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270"/>
  </bookViews>
  <sheets>
    <sheet name="Sheet1" sheetId="1" r:id="rId1"/>
  </sheets>
  <definedNames>
    <definedName name="_xlnm._FilterDatabase" localSheetId="0" hidden="1">Sheet1!$B$1:$B$113</definedName>
  </definedNames>
  <calcPr calcId="144525"/>
</workbook>
</file>

<file path=xl/sharedStrings.xml><?xml version="1.0" encoding="utf-8"?>
<sst xmlns="http://schemas.openxmlformats.org/spreadsheetml/2006/main" count="481" uniqueCount="322">
  <si>
    <t>ANO</t>
  </si>
  <si>
    <t>ANAME</t>
  </si>
  <si>
    <t>ID</t>
  </si>
  <si>
    <t>SEX</t>
  </si>
  <si>
    <t>CL_NO</t>
  </si>
  <si>
    <t>0422</t>
  </si>
  <si>
    <t>李婷玉</t>
  </si>
  <si>
    <t>女</t>
  </si>
  <si>
    <t>0325</t>
  </si>
  <si>
    <t>王毓璐</t>
  </si>
  <si>
    <t>0621</t>
  </si>
  <si>
    <t>徐悦周</t>
  </si>
  <si>
    <t>0823</t>
  </si>
  <si>
    <t>刘昕玥</t>
  </si>
  <si>
    <t>0221</t>
  </si>
  <si>
    <t>羊欣茹</t>
  </si>
  <si>
    <t>0423</t>
  </si>
  <si>
    <t>华天宁</t>
  </si>
  <si>
    <t>0424</t>
  </si>
  <si>
    <t>林俊虹</t>
  </si>
  <si>
    <t>0426</t>
  </si>
  <si>
    <t>杨敏之</t>
  </si>
  <si>
    <t>0425</t>
  </si>
  <si>
    <t>胡雨欣</t>
  </si>
  <si>
    <t>0435</t>
  </si>
  <si>
    <t>程金霞</t>
  </si>
  <si>
    <t>0401</t>
  </si>
  <si>
    <t>常皓翔</t>
  </si>
  <si>
    <t>男</t>
  </si>
  <si>
    <t>0514</t>
  </si>
  <si>
    <t>廖是深</t>
  </si>
  <si>
    <t>0301</t>
  </si>
  <si>
    <t>李宗承</t>
  </si>
  <si>
    <t>0201</t>
  </si>
  <si>
    <t>林骏杰</t>
  </si>
  <si>
    <t>0202</t>
  </si>
  <si>
    <t>赵鑫鑫</t>
  </si>
  <si>
    <t>0137</t>
  </si>
  <si>
    <t>胡奕群</t>
  </si>
  <si>
    <t>0203</t>
  </si>
  <si>
    <t>杨罗丁</t>
  </si>
  <si>
    <t>0330</t>
  </si>
  <si>
    <t>胡之莹</t>
  </si>
  <si>
    <t>0304</t>
  </si>
  <si>
    <t>纳斯尔</t>
  </si>
  <si>
    <t>0305</t>
  </si>
  <si>
    <t>刘希智</t>
  </si>
  <si>
    <t>0704</t>
  </si>
  <si>
    <t>张艺泷</t>
  </si>
  <si>
    <t>0204</t>
  </si>
  <si>
    <t>何思浩</t>
  </si>
  <si>
    <t>0205</t>
  </si>
  <si>
    <t>施迤涵</t>
  </si>
  <si>
    <t>0901</t>
  </si>
  <si>
    <t>张琛</t>
  </si>
  <si>
    <t>0902</t>
  </si>
  <si>
    <t>郭宇燊</t>
  </si>
  <si>
    <t>0903</t>
  </si>
  <si>
    <t>刘代宇</t>
  </si>
  <si>
    <t>0904</t>
  </si>
  <si>
    <t>陈嘉伟</t>
  </si>
  <si>
    <t>0906</t>
  </si>
  <si>
    <t>王祥滋</t>
  </si>
  <si>
    <t>0306</t>
  </si>
  <si>
    <t>任天一</t>
  </si>
  <si>
    <t>0521</t>
  </si>
  <si>
    <t>覃俊莹</t>
  </si>
  <si>
    <t>0625</t>
  </si>
  <si>
    <t>方安娜</t>
  </si>
  <si>
    <t>0023</t>
  </si>
  <si>
    <t>宋嘉敏</t>
  </si>
  <si>
    <t>0824</t>
  </si>
  <si>
    <t>秦楚</t>
  </si>
  <si>
    <t>0725</t>
  </si>
  <si>
    <t>王嘉信</t>
  </si>
  <si>
    <t>0002</t>
  </si>
  <si>
    <t>甘捷鹏</t>
  </si>
  <si>
    <t>0224</t>
  </si>
  <si>
    <t>奥楠</t>
  </si>
  <si>
    <t>0117</t>
  </si>
  <si>
    <t>蔡东宏</t>
  </si>
  <si>
    <t>0225</t>
  </si>
  <si>
    <t>何依凌</t>
  </si>
  <si>
    <t>0003</t>
  </si>
  <si>
    <t>顾紫阳</t>
  </si>
  <si>
    <t>0123</t>
  </si>
  <si>
    <t>关爱</t>
  </si>
  <si>
    <t>0601</t>
  </si>
  <si>
    <t>合买提</t>
  </si>
  <si>
    <t>0009</t>
  </si>
  <si>
    <t>郑瀚</t>
  </si>
  <si>
    <t>0207</t>
  </si>
  <si>
    <t>张宸铭</t>
  </si>
  <si>
    <t>0208</t>
  </si>
  <si>
    <t>雒伟祺</t>
  </si>
  <si>
    <t>0114</t>
  </si>
  <si>
    <t>陈奕昆</t>
  </si>
  <si>
    <t>0302</t>
  </si>
  <si>
    <t>朱志刚</t>
  </si>
  <si>
    <t>0806</t>
  </si>
  <si>
    <t>林骏</t>
  </si>
  <si>
    <t>0807</t>
  </si>
  <si>
    <t>周博文</t>
  </si>
  <si>
    <t>0427</t>
  </si>
  <si>
    <t>张扬</t>
  </si>
  <si>
    <t>0429</t>
  </si>
  <si>
    <t>李雪莹</t>
  </si>
  <si>
    <t>0027</t>
  </si>
  <si>
    <t>确任</t>
  </si>
  <si>
    <t>0226</t>
  </si>
  <si>
    <t>李嘉悦</t>
  </si>
  <si>
    <t>0227</t>
  </si>
  <si>
    <t>蒙阳洋</t>
  </si>
  <si>
    <t>0436</t>
  </si>
  <si>
    <t>付婧瑶</t>
  </si>
  <si>
    <t>1021</t>
  </si>
  <si>
    <t>陆悠</t>
  </si>
  <si>
    <t>1022</t>
  </si>
  <si>
    <t>豆佳欣</t>
  </si>
  <si>
    <t>0405</t>
  </si>
  <si>
    <t>孟响</t>
  </si>
  <si>
    <t>0406</t>
  </si>
  <si>
    <t>程克</t>
  </si>
  <si>
    <t>0507</t>
  </si>
  <si>
    <t>王炳杰</t>
  </si>
  <si>
    <t>0011</t>
  </si>
  <si>
    <t>叶一苇</t>
  </si>
  <si>
    <t>0905</t>
  </si>
  <si>
    <t>王星耀</t>
  </si>
  <si>
    <t>0709</t>
  </si>
  <si>
    <t>邬浩翔</t>
  </si>
  <si>
    <t>0209</t>
  </si>
  <si>
    <t>胡耀誉</t>
  </si>
  <si>
    <t>0210</t>
  </si>
  <si>
    <t>奚蔚然</t>
  </si>
  <si>
    <t>0925</t>
  </si>
  <si>
    <t>雷雨佳</t>
  </si>
  <si>
    <t>0926</t>
  </si>
  <si>
    <t>林佳迅</t>
  </si>
  <si>
    <t>0229</t>
  </si>
  <si>
    <t>陈铭鑫</t>
  </si>
  <si>
    <t>0128</t>
  </si>
  <si>
    <t>秦楚楚</t>
  </si>
  <si>
    <t>0230</t>
  </si>
  <si>
    <t>马茗萱</t>
  </si>
  <si>
    <t>0528</t>
  </si>
  <si>
    <t>徐嘉怡</t>
  </si>
  <si>
    <t>0231</t>
  </si>
  <si>
    <t>韦达欢</t>
  </si>
  <si>
    <t>0529</t>
  </si>
  <si>
    <t>江飞燕</t>
  </si>
  <si>
    <t>0232</t>
  </si>
  <si>
    <t>刘佳仪</t>
  </si>
  <si>
    <t>0233</t>
  </si>
  <si>
    <t>罗兰</t>
  </si>
  <si>
    <t>0727</t>
  </si>
  <si>
    <t>李馨</t>
  </si>
  <si>
    <t>0503</t>
  </si>
  <si>
    <t>张哲玮</t>
  </si>
  <si>
    <t>0907</t>
  </si>
  <si>
    <t>王兴耀</t>
  </si>
  <si>
    <t>0908</t>
  </si>
  <si>
    <t>蒋铮</t>
  </si>
  <si>
    <t>1001</t>
  </si>
  <si>
    <t>张君豪</t>
  </si>
  <si>
    <t>0812</t>
  </si>
  <si>
    <t>孙一迪</t>
  </si>
  <si>
    <t>0801</t>
  </si>
  <si>
    <t>周之尧</t>
  </si>
  <si>
    <t>0802</t>
  </si>
  <si>
    <t>刘冠希</t>
  </si>
  <si>
    <t>0803</t>
  </si>
  <si>
    <t>陈俊安</t>
  </si>
  <si>
    <t>0211</t>
  </si>
  <si>
    <t>张哲</t>
  </si>
  <si>
    <t>0212</t>
  </si>
  <si>
    <t>张何鑫</t>
  </si>
  <si>
    <t>0213</t>
  </si>
  <si>
    <t>刘忠艺</t>
  </si>
  <si>
    <t>0214</t>
  </si>
  <si>
    <t>蔡先烁</t>
  </si>
  <si>
    <t>0104</t>
  </si>
  <si>
    <t>李尧天</t>
  </si>
  <si>
    <t>0105</t>
  </si>
  <si>
    <t>张熙敬</t>
  </si>
  <si>
    <t>0106</t>
  </si>
  <si>
    <t>陶以恒</t>
  </si>
  <si>
    <t>0107</t>
  </si>
  <si>
    <t>胡惟轶</t>
  </si>
  <si>
    <t>0308</t>
  </si>
  <si>
    <t>杨易吉</t>
  </si>
  <si>
    <t>0307</t>
  </si>
  <si>
    <t>胡硕</t>
  </si>
  <si>
    <t>0217</t>
  </si>
  <si>
    <t>王璞</t>
  </si>
  <si>
    <t>1002</t>
  </si>
  <si>
    <t>尹青华</t>
  </si>
  <si>
    <t>黄宇豪</t>
  </si>
  <si>
    <t>1003</t>
  </si>
  <si>
    <t>蒋忠良</t>
  </si>
  <si>
    <t>0309</t>
  </si>
  <si>
    <t>李文涛</t>
  </si>
  <si>
    <t>1004</t>
  </si>
  <si>
    <t>刘家华</t>
  </si>
  <si>
    <t>0808</t>
  </si>
  <si>
    <t>安易</t>
  </si>
  <si>
    <t>0809</t>
  </si>
  <si>
    <t>郭睿喆</t>
  </si>
  <si>
    <t>0810</t>
  </si>
  <si>
    <t>韩忆泊</t>
  </si>
  <si>
    <t>0811</t>
  </si>
  <si>
    <t>张宇欣</t>
  </si>
  <si>
    <t>0115</t>
  </si>
  <si>
    <t>朱自强</t>
  </si>
  <si>
    <t>0116</t>
  </si>
  <si>
    <t>赵文浩</t>
  </si>
  <si>
    <t>0108</t>
  </si>
  <si>
    <t>李灏</t>
  </si>
  <si>
    <t>0508</t>
  </si>
  <si>
    <t>李竣乔</t>
  </si>
  <si>
    <t>0530</t>
  </si>
  <si>
    <t>辜珈仪</t>
  </si>
  <si>
    <t>0531</t>
  </si>
  <si>
    <t>张奕丹</t>
  </si>
  <si>
    <t>0532</t>
  </si>
  <si>
    <t>项豫佳</t>
  </si>
  <si>
    <t>0533</t>
  </si>
  <si>
    <t>王昕彤</t>
  </si>
  <si>
    <t>0627</t>
  </si>
  <si>
    <t>吴林红</t>
  </si>
  <si>
    <t>1027</t>
  </si>
  <si>
    <t>王丽丽</t>
  </si>
  <si>
    <t>0628</t>
  </si>
  <si>
    <t>徐瑾之</t>
  </si>
  <si>
    <t>0228</t>
  </si>
  <si>
    <t>孙宝丹</t>
  </si>
  <si>
    <t>0629</t>
  </si>
  <si>
    <t>朱佳欢</t>
  </si>
  <si>
    <t>0630</t>
  </si>
  <si>
    <t>郑晴心</t>
  </si>
  <si>
    <t>1028</t>
  </si>
  <si>
    <t>马梦雨</t>
  </si>
  <si>
    <t>1023</t>
  </si>
  <si>
    <t>楼韵欣</t>
  </si>
  <si>
    <t>1024</t>
  </si>
  <si>
    <t>秦川林</t>
  </si>
  <si>
    <t>1025</t>
  </si>
  <si>
    <t>刘深</t>
  </si>
  <si>
    <t>1026</t>
  </si>
  <si>
    <t>侯惠馨</t>
  </si>
  <si>
    <t>0326</t>
  </si>
  <si>
    <t>周家怡</t>
  </si>
  <si>
    <t>0327</t>
  </si>
  <si>
    <t>陈钰好</t>
  </si>
  <si>
    <t>0328</t>
  </si>
  <si>
    <t>胡馨怡</t>
  </si>
  <si>
    <t>0329</t>
  </si>
  <si>
    <t>周芮希</t>
  </si>
  <si>
    <t>0537</t>
  </si>
  <si>
    <t>艾皮再</t>
  </si>
  <si>
    <t>0538</t>
  </si>
  <si>
    <t>徐艾静</t>
  </si>
  <si>
    <t>0539</t>
  </si>
  <si>
    <t>谭若彬</t>
  </si>
  <si>
    <t>0534</t>
  </si>
  <si>
    <t>张羽</t>
  </si>
  <si>
    <t>0215</t>
  </si>
  <si>
    <t>徐翰韬</t>
  </si>
  <si>
    <t>0216</t>
  </si>
  <si>
    <t>毛文康</t>
  </si>
  <si>
    <t>0504</t>
  </si>
  <si>
    <t>熊嘉乐</t>
  </si>
  <si>
    <t>0505</t>
  </si>
  <si>
    <t>季琢然</t>
  </si>
  <si>
    <t>0031</t>
  </si>
  <si>
    <t>刘潇璟</t>
  </si>
  <si>
    <t>0032</t>
  </si>
  <si>
    <t>郑金锦</t>
  </si>
  <si>
    <t>0033</t>
  </si>
  <si>
    <t>王若冰</t>
  </si>
  <si>
    <t>0035</t>
  </si>
  <si>
    <t>杨佳宁</t>
  </si>
  <si>
    <t>0036</t>
  </si>
  <si>
    <t>薛懿蕾</t>
  </si>
  <si>
    <t>0037</t>
  </si>
  <si>
    <t>何书妍</t>
  </si>
  <si>
    <t>0038</t>
  </si>
  <si>
    <t>刘倩钰</t>
  </si>
  <si>
    <t>0039</t>
  </si>
  <si>
    <t>张蔡沫</t>
  </si>
  <si>
    <t>0804</t>
  </si>
  <si>
    <t>杨星洋</t>
  </si>
  <si>
    <t>0805</t>
  </si>
  <si>
    <t>杨骏洲</t>
  </si>
  <si>
    <t>0603</t>
  </si>
  <si>
    <t>汪靖昇</t>
  </si>
  <si>
    <t>0604</t>
  </si>
  <si>
    <t>金骏哲</t>
  </si>
  <si>
    <t>0605</t>
  </si>
  <si>
    <t>周沛统</t>
  </si>
  <si>
    <t>0606</t>
  </si>
  <si>
    <t>张仕成</t>
  </si>
  <si>
    <t>0608</t>
  </si>
  <si>
    <t>郑俊成</t>
  </si>
  <si>
    <t>1005</t>
  </si>
  <si>
    <t>苏冠英</t>
  </si>
  <si>
    <t>0631</t>
  </si>
  <si>
    <t>周由佳</t>
  </si>
  <si>
    <t>0421</t>
  </si>
  <si>
    <t>丁语歆</t>
  </si>
  <si>
    <t>0433</t>
  </si>
  <si>
    <t>王濒玥</t>
  </si>
  <si>
    <t>0437</t>
  </si>
  <si>
    <t>张嘉璟</t>
  </si>
  <si>
    <t>0438</t>
  </si>
  <si>
    <t>徐欣</t>
  </si>
  <si>
    <t>0439</t>
  </si>
  <si>
    <t>王嘉懿</t>
  </si>
  <si>
    <t>0623</t>
  </si>
  <si>
    <t>袁艺菲</t>
  </si>
  <si>
    <t>0624</t>
  </si>
  <si>
    <t>张伊然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</si>
</sst>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等线"/>
      <charset val="134"/>
      <scheme val="minor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1"/>
      <color rgb="FF000000"/>
      <name val="等线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sz val="12"/>
      <color rgb="FF000000"/>
      <name val="等线"/>
      <charset val="134"/>
    </font>
    <font>
      <sz val="12"/>
      <color theme="1"/>
      <name val="黑体"/>
      <charset val="134"/>
    </font>
    <font>
      <sz val="11"/>
      <color theme="1"/>
      <name val="黑体"/>
      <charset val="134"/>
    </font>
    <font>
      <sz val="11"/>
      <color theme="1"/>
      <name val="SimSun"/>
      <charset val="134"/>
    </font>
    <font>
      <sz val="10"/>
      <color rgb="FF000000"/>
      <name val="等线"/>
      <charset val="134"/>
    </font>
    <font>
      <sz val="12"/>
      <name val="宋体"/>
      <charset val="134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13" borderId="3" applyNumberFormat="0" applyAlignment="0" applyProtection="0">
      <alignment vertical="center"/>
    </xf>
    <xf numFmtId="0" fontId="29" fillId="13" borderId="2" applyNumberFormat="0" applyAlignment="0" applyProtection="0">
      <alignment vertical="center"/>
    </xf>
    <xf numFmtId="0" fontId="24" fillId="16" borderId="5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0" fillId="0" borderId="0"/>
  </cellStyleXfs>
  <cellXfs count="37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horizontal="center"/>
    </xf>
    <xf numFmtId="49" fontId="0" fillId="0" borderId="0" xfId="49" applyNumberFormat="1" applyAlignment="1">
      <alignment horizont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3" fillId="0" borderId="0" xfId="0" applyNumberFormat="1" applyFont="1"/>
    <xf numFmtId="49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49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vertical="center"/>
    </xf>
    <xf numFmtId="0" fontId="3" fillId="0" borderId="0" xfId="0" applyFont="1"/>
    <xf numFmtId="0" fontId="5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Font="1"/>
    <xf numFmtId="49" fontId="11" fillId="0" borderId="0" xfId="0" applyNumberFormat="1" applyFont="1" applyAlignment="1">
      <alignment horizontal="center" vertical="top"/>
    </xf>
    <xf numFmtId="0" fontId="0" fillId="0" borderId="0" xfId="0" applyFont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5"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0"/>
  <sheetViews>
    <sheetView tabSelected="1" workbookViewId="0">
      <selection activeCell="F1" sqref="F$1:F$1048576"/>
    </sheetView>
  </sheetViews>
  <sheetFormatPr defaultColWidth="9" defaultRowHeight="14"/>
  <cols>
    <col min="3" max="3" width="20.9166666666667" customWidth="1"/>
    <col min="9" max="9" width="11.5"/>
    <col min="17" max="17" width="11.5"/>
  </cols>
  <sheetData>
    <row r="1" spans="1:5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ht="15" spans="1:6">
      <c r="A2" s="2" t="s">
        <v>5</v>
      </c>
      <c r="B2" s="3" t="s">
        <v>6</v>
      </c>
      <c r="C2" s="3">
        <v>2020212582</v>
      </c>
      <c r="D2" s="3" t="s">
        <v>7</v>
      </c>
      <c r="E2" s="3">
        <v>8</v>
      </c>
      <c r="F2" t="str">
        <f>"INSERT INTO ATHLETE VALUES('"&amp;A2&amp;"','"&amp;B2&amp;"','"&amp;C2&amp;"','"&amp;D2&amp;"','"&amp;E2&amp;"');"</f>
        <v>INSERT INTO ATHLETE VALUES('0422','李婷玉','2020212582','女','8');</v>
      </c>
    </row>
    <row r="3" ht="15" spans="1:6">
      <c r="A3" s="4" t="s">
        <v>8</v>
      </c>
      <c r="B3" s="5" t="s">
        <v>9</v>
      </c>
      <c r="C3" s="6">
        <v>2019111469</v>
      </c>
      <c r="D3" s="6" t="s">
        <v>7</v>
      </c>
      <c r="E3" s="7">
        <v>6</v>
      </c>
      <c r="F3" t="str">
        <f t="shared" ref="F3:F34" si="0">"INSERT INTO ATHLETE VALUES('"&amp;A3&amp;"','"&amp;B3&amp;"','"&amp;C3&amp;"','"&amp;D3&amp;"','"&amp;E3&amp;"');"</f>
        <v>INSERT INTO ATHLETE VALUES('0325','王毓璐','2019111469','女','6');</v>
      </c>
    </row>
    <row r="4" ht="15" spans="1:6">
      <c r="A4" s="2" t="s">
        <v>10</v>
      </c>
      <c r="B4" s="3" t="s">
        <v>11</v>
      </c>
      <c r="C4" s="8">
        <v>2021110243</v>
      </c>
      <c r="D4" s="8" t="s">
        <v>7</v>
      </c>
      <c r="E4" s="3">
        <v>11</v>
      </c>
      <c r="F4" t="str">
        <f t="shared" si="0"/>
        <v>INSERT INTO ATHLETE VALUES('0621','徐悦周','2021110243','女','11');</v>
      </c>
    </row>
    <row r="5" ht="15" spans="1:6">
      <c r="A5" s="2" t="s">
        <v>12</v>
      </c>
      <c r="B5" s="9" t="s">
        <v>13</v>
      </c>
      <c r="C5" s="10">
        <v>2021213948</v>
      </c>
      <c r="D5" s="9" t="s">
        <v>7</v>
      </c>
      <c r="E5" s="3">
        <v>10</v>
      </c>
      <c r="F5" t="str">
        <f t="shared" si="0"/>
        <v>INSERT INTO ATHLETE VALUES('0823','刘昕玥','2021213948','女','10');</v>
      </c>
    </row>
    <row r="6" ht="15" spans="1:6">
      <c r="A6" s="2" t="s">
        <v>14</v>
      </c>
      <c r="B6" s="11" t="s">
        <v>15</v>
      </c>
      <c r="C6" s="11">
        <v>2020111966</v>
      </c>
      <c r="D6" s="11" t="s">
        <v>7</v>
      </c>
      <c r="E6" s="3">
        <v>10</v>
      </c>
      <c r="F6" t="str">
        <f t="shared" si="0"/>
        <v>INSERT INTO ATHLETE VALUES('0221','羊欣茹','2020111966','女','10');</v>
      </c>
    </row>
    <row r="7" ht="15" spans="1:6">
      <c r="A7" s="2" t="s">
        <v>16</v>
      </c>
      <c r="B7" s="3" t="s">
        <v>17</v>
      </c>
      <c r="C7" s="3">
        <v>2020111739</v>
      </c>
      <c r="D7" s="3" t="s">
        <v>7</v>
      </c>
      <c r="E7" s="3">
        <v>8</v>
      </c>
      <c r="F7" t="str">
        <f t="shared" si="0"/>
        <v>INSERT INTO ATHLETE VALUES('0423','华天宁','2020111739','女','8');</v>
      </c>
    </row>
    <row r="8" ht="15" spans="1:19">
      <c r="A8" s="2" t="s">
        <v>18</v>
      </c>
      <c r="B8" s="3" t="s">
        <v>19</v>
      </c>
      <c r="C8" s="3">
        <v>2020110840</v>
      </c>
      <c r="D8" s="3" t="s">
        <v>7</v>
      </c>
      <c r="E8" s="3">
        <v>8</v>
      </c>
      <c r="F8" t="str">
        <f t="shared" si="0"/>
        <v>INSERT INTO ATHLETE VALUES('0424','林俊虹','2020110840','女','8');</v>
      </c>
      <c r="O8" s="2" t="s">
        <v>20</v>
      </c>
      <c r="P8" s="3" t="s">
        <v>21</v>
      </c>
      <c r="Q8" s="3">
        <v>2021111947</v>
      </c>
      <c r="R8" s="3" t="s">
        <v>7</v>
      </c>
      <c r="S8" s="3">
        <v>8</v>
      </c>
    </row>
    <row r="9" ht="15" spans="1:19">
      <c r="A9" s="2" t="s">
        <v>22</v>
      </c>
      <c r="B9" s="3" t="s">
        <v>23</v>
      </c>
      <c r="C9" s="3">
        <v>2021110265</v>
      </c>
      <c r="D9" s="3" t="s">
        <v>7</v>
      </c>
      <c r="E9" s="3">
        <v>8</v>
      </c>
      <c r="F9" t="str">
        <f t="shared" si="0"/>
        <v>INSERT INTO ATHLETE VALUES('0425','胡雨欣','2021110265','女','8');</v>
      </c>
      <c r="O9" s="2" t="s">
        <v>24</v>
      </c>
      <c r="P9" s="3" t="s">
        <v>25</v>
      </c>
      <c r="Q9" s="3">
        <v>2019111251</v>
      </c>
      <c r="R9" s="3" t="s">
        <v>7</v>
      </c>
      <c r="S9" s="3">
        <v>8</v>
      </c>
    </row>
    <row r="10" ht="15" spans="1:6">
      <c r="A10" s="2" t="s">
        <v>26</v>
      </c>
      <c r="B10" s="3" t="s">
        <v>27</v>
      </c>
      <c r="C10" s="2">
        <v>2021110673</v>
      </c>
      <c r="D10" s="3" t="s">
        <v>28</v>
      </c>
      <c r="E10" s="3">
        <v>8</v>
      </c>
      <c r="F10" t="str">
        <f t="shared" si="0"/>
        <v>INSERT INTO ATHLETE VALUES('0401','常皓翔','2021110673','男','8');</v>
      </c>
    </row>
    <row r="11" ht="15" spans="1:6">
      <c r="A11" s="12" t="s">
        <v>29</v>
      </c>
      <c r="B11" s="13" t="s">
        <v>30</v>
      </c>
      <c r="C11" s="14">
        <v>2019110705</v>
      </c>
      <c r="D11" s="13" t="s">
        <v>28</v>
      </c>
      <c r="E11" s="3">
        <v>4</v>
      </c>
      <c r="F11" t="str">
        <f t="shared" si="0"/>
        <v>INSERT INTO ATHLETE VALUES('0514','廖是深','2019110705','男','4');</v>
      </c>
    </row>
    <row r="12" ht="15" spans="1:6">
      <c r="A12" s="4" t="s">
        <v>31</v>
      </c>
      <c r="B12" s="5" t="s">
        <v>32</v>
      </c>
      <c r="C12" s="15">
        <v>2020110973</v>
      </c>
      <c r="D12" s="5" t="s">
        <v>28</v>
      </c>
      <c r="E12" s="7">
        <v>6</v>
      </c>
      <c r="F12" t="str">
        <f t="shared" si="0"/>
        <v>INSERT INTO ATHLETE VALUES('0301','李宗承','2020110973','男','6');</v>
      </c>
    </row>
    <row r="13" ht="15" spans="1:6">
      <c r="A13" s="2" t="s">
        <v>33</v>
      </c>
      <c r="B13" s="11" t="s">
        <v>34</v>
      </c>
      <c r="C13" s="16">
        <v>2021111582</v>
      </c>
      <c r="D13" s="11" t="s">
        <v>28</v>
      </c>
      <c r="E13" s="11">
        <v>10</v>
      </c>
      <c r="F13" t="str">
        <f t="shared" si="0"/>
        <v>INSERT INTO ATHLETE VALUES('0201','林骏杰','2021111582','男','10');</v>
      </c>
    </row>
    <row r="14" ht="15" spans="1:19">
      <c r="A14" s="2" t="s">
        <v>35</v>
      </c>
      <c r="B14" s="11" t="s">
        <v>36</v>
      </c>
      <c r="C14" s="16">
        <v>2019121779</v>
      </c>
      <c r="D14" s="11" t="s">
        <v>28</v>
      </c>
      <c r="E14" s="11">
        <v>10</v>
      </c>
      <c r="F14" t="str">
        <f t="shared" si="0"/>
        <v>INSERT INTO ATHLETE VALUES('0202','赵鑫鑫','2019121779','男','10');</v>
      </c>
      <c r="O14" s="2" t="s">
        <v>37</v>
      </c>
      <c r="P14" s="33" t="s">
        <v>38</v>
      </c>
      <c r="Q14">
        <v>2021111231</v>
      </c>
      <c r="R14" s="8" t="s">
        <v>7</v>
      </c>
      <c r="S14" s="3">
        <v>7</v>
      </c>
    </row>
    <row r="15" ht="15" spans="1:19">
      <c r="A15" s="2" t="s">
        <v>39</v>
      </c>
      <c r="B15" s="11" t="s">
        <v>40</v>
      </c>
      <c r="C15" s="16">
        <v>2021121302</v>
      </c>
      <c r="D15" s="11" t="s">
        <v>28</v>
      </c>
      <c r="E15" s="11">
        <v>10</v>
      </c>
      <c r="F15" t="str">
        <f t="shared" si="0"/>
        <v>INSERT INTO ATHLETE VALUES('0203','杨罗丁','2021121302','男','10');</v>
      </c>
      <c r="O15" s="4" t="s">
        <v>41</v>
      </c>
      <c r="P15" s="6" t="s">
        <v>42</v>
      </c>
      <c r="Q15" s="6">
        <v>2020110700</v>
      </c>
      <c r="R15" s="6" t="s">
        <v>7</v>
      </c>
      <c r="S15" s="7">
        <v>6</v>
      </c>
    </row>
    <row r="16" ht="15.5" spans="1:15">
      <c r="A16" s="4" t="s">
        <v>43</v>
      </c>
      <c r="B16" s="17" t="s">
        <v>44</v>
      </c>
      <c r="C16" s="18">
        <v>2021111997</v>
      </c>
      <c r="D16" s="17" t="s">
        <v>28</v>
      </c>
      <c r="E16" s="7">
        <v>6</v>
      </c>
      <c r="F16" t="str">
        <f t="shared" si="0"/>
        <v>INSERT INTO ATHLETE VALUES('0304','纳斯尔','2021111997','男','6');</v>
      </c>
      <c r="O16">
        <v>2</v>
      </c>
    </row>
    <row r="17" ht="15.5" spans="1:6">
      <c r="A17" s="4" t="s">
        <v>45</v>
      </c>
      <c r="B17" s="17" t="s">
        <v>46</v>
      </c>
      <c r="C17" s="19">
        <v>2021111945</v>
      </c>
      <c r="D17" s="17" t="s">
        <v>28</v>
      </c>
      <c r="E17" s="7">
        <v>6</v>
      </c>
      <c r="F17" t="str">
        <f t="shared" si="0"/>
        <v>INSERT INTO ATHLETE VALUES('0305','刘希智','2021111945','男','6');</v>
      </c>
    </row>
    <row r="18" ht="12.5" customHeight="1" spans="1:6">
      <c r="A18" s="20" t="s">
        <v>47</v>
      </c>
      <c r="B18" s="21" t="s">
        <v>48</v>
      </c>
      <c r="C18" s="21">
        <v>2021110753</v>
      </c>
      <c r="D18" s="21" t="s">
        <v>28</v>
      </c>
      <c r="E18" s="22">
        <v>2</v>
      </c>
      <c r="F18" t="str">
        <f t="shared" si="0"/>
        <v>INSERT INTO ATHLETE VALUES('0704','张艺泷','2021110753','男','2');</v>
      </c>
    </row>
    <row r="19" ht="15" spans="1:6">
      <c r="A19" s="2" t="s">
        <v>49</v>
      </c>
      <c r="B19" s="23" t="s">
        <v>50</v>
      </c>
      <c r="C19" s="24">
        <v>2020111855</v>
      </c>
      <c r="D19" s="11" t="s">
        <v>28</v>
      </c>
      <c r="E19" s="11">
        <v>10</v>
      </c>
      <c r="F19" t="str">
        <f t="shared" si="0"/>
        <v>INSERT INTO ATHLETE VALUES('0204','何思浩','2020111855','男','10');</v>
      </c>
    </row>
    <row r="20" ht="15" spans="1:6">
      <c r="A20" s="2" t="s">
        <v>51</v>
      </c>
      <c r="B20" s="23" t="s">
        <v>52</v>
      </c>
      <c r="C20" s="24">
        <v>2020111118</v>
      </c>
      <c r="D20" s="23" t="s">
        <v>28</v>
      </c>
      <c r="E20" s="11">
        <v>10</v>
      </c>
      <c r="F20" t="str">
        <f t="shared" si="0"/>
        <v>INSERT INTO ATHLETE VALUES('0205','施迤涵','2020111118','男','10');</v>
      </c>
    </row>
    <row r="21" ht="15" spans="1:6">
      <c r="A21" s="2" t="s">
        <v>53</v>
      </c>
      <c r="B21" s="25" t="s">
        <v>54</v>
      </c>
      <c r="C21" s="25">
        <v>2020110253</v>
      </c>
      <c r="D21" s="25" t="s">
        <v>28</v>
      </c>
      <c r="E21" s="3">
        <v>5</v>
      </c>
      <c r="F21" t="str">
        <f t="shared" si="0"/>
        <v>INSERT INTO ATHLETE VALUES('0901','张琛','2020110253','男','5');</v>
      </c>
    </row>
    <row r="22" ht="15" spans="1:6">
      <c r="A22" s="2" t="s">
        <v>55</v>
      </c>
      <c r="B22" s="25" t="s">
        <v>56</v>
      </c>
      <c r="C22" s="25">
        <v>2021111627</v>
      </c>
      <c r="D22" s="25" t="s">
        <v>28</v>
      </c>
      <c r="E22" s="3">
        <v>5</v>
      </c>
      <c r="F22" t="str">
        <f t="shared" si="0"/>
        <v>INSERT INTO ATHLETE VALUES('0902','郭宇燊','2021111627','男','5');</v>
      </c>
    </row>
    <row r="23" ht="15" spans="1:6">
      <c r="A23" s="2" t="s">
        <v>57</v>
      </c>
      <c r="B23" s="25" t="s">
        <v>58</v>
      </c>
      <c r="C23" s="25">
        <v>2020111107</v>
      </c>
      <c r="D23" s="25" t="s">
        <v>28</v>
      </c>
      <c r="E23" s="3">
        <v>5</v>
      </c>
      <c r="F23" t="str">
        <f t="shared" si="0"/>
        <v>INSERT INTO ATHLETE VALUES('0903','刘代宇','2020111107','男','5');</v>
      </c>
    </row>
    <row r="24" ht="15" spans="1:6">
      <c r="A24" s="2" t="s">
        <v>59</v>
      </c>
      <c r="B24" s="25" t="s">
        <v>60</v>
      </c>
      <c r="C24" s="25">
        <v>2021110359</v>
      </c>
      <c r="D24" s="25" t="s">
        <v>28</v>
      </c>
      <c r="E24" s="3">
        <v>5</v>
      </c>
      <c r="F24" t="str">
        <f t="shared" si="0"/>
        <v>INSERT INTO ATHLETE VALUES('0904','陈嘉伟','2021110359','男','5');</v>
      </c>
    </row>
    <row r="25" ht="15.5" spans="1:19">
      <c r="A25" s="2" t="s">
        <v>61</v>
      </c>
      <c r="B25" s="25" t="s">
        <v>62</v>
      </c>
      <c r="C25" s="25">
        <v>2021110987</v>
      </c>
      <c r="D25" s="25" t="s">
        <v>28</v>
      </c>
      <c r="E25" s="3">
        <v>5</v>
      </c>
      <c r="F25" t="str">
        <f t="shared" si="0"/>
        <v>INSERT INTO ATHLETE VALUES('0906','王祥滋','2021110987','男','5');</v>
      </c>
      <c r="O25" s="4" t="s">
        <v>63</v>
      </c>
      <c r="P25" s="17" t="s">
        <v>64</v>
      </c>
      <c r="Q25" s="18">
        <v>2021111375</v>
      </c>
      <c r="R25" s="17" t="s">
        <v>28</v>
      </c>
      <c r="S25" s="7">
        <v>6</v>
      </c>
    </row>
    <row r="26" ht="15" spans="1:6">
      <c r="A26" s="12" t="s">
        <v>65</v>
      </c>
      <c r="B26" s="26" t="s">
        <v>66</v>
      </c>
      <c r="C26" s="13">
        <v>2021110733</v>
      </c>
      <c r="D26" s="13" t="s">
        <v>7</v>
      </c>
      <c r="E26" s="3">
        <v>4</v>
      </c>
      <c r="F26" t="str">
        <f t="shared" si="0"/>
        <v>INSERT INTO ATHLETE VALUES('0521','覃俊莹','2021110733','女','4');</v>
      </c>
    </row>
    <row r="27" ht="15" spans="1:6">
      <c r="A27" s="2" t="s">
        <v>67</v>
      </c>
      <c r="B27" s="8" t="s">
        <v>68</v>
      </c>
      <c r="C27" s="8">
        <v>2021110875</v>
      </c>
      <c r="D27" s="8" t="s">
        <v>7</v>
      </c>
      <c r="E27" s="3">
        <v>11</v>
      </c>
      <c r="F27" t="str">
        <f t="shared" si="0"/>
        <v>INSERT INTO ATHLETE VALUES('0625','方安娜','2021110875','女','11');</v>
      </c>
    </row>
    <row r="28" ht="15" spans="1:6">
      <c r="A28" s="12" t="s">
        <v>69</v>
      </c>
      <c r="B28" s="27" t="s">
        <v>70</v>
      </c>
      <c r="C28" s="27">
        <v>2020110438</v>
      </c>
      <c r="D28" s="27" t="s">
        <v>7</v>
      </c>
      <c r="E28" s="27">
        <v>3</v>
      </c>
      <c r="F28" t="str">
        <f t="shared" si="0"/>
        <v>INSERT INTO ATHLETE VALUES('0023','宋嘉敏','2020110438','女','3');</v>
      </c>
    </row>
    <row r="29" ht="15" spans="1:6">
      <c r="A29" s="2" t="s">
        <v>71</v>
      </c>
      <c r="B29" s="9" t="s">
        <v>72</v>
      </c>
      <c r="C29" s="10">
        <v>2021110621</v>
      </c>
      <c r="D29" s="9" t="s">
        <v>7</v>
      </c>
      <c r="E29" s="3">
        <v>10</v>
      </c>
      <c r="F29" t="str">
        <f t="shared" si="0"/>
        <v>INSERT INTO ATHLETE VALUES('0824','秦楚','2021110621','女','10');</v>
      </c>
    </row>
    <row r="30" ht="15" spans="1:19">
      <c r="A30" s="20" t="s">
        <v>73</v>
      </c>
      <c r="B30" s="21" t="s">
        <v>74</v>
      </c>
      <c r="C30" s="21">
        <v>2021111188</v>
      </c>
      <c r="D30" s="21" t="s">
        <v>7</v>
      </c>
      <c r="E30" s="22">
        <v>2</v>
      </c>
      <c r="F30" t="str">
        <f t="shared" si="0"/>
        <v>INSERT INTO ATHLETE VALUES('0725','王嘉信','2021111188','女','2');</v>
      </c>
      <c r="O30" s="12" t="s">
        <v>75</v>
      </c>
      <c r="P30" s="13" t="s">
        <v>76</v>
      </c>
      <c r="Q30" s="14">
        <v>2019110684</v>
      </c>
      <c r="R30" s="13" t="s">
        <v>28</v>
      </c>
      <c r="S30" s="27">
        <v>3</v>
      </c>
    </row>
    <row r="31" ht="15" spans="1:19">
      <c r="A31" s="2" t="s">
        <v>77</v>
      </c>
      <c r="B31" s="11" t="s">
        <v>78</v>
      </c>
      <c r="C31" s="11">
        <v>2021110420</v>
      </c>
      <c r="D31" s="11" t="s">
        <v>7</v>
      </c>
      <c r="E31" s="3">
        <v>10</v>
      </c>
      <c r="F31" t="str">
        <f t="shared" si="0"/>
        <v>INSERT INTO ATHLETE VALUES('0224','奥楠','2021110420','女','10');</v>
      </c>
      <c r="O31" s="2" t="s">
        <v>79</v>
      </c>
      <c r="P31" s="3" t="s">
        <v>80</v>
      </c>
      <c r="Q31" s="28">
        <v>2021111958</v>
      </c>
      <c r="R31" s="8" t="s">
        <v>28</v>
      </c>
      <c r="S31" s="3">
        <v>7</v>
      </c>
    </row>
    <row r="32" ht="15" spans="1:19">
      <c r="A32" s="2" t="s">
        <v>81</v>
      </c>
      <c r="B32" s="11" t="s">
        <v>82</v>
      </c>
      <c r="C32" s="11">
        <v>2021110474</v>
      </c>
      <c r="D32" s="11" t="s">
        <v>7</v>
      </c>
      <c r="E32" s="3">
        <v>10</v>
      </c>
      <c r="F32" t="str">
        <f t="shared" si="0"/>
        <v>INSERT INTO ATHLETE VALUES('0225','何依凌','2021110474','女','10');</v>
      </c>
      <c r="O32" s="12" t="s">
        <v>83</v>
      </c>
      <c r="P32" s="13" t="s">
        <v>84</v>
      </c>
      <c r="Q32" s="14">
        <v>2020111365</v>
      </c>
      <c r="R32" s="13" t="s">
        <v>28</v>
      </c>
      <c r="S32" s="27">
        <v>3</v>
      </c>
    </row>
    <row r="33" ht="15" spans="1:6">
      <c r="A33" s="2" t="s">
        <v>85</v>
      </c>
      <c r="B33" s="3" t="s">
        <v>86</v>
      </c>
      <c r="C33" s="28">
        <v>2020120680</v>
      </c>
      <c r="D33" s="8" t="s">
        <v>7</v>
      </c>
      <c r="E33" s="3">
        <v>7</v>
      </c>
      <c r="F33" t="str">
        <f t="shared" si="0"/>
        <v>INSERT INTO ATHLETE VALUES('0123','关爱','2020120680','女','7');</v>
      </c>
    </row>
    <row r="34" ht="15" spans="1:6">
      <c r="A34" s="2" t="s">
        <v>87</v>
      </c>
      <c r="B34" s="8" t="s">
        <v>88</v>
      </c>
      <c r="C34" s="8">
        <v>2021110128</v>
      </c>
      <c r="D34" s="8" t="s">
        <v>28</v>
      </c>
      <c r="E34" s="3">
        <v>11</v>
      </c>
      <c r="F34" t="str">
        <f t="shared" si="0"/>
        <v>INSERT INTO ATHLETE VALUES('0601','合买提','2021110128','男','11');</v>
      </c>
    </row>
    <row r="35" ht="15" spans="1:6">
      <c r="A35" s="12" t="s">
        <v>89</v>
      </c>
      <c r="B35" s="13" t="s">
        <v>90</v>
      </c>
      <c r="C35" s="13">
        <v>2021110578</v>
      </c>
      <c r="D35" s="13" t="s">
        <v>28</v>
      </c>
      <c r="E35" s="27">
        <v>3</v>
      </c>
      <c r="F35" t="str">
        <f t="shared" ref="F35:F66" si="1">"INSERT INTO ATHLETE VALUES('"&amp;A35&amp;"','"&amp;B35&amp;"','"&amp;C35&amp;"','"&amp;D35&amp;"','"&amp;E35&amp;"');"</f>
        <v>INSERT INTO ATHLETE VALUES('0009','郑瀚','2021110578','男','3');</v>
      </c>
    </row>
    <row r="36" ht="15" spans="1:6">
      <c r="A36" s="2" t="s">
        <v>91</v>
      </c>
      <c r="B36" s="11" t="s">
        <v>92</v>
      </c>
      <c r="C36" s="24">
        <v>2020110812</v>
      </c>
      <c r="D36" s="11" t="s">
        <v>28</v>
      </c>
      <c r="E36" s="11">
        <v>10</v>
      </c>
      <c r="F36" t="str">
        <f t="shared" si="1"/>
        <v>INSERT INTO ATHLETE VALUES('0207','张宸铭','2020110812','男','10');</v>
      </c>
    </row>
    <row r="37" ht="15" spans="1:6">
      <c r="A37" s="2" t="s">
        <v>93</v>
      </c>
      <c r="B37" s="11" t="s">
        <v>94</v>
      </c>
      <c r="C37" s="24">
        <v>2021111991</v>
      </c>
      <c r="D37" s="11" t="s">
        <v>28</v>
      </c>
      <c r="E37" s="11">
        <v>10</v>
      </c>
      <c r="F37" t="str">
        <f t="shared" si="1"/>
        <v>INSERT INTO ATHLETE VALUES('0208','雒伟祺','2021111991','男','10');</v>
      </c>
    </row>
    <row r="38" ht="15" spans="1:6">
      <c r="A38" s="2" t="s">
        <v>95</v>
      </c>
      <c r="B38" s="3" t="s">
        <v>96</v>
      </c>
      <c r="C38" s="28">
        <v>2021111782</v>
      </c>
      <c r="D38" s="8" t="s">
        <v>28</v>
      </c>
      <c r="E38" s="3">
        <v>7</v>
      </c>
      <c r="F38" t="str">
        <f t="shared" si="1"/>
        <v>INSERT INTO ATHLETE VALUES('0114','陈奕昆','2021111782','男','7');</v>
      </c>
    </row>
    <row r="39" ht="15" spans="1:6">
      <c r="A39" s="4" t="s">
        <v>97</v>
      </c>
      <c r="B39" s="5" t="s">
        <v>98</v>
      </c>
      <c r="C39" s="5">
        <v>2021120672</v>
      </c>
      <c r="D39" s="5" t="s">
        <v>28</v>
      </c>
      <c r="E39" s="7">
        <v>6</v>
      </c>
      <c r="F39" t="str">
        <f t="shared" si="1"/>
        <v>INSERT INTO ATHLETE VALUES('0302','朱志刚','2021120672','男','6');</v>
      </c>
    </row>
    <row r="40" ht="15" spans="1:6">
      <c r="A40" s="2" t="s">
        <v>99</v>
      </c>
      <c r="B40" s="11" t="s">
        <v>100</v>
      </c>
      <c r="C40" s="29">
        <v>2020110146</v>
      </c>
      <c r="D40" s="8" t="s">
        <v>28</v>
      </c>
      <c r="E40" s="3">
        <v>10</v>
      </c>
      <c r="F40" t="str">
        <f t="shared" si="1"/>
        <v>INSERT INTO ATHLETE VALUES('0806','林骏','2020110146','男','10');</v>
      </c>
    </row>
    <row r="41" ht="15" spans="1:6">
      <c r="A41" s="2" t="s">
        <v>101</v>
      </c>
      <c r="B41" s="11" t="s">
        <v>102</v>
      </c>
      <c r="C41" s="29">
        <v>2021111166</v>
      </c>
      <c r="D41" s="8" t="s">
        <v>28</v>
      </c>
      <c r="E41" s="3">
        <v>10</v>
      </c>
      <c r="F41" t="str">
        <f t="shared" si="1"/>
        <v>INSERT INTO ATHLETE VALUES('0807','周博文','2021111166','男','10');</v>
      </c>
    </row>
    <row r="42" ht="15" spans="1:6">
      <c r="A42" s="2" t="s">
        <v>103</v>
      </c>
      <c r="B42" s="3" t="s">
        <v>104</v>
      </c>
      <c r="C42" s="3">
        <v>2020110583</v>
      </c>
      <c r="D42" s="3" t="s">
        <v>7</v>
      </c>
      <c r="E42">
        <v>3</v>
      </c>
      <c r="F42" t="str">
        <f t="shared" si="1"/>
        <v>INSERT INTO ATHLETE VALUES('0427','张扬','2020110583','女','3');</v>
      </c>
    </row>
    <row r="43" ht="15" spans="1:6">
      <c r="A43" s="2" t="s">
        <v>105</v>
      </c>
      <c r="B43" s="3" t="s">
        <v>106</v>
      </c>
      <c r="C43" s="3">
        <v>2021213479</v>
      </c>
      <c r="D43" s="3" t="s">
        <v>7</v>
      </c>
      <c r="E43" s="3">
        <v>8</v>
      </c>
      <c r="F43" t="str">
        <f t="shared" si="1"/>
        <v>INSERT INTO ATHLETE VALUES('0429','李雪莹','2021213479','女','8');</v>
      </c>
    </row>
    <row r="44" ht="15" spans="1:6">
      <c r="A44" s="12" t="s">
        <v>107</v>
      </c>
      <c r="B44" s="27" t="s">
        <v>108</v>
      </c>
      <c r="C44" s="27">
        <v>2021111974</v>
      </c>
      <c r="D44" s="27" t="s">
        <v>7</v>
      </c>
      <c r="E44" s="27">
        <v>3</v>
      </c>
      <c r="F44" t="str">
        <f t="shared" si="1"/>
        <v>INSERT INTO ATHLETE VALUES('0027','确任','2021111974','女','3');</v>
      </c>
    </row>
    <row r="45" ht="15" spans="1:6">
      <c r="A45" s="2" t="s">
        <v>109</v>
      </c>
      <c r="B45" s="11" t="s">
        <v>110</v>
      </c>
      <c r="C45" s="11">
        <v>2021111853</v>
      </c>
      <c r="D45" s="11" t="s">
        <v>7</v>
      </c>
      <c r="E45" s="3">
        <v>10</v>
      </c>
      <c r="F45" t="str">
        <f t="shared" si="1"/>
        <v>INSERT INTO ATHLETE VALUES('0226','李嘉悦','2021111853','女','10');</v>
      </c>
    </row>
    <row r="46" ht="15" spans="1:6">
      <c r="A46" s="2" t="s">
        <v>111</v>
      </c>
      <c r="B46" s="11" t="s">
        <v>112</v>
      </c>
      <c r="C46" s="11">
        <v>2021120716</v>
      </c>
      <c r="D46" s="11" t="s">
        <v>7</v>
      </c>
      <c r="E46" s="3">
        <v>10</v>
      </c>
      <c r="F46" t="str">
        <f t="shared" si="1"/>
        <v>INSERT INTO ATHLETE VALUES('0227','蒙阳洋','2021120716','女','10');</v>
      </c>
    </row>
    <row r="47" ht="15" spans="1:6">
      <c r="A47" s="2" t="s">
        <v>113</v>
      </c>
      <c r="B47" s="3" t="s">
        <v>114</v>
      </c>
      <c r="C47" s="3">
        <v>2020110421</v>
      </c>
      <c r="D47" s="3" t="s">
        <v>7</v>
      </c>
      <c r="E47" s="3">
        <v>8</v>
      </c>
      <c r="F47" t="str">
        <f t="shared" si="1"/>
        <v>INSERT INTO ATHLETE VALUES('0436','付婧瑶','2020110421','女','8');</v>
      </c>
    </row>
    <row r="48" ht="15" spans="1:6">
      <c r="A48" s="12" t="s">
        <v>115</v>
      </c>
      <c r="B48" s="30" t="s">
        <v>116</v>
      </c>
      <c r="C48" s="31">
        <v>2020110128</v>
      </c>
      <c r="D48" s="13" t="s">
        <v>7</v>
      </c>
      <c r="E48" s="27">
        <v>12</v>
      </c>
      <c r="F48" t="str">
        <f t="shared" si="1"/>
        <v>INSERT INTO ATHLETE VALUES('1021','陆悠','2020110128','女','12');</v>
      </c>
    </row>
    <row r="49" ht="15" spans="1:6">
      <c r="A49" s="12" t="s">
        <v>117</v>
      </c>
      <c r="B49" s="30" t="s">
        <v>118</v>
      </c>
      <c r="C49" s="31">
        <v>2020110388</v>
      </c>
      <c r="D49" s="13" t="s">
        <v>7</v>
      </c>
      <c r="E49" s="27">
        <v>12</v>
      </c>
      <c r="F49" t="str">
        <f t="shared" si="1"/>
        <v>INSERT INTO ATHLETE VALUES('1022','豆佳欣','2020110388','女','12');</v>
      </c>
    </row>
    <row r="50" ht="15" spans="1:6">
      <c r="A50" s="2" t="s">
        <v>119</v>
      </c>
      <c r="B50" s="3" t="s">
        <v>120</v>
      </c>
      <c r="C50" s="3">
        <v>2021110252</v>
      </c>
      <c r="D50" s="3" t="s">
        <v>28</v>
      </c>
      <c r="E50" s="3">
        <v>8</v>
      </c>
      <c r="F50" t="str">
        <f t="shared" si="1"/>
        <v>INSERT INTO ATHLETE VALUES('0405','孟响','2021110252','男','8');</v>
      </c>
    </row>
    <row r="51" ht="15" spans="1:8">
      <c r="A51" s="2" t="s">
        <v>121</v>
      </c>
      <c r="B51" s="3" t="s">
        <v>122</v>
      </c>
      <c r="C51" s="3">
        <v>2020310175</v>
      </c>
      <c r="D51" s="3" t="s">
        <v>28</v>
      </c>
      <c r="E51">
        <v>7</v>
      </c>
      <c r="F51" t="str">
        <f t="shared" si="1"/>
        <v>INSERT INTO ATHLETE VALUES('0406','程克','2020310175','男','7');</v>
      </c>
      <c r="H51">
        <v>4</v>
      </c>
    </row>
    <row r="52" ht="15" spans="1:6">
      <c r="A52" s="12" t="s">
        <v>123</v>
      </c>
      <c r="B52" s="30" t="s">
        <v>124</v>
      </c>
      <c r="C52" s="30">
        <v>2020111785</v>
      </c>
      <c r="D52" s="30" t="s">
        <v>28</v>
      </c>
      <c r="E52" s="3">
        <v>4</v>
      </c>
      <c r="F52" t="str">
        <f t="shared" si="1"/>
        <v>INSERT INTO ATHLETE VALUES('0507','王炳杰','2020111785','男','4');</v>
      </c>
    </row>
    <row r="53" ht="15" spans="1:6">
      <c r="A53" s="12" t="s">
        <v>125</v>
      </c>
      <c r="B53" s="13" t="s">
        <v>126</v>
      </c>
      <c r="C53" s="13">
        <v>2021110448</v>
      </c>
      <c r="D53" s="13" t="s">
        <v>28</v>
      </c>
      <c r="E53" s="27">
        <v>3</v>
      </c>
      <c r="F53" t="str">
        <f t="shared" si="1"/>
        <v>INSERT INTO ATHLETE VALUES('0011','叶一苇','2021110448','男','3');</v>
      </c>
    </row>
    <row r="54" ht="15" spans="1:6">
      <c r="A54" s="2" t="s">
        <v>127</v>
      </c>
      <c r="B54" s="25" t="s">
        <v>128</v>
      </c>
      <c r="C54" s="25">
        <v>2021110370</v>
      </c>
      <c r="D54" s="25" t="s">
        <v>28</v>
      </c>
      <c r="E54" s="3">
        <v>5</v>
      </c>
      <c r="F54" t="str">
        <f t="shared" si="1"/>
        <v>INSERT INTO ATHLETE VALUES('0905','王星耀','2021110370','男','5');</v>
      </c>
    </row>
    <row r="55" ht="15" spans="1:6">
      <c r="A55" s="20" t="s">
        <v>129</v>
      </c>
      <c r="B55" s="21" t="s">
        <v>130</v>
      </c>
      <c r="C55" s="21">
        <v>2021110617</v>
      </c>
      <c r="D55" s="21" t="s">
        <v>28</v>
      </c>
      <c r="E55" s="22">
        <v>2</v>
      </c>
      <c r="F55" t="str">
        <f t="shared" si="1"/>
        <v>INSERT INTO ATHLETE VALUES('0709','邬浩翔','2021110617','男','2');</v>
      </c>
    </row>
    <row r="56" ht="15" spans="1:6">
      <c r="A56" s="2" t="s">
        <v>131</v>
      </c>
      <c r="B56" s="23" t="s">
        <v>132</v>
      </c>
      <c r="C56" s="24">
        <v>2021111892</v>
      </c>
      <c r="D56" s="11" t="s">
        <v>28</v>
      </c>
      <c r="E56" s="11">
        <v>10</v>
      </c>
      <c r="F56" t="str">
        <f t="shared" si="1"/>
        <v>INSERT INTO ATHLETE VALUES('0209','胡耀誉','2021111892','男','10');</v>
      </c>
    </row>
    <row r="57" ht="15" spans="1:6">
      <c r="A57" s="2" t="s">
        <v>133</v>
      </c>
      <c r="B57" s="11" t="s">
        <v>134</v>
      </c>
      <c r="C57" s="24">
        <v>2021110044</v>
      </c>
      <c r="D57" s="23" t="s">
        <v>28</v>
      </c>
      <c r="E57" s="11">
        <v>10</v>
      </c>
      <c r="F57" t="str">
        <f t="shared" si="1"/>
        <v>INSERT INTO ATHLETE VALUES('0210','奚蔚然','2021110044','男','10');</v>
      </c>
    </row>
    <row r="58" ht="15" spans="1:6">
      <c r="A58" s="2" t="s">
        <v>135</v>
      </c>
      <c r="B58" s="11" t="s">
        <v>136</v>
      </c>
      <c r="C58" s="11">
        <v>2021111925</v>
      </c>
      <c r="D58" s="11" t="s">
        <v>7</v>
      </c>
      <c r="E58" s="3">
        <v>5</v>
      </c>
      <c r="F58" t="str">
        <f t="shared" si="1"/>
        <v>INSERT INTO ATHLETE VALUES('0925','雷雨佳','2021111925','女','5');</v>
      </c>
    </row>
    <row r="59" ht="15" spans="1:6">
      <c r="A59" s="2" t="s">
        <v>137</v>
      </c>
      <c r="B59" s="11" t="s">
        <v>138</v>
      </c>
      <c r="C59" s="11">
        <v>2020110794</v>
      </c>
      <c r="D59" s="11" t="s">
        <v>7</v>
      </c>
      <c r="E59" s="3">
        <v>5</v>
      </c>
      <c r="F59" t="str">
        <f t="shared" si="1"/>
        <v>INSERT INTO ATHLETE VALUES('0926','林佳迅','2020110794','女','5');</v>
      </c>
    </row>
    <row r="60" ht="15" spans="1:12">
      <c r="A60" s="2" t="s">
        <v>139</v>
      </c>
      <c r="B60" s="11" t="s">
        <v>140</v>
      </c>
      <c r="C60" s="11">
        <v>2021121707</v>
      </c>
      <c r="D60" s="11" t="s">
        <v>7</v>
      </c>
      <c r="E60" s="3">
        <v>10</v>
      </c>
      <c r="F60" t="str">
        <f t="shared" si="1"/>
        <v>INSERT INTO ATHLETE VALUES('0229','陈铭鑫','2021121707','女','10');</v>
      </c>
      <c r="H60" s="2" t="s">
        <v>141</v>
      </c>
      <c r="I60" s="3" t="s">
        <v>142</v>
      </c>
      <c r="J60" s="28">
        <v>2021120470</v>
      </c>
      <c r="K60" s="8" t="s">
        <v>7</v>
      </c>
      <c r="L60" s="3">
        <v>7</v>
      </c>
    </row>
    <row r="61" ht="15" spans="1:12">
      <c r="A61" s="2" t="s">
        <v>143</v>
      </c>
      <c r="B61" s="11" t="s">
        <v>144</v>
      </c>
      <c r="C61" s="11">
        <v>2021111938</v>
      </c>
      <c r="D61" s="11" t="s">
        <v>7</v>
      </c>
      <c r="E61" s="3">
        <v>4</v>
      </c>
      <c r="F61" t="str">
        <f t="shared" si="1"/>
        <v>INSERT INTO ATHLETE VALUES('0230','马茗萱','2021111938','女','4');</v>
      </c>
      <c r="H61" s="12" t="s">
        <v>145</v>
      </c>
      <c r="I61" s="13" t="s">
        <v>146</v>
      </c>
      <c r="J61" s="13">
        <v>2020111423</v>
      </c>
      <c r="K61" s="13" t="s">
        <v>7</v>
      </c>
      <c r="L61" s="3">
        <v>4</v>
      </c>
    </row>
    <row r="62" ht="15" spans="1:12">
      <c r="A62" s="2" t="s">
        <v>147</v>
      </c>
      <c r="B62" s="11" t="s">
        <v>148</v>
      </c>
      <c r="C62" s="32">
        <v>2021111707</v>
      </c>
      <c r="D62" s="11" t="s">
        <v>7</v>
      </c>
      <c r="E62" s="3">
        <v>4</v>
      </c>
      <c r="F62" t="str">
        <f t="shared" si="1"/>
        <v>INSERT INTO ATHLETE VALUES('0231','韦达欢','2021111707','女','4');</v>
      </c>
      <c r="H62" s="12" t="s">
        <v>149</v>
      </c>
      <c r="I62" s="13" t="s">
        <v>150</v>
      </c>
      <c r="J62" s="13">
        <v>2021110729</v>
      </c>
      <c r="K62" s="13" t="s">
        <v>7</v>
      </c>
      <c r="L62" s="3">
        <v>4</v>
      </c>
    </row>
    <row r="63" ht="15" spans="1:6">
      <c r="A63" s="2" t="s">
        <v>151</v>
      </c>
      <c r="B63" s="11" t="s">
        <v>152</v>
      </c>
      <c r="C63" s="11">
        <v>2020110563</v>
      </c>
      <c r="D63" s="11" t="s">
        <v>7</v>
      </c>
      <c r="E63" s="3">
        <v>4</v>
      </c>
      <c r="F63" t="str">
        <f t="shared" si="1"/>
        <v>INSERT INTO ATHLETE VALUES('0232','刘佳仪','2020110563','女','4');</v>
      </c>
    </row>
    <row r="64" ht="15" spans="1:6">
      <c r="A64" s="2" t="s">
        <v>153</v>
      </c>
      <c r="B64" s="23" t="s">
        <v>154</v>
      </c>
      <c r="C64" s="11">
        <v>2020121665</v>
      </c>
      <c r="D64" s="11" t="s">
        <v>7</v>
      </c>
      <c r="E64" s="3">
        <v>4</v>
      </c>
      <c r="F64" t="str">
        <f t="shared" si="1"/>
        <v>INSERT INTO ATHLETE VALUES('0233','罗兰','2020121665','女','4');</v>
      </c>
    </row>
    <row r="65" ht="15" spans="1:6">
      <c r="A65" s="20" t="s">
        <v>155</v>
      </c>
      <c r="B65" s="21" t="s">
        <v>156</v>
      </c>
      <c r="C65" s="21">
        <v>2020110192</v>
      </c>
      <c r="D65" s="21" t="s">
        <v>7</v>
      </c>
      <c r="E65" s="22">
        <v>2</v>
      </c>
      <c r="F65" t="str">
        <f t="shared" si="1"/>
        <v>INSERT INTO ATHLETE VALUES('0727','李馨','2020110192','女','2');</v>
      </c>
    </row>
    <row r="66" ht="15" spans="1:6">
      <c r="A66" s="12" t="s">
        <v>157</v>
      </c>
      <c r="B66" s="27" t="s">
        <v>158</v>
      </c>
      <c r="C66" s="13">
        <v>2021116181</v>
      </c>
      <c r="D66" s="13" t="s">
        <v>28</v>
      </c>
      <c r="E66" s="3">
        <v>5</v>
      </c>
      <c r="F66" t="str">
        <f t="shared" si="1"/>
        <v>INSERT INTO ATHLETE VALUES('0503','张哲玮','2021116181','男','5');</v>
      </c>
    </row>
    <row r="67" ht="15.5" spans="1:6">
      <c r="A67" s="2" t="s">
        <v>159</v>
      </c>
      <c r="B67" s="25" t="s">
        <v>160</v>
      </c>
      <c r="C67" s="17">
        <v>2019111343</v>
      </c>
      <c r="D67" s="25" t="s">
        <v>28</v>
      </c>
      <c r="E67" s="3">
        <v>5</v>
      </c>
      <c r="F67" t="str">
        <f t="shared" ref="F67:F98" si="2">"INSERT INTO ATHLETE VALUES('"&amp;A67&amp;"','"&amp;B67&amp;"','"&amp;C67&amp;"','"&amp;D67&amp;"','"&amp;E67&amp;"');"</f>
        <v>INSERT INTO ATHLETE VALUES('0907','王兴耀','2019111343','男','5');</v>
      </c>
    </row>
    <row r="68" ht="15" spans="1:6">
      <c r="A68" s="2" t="s">
        <v>161</v>
      </c>
      <c r="B68" s="25" t="s">
        <v>162</v>
      </c>
      <c r="C68" s="25">
        <v>2021111482</v>
      </c>
      <c r="D68" s="25" t="s">
        <v>28</v>
      </c>
      <c r="E68" s="3">
        <v>5</v>
      </c>
      <c r="F68" t="str">
        <f t="shared" si="2"/>
        <v>INSERT INTO ATHLETE VALUES('0908','蒋铮','2021111482','男','5');</v>
      </c>
    </row>
    <row r="69" ht="15" spans="1:6">
      <c r="A69" s="12" t="s">
        <v>163</v>
      </c>
      <c r="B69" s="30" t="s">
        <v>164</v>
      </c>
      <c r="C69" s="31">
        <v>2021110642</v>
      </c>
      <c r="D69" s="13" t="s">
        <v>28</v>
      </c>
      <c r="E69" s="27">
        <v>5</v>
      </c>
      <c r="F69" t="str">
        <f t="shared" si="2"/>
        <v>INSERT INTO ATHLETE VALUES('1001','张君豪','2021110642','男','5');</v>
      </c>
    </row>
    <row r="70" ht="15" spans="1:6">
      <c r="A70" s="2" t="s">
        <v>165</v>
      </c>
      <c r="B70" s="11" t="s">
        <v>166</v>
      </c>
      <c r="C70" s="29">
        <v>2019110211</v>
      </c>
      <c r="D70" s="8" t="s">
        <v>28</v>
      </c>
      <c r="E70" s="3">
        <v>10</v>
      </c>
      <c r="F70" t="str">
        <f t="shared" si="2"/>
        <v>INSERT INTO ATHLETE VALUES('0812','孙一迪','2019110211','男','10');</v>
      </c>
    </row>
    <row r="71" ht="15" spans="1:6">
      <c r="A71" s="2" t="s">
        <v>167</v>
      </c>
      <c r="B71" s="8" t="s">
        <v>168</v>
      </c>
      <c r="C71" s="29">
        <v>2021110457</v>
      </c>
      <c r="D71" s="8" t="s">
        <v>28</v>
      </c>
      <c r="E71" s="3">
        <v>10</v>
      </c>
      <c r="F71" t="str">
        <f t="shared" si="2"/>
        <v>INSERT INTO ATHLETE VALUES('0801','周之尧','2021110457','男','10');</v>
      </c>
    </row>
    <row r="72" ht="15" spans="1:6">
      <c r="A72" s="2" t="s">
        <v>169</v>
      </c>
      <c r="B72" s="8" t="s">
        <v>170</v>
      </c>
      <c r="C72" s="29">
        <v>2021110302</v>
      </c>
      <c r="D72" s="8" t="s">
        <v>28</v>
      </c>
      <c r="E72" s="3">
        <v>10</v>
      </c>
      <c r="F72" t="str">
        <f t="shared" si="2"/>
        <v>INSERT INTO ATHLETE VALUES('0802','刘冠希','2021110302','男','10');</v>
      </c>
    </row>
    <row r="73" ht="15" spans="1:6">
      <c r="A73" s="2" t="s">
        <v>171</v>
      </c>
      <c r="B73" s="8" t="s">
        <v>172</v>
      </c>
      <c r="C73" s="29">
        <v>2021110702</v>
      </c>
      <c r="D73" s="8" t="s">
        <v>28</v>
      </c>
      <c r="E73" s="3">
        <v>10</v>
      </c>
      <c r="F73" t="str">
        <f t="shared" si="2"/>
        <v>INSERT INTO ATHLETE VALUES('0803','陈俊安','2021110702','男','10');</v>
      </c>
    </row>
    <row r="74" ht="15" spans="1:6">
      <c r="A74" s="2" t="s">
        <v>173</v>
      </c>
      <c r="B74" s="23" t="s">
        <v>174</v>
      </c>
      <c r="C74" s="24">
        <v>2020110311</v>
      </c>
      <c r="D74" s="23" t="s">
        <v>28</v>
      </c>
      <c r="E74" s="11">
        <v>1</v>
      </c>
      <c r="F74" t="str">
        <f t="shared" si="2"/>
        <v>INSERT INTO ATHLETE VALUES('0211','张哲','2020110311','男','1');</v>
      </c>
    </row>
    <row r="75" ht="15" spans="1:6">
      <c r="A75" s="2" t="s">
        <v>175</v>
      </c>
      <c r="B75" s="23" t="s">
        <v>176</v>
      </c>
      <c r="C75" s="24">
        <v>2019111396</v>
      </c>
      <c r="D75" s="11" t="s">
        <v>28</v>
      </c>
      <c r="E75" s="11">
        <v>1</v>
      </c>
      <c r="F75" t="str">
        <f t="shared" si="2"/>
        <v>INSERT INTO ATHLETE VALUES('0212','张何鑫','2019111396','男','1');</v>
      </c>
    </row>
    <row r="76" ht="15" spans="1:6">
      <c r="A76" s="2" t="s">
        <v>177</v>
      </c>
      <c r="B76" s="23" t="s">
        <v>178</v>
      </c>
      <c r="C76" s="24">
        <v>2021111933</v>
      </c>
      <c r="D76" s="23" t="s">
        <v>28</v>
      </c>
      <c r="E76" s="11">
        <v>1</v>
      </c>
      <c r="F76" t="str">
        <f t="shared" si="2"/>
        <v>INSERT INTO ATHLETE VALUES('0213','刘忠艺','2021111933','男','1');</v>
      </c>
    </row>
    <row r="77" ht="15" spans="1:6">
      <c r="A77" s="2" t="s">
        <v>179</v>
      </c>
      <c r="B77" s="23" t="s">
        <v>180</v>
      </c>
      <c r="C77" s="24">
        <v>2020110957</v>
      </c>
      <c r="D77" s="23" t="s">
        <v>28</v>
      </c>
      <c r="E77" s="11">
        <v>1</v>
      </c>
      <c r="F77" t="str">
        <f t="shared" si="2"/>
        <v>INSERT INTO ATHLETE VALUES('0214','蔡先烁','2020110957','男','1');</v>
      </c>
    </row>
    <row r="78" ht="15" spans="1:6">
      <c r="A78" s="34" t="s">
        <v>181</v>
      </c>
      <c r="B78" s="3" t="s">
        <v>182</v>
      </c>
      <c r="C78" s="28">
        <v>2021120176</v>
      </c>
      <c r="D78" s="8" t="s">
        <v>28</v>
      </c>
      <c r="E78" s="3">
        <v>7</v>
      </c>
      <c r="F78" t="str">
        <f t="shared" si="2"/>
        <v>INSERT INTO ATHLETE VALUES('0104','李尧天','2021120176','男','7');</v>
      </c>
    </row>
    <row r="79" ht="15" spans="1:6">
      <c r="A79" s="2" t="s">
        <v>183</v>
      </c>
      <c r="B79" s="3" t="s">
        <v>184</v>
      </c>
      <c r="C79" s="28">
        <v>2020121661</v>
      </c>
      <c r="D79" s="8" t="s">
        <v>28</v>
      </c>
      <c r="E79" s="3">
        <v>7</v>
      </c>
      <c r="F79" t="str">
        <f t="shared" si="2"/>
        <v>INSERT INTO ATHLETE VALUES('0105','张熙敬','2020121661','男','7');</v>
      </c>
    </row>
    <row r="80" ht="15" spans="1:6">
      <c r="A80" s="2" t="s">
        <v>185</v>
      </c>
      <c r="B80" s="33" t="s">
        <v>186</v>
      </c>
      <c r="C80">
        <v>2021111746</v>
      </c>
      <c r="D80" s="8" t="s">
        <v>28</v>
      </c>
      <c r="E80" s="3">
        <v>7</v>
      </c>
      <c r="F80" t="str">
        <f t="shared" si="2"/>
        <v>INSERT INTO ATHLETE VALUES('0106','陶以恒','2021111746','男','7');</v>
      </c>
    </row>
    <row r="81" ht="15.5" spans="1:12">
      <c r="A81" s="2" t="s">
        <v>187</v>
      </c>
      <c r="B81" s="33" t="s">
        <v>188</v>
      </c>
      <c r="C81">
        <v>2019110763</v>
      </c>
      <c r="D81" s="8" t="s">
        <v>28</v>
      </c>
      <c r="E81" s="3">
        <v>7</v>
      </c>
      <c r="F81" t="str">
        <f t="shared" si="2"/>
        <v>INSERT INTO ATHLETE VALUES('0107','胡惟轶','2019110763','男','7');</v>
      </c>
      <c r="H81" s="4" t="s">
        <v>189</v>
      </c>
      <c r="I81" s="17" t="s">
        <v>190</v>
      </c>
      <c r="J81" s="17"/>
      <c r="K81" s="17" t="s">
        <v>28</v>
      </c>
      <c r="L81" s="7">
        <v>6</v>
      </c>
    </row>
    <row r="82" ht="15.5" spans="1:12">
      <c r="A82" s="4" t="s">
        <v>191</v>
      </c>
      <c r="B82" s="7" t="s">
        <v>192</v>
      </c>
      <c r="C82" s="18">
        <v>2021110264</v>
      </c>
      <c r="D82" s="17" t="s">
        <v>28</v>
      </c>
      <c r="E82" s="7">
        <v>3</v>
      </c>
      <c r="F82" t="str">
        <f t="shared" si="2"/>
        <v>INSERT INTO ATHLETE VALUES('0307','胡硕','2021110264','男','3');</v>
      </c>
      <c r="H82" s="2" t="s">
        <v>193</v>
      </c>
      <c r="I82" s="23" t="s">
        <v>194</v>
      </c>
      <c r="J82" s="24">
        <v>2021111083</v>
      </c>
      <c r="K82" s="11" t="s">
        <v>28</v>
      </c>
      <c r="L82" s="11">
        <v>10</v>
      </c>
    </row>
    <row r="83" ht="15" spans="1:12">
      <c r="A83" s="12" t="s">
        <v>195</v>
      </c>
      <c r="B83" s="30" t="s">
        <v>196</v>
      </c>
      <c r="C83" s="35">
        <v>2019110295</v>
      </c>
      <c r="D83" s="13" t="s">
        <v>28</v>
      </c>
      <c r="E83" s="27">
        <v>3</v>
      </c>
      <c r="F83" t="str">
        <f t="shared" si="2"/>
        <v>INSERT INTO ATHLETE VALUES('1002','尹青华','2019110295','男','3');</v>
      </c>
      <c r="H83" s="3">
        <v>218</v>
      </c>
      <c r="I83" s="23" t="s">
        <v>197</v>
      </c>
      <c r="J83" s="24">
        <v>2021111932</v>
      </c>
      <c r="K83" s="11" t="s">
        <v>28</v>
      </c>
      <c r="L83" s="11">
        <v>10</v>
      </c>
    </row>
    <row r="84" ht="15.5" spans="1:12">
      <c r="A84" s="12" t="s">
        <v>198</v>
      </c>
      <c r="B84" s="30" t="s">
        <v>199</v>
      </c>
      <c r="C84" s="12">
        <v>2020111063</v>
      </c>
      <c r="D84" s="13" t="s">
        <v>28</v>
      </c>
      <c r="E84" s="27">
        <v>3</v>
      </c>
      <c r="F84" t="str">
        <f t="shared" si="2"/>
        <v>INSERT INTO ATHLETE VALUES('1003','蒋忠良','2020111063','男','3');</v>
      </c>
      <c r="H84" s="4" t="s">
        <v>200</v>
      </c>
      <c r="I84" s="17" t="s">
        <v>201</v>
      </c>
      <c r="J84" s="17">
        <v>2019111918</v>
      </c>
      <c r="K84" s="17" t="s">
        <v>28</v>
      </c>
      <c r="L84" s="7">
        <v>6</v>
      </c>
    </row>
    <row r="85" ht="15" spans="1:8">
      <c r="A85" s="12" t="s">
        <v>202</v>
      </c>
      <c r="B85" s="30" t="s">
        <v>203</v>
      </c>
      <c r="C85" s="35">
        <v>2021110749</v>
      </c>
      <c r="D85" s="13" t="s">
        <v>28</v>
      </c>
      <c r="E85" s="27">
        <v>3</v>
      </c>
      <c r="F85" t="str">
        <f t="shared" si="2"/>
        <v>INSERT INTO ATHLETE VALUES('1004','刘家华','2021110749','男','3');</v>
      </c>
      <c r="H85">
        <v>6</v>
      </c>
    </row>
    <row r="86" ht="15" spans="1:6">
      <c r="A86" s="2" t="s">
        <v>204</v>
      </c>
      <c r="B86" s="11" t="s">
        <v>205</v>
      </c>
      <c r="C86" s="29">
        <v>2020110006</v>
      </c>
      <c r="D86" s="8" t="s">
        <v>28</v>
      </c>
      <c r="E86" s="3">
        <v>2</v>
      </c>
      <c r="F86" t="str">
        <f t="shared" si="2"/>
        <v>INSERT INTO ATHLETE VALUES('0808','安易','2020110006','男','2');</v>
      </c>
    </row>
    <row r="87" ht="15" spans="1:6">
      <c r="A87" s="2" t="s">
        <v>206</v>
      </c>
      <c r="B87" s="11" t="s">
        <v>207</v>
      </c>
      <c r="C87" s="29">
        <v>2019110207</v>
      </c>
      <c r="D87" s="8" t="s">
        <v>28</v>
      </c>
      <c r="E87" s="3">
        <v>2</v>
      </c>
      <c r="F87" t="str">
        <f t="shared" si="2"/>
        <v>INSERT INTO ATHLETE VALUES('0809','郭睿喆','2019110207','男','2');</v>
      </c>
    </row>
    <row r="88" ht="15" spans="1:6">
      <c r="A88" s="2" t="s">
        <v>208</v>
      </c>
      <c r="B88" s="11" t="s">
        <v>209</v>
      </c>
      <c r="C88" s="29">
        <v>2019110520</v>
      </c>
      <c r="D88" s="8" t="s">
        <v>28</v>
      </c>
      <c r="E88" s="3">
        <v>2</v>
      </c>
      <c r="F88" t="str">
        <f t="shared" si="2"/>
        <v>INSERT INTO ATHLETE VALUES('0810','韩忆泊','2019110520','男','2');</v>
      </c>
    </row>
    <row r="89" ht="15" spans="1:6">
      <c r="A89" s="2" t="s">
        <v>210</v>
      </c>
      <c r="B89" s="11" t="s">
        <v>211</v>
      </c>
      <c r="C89" s="29">
        <v>2020110152</v>
      </c>
      <c r="D89" s="8" t="s">
        <v>28</v>
      </c>
      <c r="E89" s="3">
        <v>2</v>
      </c>
      <c r="F89" t="str">
        <f t="shared" si="2"/>
        <v>INSERT INTO ATHLETE VALUES('0811','张宇欣','2020110152','男','2');</v>
      </c>
    </row>
    <row r="90" ht="15" spans="1:6">
      <c r="A90" s="2" t="s">
        <v>212</v>
      </c>
      <c r="B90" s="3" t="s">
        <v>213</v>
      </c>
      <c r="C90" s="28">
        <v>2021110555</v>
      </c>
      <c r="D90" s="13" t="s">
        <v>7</v>
      </c>
      <c r="E90" s="3">
        <v>5</v>
      </c>
      <c r="F90" t="str">
        <f t="shared" si="2"/>
        <v>INSERT INTO ATHLETE VALUES('0115','朱自强','2021110555','女','5');</v>
      </c>
    </row>
    <row r="91" ht="15" spans="1:6">
      <c r="A91" s="2" t="s">
        <v>214</v>
      </c>
      <c r="B91" s="33" t="s">
        <v>215</v>
      </c>
      <c r="C91">
        <v>2021121787</v>
      </c>
      <c r="D91" s="13" t="s">
        <v>7</v>
      </c>
      <c r="E91" s="3">
        <v>5</v>
      </c>
      <c r="F91" t="str">
        <f t="shared" si="2"/>
        <v>INSERT INTO ATHLETE VALUES('0116','赵文浩','2021121787','女','5');</v>
      </c>
    </row>
    <row r="92" ht="15" spans="1:6">
      <c r="A92" s="2" t="s">
        <v>216</v>
      </c>
      <c r="B92" s="33" t="s">
        <v>217</v>
      </c>
      <c r="C92" s="36">
        <v>2017110738</v>
      </c>
      <c r="D92" s="13" t="s">
        <v>7</v>
      </c>
      <c r="E92" s="3">
        <v>5</v>
      </c>
      <c r="F92" t="str">
        <f t="shared" si="2"/>
        <v>INSERT INTO ATHLETE VALUES('0108','李灏','2017110738','女','5');</v>
      </c>
    </row>
    <row r="93" ht="15" spans="1:6">
      <c r="A93" s="12" t="s">
        <v>218</v>
      </c>
      <c r="B93" s="13" t="s">
        <v>219</v>
      </c>
      <c r="C93" s="13">
        <v>2020110237</v>
      </c>
      <c r="D93" s="13" t="s">
        <v>7</v>
      </c>
      <c r="E93" s="3">
        <v>5</v>
      </c>
      <c r="F93" t="str">
        <f t="shared" si="2"/>
        <v>INSERT INTO ATHLETE VALUES('0508','李竣乔','2020110237','女','5');</v>
      </c>
    </row>
    <row r="94" ht="15" spans="1:6">
      <c r="A94" s="12" t="s">
        <v>220</v>
      </c>
      <c r="B94" s="13" t="s">
        <v>221</v>
      </c>
      <c r="C94" s="13">
        <v>2021111676</v>
      </c>
      <c r="D94" s="13" t="s">
        <v>7</v>
      </c>
      <c r="E94" s="3">
        <v>10</v>
      </c>
      <c r="F94" t="str">
        <f t="shared" si="2"/>
        <v>INSERT INTO ATHLETE VALUES('0530','辜珈仪','2021111676','女','10');</v>
      </c>
    </row>
    <row r="95" ht="15" spans="1:6">
      <c r="A95" s="12" t="s">
        <v>222</v>
      </c>
      <c r="B95" s="13" t="s">
        <v>223</v>
      </c>
      <c r="C95" s="13">
        <v>2021111036</v>
      </c>
      <c r="D95" s="13" t="s">
        <v>7</v>
      </c>
      <c r="E95" s="3">
        <v>10</v>
      </c>
      <c r="F95" t="str">
        <f t="shared" si="2"/>
        <v>INSERT INTO ATHLETE VALUES('0531','张奕丹','2021111036','女','10');</v>
      </c>
    </row>
    <row r="96" ht="15" spans="1:6">
      <c r="A96" s="12" t="s">
        <v>224</v>
      </c>
      <c r="B96" s="13" t="s">
        <v>225</v>
      </c>
      <c r="C96" s="13">
        <v>2021111426</v>
      </c>
      <c r="D96" s="13" t="s">
        <v>7</v>
      </c>
      <c r="E96" s="3">
        <v>10</v>
      </c>
      <c r="F96" t="str">
        <f t="shared" si="2"/>
        <v>INSERT INTO ATHLETE VALUES('0532','项豫佳','2021111426','女','10');</v>
      </c>
    </row>
    <row r="97" ht="15" spans="1:6">
      <c r="A97" s="12" t="s">
        <v>226</v>
      </c>
      <c r="B97" s="13" t="s">
        <v>227</v>
      </c>
      <c r="C97" s="13">
        <v>2021111407</v>
      </c>
      <c r="D97" s="13" t="s">
        <v>7</v>
      </c>
      <c r="E97" s="3">
        <v>10</v>
      </c>
      <c r="F97" t="str">
        <f t="shared" si="2"/>
        <v>INSERT INTO ATHLETE VALUES('0533','王昕彤','2021111407','女','10');</v>
      </c>
    </row>
    <row r="98" ht="15" spans="1:12">
      <c r="A98" s="2" t="s">
        <v>228</v>
      </c>
      <c r="B98" s="8" t="s">
        <v>229</v>
      </c>
      <c r="C98" s="8">
        <v>2020111099</v>
      </c>
      <c r="D98" s="8" t="s">
        <v>7</v>
      </c>
      <c r="E98" s="3">
        <v>11</v>
      </c>
      <c r="F98" t="str">
        <f t="shared" si="2"/>
        <v>INSERT INTO ATHLETE VALUES('0627','吴林红','2020111099','女','11');</v>
      </c>
      <c r="H98" s="12" t="s">
        <v>230</v>
      </c>
      <c r="I98" s="30" t="s">
        <v>231</v>
      </c>
      <c r="J98" s="31">
        <v>2021110219</v>
      </c>
      <c r="K98" s="13" t="s">
        <v>7</v>
      </c>
      <c r="L98" s="27">
        <v>12</v>
      </c>
    </row>
    <row r="99" ht="15" spans="1:12">
      <c r="A99" s="2" t="s">
        <v>232</v>
      </c>
      <c r="B99" s="8" t="s">
        <v>233</v>
      </c>
      <c r="C99" s="8">
        <v>2021110529</v>
      </c>
      <c r="D99" s="8" t="s">
        <v>7</v>
      </c>
      <c r="E99" s="3">
        <v>11</v>
      </c>
      <c r="F99" t="str">
        <f>"INSERT INTO ATHLETE VALUES('"&amp;A99&amp;"','"&amp;B99&amp;"','"&amp;C99&amp;"','"&amp;D99&amp;"','"&amp;E99&amp;"');"</f>
        <v>INSERT INTO ATHLETE VALUES('0628','徐瑾之','2021110529','女','11');</v>
      </c>
      <c r="H99" s="2" t="s">
        <v>234</v>
      </c>
      <c r="I99" s="11" t="s">
        <v>235</v>
      </c>
      <c r="J99" s="11">
        <v>2019111502</v>
      </c>
      <c r="K99" s="11" t="s">
        <v>7</v>
      </c>
      <c r="L99" s="3">
        <v>10</v>
      </c>
    </row>
    <row r="100" ht="15" spans="1:12">
      <c r="A100" s="2" t="s">
        <v>236</v>
      </c>
      <c r="B100" s="8" t="s">
        <v>237</v>
      </c>
      <c r="C100" s="8">
        <v>2020210030</v>
      </c>
      <c r="D100" s="8" t="s">
        <v>7</v>
      </c>
      <c r="E100" s="3">
        <v>11</v>
      </c>
      <c r="F100" t="str">
        <f>"INSERT INTO ATHLETE VALUES('"&amp;A100&amp;"','"&amp;B100&amp;"','"&amp;C100&amp;"','"&amp;D100&amp;"','"&amp;E100&amp;"');"</f>
        <v>INSERT INTO ATHLETE VALUES('0629','朱佳欢','2020210030','女','11');</v>
      </c>
      <c r="H100" s="2" t="s">
        <v>139</v>
      </c>
      <c r="I100" s="11" t="s">
        <v>140</v>
      </c>
      <c r="J100" s="11">
        <v>2021121707</v>
      </c>
      <c r="K100" s="11" t="s">
        <v>7</v>
      </c>
      <c r="L100" s="3">
        <v>10</v>
      </c>
    </row>
    <row r="101" ht="15" spans="1:12">
      <c r="A101" s="2" t="s">
        <v>238</v>
      </c>
      <c r="B101" s="8" t="s">
        <v>239</v>
      </c>
      <c r="C101" s="8">
        <v>2021110244</v>
      </c>
      <c r="D101" s="8" t="s">
        <v>7</v>
      </c>
      <c r="E101" s="3">
        <v>11</v>
      </c>
      <c r="F101" t="str">
        <f>"INSERT INTO ATHLETE VALUES('"&amp;A101&amp;"','"&amp;B101&amp;"','"&amp;C101&amp;"','"&amp;D101&amp;"','"&amp;E101&amp;"');"</f>
        <v>INSERT INTO ATHLETE VALUES('0630','郑晴心','2021110244','女','11');</v>
      </c>
      <c r="H101" s="12" t="s">
        <v>240</v>
      </c>
      <c r="I101" s="30" t="s">
        <v>241</v>
      </c>
      <c r="J101" s="31">
        <v>2021110210</v>
      </c>
      <c r="K101" s="13" t="s">
        <v>7</v>
      </c>
      <c r="L101" s="27">
        <v>12</v>
      </c>
    </row>
    <row r="102" ht="15" spans="1:8">
      <c r="A102" s="12" t="s">
        <v>242</v>
      </c>
      <c r="B102" s="30" t="s">
        <v>243</v>
      </c>
      <c r="C102" s="31">
        <v>2021110099</v>
      </c>
      <c r="D102" s="13" t="s">
        <v>7</v>
      </c>
      <c r="E102" s="27">
        <v>12</v>
      </c>
      <c r="F102" t="str">
        <f>"INSERT INTO ATHLETE VALUES('"&amp;A102&amp;"','"&amp;B102&amp;"','"&amp;C102&amp;"','"&amp;D102&amp;"','"&amp;E102&amp;"');"</f>
        <v>INSERT INTO ATHLETE VALUES('1023','楼韵欣','2021110099','女','12');</v>
      </c>
      <c r="H102">
        <v>7</v>
      </c>
    </row>
    <row r="103" ht="15" spans="1:6">
      <c r="A103" s="12" t="s">
        <v>244</v>
      </c>
      <c r="B103" s="30" t="s">
        <v>245</v>
      </c>
      <c r="C103" s="31">
        <v>2020111145</v>
      </c>
      <c r="D103" s="13" t="s">
        <v>7</v>
      </c>
      <c r="E103" s="27">
        <v>12</v>
      </c>
      <c r="F103" t="str">
        <f>"INSERT INTO ATHLETE VALUES('"&amp;A103&amp;"','"&amp;B103&amp;"','"&amp;C103&amp;"','"&amp;D103&amp;"','"&amp;E103&amp;"');"</f>
        <v>INSERT INTO ATHLETE VALUES('1024','秦川林','2020111145','女','12');</v>
      </c>
    </row>
    <row r="104" ht="15" spans="1:6">
      <c r="A104" s="12" t="s">
        <v>246</v>
      </c>
      <c r="B104" s="30" t="s">
        <v>247</v>
      </c>
      <c r="C104" s="31">
        <v>2021111027</v>
      </c>
      <c r="D104" s="13" t="s">
        <v>7</v>
      </c>
      <c r="E104" s="27">
        <v>12</v>
      </c>
      <c r="F104" t="str">
        <f>"INSERT INTO ATHLETE VALUES('"&amp;A104&amp;"','"&amp;B104&amp;"','"&amp;C104&amp;"','"&amp;D104&amp;"','"&amp;E104&amp;"');"</f>
        <v>INSERT INTO ATHLETE VALUES('1025','刘深','2021111027','女','12');</v>
      </c>
    </row>
    <row r="105" ht="15" spans="1:6">
      <c r="A105" s="12" t="s">
        <v>248</v>
      </c>
      <c r="B105" s="30" t="s">
        <v>249</v>
      </c>
      <c r="C105" s="31">
        <v>2021111226</v>
      </c>
      <c r="D105" s="13" t="s">
        <v>7</v>
      </c>
      <c r="E105" s="27">
        <v>12</v>
      </c>
      <c r="F105" t="str">
        <f>"INSERT INTO ATHLETE VALUES('"&amp;A105&amp;"','"&amp;B105&amp;"','"&amp;C105&amp;"','"&amp;D105&amp;"','"&amp;E105&amp;"');"</f>
        <v>INSERT INTO ATHLETE VALUES('1026','侯惠馨','2021111226','女','12');</v>
      </c>
    </row>
    <row r="106" ht="15" spans="1:6">
      <c r="A106" s="4" t="s">
        <v>250</v>
      </c>
      <c r="B106" s="7" t="s">
        <v>251</v>
      </c>
      <c r="C106" s="6">
        <v>2020111401</v>
      </c>
      <c r="D106" s="6" t="s">
        <v>7</v>
      </c>
      <c r="E106" s="7">
        <v>6</v>
      </c>
      <c r="F106" t="str">
        <f>"INSERT INTO ATHLETE VALUES('"&amp;A106&amp;"','"&amp;B106&amp;"','"&amp;C106&amp;"','"&amp;D106&amp;"','"&amp;E106&amp;"');"</f>
        <v>INSERT INTO ATHLETE VALUES('0326','周家怡','2020111401','女','6');</v>
      </c>
    </row>
    <row r="107" ht="15" spans="1:6">
      <c r="A107" s="4" t="s">
        <v>252</v>
      </c>
      <c r="B107" s="7" t="s">
        <v>253</v>
      </c>
      <c r="C107" s="6">
        <v>2020111384</v>
      </c>
      <c r="D107" s="6" t="s">
        <v>7</v>
      </c>
      <c r="E107" s="7">
        <v>6</v>
      </c>
      <c r="F107" t="str">
        <f>"INSERT INTO ATHLETE VALUES('"&amp;A107&amp;"','"&amp;B107&amp;"','"&amp;C107&amp;"','"&amp;D107&amp;"','"&amp;E107&amp;"');"</f>
        <v>INSERT INTO ATHLETE VALUES('0327','陈钰好','2020111384','女','6');</v>
      </c>
    </row>
    <row r="108" ht="15" spans="1:6">
      <c r="A108" s="4" t="s">
        <v>254</v>
      </c>
      <c r="B108" s="7" t="s">
        <v>255</v>
      </c>
      <c r="C108" s="6">
        <v>2021121667</v>
      </c>
      <c r="D108" s="6" t="s">
        <v>7</v>
      </c>
      <c r="E108" s="7">
        <v>6</v>
      </c>
      <c r="F108" t="str">
        <f>"INSERT INTO ATHLETE VALUES('"&amp;A108&amp;"','"&amp;B108&amp;"','"&amp;C108&amp;"','"&amp;D108&amp;"','"&amp;E108&amp;"');"</f>
        <v>INSERT INTO ATHLETE VALUES('0328','胡馨怡','2021121667','女','6');</v>
      </c>
    </row>
    <row r="109" ht="15" spans="1:6">
      <c r="A109" s="4" t="s">
        <v>256</v>
      </c>
      <c r="B109" s="6" t="s">
        <v>257</v>
      </c>
      <c r="C109" s="6">
        <v>2020111748</v>
      </c>
      <c r="D109" s="6" t="s">
        <v>7</v>
      </c>
      <c r="E109" s="7">
        <v>6</v>
      </c>
      <c r="F109" t="str">
        <f>"INSERT INTO ATHLETE VALUES('"&amp;A109&amp;"','"&amp;B109&amp;"','"&amp;C109&amp;"','"&amp;D109&amp;"','"&amp;E109&amp;"');"</f>
        <v>INSERT INTO ATHLETE VALUES('0329','周芮希','2020111748','女','6');</v>
      </c>
    </row>
    <row r="110" ht="15" spans="1:6">
      <c r="A110" s="12" t="s">
        <v>258</v>
      </c>
      <c r="B110" s="13" t="s">
        <v>259</v>
      </c>
      <c r="C110" s="13">
        <v>2021112006</v>
      </c>
      <c r="D110" s="13" t="s">
        <v>7</v>
      </c>
      <c r="E110" s="3">
        <v>4</v>
      </c>
      <c r="F110" t="str">
        <f>"INSERT INTO ATHLETE VALUES('"&amp;A110&amp;"','"&amp;B110&amp;"','"&amp;C110&amp;"','"&amp;D110&amp;"','"&amp;E110&amp;"');"</f>
        <v>INSERT INTO ATHLETE VALUES('0537','艾皮再','2021112006','女','4');</v>
      </c>
    </row>
    <row r="111" ht="15" spans="1:6">
      <c r="A111" s="12" t="s">
        <v>260</v>
      </c>
      <c r="B111" s="13" t="s">
        <v>261</v>
      </c>
      <c r="C111" s="13">
        <v>2021111550</v>
      </c>
      <c r="D111" s="13" t="s">
        <v>7</v>
      </c>
      <c r="E111" s="3">
        <v>4</v>
      </c>
      <c r="F111" t="str">
        <f>"INSERT INTO ATHLETE VALUES('"&amp;A111&amp;"','"&amp;B111&amp;"','"&amp;C111&amp;"','"&amp;D111&amp;"','"&amp;E111&amp;"');"</f>
        <v>INSERT INTO ATHLETE VALUES('0538','徐艾静','2021111550','女','4');</v>
      </c>
    </row>
    <row r="112" ht="15" spans="1:6">
      <c r="A112" s="12" t="s">
        <v>262</v>
      </c>
      <c r="B112" s="13" t="s">
        <v>263</v>
      </c>
      <c r="C112" s="13">
        <v>2021111552</v>
      </c>
      <c r="D112" s="13" t="s">
        <v>7</v>
      </c>
      <c r="E112" s="3">
        <v>4</v>
      </c>
      <c r="F112" t="str">
        <f>"INSERT INTO ATHLETE VALUES('"&amp;A112&amp;"','"&amp;B112&amp;"','"&amp;C112&amp;"','"&amp;D112&amp;"','"&amp;E112&amp;"');"</f>
        <v>INSERT INTO ATHLETE VALUES('0539','谭若彬','2021111552','女','4');</v>
      </c>
    </row>
    <row r="113" ht="15" spans="1:6">
      <c r="A113" s="12" t="s">
        <v>264</v>
      </c>
      <c r="B113" s="13" t="s">
        <v>265</v>
      </c>
      <c r="C113" s="13">
        <v>2021111410</v>
      </c>
      <c r="D113" s="13" t="s">
        <v>7</v>
      </c>
      <c r="E113" s="3">
        <v>4</v>
      </c>
      <c r="F113" t="str">
        <f>"INSERT INTO ATHLETE VALUES('"&amp;A113&amp;"','"&amp;B113&amp;"','"&amp;C113&amp;"','"&amp;D113&amp;"','"&amp;E113&amp;"');"</f>
        <v>INSERT INTO ATHLETE VALUES('0534','张羽','2021111410','女','4');</v>
      </c>
    </row>
    <row r="115" ht="15" spans="8:12">
      <c r="H115" s="2" t="s">
        <v>266</v>
      </c>
      <c r="I115" s="11" t="s">
        <v>267</v>
      </c>
      <c r="J115" s="24">
        <v>2021110563</v>
      </c>
      <c r="K115" s="11" t="s">
        <v>28</v>
      </c>
      <c r="L115" s="11">
        <v>10</v>
      </c>
    </row>
    <row r="116" ht="15" spans="8:12">
      <c r="H116" s="2" t="s">
        <v>268</v>
      </c>
      <c r="I116" s="23" t="s">
        <v>269</v>
      </c>
      <c r="J116" s="24">
        <v>2019111152</v>
      </c>
      <c r="K116" s="11" t="s">
        <v>28</v>
      </c>
      <c r="L116" s="11">
        <v>10</v>
      </c>
    </row>
    <row r="117" ht="15" spans="8:12">
      <c r="H117" s="12" t="s">
        <v>270</v>
      </c>
      <c r="I117" s="13" t="s">
        <v>271</v>
      </c>
      <c r="J117" s="13">
        <v>2021110526</v>
      </c>
      <c r="K117" s="13" t="s">
        <v>28</v>
      </c>
      <c r="L117" s="3">
        <v>4</v>
      </c>
    </row>
    <row r="118" ht="15" spans="8:12">
      <c r="H118" s="12" t="s">
        <v>272</v>
      </c>
      <c r="I118" s="13" t="s">
        <v>273</v>
      </c>
      <c r="J118" s="13">
        <v>2021110822</v>
      </c>
      <c r="K118" s="13" t="s">
        <v>28</v>
      </c>
      <c r="L118" s="3">
        <v>4</v>
      </c>
    </row>
    <row r="128" ht="15" spans="8:12">
      <c r="H128" s="12" t="s">
        <v>274</v>
      </c>
      <c r="I128" s="27" t="s">
        <v>275</v>
      </c>
      <c r="J128" s="27">
        <v>2021211897</v>
      </c>
      <c r="K128" s="27" t="s">
        <v>7</v>
      </c>
      <c r="L128" s="27">
        <v>3</v>
      </c>
    </row>
    <row r="129" ht="15" spans="8:12">
      <c r="H129" s="12" t="s">
        <v>276</v>
      </c>
      <c r="I129" s="27" t="s">
        <v>277</v>
      </c>
      <c r="J129" s="27">
        <v>2020110698</v>
      </c>
      <c r="K129" s="27" t="s">
        <v>7</v>
      </c>
      <c r="L129" s="27">
        <v>3</v>
      </c>
    </row>
    <row r="130" ht="15" spans="8:12">
      <c r="H130" s="12" t="s">
        <v>278</v>
      </c>
      <c r="I130" s="27" t="s">
        <v>279</v>
      </c>
      <c r="J130" s="27">
        <v>2021110814</v>
      </c>
      <c r="K130" s="27" t="s">
        <v>7</v>
      </c>
      <c r="L130" s="27">
        <v>3</v>
      </c>
    </row>
    <row r="131" ht="15" spans="8:12">
      <c r="H131" s="12" t="s">
        <v>280</v>
      </c>
      <c r="I131" s="27" t="s">
        <v>281</v>
      </c>
      <c r="J131" s="27">
        <v>2021111088</v>
      </c>
      <c r="K131" s="27" t="s">
        <v>7</v>
      </c>
      <c r="L131" s="27">
        <v>3</v>
      </c>
    </row>
    <row r="132" ht="15" spans="8:12">
      <c r="H132" s="12" t="s">
        <v>282</v>
      </c>
      <c r="I132" s="27" t="s">
        <v>283</v>
      </c>
      <c r="J132" s="27">
        <v>2021111334</v>
      </c>
      <c r="K132" s="27" t="s">
        <v>7</v>
      </c>
      <c r="L132" s="27">
        <v>3</v>
      </c>
    </row>
    <row r="133" ht="15" spans="8:12">
      <c r="H133" s="12" t="s">
        <v>284</v>
      </c>
      <c r="I133" s="27" t="s">
        <v>285</v>
      </c>
      <c r="J133" s="27">
        <v>2021110490</v>
      </c>
      <c r="K133" s="27" t="s">
        <v>7</v>
      </c>
      <c r="L133" s="27">
        <v>3</v>
      </c>
    </row>
    <row r="134" ht="15" spans="8:12">
      <c r="H134" s="12" t="s">
        <v>286</v>
      </c>
      <c r="I134" s="27" t="s">
        <v>287</v>
      </c>
      <c r="J134" s="27">
        <v>2020111871</v>
      </c>
      <c r="K134" s="27" t="s">
        <v>7</v>
      </c>
      <c r="L134" s="27">
        <v>3</v>
      </c>
    </row>
    <row r="135" ht="15" spans="8:12">
      <c r="H135" s="12" t="s">
        <v>288</v>
      </c>
      <c r="I135" s="27" t="s">
        <v>289</v>
      </c>
      <c r="J135" s="27">
        <v>2021111337</v>
      </c>
      <c r="K135" s="27" t="s">
        <v>7</v>
      </c>
      <c r="L135" s="27">
        <v>3</v>
      </c>
    </row>
    <row r="146" ht="15" spans="8:12">
      <c r="H146" s="2" t="s">
        <v>290</v>
      </c>
      <c r="I146" s="11" t="s">
        <v>291</v>
      </c>
      <c r="J146" s="29">
        <v>2021110801</v>
      </c>
      <c r="K146" s="8" t="s">
        <v>28</v>
      </c>
      <c r="L146" s="3">
        <v>10</v>
      </c>
    </row>
    <row r="147" ht="15" spans="8:12">
      <c r="H147" s="2" t="s">
        <v>292</v>
      </c>
      <c r="I147" s="11" t="s">
        <v>293</v>
      </c>
      <c r="J147" s="29">
        <v>2020110140</v>
      </c>
      <c r="K147" s="8" t="s">
        <v>28</v>
      </c>
      <c r="L147" s="3">
        <v>10</v>
      </c>
    </row>
    <row r="148" ht="15" spans="8:12">
      <c r="H148" s="2" t="s">
        <v>294</v>
      </c>
      <c r="I148" s="8" t="s">
        <v>295</v>
      </c>
      <c r="J148" s="8">
        <v>2021110282</v>
      </c>
      <c r="K148" s="8" t="s">
        <v>28</v>
      </c>
      <c r="L148" s="3">
        <v>11</v>
      </c>
    </row>
    <row r="149" ht="15" spans="8:12">
      <c r="H149" s="2" t="s">
        <v>296</v>
      </c>
      <c r="I149" s="8" t="s">
        <v>297</v>
      </c>
      <c r="J149" s="8">
        <v>2020111463</v>
      </c>
      <c r="K149" s="8" t="s">
        <v>28</v>
      </c>
      <c r="L149" s="3">
        <v>11</v>
      </c>
    </row>
    <row r="150" ht="15" spans="8:12">
      <c r="H150" s="2" t="s">
        <v>298</v>
      </c>
      <c r="I150" s="8" t="s">
        <v>299</v>
      </c>
      <c r="J150" s="8">
        <v>2021210030</v>
      </c>
      <c r="K150" s="8" t="s">
        <v>28</v>
      </c>
      <c r="L150" s="3">
        <v>11</v>
      </c>
    </row>
    <row r="151" ht="15" spans="8:12">
      <c r="H151" s="2" t="s">
        <v>300</v>
      </c>
      <c r="I151" s="8" t="s">
        <v>301</v>
      </c>
      <c r="J151" s="8">
        <v>2016111412</v>
      </c>
      <c r="K151" s="8" t="s">
        <v>28</v>
      </c>
      <c r="L151" s="3">
        <v>11</v>
      </c>
    </row>
    <row r="152" ht="15" spans="8:12">
      <c r="H152" s="2" t="s">
        <v>302</v>
      </c>
      <c r="I152" s="8" t="s">
        <v>303</v>
      </c>
      <c r="J152" s="8">
        <v>2021110606</v>
      </c>
      <c r="K152" s="8" t="s">
        <v>28</v>
      </c>
      <c r="L152" s="3">
        <v>11</v>
      </c>
    </row>
    <row r="153" ht="15" spans="8:12">
      <c r="H153" s="12" t="s">
        <v>304</v>
      </c>
      <c r="I153" s="30" t="s">
        <v>305</v>
      </c>
      <c r="J153" s="31">
        <v>2021111513</v>
      </c>
      <c r="K153" s="13" t="s">
        <v>28</v>
      </c>
      <c r="L153" s="27">
        <v>12</v>
      </c>
    </row>
    <row r="163" ht="15" spans="8:12">
      <c r="H163" s="2" t="s">
        <v>306</v>
      </c>
      <c r="I163" s="8" t="s">
        <v>307</v>
      </c>
      <c r="J163" s="8">
        <v>2020111462</v>
      </c>
      <c r="K163" s="8" t="s">
        <v>7</v>
      </c>
      <c r="L163" s="3">
        <v>11</v>
      </c>
    </row>
    <row r="164" ht="15" spans="8:12">
      <c r="H164" s="2" t="s">
        <v>308</v>
      </c>
      <c r="I164" s="3" t="s">
        <v>309</v>
      </c>
      <c r="J164" s="3">
        <v>2019110171</v>
      </c>
      <c r="K164" s="3" t="s">
        <v>7</v>
      </c>
      <c r="L164" s="3">
        <v>8</v>
      </c>
    </row>
    <row r="165" ht="15" spans="8:12">
      <c r="H165" s="2" t="s">
        <v>310</v>
      </c>
      <c r="I165" s="3" t="s">
        <v>311</v>
      </c>
      <c r="J165" s="3">
        <v>2020110190</v>
      </c>
      <c r="K165" s="3" t="s">
        <v>7</v>
      </c>
      <c r="L165" s="3">
        <v>8</v>
      </c>
    </row>
    <row r="166" ht="15" spans="8:12">
      <c r="H166" s="2" t="s">
        <v>312</v>
      </c>
      <c r="I166" s="3" t="s">
        <v>313</v>
      </c>
      <c r="J166" s="3">
        <v>2019110900</v>
      </c>
      <c r="K166" s="3" t="s">
        <v>7</v>
      </c>
      <c r="L166" s="3">
        <v>8</v>
      </c>
    </row>
    <row r="167" ht="15" spans="8:12">
      <c r="H167" s="2" t="s">
        <v>314</v>
      </c>
      <c r="I167" s="3" t="s">
        <v>315</v>
      </c>
      <c r="J167" s="3">
        <v>2019110643</v>
      </c>
      <c r="K167" s="3" t="s">
        <v>7</v>
      </c>
      <c r="L167" s="3">
        <v>8</v>
      </c>
    </row>
    <row r="168" ht="15" spans="8:12">
      <c r="H168" s="2" t="s">
        <v>316</v>
      </c>
      <c r="I168" s="3" t="s">
        <v>317</v>
      </c>
      <c r="J168" s="3">
        <v>2021110368</v>
      </c>
      <c r="K168" s="3" t="s">
        <v>7</v>
      </c>
      <c r="L168" s="3">
        <v>8</v>
      </c>
    </row>
    <row r="169" ht="15" spans="8:12">
      <c r="H169" s="2" t="s">
        <v>318</v>
      </c>
      <c r="I169" s="3" t="s">
        <v>319</v>
      </c>
      <c r="J169" s="8">
        <v>2021111442</v>
      </c>
      <c r="K169" s="8" t="s">
        <v>7</v>
      </c>
      <c r="L169" s="3">
        <v>11</v>
      </c>
    </row>
    <row r="170" ht="15" spans="8:12">
      <c r="H170" s="2" t="s">
        <v>320</v>
      </c>
      <c r="I170" s="8" t="s">
        <v>321</v>
      </c>
      <c r="J170" s="8">
        <v>2021111767</v>
      </c>
      <c r="K170" s="8" t="s">
        <v>7</v>
      </c>
      <c r="L170" s="3">
        <v>11</v>
      </c>
    </row>
  </sheetData>
  <autoFilter ref="B1:B113">
    <extLst/>
  </autoFilter>
  <conditionalFormatting sqref="O9">
    <cfRule type="duplicateValues" dxfId="0" priority="56"/>
    <cfRule type="duplicateValues" dxfId="1" priority="60"/>
  </conditionalFormatting>
  <conditionalFormatting sqref="P9">
    <cfRule type="duplicateValues" dxfId="0" priority="53"/>
    <cfRule type="duplicateValues" dxfId="2" priority="55"/>
    <cfRule type="duplicateValues" dxfId="1" priority="57"/>
    <cfRule type="duplicateValues" dxfId="1" priority="58"/>
  </conditionalFormatting>
  <conditionalFormatting sqref="Q9:S9">
    <cfRule type="duplicateValues" dxfId="0" priority="54"/>
    <cfRule type="duplicateValues" dxfId="1" priority="59"/>
  </conditionalFormatting>
  <conditionalFormatting sqref="O14:S14">
    <cfRule type="duplicateValues" dxfId="1" priority="78"/>
  </conditionalFormatting>
  <conditionalFormatting sqref="O31:S31">
    <cfRule type="duplicateValues" dxfId="1" priority="80"/>
  </conditionalFormatting>
  <conditionalFormatting sqref="P31">
    <cfRule type="duplicateValues" dxfId="1" priority="79"/>
  </conditionalFormatting>
  <conditionalFormatting sqref="D47:E47">
    <cfRule type="duplicateValues" dxfId="0" priority="39"/>
    <cfRule type="duplicateValues" dxfId="1" priority="43"/>
  </conditionalFormatting>
  <conditionalFormatting sqref="G50">
    <cfRule type="duplicateValues" dxfId="2" priority="5"/>
  </conditionalFormatting>
  <conditionalFormatting sqref="G74">
    <cfRule type="duplicateValues" dxfId="0" priority="72"/>
  </conditionalFormatting>
  <conditionalFormatting sqref="E93">
    <cfRule type="duplicateValues" dxfId="0" priority="7"/>
    <cfRule type="duplicateValues" dxfId="1" priority="11"/>
  </conditionalFormatting>
  <conditionalFormatting sqref="H163">
    <cfRule type="duplicateValues" dxfId="0" priority="32"/>
    <cfRule type="duplicateValues" dxfId="1" priority="36"/>
  </conditionalFormatting>
  <conditionalFormatting sqref="I163">
    <cfRule type="duplicateValues" dxfId="2" priority="29"/>
    <cfRule type="duplicateValues" dxfId="0" priority="30"/>
    <cfRule type="duplicateValues" dxfId="1" priority="33"/>
  </conditionalFormatting>
  <conditionalFormatting sqref="A$1:A$1048576">
    <cfRule type="duplicateValues" dxfId="3" priority="866"/>
  </conditionalFormatting>
  <conditionalFormatting sqref="B$1:B$1048576">
    <cfRule type="expression" dxfId="4" priority="869">
      <formula>AND(SUMPRODUCT(IFERROR(1*(($B$1:$B$1048576&amp;"x")=(B1&amp;"x")),0))&gt;1,NOT(ISBLANK(B1)))</formula>
    </cfRule>
  </conditionalFormatting>
  <conditionalFormatting sqref="C$1:C$1048576">
    <cfRule type="duplicateValues" dxfId="3" priority="868"/>
  </conditionalFormatting>
  <conditionalFormatting sqref="D90:D93">
    <cfRule type="duplicateValues" dxfId="0" priority="4"/>
    <cfRule type="duplicateValues" dxfId="2" priority="3"/>
    <cfRule type="duplicateValues" dxfId="2" priority="2"/>
    <cfRule type="duplicateValues" dxfId="2" priority="1"/>
  </conditionalFormatting>
  <conditionalFormatting sqref="E90:E91">
    <cfRule type="duplicateValues" dxfId="1" priority="77"/>
  </conditionalFormatting>
  <conditionalFormatting sqref="H117:H118">
    <cfRule type="duplicateValues" dxfId="0" priority="48"/>
    <cfRule type="duplicateValues" dxfId="1" priority="52"/>
  </conditionalFormatting>
  <conditionalFormatting sqref="H164:H168">
    <cfRule type="duplicateValues" dxfId="0" priority="24"/>
    <cfRule type="duplicateValues" dxfId="1" priority="28"/>
  </conditionalFormatting>
  <conditionalFormatting sqref="H169:H170">
    <cfRule type="duplicateValues" dxfId="0" priority="16"/>
    <cfRule type="duplicateValues" dxfId="1" priority="20"/>
  </conditionalFormatting>
  <conditionalFormatting sqref="I117:I118">
    <cfRule type="duplicateValues" dxfId="0" priority="46"/>
    <cfRule type="duplicateValues" dxfId="1" priority="49"/>
    <cfRule type="duplicateValues" dxfId="1" priority="50"/>
  </conditionalFormatting>
  <conditionalFormatting sqref="I164:I168">
    <cfRule type="duplicateValues" dxfId="0" priority="22"/>
    <cfRule type="duplicateValues" dxfId="1" priority="25"/>
    <cfRule type="duplicateValues" dxfId="1" priority="26"/>
  </conditionalFormatting>
  <conditionalFormatting sqref="I169:I170">
    <cfRule type="duplicateValues" dxfId="0" priority="14"/>
    <cfRule type="duplicateValues" dxfId="1" priority="17"/>
    <cfRule type="duplicateValues" dxfId="1" priority="18"/>
  </conditionalFormatting>
  <conditionalFormatting sqref="H153:L153 H81:L81 E61:E64 F171:L1048576 G96:G102 F137:G153 H128:L135 D65:E70 M37:N1048576 D188:E1048576 V35:XFD1048576 O36:U1048576 H101:L102 D48:E59 F155:F170 H115:L116 G51:L51 F1:F136 G1:G5 M1:M5 N1:U4 D154:L154 V1:XFD32 G120:G136 G37:G49 D137:E137 D122:E122 E92 D113:E113 G68:L68 G52:G67 G69 G71:G79 G84:G87 D94:D97 D1:E39 H84:L85 D42:E46 D102:E109 D74:E85 H60:L62 H98:L98 T34:U35 N10:N14 N15:S15 N34:N35 O32:S32 N5:N8 O8:S8 N16:N31 O30:S30 O25:S25 T5:U31">
    <cfRule type="duplicateValues" dxfId="2" priority="689"/>
  </conditionalFormatting>
  <conditionalFormatting sqref="H153:L153 D137:E137 D122:E122 F1:F136 D102:E109 D113:E113 D94:E97 E90:E92 D74:E89 G69 G71:G79 G84:G87 G63:G67 G68:L68 G52:G59 G128:L135 G120:G127 G136 G37:G49 M1:M5 N1:U4 H98:L102 G60:L62 G51:L51 G1:G5 V1:XFD33 D155:F170 H115:L116 D48:E70 D1:E46 M37:N1048576 V35:XFD1048576 O36:U1048576 G96:G102 D154:L154 D171:L1048576 F137:G153 H81:L85 T5:U32 N14:S15 O30:S32 O25:S25 N16:N32 N5:N7 N8:S8 N34:N35 N10:N13 T34:U35">
    <cfRule type="duplicateValues" dxfId="2" priority="752"/>
  </conditionalFormatting>
  <conditionalFormatting sqref="D113:E113 D94:E97 D137:E137 D154:L154 D1:E46 G60:L62 F146:L153 F137:G145 D122:E122 F1:F136 G51:L51 D155:F170 D171:L1048576 G69 G71:G79 G84:G87 D102:E109 G52:G59 H81:L85 G63:G67 G96:G102 G68:L68 E48:E92 G128:L135 G120:G127 G136 G37:G49 M1:M5 N1:U4 D48:D89 H115:L116 G1:G5 V1:XFD33 O36:U1048576 H98:L102 V35:XFD1048576 M37:N1048576 T5:U32 N14:S15 O30:S32 O25:S25 N16:N32 N5:N7 N8:S8 N34:N35 N10:N13 T34:U35">
    <cfRule type="duplicateValues" dxfId="2" priority="808"/>
  </conditionalFormatting>
  <conditionalFormatting sqref="D102:E109 H153:L153 G63:G67 D113:E113 D94:E97 D74:E85 G60:L62 G37:G49 F1:F136 G96:G102 M1:M5 N1:U4 G51:L51 D155:F170 G1:G5 V1:XFD33 D171:L1048576 H98:L102 H115:L116 M37:N1048576 V35:XFD1048576 O36:U1048576 F137:G153 D137:E137 D122:E122 H81:L85 D42:E46 G69 G71:G79 G84:G87 E90:E92 G68:L68 G52:G59 G128:L135 G120:G127 G136 D154:L154 D1:E39 D48:E70 T5:U32 N10:N13 N14:S15 O30:S32 O25:S25 N16:N32 N5:N7 N8:S8 N34:N35 T34:U35">
    <cfRule type="duplicateValues" dxfId="0" priority="865"/>
  </conditionalFormatting>
  <conditionalFormatting sqref="D40:E41 D86:E89">
    <cfRule type="duplicateValues" dxfId="0" priority="67"/>
    <cfRule type="duplicateValues" dxfId="1" priority="68"/>
  </conditionalFormatting>
  <conditionalFormatting sqref="D60:D64 E60 E94:E97">
    <cfRule type="duplicateValues" dxfId="1" priority="129"/>
  </conditionalFormatting>
  <conditionalFormatting sqref="H146:L147 D71:E73">
    <cfRule type="duplicateValues" dxfId="1" priority="65"/>
    <cfRule type="duplicateValues" dxfId="0" priority="64"/>
  </conditionalFormatting>
  <conditionalFormatting sqref="H82:L83">
    <cfRule type="duplicateValues" dxfId="1" priority="144"/>
  </conditionalFormatting>
  <conditionalFormatting sqref="J163:L163 D98:E101 D110:E112">
    <cfRule type="duplicateValues" dxfId="0" priority="31"/>
    <cfRule type="duplicateValues" dxfId="1" priority="35"/>
  </conditionalFormatting>
  <conditionalFormatting sqref="H99:L100">
    <cfRule type="duplicateValues" dxfId="1" priority="97"/>
  </conditionalFormatting>
  <conditionalFormatting sqref="I117:I118 G117:G118">
    <cfRule type="duplicateValues" dxfId="2" priority="45"/>
  </conditionalFormatting>
  <conditionalFormatting sqref="J117:L118">
    <cfRule type="duplicateValues" dxfId="0" priority="47"/>
    <cfRule type="duplicateValues" dxfId="1" priority="51"/>
  </conditionalFormatting>
  <conditionalFormatting sqref="H148:L152">
    <cfRule type="duplicateValues" dxfId="1" priority="195"/>
    <cfRule type="duplicateValues" dxfId="0" priority="197"/>
  </conditionalFormatting>
  <conditionalFormatting sqref="I164:I168 G164">
    <cfRule type="duplicateValues" dxfId="2" priority="21"/>
  </conditionalFormatting>
  <conditionalFormatting sqref="J164:L168">
    <cfRule type="duplicateValues" dxfId="0" priority="23"/>
    <cfRule type="duplicateValues" dxfId="1" priority="27"/>
  </conditionalFormatting>
  <conditionalFormatting sqref="I169:I170 G169:G170">
    <cfRule type="duplicateValues" dxfId="2" priority="13"/>
  </conditionalFormatting>
  <conditionalFormatting sqref="J169:L170">
    <cfRule type="duplicateValues" dxfId="0" priority="15"/>
    <cfRule type="duplicateValues" dxfId="1" priority="19"/>
  </conditionalFormatting>
  <pageMargins left="0.7" right="0.7" top="0.75" bottom="0.75" header="0.3" footer="0.3"/>
  <pageSetup paperSize="9" orientation="portrait"/>
  <headerFooter/>
  <ignoredErrors>
    <ignoredError sqref="A74:D7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14706</dc:creator>
  <cp:lastModifiedBy>dhya</cp:lastModifiedBy>
  <dcterms:created xsi:type="dcterms:W3CDTF">2015-06-05T18:19:00Z</dcterms:created>
  <dcterms:modified xsi:type="dcterms:W3CDTF">2021-12-25T18:16:32Z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046F1485989F48918D7A0A9A0C142BDF</vt:lpwstr>
  </property>
  <property fmtid="{D5CDD505-2E9C-101B-9397-08002B2CF9AE}" pid="3" name="KSOProductBuildVer">
    <vt:lpwstr>2052-11.1.0.11115</vt:lpwstr>
  </property>
</Properties>
</file>