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annekejansen/SABS_first_project/Various/"/>
    </mc:Choice>
  </mc:AlternateContent>
  <bookViews>
    <workbookView xWindow="1380" yWindow="5800" windowWidth="25600" windowHeight="898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G1" i="1"/>
  <c r="G2" i="1"/>
  <c r="G3" i="1"/>
  <c r="G4" i="1"/>
  <c r="G5" i="1"/>
  <c r="F5" i="1"/>
  <c r="E5" i="1"/>
  <c r="E3" i="1"/>
  <c r="E2" i="1"/>
  <c r="E4" i="1"/>
  <c r="E1" i="1"/>
</calcChain>
</file>

<file path=xl/sharedStrings.xml><?xml version="1.0" encoding="utf-8"?>
<sst xmlns="http://schemas.openxmlformats.org/spreadsheetml/2006/main" count="13" uniqueCount="13">
  <si>
    <t>sigma_iT</t>
  </si>
  <si>
    <t>sigma_iL</t>
  </si>
  <si>
    <t>sigma_eL</t>
  </si>
  <si>
    <t>sigma_eT</t>
  </si>
  <si>
    <t>[4]</t>
  </si>
  <si>
    <t>[5]</t>
  </si>
  <si>
    <t>[6]</t>
  </si>
  <si>
    <t>Average</t>
  </si>
  <si>
    <t>Relative values</t>
  </si>
  <si>
    <t>Relative values scaled to average</t>
  </si>
  <si>
    <t>Convert to monodomain values:</t>
  </si>
  <si>
    <t>sigma_L</t>
  </si>
  <si>
    <t>sigma_T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</si>
</sst>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Gevolgde hyper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0" sqref="C10"/>
    </sheetView>
  </sheetViews>
  <sheetFormatPr baseColWidth="10" defaultRowHeight="16" x14ac:dyDescent="0.2"/>
  <cols>
    <col min="2" max="4" width="10.83203125" style="1"/>
    <col min="7" max="7" width="13.6640625" customWidth="1"/>
  </cols>
  <sheetData>
    <row r="1" spans="1:7" x14ac:dyDescent="0.2">
      <c r="A1" t="s">
        <v>1</v>
      </c>
      <c r="B1" s="1">
        <v>0.17</v>
      </c>
      <c r="C1" s="1">
        <v>0.28000000000000003</v>
      </c>
      <c r="D1" s="1">
        <v>0.34</v>
      </c>
      <c r="E1" s="1">
        <f>AVERAGE(B1:D1)</f>
        <v>0.26333333333333336</v>
      </c>
      <c r="F1">
        <v>1</v>
      </c>
      <c r="G1">
        <f>F1*G5</f>
        <v>0.30733333333333335</v>
      </c>
    </row>
    <row r="2" spans="1:7" x14ac:dyDescent="0.2">
      <c r="A2" t="s">
        <v>0</v>
      </c>
      <c r="B2" s="1">
        <v>1.9E-2</v>
      </c>
      <c r="C2" s="1">
        <v>2.5999999999999999E-2</v>
      </c>
      <c r="D2" s="1">
        <v>0.06</v>
      </c>
      <c r="E2" s="1">
        <f t="shared" ref="E2:E4" si="0">AVERAGE(B2:D2)</f>
        <v>3.4999999999999996E-2</v>
      </c>
      <c r="F2">
        <v>0.1</v>
      </c>
      <c r="G2">
        <f>F2*G5</f>
        <v>3.0733333333333335E-2</v>
      </c>
    </row>
    <row r="3" spans="1:7" x14ac:dyDescent="0.2">
      <c r="A3" t="s">
        <v>2</v>
      </c>
      <c r="B3" s="1">
        <v>0.62</v>
      </c>
      <c r="C3" s="1">
        <v>0.22</v>
      </c>
      <c r="D3" s="1">
        <v>0.12</v>
      </c>
      <c r="E3" s="1">
        <f t="shared" si="0"/>
        <v>0.32</v>
      </c>
      <c r="F3">
        <v>1</v>
      </c>
      <c r="G3">
        <f>F3*G5</f>
        <v>0.30733333333333335</v>
      </c>
    </row>
    <row r="4" spans="1:7" x14ac:dyDescent="0.2">
      <c r="A4" t="s">
        <v>3</v>
      </c>
      <c r="B4" s="1">
        <v>0.24</v>
      </c>
      <c r="C4" s="1">
        <v>0.13</v>
      </c>
      <c r="D4" s="1">
        <v>0.08</v>
      </c>
      <c r="E4" s="1">
        <f t="shared" si="0"/>
        <v>0.15</v>
      </c>
      <c r="F4">
        <v>0.4</v>
      </c>
      <c r="G4">
        <f>F4*G5</f>
        <v>0.12293333333333334</v>
      </c>
    </row>
    <row r="5" spans="1:7" x14ac:dyDescent="0.2">
      <c r="B5" s="1" t="s">
        <v>4</v>
      </c>
      <c r="C5" s="1" t="s">
        <v>5</v>
      </c>
      <c r="D5" s="1" t="s">
        <v>6</v>
      </c>
      <c r="E5">
        <f>SUM(E1:E4)</f>
        <v>0.76833333333333342</v>
      </c>
      <c r="F5">
        <f>SUM(F1:F4)</f>
        <v>2.5</v>
      </c>
      <c r="G5">
        <f>E5/F5</f>
        <v>0.30733333333333335</v>
      </c>
    </row>
    <row r="7" spans="1:7" x14ac:dyDescent="0.2">
      <c r="E7" t="s">
        <v>7</v>
      </c>
      <c r="F7" t="s">
        <v>8</v>
      </c>
      <c r="G7" t="s">
        <v>9</v>
      </c>
    </row>
    <row r="9" spans="1:7" x14ac:dyDescent="0.2">
      <c r="A9" t="s">
        <v>10</v>
      </c>
    </row>
    <row r="10" spans="1:7" x14ac:dyDescent="0.2">
      <c r="A10" t="s">
        <v>11</v>
      </c>
      <c r="B10" s="1">
        <f>(G1*G3)/(G1+G3)</f>
        <v>0.15366666666666667</v>
      </c>
    </row>
    <row r="11" spans="1:7" x14ac:dyDescent="0.2">
      <c r="A11" t="s">
        <v>12</v>
      </c>
      <c r="B11" s="1">
        <f>(G2*G4)/(G2+G4)</f>
        <v>2.458666666666667E-2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2017-04-22T15:43:36Z</dcterms:created>
  <dcterms:modified xsi:type="dcterms:W3CDTF">2017-04-22T16:11:54Z</dcterms:modified>
</cp:coreProperties>
</file>