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xt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0D1B2A"/>
      <sz val="15"/>
    </font>
    <font>
      <name val="Arial"/>
      <i val="1"/>
      <color rgb="005B6B68"/>
      <sz val="9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b val="1"/>
      <color rgb="000F766E"/>
      <sz val="10"/>
    </font>
    <font>
      <name val="Arial"/>
      <sz val="10"/>
    </font>
    <font>
      <name val="Arial"/>
      <b val="1"/>
      <color rgb="000F766E"/>
      <sz val="12"/>
    </font>
    <font>
      <name val="Arial"/>
      <b val="1"/>
      <color rgb="00F59E0B"/>
      <sz val="10"/>
    </font>
  </fonts>
  <fills count="4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4" fontId="4" fillId="0" borderId="0" pivotButton="0" quotePrefix="0" xfId="0"/>
    <xf numFmtId="4" fontId="6" fillId="0" borderId="0" pivotButton="0" quotePrefix="0" xfId="0"/>
    <xf numFmtId="164" fontId="7" fillId="0" borderId="0" pivotButton="0" quotePrefix="0" xfId="0"/>
    <xf numFmtId="0" fontId="5" fillId="3" borderId="0" pivotButton="0" quotePrefix="0" xfId="0"/>
    <xf numFmtId="164" fontId="8" fillId="0" borderId="0" pivotButton="0" quotePrefix="0" xfId="0"/>
    <xf numFmtId="0" fontId="7" fillId="0" borderId="0" pivotButton="0" quotePrefix="0" xfId="0"/>
    <xf numFmtId="165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Control de Gastos Mensual — NextLevel</t>
        </is>
      </c>
    </row>
    <row r="2" ht="30" customHeight="1">
      <c r="A2" s="2" t="inlineStr">
        <is>
          <t>Cómo usar: llena SOLO las celdas AZULES (una fila por categoría, valores del mes). Los totales se calculan solos. Duplica la hoja para cada mes.</t>
        </is>
      </c>
    </row>
    <row r="4">
      <c r="A4" s="3" t="inlineStr">
        <is>
          <t>Mes:</t>
        </is>
      </c>
      <c r="B4" s="4" t="inlineStr">
        <is>
          <t>Enero</t>
        </is>
      </c>
    </row>
    <row r="6">
      <c r="A6" s="5" t="inlineStr">
        <is>
          <t>INGRESOS DEL MES</t>
        </is>
      </c>
    </row>
    <row r="7">
      <c r="A7" s="6" t="inlineStr">
        <is>
          <t>Descripción</t>
        </is>
      </c>
      <c r="B7" s="6" t="inlineStr">
        <is>
          <t>Valor</t>
        </is>
      </c>
    </row>
    <row r="8">
      <c r="A8" s="4" t="inlineStr">
        <is>
          <t>Sueldo</t>
        </is>
      </c>
      <c r="B8" s="7" t="n">
        <v>3000</v>
      </c>
    </row>
    <row r="9">
      <c r="A9" s="4" t="inlineStr">
        <is>
          <t>Ingreso extra / freelance</t>
        </is>
      </c>
      <c r="B9" s="7" t="n">
        <v>500</v>
      </c>
    </row>
    <row r="10">
      <c r="A10" s="3" t="inlineStr">
        <is>
          <t>Total de ingresos</t>
        </is>
      </c>
      <c r="B10" s="8">
        <f>SUM(B8:B9)</f>
        <v/>
      </c>
    </row>
    <row r="12">
      <c r="A12" s="5" t="inlineStr">
        <is>
          <t>GASTOS DEL MES</t>
        </is>
      </c>
    </row>
    <row r="13">
      <c r="A13" s="6" t="inlineStr">
        <is>
          <t>Categoría</t>
        </is>
      </c>
      <c r="B13" s="6" t="inlineStr">
        <is>
          <t>Planificado</t>
        </is>
      </c>
      <c r="C13" s="6" t="inlineStr">
        <is>
          <t>Gasto real</t>
        </is>
      </c>
      <c r="D13" s="6" t="inlineStr">
        <is>
          <t>Diferencia</t>
        </is>
      </c>
    </row>
    <row r="14">
      <c r="A14" s="4" t="inlineStr">
        <is>
          <t>Vivienda (alquiler, cuentas)</t>
        </is>
      </c>
      <c r="B14" s="7" t="n">
        <v>1200</v>
      </c>
      <c r="C14" s="7" t="n">
        <v>1180</v>
      </c>
      <c r="D14" s="9">
        <f>B14-C14</f>
        <v/>
      </c>
    </row>
    <row r="15">
      <c r="A15" s="4" t="inlineStr">
        <is>
          <t>Alimentación</t>
        </is>
      </c>
      <c r="B15" s="7" t="n">
        <v>700</v>
      </c>
      <c r="C15" s="7" t="n">
        <v>760</v>
      </c>
      <c r="D15" s="9">
        <f>B15-C15</f>
        <v/>
      </c>
    </row>
    <row r="16">
      <c r="A16" s="4" t="inlineStr">
        <is>
          <t>Transporte</t>
        </is>
      </c>
      <c r="B16" s="7" t="n">
        <v>300</v>
      </c>
      <c r="C16" s="7" t="n">
        <v>280</v>
      </c>
      <c r="D16" s="9">
        <f>B16-C16</f>
        <v/>
      </c>
    </row>
    <row r="17">
      <c r="A17" s="4" t="inlineStr">
        <is>
          <t>Salud</t>
        </is>
      </c>
      <c r="B17" s="7" t="n">
        <v>150</v>
      </c>
      <c r="C17" s="7" t="n">
        <v>90</v>
      </c>
      <c r="D17" s="9">
        <f>B17-C17</f>
        <v/>
      </c>
    </row>
    <row r="18">
      <c r="A18" s="4" t="inlineStr">
        <is>
          <t>Ocio</t>
        </is>
      </c>
      <c r="B18" s="7" t="n">
        <v>200</v>
      </c>
      <c r="C18" s="7" t="n">
        <v>240</v>
      </c>
      <c r="D18" s="9">
        <f>B18-C18</f>
        <v/>
      </c>
    </row>
    <row r="19">
      <c r="A19" s="4" t="inlineStr">
        <is>
          <t>Suscripciones y apps</t>
        </is>
      </c>
      <c r="B19" s="7" t="n">
        <v>80</v>
      </c>
      <c r="C19" s="7" t="n">
        <v>80</v>
      </c>
      <c r="D19" s="9">
        <f>B19-C19</f>
        <v/>
      </c>
    </row>
    <row r="20">
      <c r="A20" s="4" t="inlineStr">
        <is>
          <t>Otros</t>
        </is>
      </c>
      <c r="B20" s="7" t="n">
        <v>150</v>
      </c>
      <c r="C20" s="7" t="n">
        <v>120</v>
      </c>
      <c r="D20" s="9">
        <f>B20-C20</f>
        <v/>
      </c>
    </row>
    <row r="21">
      <c r="A21" s="3" t="inlineStr">
        <is>
          <t>Total de gastos</t>
        </is>
      </c>
      <c r="B21" s="8">
        <f>SUM(B14:B20)</f>
        <v/>
      </c>
      <c r="C21" s="8">
        <f>SUM(C14:C20)</f>
        <v/>
      </c>
    </row>
    <row r="23">
      <c r="A23" s="10" t="inlineStr">
        <is>
          <t>RESUMEN DEL MES</t>
        </is>
      </c>
    </row>
    <row r="24">
      <c r="A24" s="3" t="inlineStr">
        <is>
          <t>Sobrante del mes (ingresos - gastos)</t>
        </is>
      </c>
      <c r="B24" s="11">
        <f>B10-C21</f>
        <v/>
      </c>
    </row>
    <row r="25">
      <c r="A25" s="12" t="inlineStr">
        <is>
          <t>% de ingresos ahorrado</t>
        </is>
      </c>
      <c r="B25" s="13">
        <f>IFERROR(B24/B10,0)</f>
        <v/>
      </c>
    </row>
    <row r="27" ht="34" customHeight="1">
      <c r="A27" s="2" t="inlineStr">
        <is>
          <t>Meta saludable: ahorrar al menos 10-20% de los ingresos. Si la "Diferencia" de una categoría siempre es negativa, su valor planificado no es realista — ajústalo el mes siguiente.</t>
        </is>
      </c>
    </row>
  </sheetData>
  <mergeCells count="6">
    <mergeCell ref="A1:D1"/>
    <mergeCell ref="A27:D27"/>
    <mergeCell ref="A12:D12"/>
    <mergeCell ref="A2:D2"/>
    <mergeCell ref="A23:B2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2026-07-20T20:27:31Z</dcterms:created>
  <dcterms:modified xsi:type="dcterms:W3CDTF">2026-07-20T20:27:31Z</dcterms:modified>
</cp:coreProperties>
</file>