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Segurados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<sst xmlns="http://schemas.openxmlformats.org/spreadsheetml/2006/main" count="73" uniqueCount="55">
  <si>
    <t xml:space="preserve">NOME DO SEGURADO</t>
  </si>
  <si>
    <t xml:space="preserve">NUMERO DA MATRICULA</t>
  </si>
  <si>
    <t xml:space="preserve">NUMERO DO CPF</t>
  </si>
  <si>
    <t xml:space="preserve">DATA DE NASCIMENTO</t>
  </si>
  <si>
    <t xml:space="preserve">VALOR DO CAPITAL MORTE</t>
  </si>
  <si>
    <t xml:space="preserve">VALOR DO CAPITAL INVALIDEZ</t>
  </si>
  <si>
    <t xml:space="preserve">VALOR DO PREMIO TOTAL/LIQUIDO</t>
  </si>
  <si>
    <t xml:space="preserve">CODIGO DO MODULO</t>
  </si>
  <si>
    <t xml:space="preserve">CODIGO SUB</t>
  </si>
  <si>
    <t xml:space="preserve">COMPETENCIA (dados pagamento)</t>
  </si>
  <si>
    <t xml:space="preserve">Ana Beatriz Souza</t>
  </si>
  <si>
    <t xml:space="preserve">384.517.920-41</t>
  </si>
  <si>
    <t xml:space="preserve">15/03/1986</t>
  </si>
  <si>
    <t xml:space="preserve">01</t>
  </si>
  <si>
    <t xml:space="preserve">07/2026</t>
  </si>
  <si>
    <t xml:space="preserve">Carlos Henrique Lima</t>
  </si>
  <si>
    <t xml:space="preserve">617.283.945-08</t>
  </si>
  <si>
    <t xml:space="preserve">22/11/1981</t>
  </si>
  <si>
    <t xml:space="preserve">Fernanda Alves Rocha</t>
  </si>
  <si>
    <t xml:space="preserve">275.619.438-70</t>
  </si>
  <si>
    <t xml:space="preserve">08/07/1990</t>
  </si>
  <si>
    <t xml:space="preserve">02</t>
  </si>
  <si>
    <t xml:space="preserve">Gustavo Pereira Martins</t>
  </si>
  <si>
    <t xml:space="preserve">948.160.372-59</t>
  </si>
  <si>
    <t xml:space="preserve">30/01/1978</t>
  </si>
  <si>
    <t xml:space="preserve">Juliana Cristina Moraes</t>
  </si>
  <si>
    <t xml:space="preserve">503.847.126-91</t>
  </si>
  <si>
    <t xml:space="preserve">19/05/1993</t>
  </si>
  <si>
    <t xml:space="preserve">Marcelo Augusto Nunes</t>
  </si>
  <si>
    <t xml:space="preserve">861.395.704-22</t>
  </si>
  <si>
    <t xml:space="preserve">11/12/1984</t>
  </si>
  <si>
    <t xml:space="preserve">03</t>
  </si>
  <si>
    <t xml:space="preserve">Patrícia Oliveira Costa</t>
  </si>
  <si>
    <t xml:space="preserve">429.851.630-17</t>
  </si>
  <si>
    <t xml:space="preserve">03/09/1988</t>
  </si>
  <si>
    <t xml:space="preserve">Ricardo Mendes Ferreira</t>
  </si>
  <si>
    <t xml:space="preserve">796.214.853-64</t>
  </si>
  <si>
    <t xml:space="preserve">27/02/1975</t>
  </si>
  <si>
    <t xml:space="preserve">Simone Aparecida Lopes</t>
  </si>
  <si>
    <t xml:space="preserve">154.762.398-53</t>
  </si>
  <si>
    <t xml:space="preserve">10/10/1992</t>
  </si>
  <si>
    <t xml:space="preserve">Thiago Rodrigues Barros</t>
  </si>
  <si>
    <t xml:space="preserve">682.940.517-85</t>
  </si>
  <si>
    <t xml:space="preserve">05/06/1980</t>
  </si>
  <si>
    <t xml:space="preserve">TOTAL</t>
  </si>
  <si>
    <t xml:space="preserve">CAMPO</t>
  </si>
  <si>
    <t xml:space="preserve">DESCRIÇÃO</t>
  </si>
  <si>
    <t xml:space="preserve">101 = Seguro de Risco (Morte e Invalidez)</t>
  </si>
  <si>
    <t xml:space="preserve">01, 02, 03 = subgrupos / faixas do módulo</t>
  </si>
  <si>
    <t xml:space="preserve">COMPETENCIA</t>
  </si>
  <si>
    <t xml:space="preserve">Mês de referência dos dados de pagamento (MM/AAAA)</t>
  </si>
  <si>
    <t xml:space="preserve">VALOR DO PREMIO</t>
  </si>
  <si>
    <t xml:space="preserve">Prêmio total/líquido mensal do segurado (R$)</t>
  </si>
  <si>
    <t xml:space="preserve">Observação</t>
  </si>
  <si>
    <t xml:space="preserve">Base de demonstração com dados FICTÍCIOS — Programa Prev IA. CPF e data de nascimento são dados pessoais; na versão real, tratar apenas no ambiente Microsoft homologado (LGPD).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</si>
</sst>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8C"/>
        <bgColor rgb="FF003366"/>
      </patternFill>
    </fill>
    <fill>
      <patternFill patternType="solid">
        <fgColor rgb="FFE8EE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B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5" min="3" style="0" width="18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9.5" hidden="false" customHeight="true" outlineLevel="0" collapsed="false">
      <c r="A2" s="2" t="s">
        <v>10</v>
      </c>
      <c r="B2" s="3" t="n">
        <v>100001</v>
      </c>
      <c r="C2" s="3" t="s">
        <v>11</v>
      </c>
      <c r="D2" s="3" t="s">
        <v>12</v>
      </c>
      <c r="E2" s="4" t="n">
        <v>150000</v>
      </c>
      <c r="F2" s="4" t="n">
        <v>150000</v>
      </c>
      <c r="G2" s="4" t="n">
        <v>60.7</v>
      </c>
      <c r="H2" s="3" t="n">
        <v>101</v>
      </c>
      <c r="I2" s="3" t="s">
        <v>13</v>
      </c>
      <c r="J2" s="3" t="s">
        <v>14</v>
      </c>
    </row>
    <row r="3" customFormat="false" ht="19.5" hidden="false" customHeight="true" outlineLevel="0" collapsed="false">
      <c r="A3" s="2" t="s">
        <v>15</v>
      </c>
      <c r="B3" s="3" t="n">
        <v>100002</v>
      </c>
      <c r="C3" s="3" t="s">
        <v>16</v>
      </c>
      <c r="D3" s="3" t="s">
        <v>17</v>
      </c>
      <c r="E3" s="4" t="n">
        <v>200000</v>
      </c>
      <c r="F3" s="4" t="n">
        <v>200000</v>
      </c>
      <c r="G3" s="4" t="n">
        <v>81.1</v>
      </c>
      <c r="H3" s="3" t="n">
        <v>101</v>
      </c>
      <c r="I3" s="3" t="s">
        <v>13</v>
      </c>
      <c r="J3" s="3" t="s">
        <v>14</v>
      </c>
    </row>
    <row r="4" customFormat="false" ht="19.5" hidden="false" customHeight="true" outlineLevel="0" collapsed="false">
      <c r="A4" s="2" t="s">
        <v>18</v>
      </c>
      <c r="B4" s="3" t="n">
        <v>100003</v>
      </c>
      <c r="C4" s="3" t="s">
        <v>19</v>
      </c>
      <c r="D4" s="3" t="s">
        <v>20</v>
      </c>
      <c r="E4" s="4" t="n">
        <v>120000</v>
      </c>
      <c r="F4" s="4" t="n">
        <v>120000</v>
      </c>
      <c r="G4" s="4" t="n">
        <v>50.1</v>
      </c>
      <c r="H4" s="3" t="n">
        <v>101</v>
      </c>
      <c r="I4" s="3" t="s">
        <v>21</v>
      </c>
      <c r="J4" s="3" t="s">
        <v>14</v>
      </c>
    </row>
    <row r="5" customFormat="false" ht="19.5" hidden="false" customHeight="true" outlineLevel="0" collapsed="false">
      <c r="A5" s="2" t="s">
        <v>22</v>
      </c>
      <c r="B5" s="3" t="n">
        <v>100004</v>
      </c>
      <c r="C5" s="3" t="s">
        <v>23</v>
      </c>
      <c r="D5" s="3" t="s">
        <v>24</v>
      </c>
      <c r="E5" s="4" t="n">
        <v>250000</v>
      </c>
      <c r="F5" s="4" t="n">
        <v>250000</v>
      </c>
      <c r="G5" s="4" t="n">
        <v>102</v>
      </c>
      <c r="H5" s="3" t="n">
        <v>101</v>
      </c>
      <c r="I5" s="3" t="s">
        <v>21</v>
      </c>
      <c r="J5" s="3" t="s">
        <v>14</v>
      </c>
    </row>
    <row r="6" customFormat="false" ht="19.5" hidden="false" customHeight="true" outlineLevel="0" collapsed="false">
      <c r="A6" s="2" t="s">
        <v>25</v>
      </c>
      <c r="B6" s="3" t="n">
        <v>100005</v>
      </c>
      <c r="C6" s="3" t="s">
        <v>26</v>
      </c>
      <c r="D6" s="3" t="s">
        <v>27</v>
      </c>
      <c r="E6" s="4" t="n">
        <v>180000</v>
      </c>
      <c r="F6" s="4" t="n">
        <v>180000</v>
      </c>
      <c r="G6" s="4" t="n">
        <v>69.6</v>
      </c>
      <c r="H6" s="3" t="n">
        <v>101</v>
      </c>
      <c r="I6" s="3" t="s">
        <v>13</v>
      </c>
      <c r="J6" s="3" t="s">
        <v>14</v>
      </c>
    </row>
    <row r="7" customFormat="false" ht="19.5" hidden="false" customHeight="true" outlineLevel="0" collapsed="false">
      <c r="A7" s="2" t="s">
        <v>28</v>
      </c>
      <c r="B7" s="3" t="n">
        <v>100006</v>
      </c>
      <c r="C7" s="3" t="s">
        <v>29</v>
      </c>
      <c r="D7" s="3" t="s">
        <v>30</v>
      </c>
      <c r="E7" s="4" t="n">
        <v>100000</v>
      </c>
      <c r="F7" s="4" t="n">
        <v>100000</v>
      </c>
      <c r="G7" s="4" t="n">
        <v>42.3</v>
      </c>
      <c r="H7" s="3" t="n">
        <v>101</v>
      </c>
      <c r="I7" s="3" t="s">
        <v>31</v>
      </c>
      <c r="J7" s="3" t="s">
        <v>14</v>
      </c>
    </row>
    <row r="8" customFormat="false" ht="19.5" hidden="false" customHeight="true" outlineLevel="0" collapsed="false">
      <c r="A8" s="2" t="s">
        <v>32</v>
      </c>
      <c r="B8" s="3" t="n">
        <v>100007</v>
      </c>
      <c r="C8" s="3" t="s">
        <v>33</v>
      </c>
      <c r="D8" s="3" t="s">
        <v>34</v>
      </c>
      <c r="E8" s="4" t="n">
        <v>220000</v>
      </c>
      <c r="F8" s="4" t="n">
        <v>220000</v>
      </c>
      <c r="G8" s="4" t="n">
        <v>88.7</v>
      </c>
      <c r="H8" s="3" t="n">
        <v>101</v>
      </c>
      <c r="I8" s="3" t="s">
        <v>13</v>
      </c>
      <c r="J8" s="3" t="s">
        <v>14</v>
      </c>
    </row>
    <row r="9" customFormat="false" ht="19.5" hidden="false" customHeight="true" outlineLevel="0" collapsed="false">
      <c r="A9" s="2" t="s">
        <v>35</v>
      </c>
      <c r="B9" s="3" t="n">
        <v>100008</v>
      </c>
      <c r="C9" s="3" t="s">
        <v>36</v>
      </c>
      <c r="D9" s="3" t="s">
        <v>37</v>
      </c>
      <c r="E9" s="4" t="n">
        <v>300000</v>
      </c>
      <c r="F9" s="4" t="n">
        <v>300000</v>
      </c>
      <c r="G9" s="4" t="n">
        <v>122</v>
      </c>
      <c r="H9" s="3" t="n">
        <v>101</v>
      </c>
      <c r="I9" s="3" t="s">
        <v>21</v>
      </c>
      <c r="J9" s="3" t="s">
        <v>14</v>
      </c>
    </row>
    <row r="10" customFormat="false" ht="19.5" hidden="false" customHeight="true" outlineLevel="0" collapsed="false">
      <c r="A10" s="2" t="s">
        <v>38</v>
      </c>
      <c r="B10" s="3" t="n">
        <v>100009</v>
      </c>
      <c r="C10" s="3" t="s">
        <v>39</v>
      </c>
      <c r="D10" s="3" t="s">
        <v>40</v>
      </c>
      <c r="E10" s="4" t="n">
        <v>160000</v>
      </c>
      <c r="F10" s="4" t="n">
        <v>160000</v>
      </c>
      <c r="G10" s="4" t="n">
        <v>64.7</v>
      </c>
      <c r="H10" s="3" t="n">
        <v>101</v>
      </c>
      <c r="I10" s="3" t="s">
        <v>31</v>
      </c>
      <c r="J10" s="3" t="s">
        <v>14</v>
      </c>
    </row>
    <row r="11" customFormat="false" ht="19.5" hidden="false" customHeight="true" outlineLevel="0" collapsed="false">
      <c r="A11" s="2" t="s">
        <v>41</v>
      </c>
      <c r="B11" s="3" t="n">
        <v>100010</v>
      </c>
      <c r="C11" s="3" t="s">
        <v>42</v>
      </c>
      <c r="D11" s="3" t="s">
        <v>43</v>
      </c>
      <c r="E11" s="4" t="n">
        <v>140000</v>
      </c>
      <c r="F11" s="4" t="n">
        <v>140000</v>
      </c>
      <c r="G11" s="4" t="n">
        <v>56.9</v>
      </c>
      <c r="H11" s="3" t="n">
        <v>101</v>
      </c>
      <c r="I11" s="3" t="s">
        <v>13</v>
      </c>
      <c r="J11" s="3" t="s">
        <v>14</v>
      </c>
    </row>
    <row r="12" customFormat="false" ht="15" hidden="false" customHeight="false" outlineLevel="0" collapsed="false">
      <c r="A12" s="5" t="s">
        <v>44</v>
      </c>
      <c r="B12" s="6"/>
      <c r="C12" s="6"/>
      <c r="D12" s="6"/>
      <c r="E12" s="7" t="n">
        <f aca="false">SUM(E2:E11)</f>
        <v>1820000</v>
      </c>
      <c r="F12" s="7" t="n">
        <f aca="false">SUM(F2:F11)</f>
        <v>1820000</v>
      </c>
      <c r="G12" s="7" t="n">
        <f aca="false">SUM(G2:G11)</f>
        <v>738.1</v>
      </c>
      <c r="H12" s="6"/>
      <c r="I12" s="6"/>
      <c r="J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8" t="s">
        <v>45</v>
      </c>
      <c r="B1" s="8" t="s">
        <v>46</v>
      </c>
    </row>
    <row r="2" customFormat="false" ht="30" hidden="false" customHeight="true" outlineLevel="0" collapsed="false">
      <c r="A2" s="9" t="s">
        <v>7</v>
      </c>
      <c r="B2" s="9" t="s">
        <v>47</v>
      </c>
    </row>
    <row r="3" customFormat="false" ht="30" hidden="false" customHeight="true" outlineLevel="0" collapsed="false">
      <c r="A3" s="9" t="s">
        <v>8</v>
      </c>
      <c r="B3" s="9" t="s">
        <v>48</v>
      </c>
    </row>
    <row r="4" customFormat="false" ht="30" hidden="false" customHeight="true" outlineLevel="0" collapsed="false">
      <c r="A4" s="9" t="s">
        <v>49</v>
      </c>
      <c r="B4" s="9" t="s">
        <v>50</v>
      </c>
    </row>
    <row r="5" customFormat="false" ht="30" hidden="false" customHeight="true" outlineLevel="0" collapsed="false">
      <c r="A5" s="9" t="s">
        <v>51</v>
      </c>
      <c r="B5" s="9" t="s">
        <v>52</v>
      </c>
    </row>
    <row r="6" customFormat="false" ht="30" hidden="false" customHeight="true" outlineLevel="0" collapsed="false">
      <c r="A6" s="9" t="s">
        <v>53</v>
      </c>
      <c r="B6" s="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2026-07-21T18:14:10Z</dcterms:created>
  <dc:creator>openpyxl</dc:creator>
  <dc:description/>
  <dc:language>en-US</dc:language>
  <cp:lastModifiedBy/>
  <dcterms:modified xsi:type="dcterms:W3CDTF">2026-07-21T18:14:10Z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