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oaom\Desktop\FEUP\2º ano\MNUM\TP1\TP1\"/>
    </mc:Choice>
  </mc:AlternateContent>
  <xr:revisionPtr revIDLastSave="0" documentId="13_ncr:1_{E66A9382-51BA-4D5E-88DB-5BA6BBAA7CAD}" xr6:coauthVersionLast="37" xr6:coauthVersionMax="37" xr10:uidLastSave="{00000000-0000-0000-0000-000000000000}"/>
  <bookViews>
    <workbookView xWindow="0" yWindow="0" windowWidth="21570" windowHeight="8430" xr2:uid="{B5573C54-7D59-4CDD-B320-C501ED677AF2}"/>
  </bookViews>
  <sheets>
    <sheet name="Folha1" sheetId="1" r:id="rId1"/>
  </sheets>
  <calcPr calcId="162913" fullPrecision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2" i="1" l="1"/>
  <c r="D32" i="1"/>
  <c r="C32" i="1"/>
  <c r="E31" i="1"/>
  <c r="D31" i="1"/>
  <c r="C31" i="1"/>
  <c r="D2" i="1"/>
  <c r="D3" i="1" s="1"/>
  <c r="D4" i="1" s="1"/>
  <c r="D5" i="1" s="1"/>
  <c r="D6" i="1" s="1"/>
  <c r="D7" i="1" s="1"/>
  <c r="D8" i="1" s="1"/>
  <c r="D9" i="1" s="1"/>
  <c r="D10" i="1" s="1"/>
  <c r="D11" i="1" s="1"/>
  <c r="D12" i="1" s="1"/>
  <c r="D13" i="1" s="1"/>
  <c r="D14" i="1" s="1"/>
  <c r="D15" i="1" s="1"/>
  <c r="D16" i="1" s="1"/>
  <c r="D17" i="1" s="1"/>
  <c r="D18" i="1" s="1"/>
  <c r="D19" i="1" s="1"/>
  <c r="D20" i="1" s="1"/>
  <c r="D21" i="1" s="1"/>
  <c r="D22" i="1" s="1"/>
  <c r="D23" i="1" s="1"/>
  <c r="D24" i="1" s="1"/>
  <c r="D25" i="1" s="1"/>
  <c r="D26" i="1" s="1"/>
  <c r="D27" i="1" s="1"/>
  <c r="I2" i="1"/>
  <c r="I3" i="1" s="1"/>
  <c r="I4" i="1" s="1"/>
  <c r="I5" i="1" s="1"/>
  <c r="I6" i="1" s="1"/>
  <c r="I7" i="1" s="1"/>
  <c r="I8" i="1" s="1"/>
  <c r="I9" i="1" s="1"/>
  <c r="I10" i="1" s="1"/>
  <c r="I11" i="1" s="1"/>
  <c r="I12" i="1" s="1"/>
  <c r="I13" i="1" s="1"/>
  <c r="I14" i="1" s="1"/>
  <c r="I15" i="1" s="1"/>
  <c r="I16" i="1" s="1"/>
  <c r="I17" i="1" s="1"/>
  <c r="I18" i="1" s="1"/>
  <c r="I19" i="1" s="1"/>
  <c r="I20" i="1" s="1"/>
  <c r="I21" i="1" s="1"/>
  <c r="I22" i="1" s="1"/>
  <c r="I23" i="1" s="1"/>
  <c r="I24" i="1" s="1"/>
  <c r="I25" i="1" s="1"/>
  <c r="I26" i="1" s="1"/>
  <c r="I27" i="1" s="1"/>
  <c r="H2" i="1"/>
  <c r="H3" i="1" s="1"/>
  <c r="H4" i="1" s="1"/>
  <c r="H5" i="1" s="1"/>
  <c r="H6" i="1" s="1"/>
  <c r="H7" i="1" s="1"/>
  <c r="H8" i="1" s="1"/>
  <c r="H9" i="1" s="1"/>
  <c r="H10" i="1" s="1"/>
  <c r="H11" i="1" s="1"/>
  <c r="H12" i="1" s="1"/>
  <c r="H13" i="1" s="1"/>
  <c r="H14" i="1" s="1"/>
  <c r="H15" i="1" s="1"/>
  <c r="H16" i="1" s="1"/>
  <c r="H17" i="1" s="1"/>
  <c r="H18" i="1" s="1"/>
  <c r="H19" i="1" s="1"/>
  <c r="H20" i="1" s="1"/>
  <c r="H21" i="1" s="1"/>
  <c r="H22" i="1" s="1"/>
  <c r="H23" i="1" s="1"/>
  <c r="H24" i="1" s="1"/>
  <c r="H25" i="1" s="1"/>
  <c r="H26" i="1" s="1"/>
  <c r="H27" i="1" s="1"/>
  <c r="G2" i="1"/>
  <c r="G3" i="1" s="1"/>
  <c r="G4" i="1" s="1"/>
  <c r="G5" i="1" s="1"/>
  <c r="G6" i="1" s="1"/>
  <c r="G7" i="1" s="1"/>
  <c r="G8" i="1" s="1"/>
  <c r="G9" i="1" s="1"/>
  <c r="G10" i="1" s="1"/>
  <c r="G11" i="1" s="1"/>
  <c r="G12" i="1" s="1"/>
  <c r="G13" i="1" s="1"/>
  <c r="G14" i="1" s="1"/>
  <c r="G15" i="1" s="1"/>
  <c r="G16" i="1" s="1"/>
  <c r="G17" i="1" s="1"/>
  <c r="G18" i="1" s="1"/>
  <c r="G19" i="1" s="1"/>
  <c r="G20" i="1" s="1"/>
  <c r="G21" i="1" s="1"/>
  <c r="G22" i="1" s="1"/>
  <c r="G23" i="1" s="1"/>
  <c r="G24" i="1" s="1"/>
  <c r="G25" i="1" s="1"/>
  <c r="G26" i="1" s="1"/>
  <c r="G27" i="1" s="1"/>
  <c r="F2" i="1"/>
  <c r="F3" i="1" s="1"/>
  <c r="F4" i="1" s="1"/>
  <c r="F5" i="1" s="1"/>
  <c r="F6" i="1" s="1"/>
  <c r="F7" i="1" s="1"/>
  <c r="F8" i="1" s="1"/>
  <c r="F9" i="1" s="1"/>
  <c r="F10" i="1" s="1"/>
  <c r="F11" i="1" s="1"/>
  <c r="F12" i="1" s="1"/>
  <c r="F13" i="1" s="1"/>
  <c r="F14" i="1" s="1"/>
  <c r="F15" i="1" s="1"/>
  <c r="F16" i="1" s="1"/>
  <c r="F17" i="1" s="1"/>
  <c r="F18" i="1" s="1"/>
  <c r="F19" i="1" s="1"/>
  <c r="F20" i="1" s="1"/>
  <c r="F21" i="1" s="1"/>
  <c r="F22" i="1" s="1"/>
  <c r="F23" i="1" s="1"/>
  <c r="F24" i="1" s="1"/>
  <c r="F25" i="1" s="1"/>
  <c r="F26" i="1" s="1"/>
  <c r="F27" i="1" s="1"/>
  <c r="E2" i="1"/>
  <c r="E3" i="1" s="1"/>
  <c r="E4" i="1" s="1"/>
  <c r="E5" i="1" s="1"/>
  <c r="E6" i="1" s="1"/>
  <c r="E7" i="1" s="1"/>
  <c r="E8" i="1" s="1"/>
  <c r="E9" i="1" s="1"/>
  <c r="E10" i="1" s="1"/>
  <c r="E11" i="1" s="1"/>
  <c r="E12" i="1" s="1"/>
  <c r="E13" i="1" s="1"/>
  <c r="E14" i="1" s="1"/>
  <c r="E15" i="1" s="1"/>
  <c r="E16" i="1" s="1"/>
  <c r="E17" i="1" s="1"/>
  <c r="E18" i="1" s="1"/>
  <c r="E19" i="1" s="1"/>
  <c r="E20" i="1" s="1"/>
  <c r="E21" i="1" s="1"/>
  <c r="E22" i="1" s="1"/>
  <c r="E23" i="1" s="1"/>
  <c r="E24" i="1" s="1"/>
  <c r="E25" i="1" s="1"/>
  <c r="E26" i="1" s="1"/>
  <c r="E27" i="1" s="1"/>
  <c r="C2" i="1"/>
  <c r="C3" i="1" s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B2" i="1"/>
  <c r="B3" i="1" s="1"/>
  <c r="B4" i="1" s="1"/>
  <c r="B5" i="1" s="1"/>
  <c r="B6" i="1" s="1"/>
  <c r="B7" i="1" s="1"/>
  <c r="B8" i="1" s="1"/>
  <c r="B9" i="1" s="1"/>
  <c r="B10" i="1" s="1"/>
  <c r="B11" i="1" s="1"/>
  <c r="B12" i="1" s="1"/>
  <c r="B13" i="1" s="1"/>
  <c r="B14" i="1" s="1"/>
  <c r="B15" i="1" s="1"/>
  <c r="B16" i="1" s="1"/>
  <c r="B17" i="1" s="1"/>
  <c r="B18" i="1" s="1"/>
  <c r="B19" i="1" s="1"/>
  <c r="B20" i="1" s="1"/>
  <c r="B21" i="1" s="1"/>
  <c r="B22" i="1" s="1"/>
  <c r="B23" i="1" s="1"/>
  <c r="B24" i="1" s="1"/>
  <c r="B25" i="1" s="1"/>
  <c r="B26" i="1" s="1"/>
  <c r="B27" i="1" s="1"/>
  <c r="A27" i="1"/>
  <c r="A4" i="1"/>
  <c r="A5" i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3" i="1"/>
</calcChain>
</file>

<file path=xl/sharedStrings.xml><?xml version="1.0" encoding="utf-8"?>
<sst xmlns="http://schemas.openxmlformats.org/spreadsheetml/2006/main" count="13" uniqueCount="13">
  <si>
    <t>Ano</t>
  </si>
  <si>
    <t>3 casas dec</t>
  </si>
  <si>
    <t>5 casas</t>
  </si>
  <si>
    <t>7 casas decimais</t>
  </si>
  <si>
    <t>10 casas decimais</t>
  </si>
  <si>
    <t>13 casas decimais</t>
  </si>
  <si>
    <t>15 casas</t>
  </si>
  <si>
    <t>erro abs</t>
  </si>
  <si>
    <t>erro rel</t>
  </si>
  <si>
    <t>c++</t>
  </si>
  <si>
    <t>java</t>
  </si>
  <si>
    <t>python</t>
  </si>
  <si>
    <t>erro\linguagem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</si>
</sst>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8">
    <numFmt numFmtId="164" formatCode="0.0000000"/>
    <numFmt numFmtId="165" formatCode="0.00000"/>
    <numFmt numFmtId="166" formatCode="0.000"/>
    <numFmt numFmtId="167" formatCode="0.0000000000"/>
    <numFmt numFmtId="168" formatCode="0.0000000000000"/>
    <numFmt numFmtId="169" formatCode="0.000000000000000"/>
    <numFmt numFmtId="170" formatCode="0.0000000000000000"/>
    <numFmt numFmtId="171" formatCode="0.00000000000000000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164" fontId="0" fillId="0" borderId="0" xfId="0" applyNumberFormat="1"/>
    <xf numFmtId="165" fontId="0" fillId="0" borderId="0" xfId="0" applyNumberFormat="1"/>
    <xf numFmtId="166" fontId="0" fillId="0" borderId="0" xfId="0" applyNumberFormat="1"/>
    <xf numFmtId="167" fontId="0" fillId="0" borderId="0" xfId="0" applyNumberFormat="1"/>
    <xf numFmtId="168" fontId="0" fillId="0" borderId="0" xfId="0" applyNumberFormat="1"/>
    <xf numFmtId="169" fontId="0" fillId="0" borderId="0" xfId="0" applyNumberFormat="1"/>
    <xf numFmtId="170" fontId="0" fillId="0" borderId="0" xfId="0" applyNumberFormat="1"/>
    <xf numFmtId="17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C5ECAE1-D8C8-4AEC-A664-392597FF691A}">
  <dimension ref="A1:I32"/>
  <sheetViews>
    <sheetView tabSelected="1" zoomScaleNormal="100" workbookViewId="0">
      <selection activeCell="B31" sqref="B31"/>
    </sheetView>
  </sheetViews>
  <sheetFormatPr defaultRowHeight="15" x14ac:dyDescent="0.25"/>
  <cols>
    <col min="2" max="3" width="28.7109375" customWidth="1"/>
    <col min="4" max="4" width="28.140625" customWidth="1"/>
    <col min="5" max="6" width="26.5703125" customWidth="1"/>
    <col min="7" max="7" width="27.85546875" customWidth="1"/>
    <col min="8" max="8" width="28.85546875" customWidth="1"/>
    <col min="9" max="9" width="30.28515625" customWidth="1"/>
  </cols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>
        <v>16</v>
      </c>
      <c r="I1">
        <v>17</v>
      </c>
    </row>
    <row r="2" spans="1:9" x14ac:dyDescent="0.25">
      <c r="A2">
        <v>0</v>
      </c>
      <c r="B2" s="3">
        <f>EXP(1)-1</f>
        <v>1.718</v>
      </c>
      <c r="C2" s="2">
        <f>EXP(1)-1</f>
        <v>1.71828</v>
      </c>
      <c r="D2" s="1">
        <f>EXP(1)-1</f>
        <v>1.7182818</v>
      </c>
      <c r="E2" s="4">
        <f t="shared" ref="E2:I2" si="0">EXP(1)-1</f>
        <v>1.7182818285000001</v>
      </c>
      <c r="F2" s="5">
        <f t="shared" si="0"/>
        <v>1.7182818284590999</v>
      </c>
      <c r="G2" s="6">
        <f t="shared" si="0"/>
        <v>1.71828182845905</v>
      </c>
      <c r="H2" s="7">
        <f t="shared" si="0"/>
        <v>1.71828182845905</v>
      </c>
      <c r="I2" s="8">
        <f t="shared" si="0"/>
        <v>1.71828182845905</v>
      </c>
    </row>
    <row r="3" spans="1:9" x14ac:dyDescent="0.25">
      <c r="A3">
        <f>A2 +1</f>
        <v>1</v>
      </c>
      <c r="B3" s="3">
        <f t="shared" ref="B3:B27" si="1">B2*A3 -1</f>
        <v>0.71799999999999997</v>
      </c>
      <c r="C3" s="2">
        <f>C2*A3 -1</f>
        <v>0.71828000000000003</v>
      </c>
      <c r="D3" s="1">
        <f>D2*A3 -1</f>
        <v>0.71828179999999997</v>
      </c>
      <c r="E3" s="4">
        <f>E2*A3 -1</f>
        <v>0.7182818285</v>
      </c>
      <c r="F3" s="5">
        <f>F2*A3 -1</f>
        <v>0.71828182845910005</v>
      </c>
      <c r="G3" s="6">
        <f>G2*A3 -1</f>
        <v>0.71828182845904998</v>
      </c>
      <c r="H3" s="7">
        <f>H2*A3 -1</f>
        <v>0.71828182845904998</v>
      </c>
      <c r="I3" s="8">
        <f>I2*A3 -1</f>
        <v>0.71828182845904998</v>
      </c>
    </row>
    <row r="4" spans="1:9" x14ac:dyDescent="0.25">
      <c r="A4">
        <f t="shared" ref="A4:A26" si="2">A3 +1</f>
        <v>2</v>
      </c>
      <c r="B4" s="3">
        <f t="shared" si="1"/>
        <v>0.436</v>
      </c>
      <c r="C4" s="2">
        <f t="shared" ref="C4:C27" si="3">C3*A4 -1</f>
        <v>0.43656</v>
      </c>
      <c r="D4" s="1">
        <f t="shared" ref="D4:D27" si="4">D3*A4 -1</f>
        <v>0.4365636</v>
      </c>
      <c r="E4" s="4">
        <f t="shared" ref="E4:E27" si="5">E3*A4 -1</f>
        <v>0.43656365699999999</v>
      </c>
      <c r="F4" s="5">
        <f t="shared" ref="F4:F27" si="6">F3*A4 -1</f>
        <v>0.43656365691819998</v>
      </c>
      <c r="G4" s="6">
        <f t="shared" ref="G4:G27" si="7">G3*A4 -1</f>
        <v>0.43656365691810001</v>
      </c>
      <c r="H4" s="7">
        <f t="shared" ref="H4:H26" si="8">H3*A4 -1</f>
        <v>0.43656365691810001</v>
      </c>
      <c r="I4" s="8">
        <f t="shared" ref="I4:I27" si="9">I3*A4 -1</f>
        <v>0.43656365691810001</v>
      </c>
    </row>
    <row r="5" spans="1:9" x14ac:dyDescent="0.25">
      <c r="A5">
        <f t="shared" si="2"/>
        <v>3</v>
      </c>
      <c r="B5" s="3">
        <f t="shared" si="1"/>
        <v>0.308</v>
      </c>
      <c r="C5" s="2">
        <f t="shared" si="3"/>
        <v>0.30968000000000001</v>
      </c>
      <c r="D5" s="1">
        <f t="shared" si="4"/>
        <v>0.30969079999999999</v>
      </c>
      <c r="E5" s="4">
        <f t="shared" si="5"/>
        <v>0.30969097099999998</v>
      </c>
      <c r="F5" s="5">
        <f t="shared" si="6"/>
        <v>0.3096909707546</v>
      </c>
      <c r="G5" s="6">
        <f t="shared" si="7"/>
        <v>0.30969097075430002</v>
      </c>
      <c r="H5" s="7">
        <f t="shared" si="8"/>
        <v>0.30969097075430002</v>
      </c>
      <c r="I5" s="8">
        <f t="shared" si="9"/>
        <v>0.30969097075430002</v>
      </c>
    </row>
    <row r="6" spans="1:9" x14ac:dyDescent="0.25">
      <c r="A6">
        <f t="shared" si="2"/>
        <v>4</v>
      </c>
      <c r="B6" s="3">
        <f t="shared" si="1"/>
        <v>0.23200000000000001</v>
      </c>
      <c r="C6" s="2">
        <f t="shared" si="3"/>
        <v>0.23871999999999999</v>
      </c>
      <c r="D6" s="1">
        <f t="shared" si="4"/>
        <v>0.23876320000000001</v>
      </c>
      <c r="E6" s="4">
        <f t="shared" si="5"/>
        <v>0.23876388400000001</v>
      </c>
      <c r="F6" s="5">
        <f t="shared" si="6"/>
        <v>0.23876388301840001</v>
      </c>
      <c r="G6" s="6">
        <f t="shared" si="7"/>
        <v>0.2387638830172</v>
      </c>
      <c r="H6" s="7">
        <f t="shared" si="8"/>
        <v>0.2387638830172</v>
      </c>
      <c r="I6" s="8">
        <f t="shared" si="9"/>
        <v>0.2387638830172</v>
      </c>
    </row>
    <row r="7" spans="1:9" x14ac:dyDescent="0.25">
      <c r="A7">
        <f t="shared" si="2"/>
        <v>5</v>
      </c>
      <c r="B7" s="3">
        <f t="shared" si="1"/>
        <v>0.16</v>
      </c>
      <c r="C7" s="2">
        <f t="shared" si="3"/>
        <v>0.19359999999999999</v>
      </c>
      <c r="D7" s="1">
        <f t="shared" si="4"/>
        <v>0.19381599999999999</v>
      </c>
      <c r="E7" s="4">
        <f t="shared" si="5"/>
        <v>0.19381941999999999</v>
      </c>
      <c r="F7" s="5">
        <f t="shared" si="6"/>
        <v>0.19381941509200001</v>
      </c>
      <c r="G7" s="6">
        <f t="shared" si="7"/>
        <v>0.19381941508600001</v>
      </c>
      <c r="H7" s="7">
        <f t="shared" si="8"/>
        <v>0.19381941508600001</v>
      </c>
      <c r="I7" s="8">
        <f t="shared" si="9"/>
        <v>0.19381941508600001</v>
      </c>
    </row>
    <row r="8" spans="1:9" x14ac:dyDescent="0.25">
      <c r="A8">
        <f t="shared" si="2"/>
        <v>6</v>
      </c>
      <c r="B8" s="3">
        <f t="shared" si="1"/>
        <v>-0.04</v>
      </c>
      <c r="C8" s="2">
        <f t="shared" si="3"/>
        <v>0.16159999999999999</v>
      </c>
      <c r="D8" s="1">
        <f t="shared" si="4"/>
        <v>0.16289600000000001</v>
      </c>
      <c r="E8" s="4">
        <f t="shared" si="5"/>
        <v>0.16291652000000001</v>
      </c>
      <c r="F8" s="5">
        <f t="shared" si="6"/>
        <v>0.162916490552</v>
      </c>
      <c r="G8" s="6">
        <f t="shared" si="7"/>
        <v>0.16291649051599999</v>
      </c>
      <c r="H8" s="7">
        <f t="shared" si="8"/>
        <v>0.16291649051599999</v>
      </c>
      <c r="I8" s="8">
        <f t="shared" si="9"/>
        <v>0.16291649051599999</v>
      </c>
    </row>
    <row r="9" spans="1:9" x14ac:dyDescent="0.25">
      <c r="A9">
        <f t="shared" si="2"/>
        <v>7</v>
      </c>
      <c r="B9" s="3">
        <f t="shared" si="1"/>
        <v>-1.28</v>
      </c>
      <c r="C9" s="2">
        <f t="shared" si="3"/>
        <v>0.13120000000000001</v>
      </c>
      <c r="D9" s="1">
        <f t="shared" si="4"/>
        <v>0.14027200000000001</v>
      </c>
      <c r="E9" s="4">
        <f t="shared" si="5"/>
        <v>0.14041564000000001</v>
      </c>
      <c r="F9" s="5">
        <f t="shared" si="6"/>
        <v>0.14041543386399999</v>
      </c>
      <c r="G9" s="6">
        <f t="shared" si="7"/>
        <v>0.14041543361200001</v>
      </c>
      <c r="H9" s="7">
        <f t="shared" si="8"/>
        <v>0.14041543361200001</v>
      </c>
      <c r="I9" s="8">
        <f t="shared" si="9"/>
        <v>0.14041543361200001</v>
      </c>
    </row>
    <row r="10" spans="1:9" x14ac:dyDescent="0.25">
      <c r="A10">
        <f t="shared" si="2"/>
        <v>8</v>
      </c>
      <c r="B10" s="3">
        <f t="shared" si="1"/>
        <v>-11.24</v>
      </c>
      <c r="C10" s="2">
        <f t="shared" si="3"/>
        <v>4.9599999999999998E-2</v>
      </c>
      <c r="D10" s="1">
        <f t="shared" si="4"/>
        <v>0.12217600000000001</v>
      </c>
      <c r="E10" s="4">
        <f t="shared" si="5"/>
        <v>0.12332512</v>
      </c>
      <c r="F10" s="5">
        <f t="shared" si="6"/>
        <v>0.12332347091199999</v>
      </c>
      <c r="G10" s="6">
        <f t="shared" si="7"/>
        <v>0.123323468896</v>
      </c>
      <c r="H10" s="7">
        <f t="shared" si="8"/>
        <v>0.123323468896</v>
      </c>
      <c r="I10" s="8">
        <f t="shared" si="9"/>
        <v>0.123323468896</v>
      </c>
    </row>
    <row r="11" spans="1:9" x14ac:dyDescent="0.25">
      <c r="A11">
        <f t="shared" si="2"/>
        <v>9</v>
      </c>
      <c r="B11" s="3">
        <f t="shared" si="1"/>
        <v>-102.16</v>
      </c>
      <c r="C11" s="2">
        <f t="shared" si="3"/>
        <v>-0.55359999999999998</v>
      </c>
      <c r="D11" s="1">
        <f t="shared" si="4"/>
        <v>9.9584000000000006E-2</v>
      </c>
      <c r="E11" s="4">
        <f t="shared" si="5"/>
        <v>0.10992608</v>
      </c>
      <c r="F11" s="5">
        <f t="shared" si="6"/>
        <v>0.109911238208</v>
      </c>
      <c r="G11" s="6">
        <f t="shared" si="7"/>
        <v>0.109911220064</v>
      </c>
      <c r="H11" s="7">
        <f t="shared" si="8"/>
        <v>0.109911220064</v>
      </c>
      <c r="I11" s="8">
        <f t="shared" si="9"/>
        <v>0.109911220064</v>
      </c>
    </row>
    <row r="12" spans="1:9" x14ac:dyDescent="0.25">
      <c r="A12">
        <f t="shared" si="2"/>
        <v>10</v>
      </c>
      <c r="B12" s="3">
        <f t="shared" si="1"/>
        <v>-1022.6</v>
      </c>
      <c r="C12" s="2">
        <f t="shared" si="3"/>
        <v>-6.5359999999999996</v>
      </c>
      <c r="D12" s="1">
        <f t="shared" si="4"/>
        <v>-4.1599999999999996E-3</v>
      </c>
      <c r="E12" s="4">
        <f t="shared" si="5"/>
        <v>9.9260799999999996E-2</v>
      </c>
      <c r="F12" s="5">
        <f t="shared" si="6"/>
        <v>9.9112382080000005E-2</v>
      </c>
      <c r="G12" s="6">
        <f t="shared" si="7"/>
        <v>9.9112200639999995E-2</v>
      </c>
      <c r="H12" s="7">
        <f t="shared" si="8"/>
        <v>9.9112200639999995E-2</v>
      </c>
      <c r="I12" s="8">
        <f t="shared" si="9"/>
        <v>9.9112200639999995E-2</v>
      </c>
    </row>
    <row r="13" spans="1:9" x14ac:dyDescent="0.25">
      <c r="A13">
        <f t="shared" si="2"/>
        <v>11</v>
      </c>
      <c r="B13" s="3">
        <f t="shared" si="1"/>
        <v>-11249.6</v>
      </c>
      <c r="C13" s="2">
        <f t="shared" si="3"/>
        <v>-72.896000000000001</v>
      </c>
      <c r="D13" s="1">
        <f t="shared" si="4"/>
        <v>-1.04576</v>
      </c>
      <c r="E13" s="4">
        <f t="shared" si="5"/>
        <v>9.18688E-2</v>
      </c>
      <c r="F13" s="5">
        <f t="shared" si="6"/>
        <v>9.0236202880000005E-2</v>
      </c>
      <c r="G13" s="6">
        <f t="shared" si="7"/>
        <v>9.023420704E-2</v>
      </c>
      <c r="H13" s="7">
        <f t="shared" si="8"/>
        <v>9.023420704E-2</v>
      </c>
      <c r="I13" s="8">
        <f t="shared" si="9"/>
        <v>9.023420704E-2</v>
      </c>
    </row>
    <row r="14" spans="1:9" x14ac:dyDescent="0.25">
      <c r="A14">
        <f t="shared" si="2"/>
        <v>12</v>
      </c>
      <c r="B14" s="3">
        <f t="shared" si="1"/>
        <v>-134996.20000000001</v>
      </c>
      <c r="C14" s="2">
        <f t="shared" si="3"/>
        <v>-875.75199999999995</v>
      </c>
      <c r="D14" s="1">
        <f t="shared" si="4"/>
        <v>-13.54912</v>
      </c>
      <c r="E14" s="4">
        <f t="shared" si="5"/>
        <v>0.10242560000000001</v>
      </c>
      <c r="F14" s="5">
        <f t="shared" si="6"/>
        <v>8.2834434560000003E-2</v>
      </c>
      <c r="G14" s="6">
        <f t="shared" si="7"/>
        <v>8.2810484480000002E-2</v>
      </c>
      <c r="H14" s="7">
        <f t="shared" si="8"/>
        <v>8.2810484479999905E-2</v>
      </c>
      <c r="I14" s="8">
        <f t="shared" si="9"/>
        <v>8.2810484479999905E-2</v>
      </c>
    </row>
    <row r="15" spans="1:9" x14ac:dyDescent="0.25">
      <c r="A15">
        <f t="shared" si="2"/>
        <v>13</v>
      </c>
      <c r="B15" s="3">
        <f t="shared" si="1"/>
        <v>-1754951.6</v>
      </c>
      <c r="C15" s="2">
        <f t="shared" si="3"/>
        <v>-11385.776</v>
      </c>
      <c r="D15" s="1">
        <f t="shared" si="4"/>
        <v>-177.13856000000001</v>
      </c>
      <c r="E15" s="4">
        <f t="shared" si="5"/>
        <v>0.33153280000000002</v>
      </c>
      <c r="F15" s="5">
        <f t="shared" si="6"/>
        <v>7.6847649279999999E-2</v>
      </c>
      <c r="G15" s="6">
        <f t="shared" si="7"/>
        <v>7.6536298239999995E-2</v>
      </c>
      <c r="H15" s="7">
        <f t="shared" si="8"/>
        <v>7.6536298239998898E-2</v>
      </c>
      <c r="I15" s="8">
        <f t="shared" si="9"/>
        <v>7.6536298239998898E-2</v>
      </c>
    </row>
    <row r="16" spans="1:9" x14ac:dyDescent="0.25">
      <c r="A16">
        <f t="shared" si="2"/>
        <v>14</v>
      </c>
      <c r="B16" s="3">
        <f t="shared" si="1"/>
        <v>-24569323.399999999</v>
      </c>
      <c r="C16" s="2">
        <f t="shared" si="3"/>
        <v>-159401.864</v>
      </c>
      <c r="D16" s="1">
        <f t="shared" si="4"/>
        <v>-2480.93984</v>
      </c>
      <c r="E16" s="4">
        <f t="shared" si="5"/>
        <v>3.6414591999999999</v>
      </c>
      <c r="F16" s="5">
        <f t="shared" si="6"/>
        <v>7.5867089920000005E-2</v>
      </c>
      <c r="G16" s="6">
        <f t="shared" si="7"/>
        <v>7.1508175359999995E-2</v>
      </c>
      <c r="H16" s="7">
        <f t="shared" si="8"/>
        <v>7.1508175359984702E-2</v>
      </c>
      <c r="I16" s="8">
        <f t="shared" si="9"/>
        <v>7.1508175359984702E-2</v>
      </c>
    </row>
    <row r="17" spans="1:9" x14ac:dyDescent="0.25">
      <c r="A17">
        <f t="shared" si="2"/>
        <v>15</v>
      </c>
      <c r="B17" s="3">
        <f t="shared" si="1"/>
        <v>-368539852</v>
      </c>
      <c r="C17" s="2">
        <f t="shared" si="3"/>
        <v>-2391028.96</v>
      </c>
      <c r="D17" s="1">
        <f t="shared" si="4"/>
        <v>-37215.097600000001</v>
      </c>
      <c r="E17" s="4">
        <f t="shared" si="5"/>
        <v>53.621887999999998</v>
      </c>
      <c r="F17" s="5">
        <f t="shared" si="6"/>
        <v>0.13800634880000001</v>
      </c>
      <c r="G17" s="6">
        <f t="shared" si="7"/>
        <v>7.2622630399999999E-2</v>
      </c>
      <c r="H17" s="7">
        <f t="shared" si="8"/>
        <v>7.2622630399770599E-2</v>
      </c>
      <c r="I17" s="8">
        <f t="shared" si="9"/>
        <v>7.2622630399770599E-2</v>
      </c>
    </row>
    <row r="18" spans="1:9" x14ac:dyDescent="0.25">
      <c r="A18">
        <f t="shared" si="2"/>
        <v>16</v>
      </c>
      <c r="B18" s="3">
        <f t="shared" si="1"/>
        <v>-5896637633</v>
      </c>
      <c r="C18" s="2">
        <f t="shared" si="3"/>
        <v>-38256464.359999999</v>
      </c>
      <c r="D18" s="1">
        <f t="shared" si="4"/>
        <v>-595442.56160000002</v>
      </c>
      <c r="E18" s="4">
        <f t="shared" si="5"/>
        <v>856.95020799999998</v>
      </c>
      <c r="F18" s="5">
        <f t="shared" si="6"/>
        <v>1.2081015808</v>
      </c>
      <c r="G18" s="6">
        <f t="shared" si="7"/>
        <v>0.16196208640000001</v>
      </c>
      <c r="H18" s="7">
        <f t="shared" si="8"/>
        <v>0.16196208639633</v>
      </c>
      <c r="I18" s="8">
        <f t="shared" si="9"/>
        <v>0.16196208639633</v>
      </c>
    </row>
    <row r="19" spans="1:9" x14ac:dyDescent="0.25">
      <c r="A19">
        <f t="shared" si="2"/>
        <v>17</v>
      </c>
      <c r="B19" s="3">
        <f t="shared" si="1"/>
        <v>-100242839762</v>
      </c>
      <c r="C19" s="2">
        <f t="shared" si="3"/>
        <v>-650359895.12</v>
      </c>
      <c r="D19" s="1">
        <f t="shared" si="4"/>
        <v>-10122524.5472</v>
      </c>
      <c r="E19" s="4">
        <f t="shared" si="5"/>
        <v>14567.153536</v>
      </c>
      <c r="F19" s="5">
        <f t="shared" si="6"/>
        <v>19.5377268736</v>
      </c>
      <c r="G19" s="6">
        <f t="shared" si="7"/>
        <v>1.7533554687999999</v>
      </c>
      <c r="H19" s="7">
        <f t="shared" si="8"/>
        <v>1.7533554687376101</v>
      </c>
      <c r="I19" s="8">
        <f t="shared" si="9"/>
        <v>1.7533554687376101</v>
      </c>
    </row>
    <row r="20" spans="1:9" x14ac:dyDescent="0.25">
      <c r="A20">
        <f t="shared" si="2"/>
        <v>18</v>
      </c>
      <c r="B20" s="3">
        <f t="shared" si="1"/>
        <v>-1804371115717</v>
      </c>
      <c r="C20" s="2">
        <f t="shared" si="3"/>
        <v>-11706478113.16</v>
      </c>
      <c r="D20" s="1">
        <f t="shared" si="4"/>
        <v>-182205442.84959999</v>
      </c>
      <c r="E20" s="4">
        <f t="shared" si="5"/>
        <v>262207.76364800002</v>
      </c>
      <c r="F20" s="5">
        <f t="shared" si="6"/>
        <v>350.67908372480002</v>
      </c>
      <c r="G20" s="6">
        <f t="shared" si="7"/>
        <v>30.5603984384</v>
      </c>
      <c r="H20" s="7">
        <f t="shared" si="8"/>
        <v>30.560398437277001</v>
      </c>
      <c r="I20" s="8">
        <f t="shared" si="9"/>
        <v>30.560398437277001</v>
      </c>
    </row>
    <row r="21" spans="1:9" x14ac:dyDescent="0.25">
      <c r="A21">
        <f t="shared" si="2"/>
        <v>19</v>
      </c>
      <c r="B21" s="3">
        <f t="shared" si="1"/>
        <v>-34283051198624</v>
      </c>
      <c r="C21" s="2">
        <f t="shared" si="3"/>
        <v>-222423084151.04001</v>
      </c>
      <c r="D21" s="1">
        <f t="shared" si="4"/>
        <v>-3461903415.1423998</v>
      </c>
      <c r="E21" s="4">
        <f t="shared" si="5"/>
        <v>4981946.5093120001</v>
      </c>
      <c r="F21" s="5">
        <f t="shared" si="6"/>
        <v>6661.9025907712003</v>
      </c>
      <c r="G21" s="6">
        <f t="shared" si="7"/>
        <v>579.64757032959994</v>
      </c>
      <c r="H21" s="7">
        <f t="shared" si="8"/>
        <v>579.64757030826297</v>
      </c>
      <c r="I21" s="8">
        <f t="shared" si="9"/>
        <v>579.64757030826297</v>
      </c>
    </row>
    <row r="22" spans="1:9" x14ac:dyDescent="0.25">
      <c r="A22">
        <f t="shared" si="2"/>
        <v>20</v>
      </c>
      <c r="B22" s="3">
        <f t="shared" si="1"/>
        <v>-685661023972481</v>
      </c>
      <c r="C22" s="2">
        <f t="shared" si="3"/>
        <v>-4448461683021.7998</v>
      </c>
      <c r="D22" s="1">
        <f t="shared" si="4"/>
        <v>-69238068303.848007</v>
      </c>
      <c r="E22" s="4">
        <f t="shared" si="5"/>
        <v>99638929.186240003</v>
      </c>
      <c r="F22" s="5">
        <f t="shared" si="6"/>
        <v>133237.051815424</v>
      </c>
      <c r="G22" s="6">
        <f t="shared" si="7"/>
        <v>11591.951406591999</v>
      </c>
      <c r="H22" s="7">
        <f t="shared" si="8"/>
        <v>11591.951406165201</v>
      </c>
      <c r="I22" s="8">
        <f t="shared" si="9"/>
        <v>11591.951406165201</v>
      </c>
    </row>
    <row r="23" spans="1:9" x14ac:dyDescent="0.25">
      <c r="A23">
        <f t="shared" si="2"/>
        <v>21</v>
      </c>
      <c r="B23" s="3">
        <f t="shared" si="1"/>
        <v>-1.43988815034221E+16</v>
      </c>
      <c r="C23" s="2">
        <f t="shared" si="3"/>
        <v>-93417695343458.797</v>
      </c>
      <c r="D23" s="1">
        <f t="shared" si="4"/>
        <v>-1453999434381.8101</v>
      </c>
      <c r="E23" s="4">
        <f t="shared" si="5"/>
        <v>2092417511.9110401</v>
      </c>
      <c r="F23" s="5">
        <f t="shared" si="6"/>
        <v>2797977.0881238999</v>
      </c>
      <c r="G23" s="6">
        <f t="shared" si="7"/>
        <v>243429.979538432</v>
      </c>
      <c r="H23" s="7">
        <f t="shared" si="8"/>
        <v>243429.97952946901</v>
      </c>
      <c r="I23" s="8">
        <f t="shared" si="9"/>
        <v>243429.97952946901</v>
      </c>
    </row>
    <row r="24" spans="1:9" x14ac:dyDescent="0.25">
      <c r="A24">
        <f t="shared" si="2"/>
        <v>22</v>
      </c>
      <c r="B24" s="3">
        <f t="shared" si="1"/>
        <v>-3.1677539307528602E+17</v>
      </c>
      <c r="C24" s="2">
        <f t="shared" si="3"/>
        <v>-2055189297556090</v>
      </c>
      <c r="D24" s="1">
        <f t="shared" si="4"/>
        <v>-31987987556400.801</v>
      </c>
      <c r="E24" s="4">
        <f t="shared" si="5"/>
        <v>46033185261.0429</v>
      </c>
      <c r="F24" s="5">
        <f t="shared" si="6"/>
        <v>61555494.938725799</v>
      </c>
      <c r="G24" s="6">
        <f t="shared" si="7"/>
        <v>5355458.5498454999</v>
      </c>
      <c r="H24" s="7">
        <f t="shared" si="8"/>
        <v>5355458.5496483203</v>
      </c>
      <c r="I24" s="8">
        <f t="shared" si="9"/>
        <v>5355458.5496483203</v>
      </c>
    </row>
    <row r="25" spans="1:9" x14ac:dyDescent="0.25">
      <c r="A25">
        <f t="shared" si="2"/>
        <v>23</v>
      </c>
      <c r="B25" s="3">
        <f t="shared" si="1"/>
        <v>-7.2858340407315804E+18</v>
      </c>
      <c r="C25" s="2">
        <f t="shared" si="3"/>
        <v>-4.7269353843790096E+16</v>
      </c>
      <c r="D25" s="1">
        <f t="shared" si="4"/>
        <v>-735723713797219</v>
      </c>
      <c r="E25" s="4">
        <f t="shared" si="5"/>
        <v>1058763261002.99</v>
      </c>
      <c r="F25" s="5">
        <f t="shared" si="6"/>
        <v>1415776382.5906899</v>
      </c>
      <c r="G25" s="6">
        <f t="shared" si="7"/>
        <v>123175545.646446</v>
      </c>
      <c r="H25" s="7">
        <f t="shared" si="8"/>
        <v>123175545.641911</v>
      </c>
      <c r="I25" s="8">
        <f t="shared" si="9"/>
        <v>123175545.641911</v>
      </c>
    </row>
    <row r="26" spans="1:9" x14ac:dyDescent="0.25">
      <c r="A26">
        <f t="shared" si="2"/>
        <v>24</v>
      </c>
      <c r="B26" s="3">
        <f t="shared" si="1"/>
        <v>-1.7486001697755801E+20</v>
      </c>
      <c r="C26" s="2">
        <f t="shared" si="3"/>
        <v>-1.13446449225096E+18</v>
      </c>
      <c r="D26" s="1">
        <f t="shared" si="4"/>
        <v>-1.76573691311333E+16</v>
      </c>
      <c r="E26" s="4">
        <f t="shared" si="5"/>
        <v>25410318264070.801</v>
      </c>
      <c r="F26" s="5">
        <f t="shared" si="6"/>
        <v>33978633181.176601</v>
      </c>
      <c r="G26" s="6">
        <f t="shared" si="7"/>
        <v>2956213094.5146999</v>
      </c>
      <c r="H26" s="7">
        <f t="shared" si="8"/>
        <v>2956213094.4058599</v>
      </c>
      <c r="I26" s="8">
        <f t="shared" si="9"/>
        <v>2956213094.4058599</v>
      </c>
    </row>
    <row r="27" spans="1:9" x14ac:dyDescent="0.25">
      <c r="A27">
        <f>A26 +1</f>
        <v>25</v>
      </c>
      <c r="B27" s="3">
        <f t="shared" si="1"/>
        <v>-4.3715004244389501E+21</v>
      </c>
      <c r="C27" s="2">
        <f t="shared" si="3"/>
        <v>-2.8361612306274001E+19</v>
      </c>
      <c r="D27" s="1">
        <f t="shared" si="4"/>
        <v>-4.4143422827833203E+17</v>
      </c>
      <c r="E27" s="4">
        <f t="shared" si="5"/>
        <v>635257956601769</v>
      </c>
      <c r="F27" s="5">
        <f t="shared" si="6"/>
        <v>849465829528.41504</v>
      </c>
      <c r="G27" s="6">
        <f t="shared" si="7"/>
        <v>73905327361.867493</v>
      </c>
      <c r="H27" s="7">
        <f>H26*A27 -1</f>
        <v>73905327359.1465</v>
      </c>
      <c r="I27" s="8">
        <f t="shared" si="9"/>
        <v>73905327359.1465</v>
      </c>
    </row>
    <row r="30" spans="1:9" x14ac:dyDescent="0.25">
      <c r="B30" t="s">
        <v>12</v>
      </c>
      <c r="C30" t="s">
        <v>9</v>
      </c>
      <c r="D30" t="s">
        <v>10</v>
      </c>
      <c r="E30" t="s">
        <v>11</v>
      </c>
    </row>
    <row r="31" spans="1:9" x14ac:dyDescent="0.25">
      <c r="B31" t="s">
        <v>7</v>
      </c>
      <c r="C31" s="5">
        <f>ABS(F27-(-2.242*10^10))</f>
        <v>871885829528.41504</v>
      </c>
      <c r="D31">
        <f>ABS(F27-7.353*10^10)</f>
        <v>775935829528.41504</v>
      </c>
      <c r="E31">
        <f>ABS(F27-(-2.242*10^10))</f>
        <v>871885829528.41504</v>
      </c>
    </row>
    <row r="32" spans="1:9" x14ac:dyDescent="0.25">
      <c r="B32" t="s">
        <v>8</v>
      </c>
      <c r="C32">
        <f>C31/F27</f>
        <v>1.02639305693137</v>
      </c>
      <c r="D32">
        <f>D31/F27</f>
        <v>0.91343972006405405</v>
      </c>
      <c r="E32">
        <f>E31/F27</f>
        <v>1.02639305693137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Folhas de Cálculo</vt:lpstr>
      </vt:variant>
      <vt:variant>
        <vt:i4>1</vt:i4>
      </vt:variant>
    </vt:vector>
  </HeadingPairs>
  <TitlesOfParts>
    <vt:vector size="1" baseType="lpstr">
      <vt:lpstr>Folha1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João Martins</dc:creator>
  <cp:lastModifiedBy>João Martins</cp:lastModifiedBy>
  <dcterms:created xsi:type="dcterms:W3CDTF">2018-09-24T13:18:54Z</dcterms:created>
  <dcterms:modified xsi:type="dcterms:W3CDTF">2018-10-06T19:04:08Z</dcterms:modified>
</cp:coreProperties>
</file>