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jespadanal/Documents/coursera/wealth-planning-capstone/"/>
    </mc:Choice>
  </mc:AlternateContent>
  <xr:revisionPtr revIDLastSave="0" documentId="13_ncr:1_{A12AAB73-0557-C249-BDDD-FF2DB416EB1B}" xr6:coauthVersionLast="47" xr6:coauthVersionMax="47" xr10:uidLastSave="{00000000-0000-0000-0000-000000000000}"/>
  <bookViews>
    <workbookView xWindow="0" yWindow="760" windowWidth="24300" windowHeight="1618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5" i="1" l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D3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4" i="1"/>
  <c r="H3" i="1"/>
  <c r="F3" i="1"/>
</calcChain>
</file>

<file path=xl/sharedStrings.xml><?xml version="1.0" encoding="utf-8"?>
<sst xmlns="http://schemas.openxmlformats.org/spreadsheetml/2006/main" count="13" uniqueCount="6">
  <si>
    <t>DATE</t>
  </si>
  <si>
    <t>price</t>
  </si>
  <si>
    <t>WORLD BONDS INDEX</t>
  </si>
  <si>
    <t>WORLD EQUITIES INDEX</t>
  </si>
  <si>
    <t>3-MONTHS CASH USD</t>
  </si>
  <si>
    <t>(holding)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</si>
</sst>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1" applyNumberFormat="1" applyFont="1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Data!$D$1:$D$2</c:f>
              <c:strCache>
                <c:ptCount val="2"/>
                <c:pt idx="0">
                  <c:v>WORLD BONDS INDEX</c:v>
                </c:pt>
                <c:pt idx="1">
                  <c:v>(holding) return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Data!$B$3:$B$336</c:f>
              <c:numCache>
                <c:formatCode>m/d/yy</c:formatCode>
                <c:ptCount val="334"/>
                <c:pt idx="0">
                  <c:v>54789</c:v>
                </c:pt>
                <c:pt idx="1">
                  <c:v>54820</c:v>
                </c:pt>
                <c:pt idx="2">
                  <c:v>54848</c:v>
                </c:pt>
                <c:pt idx="3">
                  <c:v>54879</c:v>
                </c:pt>
                <c:pt idx="4">
                  <c:v>54909</c:v>
                </c:pt>
                <c:pt idx="5">
                  <c:v>54940</c:v>
                </c:pt>
                <c:pt idx="6">
                  <c:v>54970</c:v>
                </c:pt>
                <c:pt idx="7">
                  <c:v>55001</c:v>
                </c:pt>
                <c:pt idx="8">
                  <c:v>55032</c:v>
                </c:pt>
                <c:pt idx="9">
                  <c:v>55062</c:v>
                </c:pt>
                <c:pt idx="10">
                  <c:v>55093</c:v>
                </c:pt>
                <c:pt idx="11">
                  <c:v>55123</c:v>
                </c:pt>
                <c:pt idx="12">
                  <c:v>55154</c:v>
                </c:pt>
                <c:pt idx="13">
                  <c:v>55185</c:v>
                </c:pt>
                <c:pt idx="14">
                  <c:v>55213</c:v>
                </c:pt>
                <c:pt idx="15">
                  <c:v>55244</c:v>
                </c:pt>
                <c:pt idx="16">
                  <c:v>55274</c:v>
                </c:pt>
                <c:pt idx="17">
                  <c:v>55305</c:v>
                </c:pt>
                <c:pt idx="18">
                  <c:v>55335</c:v>
                </c:pt>
                <c:pt idx="19">
                  <c:v>55366</c:v>
                </c:pt>
                <c:pt idx="20">
                  <c:v>55397</c:v>
                </c:pt>
                <c:pt idx="21">
                  <c:v>55427</c:v>
                </c:pt>
                <c:pt idx="22">
                  <c:v>55458</c:v>
                </c:pt>
                <c:pt idx="23">
                  <c:v>55488</c:v>
                </c:pt>
                <c:pt idx="24">
                  <c:v>55519</c:v>
                </c:pt>
                <c:pt idx="25">
                  <c:v>55550</c:v>
                </c:pt>
                <c:pt idx="26">
                  <c:v>55579</c:v>
                </c:pt>
                <c:pt idx="27">
                  <c:v>55610</c:v>
                </c:pt>
                <c:pt idx="28">
                  <c:v>55640</c:v>
                </c:pt>
                <c:pt idx="29">
                  <c:v>55671</c:v>
                </c:pt>
                <c:pt idx="30">
                  <c:v>55701</c:v>
                </c:pt>
                <c:pt idx="31">
                  <c:v>55732</c:v>
                </c:pt>
                <c:pt idx="32">
                  <c:v>55763</c:v>
                </c:pt>
                <c:pt idx="33">
                  <c:v>55793</c:v>
                </c:pt>
                <c:pt idx="34">
                  <c:v>55824</c:v>
                </c:pt>
                <c:pt idx="35">
                  <c:v>55854</c:v>
                </c:pt>
                <c:pt idx="36">
                  <c:v>55885</c:v>
                </c:pt>
                <c:pt idx="37">
                  <c:v>55916</c:v>
                </c:pt>
                <c:pt idx="38">
                  <c:v>55944</c:v>
                </c:pt>
                <c:pt idx="39">
                  <c:v>55975</c:v>
                </c:pt>
                <c:pt idx="40">
                  <c:v>56005</c:v>
                </c:pt>
                <c:pt idx="41">
                  <c:v>56036</c:v>
                </c:pt>
                <c:pt idx="42">
                  <c:v>56066</c:v>
                </c:pt>
                <c:pt idx="43">
                  <c:v>56097</c:v>
                </c:pt>
                <c:pt idx="44">
                  <c:v>56128</c:v>
                </c:pt>
                <c:pt idx="45">
                  <c:v>56158</c:v>
                </c:pt>
                <c:pt idx="46">
                  <c:v>56189</c:v>
                </c:pt>
                <c:pt idx="47">
                  <c:v>56219</c:v>
                </c:pt>
                <c:pt idx="48">
                  <c:v>56250</c:v>
                </c:pt>
                <c:pt idx="49">
                  <c:v>56281</c:v>
                </c:pt>
                <c:pt idx="50">
                  <c:v>56309</c:v>
                </c:pt>
                <c:pt idx="51">
                  <c:v>56340</c:v>
                </c:pt>
                <c:pt idx="52">
                  <c:v>56370</c:v>
                </c:pt>
                <c:pt idx="53">
                  <c:v>56401</c:v>
                </c:pt>
                <c:pt idx="54">
                  <c:v>56431</c:v>
                </c:pt>
                <c:pt idx="55">
                  <c:v>56462</c:v>
                </c:pt>
                <c:pt idx="56">
                  <c:v>56493</c:v>
                </c:pt>
                <c:pt idx="57">
                  <c:v>56523</c:v>
                </c:pt>
                <c:pt idx="58">
                  <c:v>56554</c:v>
                </c:pt>
                <c:pt idx="59">
                  <c:v>56584</c:v>
                </c:pt>
                <c:pt idx="60">
                  <c:v>56615</c:v>
                </c:pt>
                <c:pt idx="61">
                  <c:v>56646</c:v>
                </c:pt>
                <c:pt idx="62">
                  <c:v>56674</c:v>
                </c:pt>
                <c:pt idx="63">
                  <c:v>56705</c:v>
                </c:pt>
                <c:pt idx="64">
                  <c:v>56735</c:v>
                </c:pt>
                <c:pt idx="65">
                  <c:v>56766</c:v>
                </c:pt>
                <c:pt idx="66">
                  <c:v>56796</c:v>
                </c:pt>
                <c:pt idx="67">
                  <c:v>56827</c:v>
                </c:pt>
                <c:pt idx="68">
                  <c:v>56858</c:v>
                </c:pt>
                <c:pt idx="69">
                  <c:v>56888</c:v>
                </c:pt>
                <c:pt idx="70">
                  <c:v>56919</c:v>
                </c:pt>
                <c:pt idx="71">
                  <c:v>56949</c:v>
                </c:pt>
                <c:pt idx="72">
                  <c:v>56980</c:v>
                </c:pt>
                <c:pt idx="73">
                  <c:v>57011</c:v>
                </c:pt>
                <c:pt idx="74">
                  <c:v>57040</c:v>
                </c:pt>
                <c:pt idx="75">
                  <c:v>57071</c:v>
                </c:pt>
                <c:pt idx="76">
                  <c:v>57101</c:v>
                </c:pt>
                <c:pt idx="77">
                  <c:v>57132</c:v>
                </c:pt>
                <c:pt idx="78">
                  <c:v>57162</c:v>
                </c:pt>
                <c:pt idx="79">
                  <c:v>57193</c:v>
                </c:pt>
                <c:pt idx="80">
                  <c:v>57224</c:v>
                </c:pt>
                <c:pt idx="81">
                  <c:v>57254</c:v>
                </c:pt>
                <c:pt idx="82">
                  <c:v>57285</c:v>
                </c:pt>
                <c:pt idx="83">
                  <c:v>57315</c:v>
                </c:pt>
                <c:pt idx="84">
                  <c:v>57346</c:v>
                </c:pt>
                <c:pt idx="85">
                  <c:v>57377</c:v>
                </c:pt>
                <c:pt idx="86">
                  <c:v>57405</c:v>
                </c:pt>
                <c:pt idx="87">
                  <c:v>57436</c:v>
                </c:pt>
                <c:pt idx="88">
                  <c:v>57466</c:v>
                </c:pt>
                <c:pt idx="89">
                  <c:v>57497</c:v>
                </c:pt>
                <c:pt idx="90">
                  <c:v>57527</c:v>
                </c:pt>
                <c:pt idx="91">
                  <c:v>57558</c:v>
                </c:pt>
                <c:pt idx="92">
                  <c:v>57589</c:v>
                </c:pt>
                <c:pt idx="93">
                  <c:v>57619</c:v>
                </c:pt>
                <c:pt idx="94">
                  <c:v>57650</c:v>
                </c:pt>
                <c:pt idx="95">
                  <c:v>57680</c:v>
                </c:pt>
                <c:pt idx="96">
                  <c:v>57711</c:v>
                </c:pt>
                <c:pt idx="97">
                  <c:v>57742</c:v>
                </c:pt>
                <c:pt idx="98">
                  <c:v>57770</c:v>
                </c:pt>
                <c:pt idx="99">
                  <c:v>57801</c:v>
                </c:pt>
                <c:pt idx="100">
                  <c:v>57831</c:v>
                </c:pt>
                <c:pt idx="101">
                  <c:v>57862</c:v>
                </c:pt>
                <c:pt idx="102">
                  <c:v>57892</c:v>
                </c:pt>
                <c:pt idx="103">
                  <c:v>57923</c:v>
                </c:pt>
                <c:pt idx="104">
                  <c:v>57954</c:v>
                </c:pt>
                <c:pt idx="105">
                  <c:v>57984</c:v>
                </c:pt>
                <c:pt idx="106">
                  <c:v>58015</c:v>
                </c:pt>
                <c:pt idx="107">
                  <c:v>58045</c:v>
                </c:pt>
                <c:pt idx="108">
                  <c:v>58076</c:v>
                </c:pt>
                <c:pt idx="109">
                  <c:v>58107</c:v>
                </c:pt>
                <c:pt idx="110">
                  <c:v>58135</c:v>
                </c:pt>
                <c:pt idx="111">
                  <c:v>58166</c:v>
                </c:pt>
                <c:pt idx="112">
                  <c:v>58196</c:v>
                </c:pt>
                <c:pt idx="113">
                  <c:v>58227</c:v>
                </c:pt>
                <c:pt idx="114">
                  <c:v>58257</c:v>
                </c:pt>
                <c:pt idx="115">
                  <c:v>58288</c:v>
                </c:pt>
                <c:pt idx="116">
                  <c:v>58319</c:v>
                </c:pt>
                <c:pt idx="117">
                  <c:v>58349</c:v>
                </c:pt>
                <c:pt idx="118">
                  <c:v>58380</c:v>
                </c:pt>
                <c:pt idx="119">
                  <c:v>58410</c:v>
                </c:pt>
                <c:pt idx="120">
                  <c:v>58441</c:v>
                </c:pt>
                <c:pt idx="121">
                  <c:v>58472</c:v>
                </c:pt>
                <c:pt idx="122">
                  <c:v>58501</c:v>
                </c:pt>
                <c:pt idx="123">
                  <c:v>58532</c:v>
                </c:pt>
                <c:pt idx="124">
                  <c:v>58562</c:v>
                </c:pt>
                <c:pt idx="125">
                  <c:v>58593</c:v>
                </c:pt>
                <c:pt idx="126">
                  <c:v>58623</c:v>
                </c:pt>
                <c:pt idx="127">
                  <c:v>58654</c:v>
                </c:pt>
                <c:pt idx="128">
                  <c:v>58685</c:v>
                </c:pt>
                <c:pt idx="129">
                  <c:v>58715</c:v>
                </c:pt>
                <c:pt idx="130">
                  <c:v>58746</c:v>
                </c:pt>
                <c:pt idx="131">
                  <c:v>58776</c:v>
                </c:pt>
                <c:pt idx="132">
                  <c:v>58807</c:v>
                </c:pt>
              </c:numCache>
            </c:numRef>
          </c:cat>
          <c:val>
            <c:numRef>
              <c:f>Data!$D$3:$D$336</c:f>
              <c:numCache>
                <c:formatCode>0.00%</c:formatCode>
                <c:ptCount val="334"/>
                <c:pt idx="0">
                  <c:v>0</c:v>
                </c:pt>
                <c:pt idx="1">
                  <c:v>-1.4625322997415964E-2</c:v>
                </c:pt>
                <c:pt idx="2">
                  <c:v>6.8180626212827359E-4</c:v>
                </c:pt>
                <c:pt idx="3">
                  <c:v>-1.38888888888889E-2</c:v>
                </c:pt>
                <c:pt idx="4">
                  <c:v>1.3234121711400391E-2</c:v>
                </c:pt>
                <c:pt idx="5">
                  <c:v>-2.1086865295845539E-2</c:v>
                </c:pt>
                <c:pt idx="6">
                  <c:v>2.0094309291608617E-2</c:v>
                </c:pt>
                <c:pt idx="7">
                  <c:v>4.5542890161264948E-2</c:v>
                </c:pt>
                <c:pt idx="8">
                  <c:v>-3.3611334405144785E-2</c:v>
                </c:pt>
                <c:pt idx="9">
                  <c:v>1.8975825318430065E-2</c:v>
                </c:pt>
                <c:pt idx="10">
                  <c:v>8.3673469387754319E-3</c:v>
                </c:pt>
                <c:pt idx="11">
                  <c:v>9.0568710787290296E-3</c:v>
                </c:pt>
                <c:pt idx="12">
                  <c:v>1.2234869377726497E-2</c:v>
                </c:pt>
                <c:pt idx="13">
                  <c:v>-1.3226333779164798E-2</c:v>
                </c:pt>
                <c:pt idx="14">
                  <c:v>-1.5361445783132489E-2</c:v>
                </c:pt>
                <c:pt idx="15">
                  <c:v>-9.8908942592026046E-3</c:v>
                </c:pt>
                <c:pt idx="16">
                  <c:v>-3.0895983522142177E-3</c:v>
                </c:pt>
                <c:pt idx="17">
                  <c:v>3.3212809917355347E-2</c:v>
                </c:pt>
                <c:pt idx="18">
                  <c:v>1.8347247912813031E-2</c:v>
                </c:pt>
                <c:pt idx="19">
                  <c:v>3.1320569464899396E-2</c:v>
                </c:pt>
                <c:pt idx="20">
                  <c:v>-7.8065498857577331E-3</c:v>
                </c:pt>
                <c:pt idx="21">
                  <c:v>1.1178276722318137E-2</c:v>
                </c:pt>
                <c:pt idx="22">
                  <c:v>4.4693267542819201E-2</c:v>
                </c:pt>
                <c:pt idx="23">
                  <c:v>1.6576592942458761E-2</c:v>
                </c:pt>
                <c:pt idx="24">
                  <c:v>9.8731236597569359E-3</c:v>
                </c:pt>
                <c:pt idx="25">
                  <c:v>2.4994470249944736E-2</c:v>
                </c:pt>
                <c:pt idx="26">
                  <c:v>3.0211480362530896E-4</c:v>
                </c:pt>
                <c:pt idx="27">
                  <c:v>-3.632911938559772E-2</c:v>
                </c:pt>
                <c:pt idx="28">
                  <c:v>1.540183568390413E-2</c:v>
                </c:pt>
                <c:pt idx="29">
                  <c:v>-1.2787159927685923E-3</c:v>
                </c:pt>
                <c:pt idx="30">
                  <c:v>-1.0463576158940446E-2</c:v>
                </c:pt>
                <c:pt idx="31">
                  <c:v>2.1371525453977649E-2</c:v>
                </c:pt>
                <c:pt idx="32">
                  <c:v>1.9351738598637123E-2</c:v>
                </c:pt>
                <c:pt idx="33">
                  <c:v>3.9125776730233493E-2</c:v>
                </c:pt>
                <c:pt idx="34">
                  <c:v>1.0475090729132299E-2</c:v>
                </c:pt>
                <c:pt idx="35">
                  <c:v>1.5631377030446533E-2</c:v>
                </c:pt>
                <c:pt idx="36">
                  <c:v>5.1998392605987667E-2</c:v>
                </c:pt>
                <c:pt idx="37">
                  <c:v>-1.7761960168043385E-2</c:v>
                </c:pt>
                <c:pt idx="38">
                  <c:v>-5.5607861712632196E-3</c:v>
                </c:pt>
                <c:pt idx="39">
                  <c:v>-1.0597942982284576E-2</c:v>
                </c:pt>
                <c:pt idx="40">
                  <c:v>7.1541501976283535E-3</c:v>
                </c:pt>
                <c:pt idx="41">
                  <c:v>3.0689140928535145E-2</c:v>
                </c:pt>
                <c:pt idx="42">
                  <c:v>2.7986531617306239E-2</c:v>
                </c:pt>
                <c:pt idx="43">
                  <c:v>2.3297281280094635E-2</c:v>
                </c:pt>
                <c:pt idx="44">
                  <c:v>2.7980618945683003E-2</c:v>
                </c:pt>
                <c:pt idx="45">
                  <c:v>1.0034859154929628E-2</c:v>
                </c:pt>
                <c:pt idx="46">
                  <c:v>-2.7158106033852675E-2</c:v>
                </c:pt>
                <c:pt idx="47">
                  <c:v>-1.5873669997376671E-2</c:v>
                </c:pt>
                <c:pt idx="48">
                  <c:v>5.9713090235254942E-3</c:v>
                </c:pt>
                <c:pt idx="49">
                  <c:v>1.2028097171678244E-2</c:v>
                </c:pt>
                <c:pt idx="50">
                  <c:v>2.7359073624213418E-2</c:v>
                </c:pt>
                <c:pt idx="51">
                  <c:v>1.6653889992486934E-2</c:v>
                </c:pt>
                <c:pt idx="52">
                  <c:v>2.1294344097561379E-2</c:v>
                </c:pt>
                <c:pt idx="53">
                  <c:v>6.6002915729516639E-3</c:v>
                </c:pt>
                <c:pt idx="54">
                  <c:v>-1.4516364886385403E-3</c:v>
                </c:pt>
                <c:pt idx="55">
                  <c:v>7.8891950052222531E-3</c:v>
                </c:pt>
                <c:pt idx="56">
                  <c:v>2.4937603862553222E-2</c:v>
                </c:pt>
                <c:pt idx="57">
                  <c:v>1.2495608324550012E-2</c:v>
                </c:pt>
                <c:pt idx="58">
                  <c:v>-7.3277830649625389E-3</c:v>
                </c:pt>
                <c:pt idx="59">
                  <c:v>-2.6676408069686518E-3</c:v>
                </c:pt>
                <c:pt idx="60">
                  <c:v>6.4664316076522114E-3</c:v>
                </c:pt>
                <c:pt idx="61">
                  <c:v>1.4312838440359249E-2</c:v>
                </c:pt>
                <c:pt idx="62">
                  <c:v>-1.8881183979046662E-2</c:v>
                </c:pt>
                <c:pt idx="63">
                  <c:v>1.797924249815865E-4</c:v>
                </c:pt>
                <c:pt idx="64">
                  <c:v>8.5394089462005659E-3</c:v>
                </c:pt>
                <c:pt idx="65">
                  <c:v>-1.285450322119866E-2</c:v>
                </c:pt>
                <c:pt idx="66">
                  <c:v>1.6482231567795384E-2</c:v>
                </c:pt>
                <c:pt idx="67">
                  <c:v>1.4760239061852341E-2</c:v>
                </c:pt>
                <c:pt idx="68">
                  <c:v>-7.4302831636821401E-3</c:v>
                </c:pt>
                <c:pt idx="69">
                  <c:v>8.9819509163355682E-4</c:v>
                </c:pt>
                <c:pt idx="70">
                  <c:v>2.2026535860732263E-2</c:v>
                </c:pt>
                <c:pt idx="71">
                  <c:v>-1.549430563681347E-2</c:v>
                </c:pt>
                <c:pt idx="72">
                  <c:v>3.2971219023501686E-3</c:v>
                </c:pt>
                <c:pt idx="73">
                  <c:v>1.8039762038502941E-2</c:v>
                </c:pt>
                <c:pt idx="74">
                  <c:v>3.0321311684571611E-2</c:v>
                </c:pt>
                <c:pt idx="75">
                  <c:v>6.1130739630183374E-2</c:v>
                </c:pt>
                <c:pt idx="76">
                  <c:v>1.4842763766937021E-2</c:v>
                </c:pt>
                <c:pt idx="77">
                  <c:v>2.6809136418795603E-2</c:v>
                </c:pt>
                <c:pt idx="78">
                  <c:v>1.1597765032258033E-2</c:v>
                </c:pt>
                <c:pt idx="79">
                  <c:v>-3.169246097854204E-3</c:v>
                </c:pt>
                <c:pt idx="80">
                  <c:v>-2.8508180033621874E-2</c:v>
                </c:pt>
                <c:pt idx="81">
                  <c:v>1.4890153345084053E-2</c:v>
                </c:pt>
                <c:pt idx="82">
                  <c:v>9.3816499497583802E-3</c:v>
                </c:pt>
                <c:pt idx="83">
                  <c:v>1.2926070633870069E-2</c:v>
                </c:pt>
                <c:pt idx="84">
                  <c:v>9.6318830424037324E-3</c:v>
                </c:pt>
                <c:pt idx="85">
                  <c:v>-1.2861025330430778E-2</c:v>
                </c:pt>
                <c:pt idx="86">
                  <c:v>-1.0963665254800628E-3</c:v>
                </c:pt>
                <c:pt idx="87">
                  <c:v>-5.2040133921611442E-3</c:v>
                </c:pt>
                <c:pt idx="88">
                  <c:v>-4.4033520775069194E-3</c:v>
                </c:pt>
                <c:pt idx="89">
                  <c:v>1.8674876127529566E-3</c:v>
                </c:pt>
                <c:pt idx="90">
                  <c:v>6.5509658224348604E-3</c:v>
                </c:pt>
                <c:pt idx="91">
                  <c:v>2.3013003076514979E-2</c:v>
                </c:pt>
                <c:pt idx="92">
                  <c:v>-2.34419523990903E-3</c:v>
                </c:pt>
                <c:pt idx="93">
                  <c:v>8.9763158560878433E-3</c:v>
                </c:pt>
                <c:pt idx="94">
                  <c:v>1.5498775337073171E-2</c:v>
                </c:pt>
                <c:pt idx="95">
                  <c:v>1.4486943667489307E-2</c:v>
                </c:pt>
                <c:pt idx="96">
                  <c:v>-8.2328816165201275E-3</c:v>
                </c:pt>
                <c:pt idx="97">
                  <c:v>-2.7315086823270999E-2</c:v>
                </c:pt>
                <c:pt idx="98">
                  <c:v>-8.6652460548872958E-3</c:v>
                </c:pt>
                <c:pt idx="99">
                  <c:v>-6.0099548984298449E-3</c:v>
                </c:pt>
                <c:pt idx="100">
                  <c:v>-3.846248316622513E-3</c:v>
                </c:pt>
                <c:pt idx="101">
                  <c:v>1.9186981868238556E-2</c:v>
                </c:pt>
                <c:pt idx="102">
                  <c:v>1.6907763914079107E-2</c:v>
                </c:pt>
                <c:pt idx="103">
                  <c:v>-1.6810830764319169E-2</c:v>
                </c:pt>
                <c:pt idx="104">
                  <c:v>4.3633559280755532E-3</c:v>
                </c:pt>
                <c:pt idx="105">
                  <c:v>2.4323975646491823E-2</c:v>
                </c:pt>
                <c:pt idx="106">
                  <c:v>1.4889090539388217E-2</c:v>
                </c:pt>
                <c:pt idx="107">
                  <c:v>-1.5199949762117911E-2</c:v>
                </c:pt>
                <c:pt idx="108">
                  <c:v>1.9552560886985718E-3</c:v>
                </c:pt>
                <c:pt idx="109">
                  <c:v>9.9286828925565056E-3</c:v>
                </c:pt>
                <c:pt idx="110">
                  <c:v>9.5214922505966245E-3</c:v>
                </c:pt>
                <c:pt idx="111">
                  <c:v>-1.0675672629550133E-2</c:v>
                </c:pt>
                <c:pt idx="112">
                  <c:v>1.7888391161489863E-2</c:v>
                </c:pt>
                <c:pt idx="113">
                  <c:v>5.9945254756257026E-4</c:v>
                </c:pt>
                <c:pt idx="114">
                  <c:v>-2.9354840057789489E-3</c:v>
                </c:pt>
                <c:pt idx="115">
                  <c:v>3.109565587868692E-3</c:v>
                </c:pt>
                <c:pt idx="116">
                  <c:v>3.7921987649453676E-2</c:v>
                </c:pt>
                <c:pt idx="117">
                  <c:v>5.5396826111018642E-2</c:v>
                </c:pt>
                <c:pt idx="118">
                  <c:v>2.0130827830565905E-2</c:v>
                </c:pt>
                <c:pt idx="119">
                  <c:v>-1.0223881942999412E-2</c:v>
                </c:pt>
                <c:pt idx="120">
                  <c:v>1.4600887302296977E-2</c:v>
                </c:pt>
                <c:pt idx="121">
                  <c:v>-1.1818728391560026E-2</c:v>
                </c:pt>
                <c:pt idx="122">
                  <c:v>-3.576986374240166E-2</c:v>
                </c:pt>
                <c:pt idx="123">
                  <c:v>6.9314871435096912E-3</c:v>
                </c:pt>
                <c:pt idx="124">
                  <c:v>-8.5835988884214905E-5</c:v>
                </c:pt>
                <c:pt idx="125">
                  <c:v>-1.802984472169521E-2</c:v>
                </c:pt>
                <c:pt idx="126">
                  <c:v>-1.6046131465469616E-2</c:v>
                </c:pt>
                <c:pt idx="127">
                  <c:v>2.2430798261754266E-2</c:v>
                </c:pt>
                <c:pt idx="128">
                  <c:v>9.4309884049316017E-3</c:v>
                </c:pt>
                <c:pt idx="129">
                  <c:v>1.5756372744298287E-2</c:v>
                </c:pt>
                <c:pt idx="130">
                  <c:v>-2.3100809824371615E-3</c:v>
                </c:pt>
                <c:pt idx="131">
                  <c:v>-8.8905365814866341E-3</c:v>
                </c:pt>
                <c:pt idx="132">
                  <c:v>2.9327297979344549E-3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C5-834F-92F2-66D5A05C5E24}"/>
            </c:ext>
          </c:extLst>
        </c:ser>
        <c:ser>
          <c:idx val="1"/>
          <c:order val="1"/>
          <c:tx>
            <c:strRef>
              <c:f>Data!$F$1:$F$2</c:f>
              <c:strCache>
                <c:ptCount val="2"/>
                <c:pt idx="0">
                  <c:v>WORLD EQUITIES INDEX</c:v>
                </c:pt>
                <c:pt idx="1">
                  <c:v>(holding) return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Data!$B$3:$B$336</c:f>
              <c:numCache>
                <c:formatCode>m/d/yy</c:formatCode>
                <c:ptCount val="334"/>
                <c:pt idx="0">
                  <c:v>54789</c:v>
                </c:pt>
                <c:pt idx="1">
                  <c:v>54820</c:v>
                </c:pt>
                <c:pt idx="2">
                  <c:v>54848</c:v>
                </c:pt>
                <c:pt idx="3">
                  <c:v>54879</c:v>
                </c:pt>
                <c:pt idx="4">
                  <c:v>54909</c:v>
                </c:pt>
                <c:pt idx="5">
                  <c:v>54940</c:v>
                </c:pt>
                <c:pt idx="6">
                  <c:v>54970</c:v>
                </c:pt>
                <c:pt idx="7">
                  <c:v>55001</c:v>
                </c:pt>
                <c:pt idx="8">
                  <c:v>55032</c:v>
                </c:pt>
                <c:pt idx="9">
                  <c:v>55062</c:v>
                </c:pt>
                <c:pt idx="10">
                  <c:v>55093</c:v>
                </c:pt>
                <c:pt idx="11">
                  <c:v>55123</c:v>
                </c:pt>
                <c:pt idx="12">
                  <c:v>55154</c:v>
                </c:pt>
                <c:pt idx="13">
                  <c:v>55185</c:v>
                </c:pt>
                <c:pt idx="14">
                  <c:v>55213</c:v>
                </c:pt>
                <c:pt idx="15">
                  <c:v>55244</c:v>
                </c:pt>
                <c:pt idx="16">
                  <c:v>55274</c:v>
                </c:pt>
                <c:pt idx="17">
                  <c:v>55305</c:v>
                </c:pt>
                <c:pt idx="18">
                  <c:v>55335</c:v>
                </c:pt>
                <c:pt idx="19">
                  <c:v>55366</c:v>
                </c:pt>
                <c:pt idx="20">
                  <c:v>55397</c:v>
                </c:pt>
                <c:pt idx="21">
                  <c:v>55427</c:v>
                </c:pt>
                <c:pt idx="22">
                  <c:v>55458</c:v>
                </c:pt>
                <c:pt idx="23">
                  <c:v>55488</c:v>
                </c:pt>
                <c:pt idx="24">
                  <c:v>55519</c:v>
                </c:pt>
                <c:pt idx="25">
                  <c:v>55550</c:v>
                </c:pt>
                <c:pt idx="26">
                  <c:v>55579</c:v>
                </c:pt>
                <c:pt idx="27">
                  <c:v>55610</c:v>
                </c:pt>
                <c:pt idx="28">
                  <c:v>55640</c:v>
                </c:pt>
                <c:pt idx="29">
                  <c:v>55671</c:v>
                </c:pt>
                <c:pt idx="30">
                  <c:v>55701</c:v>
                </c:pt>
                <c:pt idx="31">
                  <c:v>55732</c:v>
                </c:pt>
                <c:pt idx="32">
                  <c:v>55763</c:v>
                </c:pt>
                <c:pt idx="33">
                  <c:v>55793</c:v>
                </c:pt>
                <c:pt idx="34">
                  <c:v>55824</c:v>
                </c:pt>
                <c:pt idx="35">
                  <c:v>55854</c:v>
                </c:pt>
                <c:pt idx="36">
                  <c:v>55885</c:v>
                </c:pt>
                <c:pt idx="37">
                  <c:v>55916</c:v>
                </c:pt>
                <c:pt idx="38">
                  <c:v>55944</c:v>
                </c:pt>
                <c:pt idx="39">
                  <c:v>55975</c:v>
                </c:pt>
                <c:pt idx="40">
                  <c:v>56005</c:v>
                </c:pt>
                <c:pt idx="41">
                  <c:v>56036</c:v>
                </c:pt>
                <c:pt idx="42">
                  <c:v>56066</c:v>
                </c:pt>
                <c:pt idx="43">
                  <c:v>56097</c:v>
                </c:pt>
                <c:pt idx="44">
                  <c:v>56128</c:v>
                </c:pt>
                <c:pt idx="45">
                  <c:v>56158</c:v>
                </c:pt>
                <c:pt idx="46">
                  <c:v>56189</c:v>
                </c:pt>
                <c:pt idx="47">
                  <c:v>56219</c:v>
                </c:pt>
                <c:pt idx="48">
                  <c:v>56250</c:v>
                </c:pt>
                <c:pt idx="49">
                  <c:v>56281</c:v>
                </c:pt>
                <c:pt idx="50">
                  <c:v>56309</c:v>
                </c:pt>
                <c:pt idx="51">
                  <c:v>56340</c:v>
                </c:pt>
                <c:pt idx="52">
                  <c:v>56370</c:v>
                </c:pt>
                <c:pt idx="53">
                  <c:v>56401</c:v>
                </c:pt>
                <c:pt idx="54">
                  <c:v>56431</c:v>
                </c:pt>
                <c:pt idx="55">
                  <c:v>56462</c:v>
                </c:pt>
                <c:pt idx="56">
                  <c:v>56493</c:v>
                </c:pt>
                <c:pt idx="57">
                  <c:v>56523</c:v>
                </c:pt>
                <c:pt idx="58">
                  <c:v>56554</c:v>
                </c:pt>
                <c:pt idx="59">
                  <c:v>56584</c:v>
                </c:pt>
                <c:pt idx="60">
                  <c:v>56615</c:v>
                </c:pt>
                <c:pt idx="61">
                  <c:v>56646</c:v>
                </c:pt>
                <c:pt idx="62">
                  <c:v>56674</c:v>
                </c:pt>
                <c:pt idx="63">
                  <c:v>56705</c:v>
                </c:pt>
                <c:pt idx="64">
                  <c:v>56735</c:v>
                </c:pt>
                <c:pt idx="65">
                  <c:v>56766</c:v>
                </c:pt>
                <c:pt idx="66">
                  <c:v>56796</c:v>
                </c:pt>
                <c:pt idx="67">
                  <c:v>56827</c:v>
                </c:pt>
                <c:pt idx="68">
                  <c:v>56858</c:v>
                </c:pt>
                <c:pt idx="69">
                  <c:v>56888</c:v>
                </c:pt>
                <c:pt idx="70">
                  <c:v>56919</c:v>
                </c:pt>
                <c:pt idx="71">
                  <c:v>56949</c:v>
                </c:pt>
                <c:pt idx="72">
                  <c:v>56980</c:v>
                </c:pt>
                <c:pt idx="73">
                  <c:v>57011</c:v>
                </c:pt>
                <c:pt idx="74">
                  <c:v>57040</c:v>
                </c:pt>
                <c:pt idx="75">
                  <c:v>57071</c:v>
                </c:pt>
                <c:pt idx="76">
                  <c:v>57101</c:v>
                </c:pt>
                <c:pt idx="77">
                  <c:v>57132</c:v>
                </c:pt>
                <c:pt idx="78">
                  <c:v>57162</c:v>
                </c:pt>
                <c:pt idx="79">
                  <c:v>57193</c:v>
                </c:pt>
                <c:pt idx="80">
                  <c:v>57224</c:v>
                </c:pt>
                <c:pt idx="81">
                  <c:v>57254</c:v>
                </c:pt>
                <c:pt idx="82">
                  <c:v>57285</c:v>
                </c:pt>
                <c:pt idx="83">
                  <c:v>57315</c:v>
                </c:pt>
                <c:pt idx="84">
                  <c:v>57346</c:v>
                </c:pt>
                <c:pt idx="85">
                  <c:v>57377</c:v>
                </c:pt>
                <c:pt idx="86">
                  <c:v>57405</c:v>
                </c:pt>
                <c:pt idx="87">
                  <c:v>57436</c:v>
                </c:pt>
                <c:pt idx="88">
                  <c:v>57466</c:v>
                </c:pt>
                <c:pt idx="89">
                  <c:v>57497</c:v>
                </c:pt>
                <c:pt idx="90">
                  <c:v>57527</c:v>
                </c:pt>
                <c:pt idx="91">
                  <c:v>57558</c:v>
                </c:pt>
                <c:pt idx="92">
                  <c:v>57589</c:v>
                </c:pt>
                <c:pt idx="93">
                  <c:v>57619</c:v>
                </c:pt>
                <c:pt idx="94">
                  <c:v>57650</c:v>
                </c:pt>
                <c:pt idx="95">
                  <c:v>57680</c:v>
                </c:pt>
                <c:pt idx="96">
                  <c:v>57711</c:v>
                </c:pt>
                <c:pt idx="97">
                  <c:v>57742</c:v>
                </c:pt>
                <c:pt idx="98">
                  <c:v>57770</c:v>
                </c:pt>
                <c:pt idx="99">
                  <c:v>57801</c:v>
                </c:pt>
                <c:pt idx="100">
                  <c:v>57831</c:v>
                </c:pt>
                <c:pt idx="101">
                  <c:v>57862</c:v>
                </c:pt>
                <c:pt idx="102">
                  <c:v>57892</c:v>
                </c:pt>
                <c:pt idx="103">
                  <c:v>57923</c:v>
                </c:pt>
                <c:pt idx="104">
                  <c:v>57954</c:v>
                </c:pt>
                <c:pt idx="105">
                  <c:v>57984</c:v>
                </c:pt>
                <c:pt idx="106">
                  <c:v>58015</c:v>
                </c:pt>
                <c:pt idx="107">
                  <c:v>58045</c:v>
                </c:pt>
                <c:pt idx="108">
                  <c:v>58076</c:v>
                </c:pt>
                <c:pt idx="109">
                  <c:v>58107</c:v>
                </c:pt>
                <c:pt idx="110">
                  <c:v>58135</c:v>
                </c:pt>
                <c:pt idx="111">
                  <c:v>58166</c:v>
                </c:pt>
                <c:pt idx="112">
                  <c:v>58196</c:v>
                </c:pt>
                <c:pt idx="113">
                  <c:v>58227</c:v>
                </c:pt>
                <c:pt idx="114">
                  <c:v>58257</c:v>
                </c:pt>
                <c:pt idx="115">
                  <c:v>58288</c:v>
                </c:pt>
                <c:pt idx="116">
                  <c:v>58319</c:v>
                </c:pt>
                <c:pt idx="117">
                  <c:v>58349</c:v>
                </c:pt>
                <c:pt idx="118">
                  <c:v>58380</c:v>
                </c:pt>
                <c:pt idx="119">
                  <c:v>58410</c:v>
                </c:pt>
                <c:pt idx="120">
                  <c:v>58441</c:v>
                </c:pt>
                <c:pt idx="121">
                  <c:v>58472</c:v>
                </c:pt>
                <c:pt idx="122">
                  <c:v>58501</c:v>
                </c:pt>
                <c:pt idx="123">
                  <c:v>58532</c:v>
                </c:pt>
                <c:pt idx="124">
                  <c:v>58562</c:v>
                </c:pt>
                <c:pt idx="125">
                  <c:v>58593</c:v>
                </c:pt>
                <c:pt idx="126">
                  <c:v>58623</c:v>
                </c:pt>
                <c:pt idx="127">
                  <c:v>58654</c:v>
                </c:pt>
                <c:pt idx="128">
                  <c:v>58685</c:v>
                </c:pt>
                <c:pt idx="129">
                  <c:v>58715</c:v>
                </c:pt>
                <c:pt idx="130">
                  <c:v>58746</c:v>
                </c:pt>
                <c:pt idx="131">
                  <c:v>58776</c:v>
                </c:pt>
                <c:pt idx="132">
                  <c:v>58807</c:v>
                </c:pt>
              </c:numCache>
            </c:numRef>
          </c:cat>
          <c:val>
            <c:numRef>
              <c:f>Data!$F$3:$F$336</c:f>
              <c:numCache>
                <c:formatCode>0.00%</c:formatCode>
                <c:ptCount val="334"/>
                <c:pt idx="0">
                  <c:v>0</c:v>
                </c:pt>
                <c:pt idx="1">
                  <c:v>2.7858680767350846E-2</c:v>
                </c:pt>
                <c:pt idx="2">
                  <c:v>-1.041464023313074E-2</c:v>
                </c:pt>
                <c:pt idx="3">
                  <c:v>4.3467123644011299E-3</c:v>
                </c:pt>
                <c:pt idx="4">
                  <c:v>1.4423038901674002E-2</c:v>
                </c:pt>
                <c:pt idx="5">
                  <c:v>-2.2852053176581389E-2</c:v>
                </c:pt>
                <c:pt idx="6">
                  <c:v>-1.9526964763702732E-3</c:v>
                </c:pt>
                <c:pt idx="7">
                  <c:v>9.5179853670917441E-2</c:v>
                </c:pt>
                <c:pt idx="8">
                  <c:v>-2.3835548945721298E-2</c:v>
                </c:pt>
                <c:pt idx="9">
                  <c:v>2.6470109899559325E-2</c:v>
                </c:pt>
                <c:pt idx="10">
                  <c:v>-3.5723716679748531E-2</c:v>
                </c:pt>
                <c:pt idx="11">
                  <c:v>4.3443937244918289E-2</c:v>
                </c:pt>
                <c:pt idx="12">
                  <c:v>2.6874694564607421E-2</c:v>
                </c:pt>
                <c:pt idx="13">
                  <c:v>-4.5442046892681165E-2</c:v>
                </c:pt>
                <c:pt idx="14">
                  <c:v>-5.7030007921603773E-2</c:v>
                </c:pt>
                <c:pt idx="15">
                  <c:v>-8.2900570229031759E-2</c:v>
                </c:pt>
                <c:pt idx="16">
                  <c:v>2.0459626294740886E-2</c:v>
                </c:pt>
                <c:pt idx="17">
                  <c:v>0.10479390859120462</c:v>
                </c:pt>
                <c:pt idx="18">
                  <c:v>-9.554888049666364E-3</c:v>
                </c:pt>
                <c:pt idx="19">
                  <c:v>-3.2698673122274856E-4</c:v>
                </c:pt>
                <c:pt idx="20">
                  <c:v>-0.10115611359141199</c:v>
                </c:pt>
                <c:pt idx="21">
                  <c:v>-8.5240996546095765E-2</c:v>
                </c:pt>
                <c:pt idx="22">
                  <c:v>6.1347266940872142E-2</c:v>
                </c:pt>
                <c:pt idx="23">
                  <c:v>-6.7073197462626743E-4</c:v>
                </c:pt>
                <c:pt idx="24">
                  <c:v>1.231597325799722E-2</c:v>
                </c:pt>
                <c:pt idx="25">
                  <c:v>3.4546191230415628E-2</c:v>
                </c:pt>
                <c:pt idx="26">
                  <c:v>7.8220457368091259E-2</c:v>
                </c:pt>
                <c:pt idx="27">
                  <c:v>-2.5744970562469369E-2</c:v>
                </c:pt>
                <c:pt idx="28">
                  <c:v>2.8271510173158057E-2</c:v>
                </c:pt>
                <c:pt idx="29">
                  <c:v>-2.1851884167563488E-3</c:v>
                </c:pt>
                <c:pt idx="30">
                  <c:v>-4.3348658616682724E-2</c:v>
                </c:pt>
                <c:pt idx="31">
                  <c:v>2.8498303914200482E-2</c:v>
                </c:pt>
                <c:pt idx="32">
                  <c:v>-4.3449065845253495E-5</c:v>
                </c:pt>
                <c:pt idx="33">
                  <c:v>2.5570886280954001E-2</c:v>
                </c:pt>
                <c:pt idx="34">
                  <c:v>1.0356946838319543E-2</c:v>
                </c:pt>
                <c:pt idx="35">
                  <c:v>-4.8133683285586579E-2</c:v>
                </c:pt>
                <c:pt idx="36">
                  <c:v>7.203588377820945E-2</c:v>
                </c:pt>
                <c:pt idx="37">
                  <c:v>-2.0683124005349589E-2</c:v>
                </c:pt>
                <c:pt idx="38">
                  <c:v>-1.7360587917778732E-2</c:v>
                </c:pt>
                <c:pt idx="39">
                  <c:v>-6.6028195477775858E-2</c:v>
                </c:pt>
                <c:pt idx="40">
                  <c:v>2.7568104544736585E-2</c:v>
                </c:pt>
                <c:pt idx="41">
                  <c:v>3.7794501625080544E-2</c:v>
                </c:pt>
                <c:pt idx="42">
                  <c:v>-2.4300169159891218E-2</c:v>
                </c:pt>
                <c:pt idx="43">
                  <c:v>-9.9050244180122135E-3</c:v>
                </c:pt>
                <c:pt idx="44">
                  <c:v>2.1940866982989419E-2</c:v>
                </c:pt>
                <c:pt idx="45">
                  <c:v>-1.4902126449941844E-2</c:v>
                </c:pt>
                <c:pt idx="46">
                  <c:v>-2.4317516427098729E-2</c:v>
                </c:pt>
                <c:pt idx="47">
                  <c:v>1.1596096022083157E-2</c:v>
                </c:pt>
                <c:pt idx="48">
                  <c:v>9.3353961350890712E-3</c:v>
                </c:pt>
                <c:pt idx="49">
                  <c:v>3.52823797301338E-3</c:v>
                </c:pt>
                <c:pt idx="50">
                  <c:v>2.0593883171706493E-2</c:v>
                </c:pt>
                <c:pt idx="51">
                  <c:v>6.3977924424542337E-2</c:v>
                </c:pt>
                <c:pt idx="52">
                  <c:v>3.634433809888591E-2</c:v>
                </c:pt>
                <c:pt idx="53">
                  <c:v>2.3502735900139834E-2</c:v>
                </c:pt>
                <c:pt idx="54">
                  <c:v>-1.3763902690304376E-2</c:v>
                </c:pt>
                <c:pt idx="55">
                  <c:v>2.2088899084187517E-2</c:v>
                </c:pt>
                <c:pt idx="56">
                  <c:v>3.9342020758665039E-2</c:v>
                </c:pt>
                <c:pt idx="57">
                  <c:v>-1.5773667145059195E-2</c:v>
                </c:pt>
                <c:pt idx="58">
                  <c:v>1.9420441504084358E-2</c:v>
                </c:pt>
                <c:pt idx="59">
                  <c:v>-3.6473535123430066E-2</c:v>
                </c:pt>
                <c:pt idx="60">
                  <c:v>2.9012226888157289E-2</c:v>
                </c:pt>
                <c:pt idx="61">
                  <c:v>7.0369572586206713E-2</c:v>
                </c:pt>
                <c:pt idx="62">
                  <c:v>-2.6409307607827507E-2</c:v>
                </c:pt>
                <c:pt idx="63">
                  <c:v>-4.2001618343361302E-2</c:v>
                </c:pt>
                <c:pt idx="64">
                  <c:v>3.2755627364597063E-2</c:v>
                </c:pt>
                <c:pt idx="65">
                  <c:v>1.5968490572760301E-3</c:v>
                </c:pt>
                <c:pt idx="66">
                  <c:v>-7.9375602310283316E-3</c:v>
                </c:pt>
                <c:pt idx="67">
                  <c:v>2.8852093496299303E-2</c:v>
                </c:pt>
                <c:pt idx="68">
                  <c:v>1.7893211035334852E-2</c:v>
                </c:pt>
                <c:pt idx="69">
                  <c:v>-3.2008902169514707E-2</c:v>
                </c:pt>
                <c:pt idx="70">
                  <c:v>2.8872635950435325E-2</c:v>
                </c:pt>
                <c:pt idx="71">
                  <c:v>-4.8514605480903465E-2</c:v>
                </c:pt>
                <c:pt idx="72">
                  <c:v>1.5846999022803943E-2</c:v>
                </c:pt>
                <c:pt idx="73">
                  <c:v>-1.5704876368962648E-2</c:v>
                </c:pt>
                <c:pt idx="74">
                  <c:v>7.7149239512498908E-3</c:v>
                </c:pt>
                <c:pt idx="75">
                  <c:v>3.7404016514619824E-2</c:v>
                </c:pt>
                <c:pt idx="76">
                  <c:v>4.6827398207285487E-2</c:v>
                </c:pt>
                <c:pt idx="77">
                  <c:v>8.1648703451607674E-3</c:v>
                </c:pt>
                <c:pt idx="78">
                  <c:v>6.1633832507841343E-4</c:v>
                </c:pt>
                <c:pt idx="79">
                  <c:v>3.6616809720839992E-2</c:v>
                </c:pt>
                <c:pt idx="80">
                  <c:v>-1.3912052519326097E-2</c:v>
                </c:pt>
                <c:pt idx="81">
                  <c:v>1.4558083142054255E-2</c:v>
                </c:pt>
                <c:pt idx="82">
                  <c:v>-9.7755805595924738E-3</c:v>
                </c:pt>
                <c:pt idx="83">
                  <c:v>4.0412674634070646E-2</c:v>
                </c:pt>
                <c:pt idx="84">
                  <c:v>2.2498931241583895E-2</c:v>
                </c:pt>
                <c:pt idx="85">
                  <c:v>1.942038459443261E-2</c:v>
                </c:pt>
                <c:pt idx="86">
                  <c:v>5.5614930397843059E-3</c:v>
                </c:pt>
                <c:pt idx="87">
                  <c:v>1.6976151284105373E-2</c:v>
                </c:pt>
                <c:pt idx="88">
                  <c:v>1.2635192774216484E-2</c:v>
                </c:pt>
                <c:pt idx="89">
                  <c:v>-1.8615679743225449E-3</c:v>
                </c:pt>
                <c:pt idx="90">
                  <c:v>1.2282379702989467E-2</c:v>
                </c:pt>
                <c:pt idx="91">
                  <c:v>-3.0390200366950063E-2</c:v>
                </c:pt>
                <c:pt idx="92">
                  <c:v>-3.6804839540115243E-3</c:v>
                </c:pt>
                <c:pt idx="93">
                  <c:v>4.26610063757571E-2</c:v>
                </c:pt>
                <c:pt idx="94">
                  <c:v>3.6215258323678192E-3</c:v>
                </c:pt>
                <c:pt idx="95">
                  <c:v>5.0375686295312541E-2</c:v>
                </c:pt>
                <c:pt idx="96">
                  <c:v>-1.3556411699349171E-2</c:v>
                </c:pt>
                <c:pt idx="97">
                  <c:v>9.9322006626342985E-3</c:v>
                </c:pt>
                <c:pt idx="98">
                  <c:v>1.0726484894569909E-2</c:v>
                </c:pt>
                <c:pt idx="99">
                  <c:v>-2.8296017301232466E-2</c:v>
                </c:pt>
                <c:pt idx="100">
                  <c:v>4.1225165969851423E-2</c:v>
                </c:pt>
                <c:pt idx="101">
                  <c:v>5.9607174767216747E-2</c:v>
                </c:pt>
                <c:pt idx="102">
                  <c:v>5.1787303578171663E-2</c:v>
                </c:pt>
                <c:pt idx="103">
                  <c:v>2.9951040041684231E-2</c:v>
                </c:pt>
                <c:pt idx="104">
                  <c:v>-6.2343062676217004E-2</c:v>
                </c:pt>
                <c:pt idx="105">
                  <c:v>6.2186092212674203E-2</c:v>
                </c:pt>
                <c:pt idx="106">
                  <c:v>-4.1347348076964871E-2</c:v>
                </c:pt>
                <c:pt idx="107">
                  <c:v>1.3875397124549018E-2</c:v>
                </c:pt>
                <c:pt idx="108">
                  <c:v>-5.1442798964132248E-3</c:v>
                </c:pt>
                <c:pt idx="109">
                  <c:v>4.6148211972995658E-2</c:v>
                </c:pt>
                <c:pt idx="110">
                  <c:v>5.318259708740336E-2</c:v>
                </c:pt>
                <c:pt idx="111">
                  <c:v>3.9172534358217076E-2</c:v>
                </c:pt>
                <c:pt idx="112">
                  <c:v>1.0735351029752475E-2</c:v>
                </c:pt>
                <c:pt idx="113">
                  <c:v>-2.5150919355597632E-2</c:v>
                </c:pt>
                <c:pt idx="114">
                  <c:v>4.0533902708412013E-2</c:v>
                </c:pt>
                <c:pt idx="115">
                  <c:v>-2.8094685858517029E-2</c:v>
                </c:pt>
                <c:pt idx="116">
                  <c:v>-0.10574645519996026</c:v>
                </c:pt>
                <c:pt idx="117">
                  <c:v>-3.3598697285208409E-2</c:v>
                </c:pt>
                <c:pt idx="118">
                  <c:v>0.14529183334452339</c:v>
                </c:pt>
                <c:pt idx="119">
                  <c:v>3.1948570639727794E-2</c:v>
                </c:pt>
                <c:pt idx="120">
                  <c:v>5.3653351902839902E-2</c:v>
                </c:pt>
                <c:pt idx="121">
                  <c:v>2.1969612644701639E-2</c:v>
                </c:pt>
                <c:pt idx="122">
                  <c:v>-3.6437557010796255E-2</c:v>
                </c:pt>
                <c:pt idx="123">
                  <c:v>5.5327032817199695E-2</c:v>
                </c:pt>
                <c:pt idx="124">
                  <c:v>4.0103058794389579E-2</c:v>
                </c:pt>
                <c:pt idx="125">
                  <c:v>-4.5331709267553387E-2</c:v>
                </c:pt>
                <c:pt idx="126">
                  <c:v>5.8204571789739819E-2</c:v>
                </c:pt>
                <c:pt idx="127">
                  <c:v>-1.8310222570502934E-2</c:v>
                </c:pt>
                <c:pt idx="128">
                  <c:v>1.042021578648486E-2</c:v>
                </c:pt>
                <c:pt idx="129">
                  <c:v>-2.0144595337783861E-2</c:v>
                </c:pt>
                <c:pt idx="130">
                  <c:v>4.5787059569635705E-2</c:v>
                </c:pt>
                <c:pt idx="131">
                  <c:v>3.7621000756071138E-2</c:v>
                </c:pt>
                <c:pt idx="132">
                  <c:v>7.3872354177741184E-2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C5-834F-92F2-66D5A05C5E24}"/>
            </c:ext>
          </c:extLst>
        </c:ser>
        <c:ser>
          <c:idx val="2"/>
          <c:order val="2"/>
          <c:tx>
            <c:strRef>
              <c:f>Data!$H$1:$H$2</c:f>
              <c:strCache>
                <c:ptCount val="2"/>
                <c:pt idx="0">
                  <c:v>3-MONTHS CASH USD</c:v>
                </c:pt>
                <c:pt idx="1">
                  <c:v>(holding) return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Data!$B$3:$B$336</c:f>
              <c:numCache>
                <c:formatCode>m/d/yy</c:formatCode>
                <c:ptCount val="334"/>
                <c:pt idx="0">
                  <c:v>54789</c:v>
                </c:pt>
                <c:pt idx="1">
                  <c:v>54820</c:v>
                </c:pt>
                <c:pt idx="2">
                  <c:v>54848</c:v>
                </c:pt>
                <c:pt idx="3">
                  <c:v>54879</c:v>
                </c:pt>
                <c:pt idx="4">
                  <c:v>54909</c:v>
                </c:pt>
                <c:pt idx="5">
                  <c:v>54940</c:v>
                </c:pt>
                <c:pt idx="6">
                  <c:v>54970</c:v>
                </c:pt>
                <c:pt idx="7">
                  <c:v>55001</c:v>
                </c:pt>
                <c:pt idx="8">
                  <c:v>55032</c:v>
                </c:pt>
                <c:pt idx="9">
                  <c:v>55062</c:v>
                </c:pt>
                <c:pt idx="10">
                  <c:v>55093</c:v>
                </c:pt>
                <c:pt idx="11">
                  <c:v>55123</c:v>
                </c:pt>
                <c:pt idx="12">
                  <c:v>55154</c:v>
                </c:pt>
                <c:pt idx="13">
                  <c:v>55185</c:v>
                </c:pt>
                <c:pt idx="14">
                  <c:v>55213</c:v>
                </c:pt>
                <c:pt idx="15">
                  <c:v>55244</c:v>
                </c:pt>
                <c:pt idx="16">
                  <c:v>55274</c:v>
                </c:pt>
                <c:pt idx="17">
                  <c:v>55305</c:v>
                </c:pt>
                <c:pt idx="18">
                  <c:v>55335</c:v>
                </c:pt>
                <c:pt idx="19">
                  <c:v>55366</c:v>
                </c:pt>
                <c:pt idx="20">
                  <c:v>55397</c:v>
                </c:pt>
                <c:pt idx="21">
                  <c:v>55427</c:v>
                </c:pt>
                <c:pt idx="22">
                  <c:v>55458</c:v>
                </c:pt>
                <c:pt idx="23">
                  <c:v>55488</c:v>
                </c:pt>
                <c:pt idx="24">
                  <c:v>55519</c:v>
                </c:pt>
                <c:pt idx="25">
                  <c:v>55550</c:v>
                </c:pt>
                <c:pt idx="26">
                  <c:v>55579</c:v>
                </c:pt>
                <c:pt idx="27">
                  <c:v>55610</c:v>
                </c:pt>
                <c:pt idx="28">
                  <c:v>55640</c:v>
                </c:pt>
                <c:pt idx="29">
                  <c:v>55671</c:v>
                </c:pt>
                <c:pt idx="30">
                  <c:v>55701</c:v>
                </c:pt>
                <c:pt idx="31">
                  <c:v>55732</c:v>
                </c:pt>
                <c:pt idx="32">
                  <c:v>55763</c:v>
                </c:pt>
                <c:pt idx="33">
                  <c:v>55793</c:v>
                </c:pt>
                <c:pt idx="34">
                  <c:v>55824</c:v>
                </c:pt>
                <c:pt idx="35">
                  <c:v>55854</c:v>
                </c:pt>
                <c:pt idx="36">
                  <c:v>55885</c:v>
                </c:pt>
                <c:pt idx="37">
                  <c:v>55916</c:v>
                </c:pt>
                <c:pt idx="38">
                  <c:v>55944</c:v>
                </c:pt>
                <c:pt idx="39">
                  <c:v>55975</c:v>
                </c:pt>
                <c:pt idx="40">
                  <c:v>56005</c:v>
                </c:pt>
                <c:pt idx="41">
                  <c:v>56036</c:v>
                </c:pt>
                <c:pt idx="42">
                  <c:v>56066</c:v>
                </c:pt>
                <c:pt idx="43">
                  <c:v>56097</c:v>
                </c:pt>
                <c:pt idx="44">
                  <c:v>56128</c:v>
                </c:pt>
                <c:pt idx="45">
                  <c:v>56158</c:v>
                </c:pt>
                <c:pt idx="46">
                  <c:v>56189</c:v>
                </c:pt>
                <c:pt idx="47">
                  <c:v>56219</c:v>
                </c:pt>
                <c:pt idx="48">
                  <c:v>56250</c:v>
                </c:pt>
                <c:pt idx="49">
                  <c:v>56281</c:v>
                </c:pt>
                <c:pt idx="50">
                  <c:v>56309</c:v>
                </c:pt>
                <c:pt idx="51">
                  <c:v>56340</c:v>
                </c:pt>
                <c:pt idx="52">
                  <c:v>56370</c:v>
                </c:pt>
                <c:pt idx="53">
                  <c:v>56401</c:v>
                </c:pt>
                <c:pt idx="54">
                  <c:v>56431</c:v>
                </c:pt>
                <c:pt idx="55">
                  <c:v>56462</c:v>
                </c:pt>
                <c:pt idx="56">
                  <c:v>56493</c:v>
                </c:pt>
                <c:pt idx="57">
                  <c:v>56523</c:v>
                </c:pt>
                <c:pt idx="58">
                  <c:v>56554</c:v>
                </c:pt>
                <c:pt idx="59">
                  <c:v>56584</c:v>
                </c:pt>
                <c:pt idx="60">
                  <c:v>56615</c:v>
                </c:pt>
                <c:pt idx="61">
                  <c:v>56646</c:v>
                </c:pt>
                <c:pt idx="62">
                  <c:v>56674</c:v>
                </c:pt>
                <c:pt idx="63">
                  <c:v>56705</c:v>
                </c:pt>
                <c:pt idx="64">
                  <c:v>56735</c:v>
                </c:pt>
                <c:pt idx="65">
                  <c:v>56766</c:v>
                </c:pt>
                <c:pt idx="66">
                  <c:v>56796</c:v>
                </c:pt>
                <c:pt idx="67">
                  <c:v>56827</c:v>
                </c:pt>
                <c:pt idx="68">
                  <c:v>56858</c:v>
                </c:pt>
                <c:pt idx="69">
                  <c:v>56888</c:v>
                </c:pt>
                <c:pt idx="70">
                  <c:v>56919</c:v>
                </c:pt>
                <c:pt idx="71">
                  <c:v>56949</c:v>
                </c:pt>
                <c:pt idx="72">
                  <c:v>56980</c:v>
                </c:pt>
                <c:pt idx="73">
                  <c:v>57011</c:v>
                </c:pt>
                <c:pt idx="74">
                  <c:v>57040</c:v>
                </c:pt>
                <c:pt idx="75">
                  <c:v>57071</c:v>
                </c:pt>
                <c:pt idx="76">
                  <c:v>57101</c:v>
                </c:pt>
                <c:pt idx="77">
                  <c:v>57132</c:v>
                </c:pt>
                <c:pt idx="78">
                  <c:v>57162</c:v>
                </c:pt>
                <c:pt idx="79">
                  <c:v>57193</c:v>
                </c:pt>
                <c:pt idx="80">
                  <c:v>57224</c:v>
                </c:pt>
                <c:pt idx="81">
                  <c:v>57254</c:v>
                </c:pt>
                <c:pt idx="82">
                  <c:v>57285</c:v>
                </c:pt>
                <c:pt idx="83">
                  <c:v>57315</c:v>
                </c:pt>
                <c:pt idx="84">
                  <c:v>57346</c:v>
                </c:pt>
                <c:pt idx="85">
                  <c:v>57377</c:v>
                </c:pt>
                <c:pt idx="86">
                  <c:v>57405</c:v>
                </c:pt>
                <c:pt idx="87">
                  <c:v>57436</c:v>
                </c:pt>
                <c:pt idx="88">
                  <c:v>57466</c:v>
                </c:pt>
                <c:pt idx="89">
                  <c:v>57497</c:v>
                </c:pt>
                <c:pt idx="90">
                  <c:v>57527</c:v>
                </c:pt>
                <c:pt idx="91">
                  <c:v>57558</c:v>
                </c:pt>
                <c:pt idx="92">
                  <c:v>57589</c:v>
                </c:pt>
                <c:pt idx="93">
                  <c:v>57619</c:v>
                </c:pt>
                <c:pt idx="94">
                  <c:v>57650</c:v>
                </c:pt>
                <c:pt idx="95">
                  <c:v>57680</c:v>
                </c:pt>
                <c:pt idx="96">
                  <c:v>57711</c:v>
                </c:pt>
                <c:pt idx="97">
                  <c:v>57742</c:v>
                </c:pt>
                <c:pt idx="98">
                  <c:v>57770</c:v>
                </c:pt>
                <c:pt idx="99">
                  <c:v>57801</c:v>
                </c:pt>
                <c:pt idx="100">
                  <c:v>57831</c:v>
                </c:pt>
                <c:pt idx="101">
                  <c:v>57862</c:v>
                </c:pt>
                <c:pt idx="102">
                  <c:v>57892</c:v>
                </c:pt>
                <c:pt idx="103">
                  <c:v>57923</c:v>
                </c:pt>
                <c:pt idx="104">
                  <c:v>57954</c:v>
                </c:pt>
                <c:pt idx="105">
                  <c:v>57984</c:v>
                </c:pt>
                <c:pt idx="106">
                  <c:v>58015</c:v>
                </c:pt>
                <c:pt idx="107">
                  <c:v>58045</c:v>
                </c:pt>
                <c:pt idx="108">
                  <c:v>58076</c:v>
                </c:pt>
                <c:pt idx="109">
                  <c:v>58107</c:v>
                </c:pt>
                <c:pt idx="110">
                  <c:v>58135</c:v>
                </c:pt>
                <c:pt idx="111">
                  <c:v>58166</c:v>
                </c:pt>
                <c:pt idx="112">
                  <c:v>58196</c:v>
                </c:pt>
                <c:pt idx="113">
                  <c:v>58227</c:v>
                </c:pt>
                <c:pt idx="114">
                  <c:v>58257</c:v>
                </c:pt>
                <c:pt idx="115">
                  <c:v>58288</c:v>
                </c:pt>
                <c:pt idx="116">
                  <c:v>58319</c:v>
                </c:pt>
                <c:pt idx="117">
                  <c:v>58349</c:v>
                </c:pt>
                <c:pt idx="118">
                  <c:v>58380</c:v>
                </c:pt>
                <c:pt idx="119">
                  <c:v>58410</c:v>
                </c:pt>
                <c:pt idx="120">
                  <c:v>58441</c:v>
                </c:pt>
                <c:pt idx="121">
                  <c:v>58472</c:v>
                </c:pt>
                <c:pt idx="122">
                  <c:v>58501</c:v>
                </c:pt>
                <c:pt idx="123">
                  <c:v>58532</c:v>
                </c:pt>
                <c:pt idx="124">
                  <c:v>58562</c:v>
                </c:pt>
                <c:pt idx="125">
                  <c:v>58593</c:v>
                </c:pt>
                <c:pt idx="126">
                  <c:v>58623</c:v>
                </c:pt>
                <c:pt idx="127">
                  <c:v>58654</c:v>
                </c:pt>
                <c:pt idx="128">
                  <c:v>58685</c:v>
                </c:pt>
                <c:pt idx="129">
                  <c:v>58715</c:v>
                </c:pt>
                <c:pt idx="130">
                  <c:v>58746</c:v>
                </c:pt>
                <c:pt idx="131">
                  <c:v>58776</c:v>
                </c:pt>
                <c:pt idx="132">
                  <c:v>58807</c:v>
                </c:pt>
              </c:numCache>
            </c:numRef>
          </c:cat>
          <c:val>
            <c:numRef>
              <c:f>Data!$H$3:$H$336</c:f>
              <c:numCache>
                <c:formatCode>0.00%</c:formatCode>
                <c:ptCount val="334"/>
                <c:pt idx="0">
                  <c:v>0</c:v>
                </c:pt>
                <c:pt idx="1">
                  <c:v>7.0101383183207135E-3</c:v>
                </c:pt>
                <c:pt idx="2">
                  <c:v>7.2233242262060493E-3</c:v>
                </c:pt>
                <c:pt idx="3">
                  <c:v>7.4687871581449539E-3</c:v>
                </c:pt>
                <c:pt idx="4">
                  <c:v>7.450300593811035E-3</c:v>
                </c:pt>
                <c:pt idx="5">
                  <c:v>6.9558850448472372E-3</c:v>
                </c:pt>
                <c:pt idx="6">
                  <c:v>6.9805489910927257E-3</c:v>
                </c:pt>
                <c:pt idx="7">
                  <c:v>6.7877387442682987E-3</c:v>
                </c:pt>
                <c:pt idx="8">
                  <c:v>6.4909449524833901E-3</c:v>
                </c:pt>
                <c:pt idx="9">
                  <c:v>6.8053873013609444E-3</c:v>
                </c:pt>
                <c:pt idx="10">
                  <c:v>6.4762713663870453E-3</c:v>
                </c:pt>
                <c:pt idx="11">
                  <c:v>6.6104078762306293E-3</c:v>
                </c:pt>
                <c:pt idx="12">
                  <c:v>6.6019281821994014E-3</c:v>
                </c:pt>
                <c:pt idx="13">
                  <c:v>6.0034007703783964E-3</c:v>
                </c:pt>
                <c:pt idx="14">
                  <c:v>6.7264573991033597E-3</c:v>
                </c:pt>
                <c:pt idx="15">
                  <c:v>6.5101935925988849E-3</c:v>
                </c:pt>
                <c:pt idx="16">
                  <c:v>6.7744680851063018E-3</c:v>
                </c:pt>
                <c:pt idx="17">
                  <c:v>6.5260025698249558E-3</c:v>
                </c:pt>
                <c:pt idx="18">
                  <c:v>6.6180669869317773E-3</c:v>
                </c:pt>
                <c:pt idx="19">
                  <c:v>6.5078093712453303E-3</c:v>
                </c:pt>
                <c:pt idx="20">
                  <c:v>6.1341556417654998E-3</c:v>
                </c:pt>
                <c:pt idx="21">
                  <c:v>6.2285789612444194E-3</c:v>
                </c:pt>
                <c:pt idx="22">
                  <c:v>5.9280123145448969E-3</c:v>
                </c:pt>
                <c:pt idx="23">
                  <c:v>5.925636517548908E-3</c:v>
                </c:pt>
                <c:pt idx="24">
                  <c:v>5.6965302951840543E-3</c:v>
                </c:pt>
                <c:pt idx="25">
                  <c:v>4.8596807415035139E-3</c:v>
                </c:pt>
                <c:pt idx="26">
                  <c:v>5.1884828491817973E-3</c:v>
                </c:pt>
                <c:pt idx="27">
                  <c:v>4.843077903456906E-3</c:v>
                </c:pt>
                <c:pt idx="28">
                  <c:v>4.8197355487205121E-3</c:v>
                </c:pt>
                <c:pt idx="29">
                  <c:v>4.6388336646786647E-3</c:v>
                </c:pt>
                <c:pt idx="30">
                  <c:v>4.774469154416346E-3</c:v>
                </c:pt>
                <c:pt idx="31">
                  <c:v>4.6892584719269541E-3</c:v>
                </c:pt>
                <c:pt idx="32">
                  <c:v>4.4495612670358972E-3</c:v>
                </c:pt>
                <c:pt idx="33">
                  <c:v>4.3988724017224329E-3</c:v>
                </c:pt>
                <c:pt idx="34">
                  <c:v>3.9786571261141834E-3</c:v>
                </c:pt>
                <c:pt idx="35">
                  <c:v>3.7478495944949747E-3</c:v>
                </c:pt>
                <c:pt idx="36">
                  <c:v>3.4584072963211579E-3</c:v>
                </c:pt>
                <c:pt idx="37">
                  <c:v>3.1109891115381938E-3</c:v>
                </c:pt>
                <c:pt idx="38">
                  <c:v>3.4053939006962724E-3</c:v>
                </c:pt>
                <c:pt idx="39">
                  <c:v>3.2423259901214916E-3</c:v>
                </c:pt>
                <c:pt idx="40">
                  <c:v>3.2922556481816702E-3</c:v>
                </c:pt>
                <c:pt idx="41">
                  <c:v>3.0406117349550286E-3</c:v>
                </c:pt>
                <c:pt idx="42">
                  <c:v>3.0013806350921305E-3</c:v>
                </c:pt>
                <c:pt idx="43">
                  <c:v>2.8427793404751703E-3</c:v>
                </c:pt>
                <c:pt idx="44">
                  <c:v>2.5064900187986966E-3</c:v>
                </c:pt>
                <c:pt idx="45">
                  <c:v>2.529987796529408E-3</c:v>
                </c:pt>
                <c:pt idx="46">
                  <c:v>2.4939136630841613E-3</c:v>
                </c:pt>
                <c:pt idx="47">
                  <c:v>2.6950186578214908E-3</c:v>
                </c:pt>
                <c:pt idx="48">
                  <c:v>2.6582390642998165E-3</c:v>
                </c:pt>
                <c:pt idx="49">
                  <c:v>2.3271570389137223E-3</c:v>
                </c:pt>
                <c:pt idx="50">
                  <c:v>2.5274789866572651E-3</c:v>
                </c:pt>
                <c:pt idx="51">
                  <c:v>2.4331613508441416E-3</c:v>
                </c:pt>
                <c:pt idx="52">
                  <c:v>2.5442316128089395E-3</c:v>
                </c:pt>
                <c:pt idx="53">
                  <c:v>2.4794352721544404E-3</c:v>
                </c:pt>
                <c:pt idx="54">
                  <c:v>2.6187912823347655E-3</c:v>
                </c:pt>
                <c:pt idx="55">
                  <c:v>2.6119511274924232E-3</c:v>
                </c:pt>
                <c:pt idx="56">
                  <c:v>2.4893623180015658E-3</c:v>
                </c:pt>
                <c:pt idx="57">
                  <c:v>2.5986775618629305E-3</c:v>
                </c:pt>
                <c:pt idx="58">
                  <c:v>2.5055438758170129E-3</c:v>
                </c:pt>
                <c:pt idx="59">
                  <c:v>2.6429187015226101E-3</c:v>
                </c:pt>
                <c:pt idx="60">
                  <c:v>2.6359520944359074E-3</c:v>
                </c:pt>
                <c:pt idx="61">
                  <c:v>2.4004114991140464E-3</c:v>
                </c:pt>
                <c:pt idx="62">
                  <c:v>2.8222817720510167E-3</c:v>
                </c:pt>
                <c:pt idx="63">
                  <c:v>2.9849049094578827E-3</c:v>
                </c:pt>
                <c:pt idx="64">
                  <c:v>3.3161385408989365E-3</c:v>
                </c:pt>
                <c:pt idx="65">
                  <c:v>3.3899262691036761E-3</c:v>
                </c:pt>
                <c:pt idx="66">
                  <c:v>3.6318590050395607E-3</c:v>
                </c:pt>
                <c:pt idx="67">
                  <c:v>3.7028725314182383E-3</c:v>
                </c:pt>
                <c:pt idx="68">
                  <c:v>3.7730575740637816E-3</c:v>
                </c:pt>
                <c:pt idx="69">
                  <c:v>4.092997354865611E-3</c:v>
                </c:pt>
                <c:pt idx="70">
                  <c:v>4.2426931395929332E-3</c:v>
                </c:pt>
                <c:pt idx="71">
                  <c:v>4.638961756178419E-3</c:v>
                </c:pt>
                <c:pt idx="72">
                  <c:v>4.6175411593326948E-3</c:v>
                </c:pt>
                <c:pt idx="73">
                  <c:v>4.4048042461218E-3</c:v>
                </c:pt>
                <c:pt idx="74">
                  <c:v>4.9302680322510176E-3</c:v>
                </c:pt>
                <c:pt idx="75">
                  <c:v>4.8247635052720613E-3</c:v>
                </c:pt>
                <c:pt idx="76">
                  <c:v>4.9364732540261259E-3</c:v>
                </c:pt>
                <c:pt idx="77">
                  <c:v>4.7243249047081914E-3</c:v>
                </c:pt>
                <c:pt idx="78">
                  <c:v>4.8089767566122828E-3</c:v>
                </c:pt>
                <c:pt idx="79">
                  <c:v>4.7593725073117842E-3</c:v>
                </c:pt>
                <c:pt idx="80">
                  <c:v>4.4722009050253524E-3</c:v>
                </c:pt>
                <c:pt idx="81">
                  <c:v>4.5840139101112646E-3</c:v>
                </c:pt>
                <c:pt idx="82">
                  <c:v>4.4319731459140739E-3</c:v>
                </c:pt>
                <c:pt idx="83">
                  <c:v>4.5690713036214449E-3</c:v>
                </c:pt>
                <c:pt idx="84">
                  <c:v>4.4963093876700866E-3</c:v>
                </c:pt>
                <c:pt idx="85">
                  <c:v>4.0880747237962362E-3</c:v>
                </c:pt>
                <c:pt idx="86">
                  <c:v>4.2518102404206521E-3</c:v>
                </c:pt>
                <c:pt idx="87">
                  <c:v>4.1055116493892109E-3</c:v>
                </c:pt>
                <c:pt idx="88">
                  <c:v>4.2931616068690951E-3</c:v>
                </c:pt>
                <c:pt idx="89">
                  <c:v>4.1984732824426642E-3</c:v>
                </c:pt>
                <c:pt idx="90">
                  <c:v>4.3329532497150937E-3</c:v>
                </c:pt>
                <c:pt idx="91">
                  <c:v>4.3899485316377992E-3</c:v>
                </c:pt>
                <c:pt idx="92">
                  <c:v>4.2702838482794421E-3</c:v>
                </c:pt>
                <c:pt idx="93">
                  <c:v>4.3771885942970835E-3</c:v>
                </c:pt>
                <c:pt idx="94">
                  <c:v>4.2086913211305064E-3</c:v>
                </c:pt>
                <c:pt idx="95">
                  <c:v>4.2902489832358347E-3</c:v>
                </c:pt>
                <c:pt idx="96">
                  <c:v>4.3213077511915689E-3</c:v>
                </c:pt>
                <c:pt idx="97">
                  <c:v>3.9339103068449137E-3</c:v>
                </c:pt>
                <c:pt idx="98">
                  <c:v>4.3593260188088305E-3</c:v>
                </c:pt>
                <c:pt idx="99">
                  <c:v>4.2428675932698326E-3</c:v>
                </c:pt>
                <c:pt idx="100">
                  <c:v>4.4191919191919416E-3</c:v>
                </c:pt>
                <c:pt idx="101">
                  <c:v>4.2063530435624275E-3</c:v>
                </c:pt>
                <c:pt idx="102">
                  <c:v>4.3090996629753537E-3</c:v>
                </c:pt>
                <c:pt idx="103">
                  <c:v>4.3145808864068005E-3</c:v>
                </c:pt>
                <c:pt idx="104">
                  <c:v>4.2483114155467813E-3</c:v>
                </c:pt>
                <c:pt idx="105">
                  <c:v>4.3491693799463486E-3</c:v>
                </c:pt>
                <c:pt idx="106">
                  <c:v>4.2120208234737852E-3</c:v>
                </c:pt>
                <c:pt idx="107">
                  <c:v>4.3593006267966944E-3</c:v>
                </c:pt>
                <c:pt idx="108">
                  <c:v>4.4107641414260577E-3</c:v>
                </c:pt>
                <c:pt idx="109">
                  <c:v>3.9709420476045183E-3</c:v>
                </c:pt>
                <c:pt idx="110">
                  <c:v>4.4438240152625593E-3</c:v>
                </c:pt>
                <c:pt idx="111">
                  <c:v>4.2388585194107868E-3</c:v>
                </c:pt>
                <c:pt idx="112">
                  <c:v>4.3132280013837791E-3</c:v>
                </c:pt>
                <c:pt idx="113">
                  <c:v>4.1109733131230479E-3</c:v>
                </c:pt>
                <c:pt idx="114">
                  <c:v>4.2313762265272555E-3</c:v>
                </c:pt>
                <c:pt idx="115">
                  <c:v>4.2590989841935333E-3</c:v>
                </c:pt>
                <c:pt idx="116">
                  <c:v>4.082280634114208E-3</c:v>
                </c:pt>
                <c:pt idx="117">
                  <c:v>4.0205091139069449E-3</c:v>
                </c:pt>
                <c:pt idx="118">
                  <c:v>3.6669591235293036E-3</c:v>
                </c:pt>
                <c:pt idx="119">
                  <c:v>3.7208051284349816E-3</c:v>
                </c:pt>
                <c:pt idx="120">
                  <c:v>3.729343456900399E-3</c:v>
                </c:pt>
                <c:pt idx="121">
                  <c:v>3.42625759227539E-3</c:v>
                </c:pt>
                <c:pt idx="122">
                  <c:v>3.8136626682335252E-3</c:v>
                </c:pt>
                <c:pt idx="123">
                  <c:v>3.6887327987983973E-3</c:v>
                </c:pt>
                <c:pt idx="124">
                  <c:v>3.8292253521125842E-3</c:v>
                </c:pt>
                <c:pt idx="125">
                  <c:v>3.7050028500022585E-3</c:v>
                </c:pt>
                <c:pt idx="126">
                  <c:v>3.9097481597972217E-3</c:v>
                </c:pt>
                <c:pt idx="127">
                  <c:v>3.9597928723728503E-3</c:v>
                </c:pt>
                <c:pt idx="128">
                  <c:v>3.9225034674063661E-3</c:v>
                </c:pt>
                <c:pt idx="129">
                  <c:v>4.0798704803023085E-3</c:v>
                </c:pt>
                <c:pt idx="130">
                  <c:v>4.0417938685126048E-3</c:v>
                </c:pt>
                <c:pt idx="131">
                  <c:v>4.2824718427477782E-3</c:v>
                </c:pt>
                <c:pt idx="132">
                  <c:v>4.3921367958721074E-3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C5-834F-92F2-66D5A05C5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548671"/>
        <c:axId val="1655498879"/>
      </c:lineChart>
      <c:dateAx>
        <c:axId val="1350548671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498879"/>
        <c:crosses val="autoZero"/>
        <c:auto val="1"/>
        <c:lblOffset val="100"/>
        <c:baseTimeUnit val="months"/>
      </c:dateAx>
      <c:valAx>
        <c:axId val="165549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548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2</xdr:row>
      <xdr:rowOff>184150</xdr:rowOff>
    </xdr:from>
    <xdr:to>
      <xdr:col>19</xdr:col>
      <xdr:colOff>342900</xdr:colOff>
      <xdr:row>28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7DB372-41B2-9657-703B-CC3D5273C1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6"/>
  <sheetViews>
    <sheetView tabSelected="1" workbookViewId="0">
      <selection activeCell="H4" sqref="H4:H135"/>
    </sheetView>
  </sheetViews>
  <sheetFormatPr baseColWidth="10" defaultColWidth="8.83203125" defaultRowHeight="15" x14ac:dyDescent="0.2"/>
  <cols>
    <col min="2" max="2" width="10.1640625" bestFit="1" customWidth="1"/>
    <col min="3" max="3" width="20.5" bestFit="1" customWidth="1"/>
    <col min="4" max="4" width="20.5" style="2" customWidth="1"/>
    <col min="5" max="5" width="22.1640625" bestFit="1" customWidth="1"/>
    <col min="6" max="6" width="22.1640625" style="2" customWidth="1"/>
    <col min="7" max="7" width="20" bestFit="1" customWidth="1"/>
    <col min="8" max="8" width="20" style="2" bestFit="1" customWidth="1"/>
  </cols>
  <sheetData>
    <row r="1" spans="1:8" x14ac:dyDescent="0.2">
      <c r="B1" t="s">
        <v>0</v>
      </c>
      <c r="C1" t="s">
        <v>2</v>
      </c>
      <c r="D1" s="2" t="s">
        <v>2</v>
      </c>
      <c r="E1" t="s">
        <v>3</v>
      </c>
      <c r="F1" s="2" t="s">
        <v>3</v>
      </c>
      <c r="G1" t="s">
        <v>4</v>
      </c>
      <c r="H1" s="2" t="s">
        <v>4</v>
      </c>
    </row>
    <row r="2" spans="1:8" x14ac:dyDescent="0.2">
      <c r="C2" t="s">
        <v>1</v>
      </c>
      <c r="D2" s="2" t="s">
        <v>5</v>
      </c>
      <c r="E2" t="s">
        <v>1</v>
      </c>
      <c r="F2" s="2" t="s">
        <v>5</v>
      </c>
      <c r="G2" t="s">
        <v>1</v>
      </c>
      <c r="H2" s="2" t="s">
        <v>5</v>
      </c>
    </row>
    <row r="3" spans="1:8" x14ac:dyDescent="0.2">
      <c r="A3">
        <v>1</v>
      </c>
      <c r="B3" s="1">
        <v>54789</v>
      </c>
      <c r="C3">
        <v>100</v>
      </c>
      <c r="D3" s="2">
        <f>(C3-C$3)/C$3</f>
        <v>0</v>
      </c>
      <c r="E3">
        <v>100</v>
      </c>
      <c r="F3" s="2">
        <f>(E3-E$3)/E$3</f>
        <v>0</v>
      </c>
      <c r="G3">
        <v>100</v>
      </c>
      <c r="H3" s="2">
        <f>(G3-G$3)/G$3</f>
        <v>0</v>
      </c>
    </row>
    <row r="4" spans="1:8" x14ac:dyDescent="0.2">
      <c r="A4">
        <v>2</v>
      </c>
      <c r="B4" s="1">
        <v>54820</v>
      </c>
      <c r="C4">
        <v>98.537467700258404</v>
      </c>
      <c r="D4" s="2">
        <f>(C4-C3)/C3</f>
        <v>-1.4625322997415964E-2</v>
      </c>
      <c r="E4">
        <v>102.78586807673508</v>
      </c>
      <c r="F4" s="2">
        <f>(E4-E3)/E3</f>
        <v>2.7858680767350846E-2</v>
      </c>
      <c r="G4">
        <v>100.70101383183207</v>
      </c>
      <c r="H4" s="2">
        <f>(G4-G3)/G3</f>
        <v>7.0101383183207135E-3</v>
      </c>
    </row>
    <row r="5" spans="1:8" x14ac:dyDescent="0.2">
      <c r="A5">
        <v>3</v>
      </c>
      <c r="B5" s="1">
        <v>54848</v>
      </c>
      <c r="C5">
        <v>98.604651162790702</v>
      </c>
      <c r="D5" s="2">
        <f t="shared" ref="D5:F68" si="0">(C5-C4)/C4</f>
        <v>6.8180626212827359E-4</v>
      </c>
      <c r="E5">
        <v>101.71539023966585</v>
      </c>
      <c r="F5" s="2">
        <f t="shared" si="0"/>
        <v>-1.041464023313074E-2</v>
      </c>
      <c r="G5">
        <v>101.42840990464705</v>
      </c>
      <c r="H5" s="2">
        <f t="shared" ref="H5" si="1">(G5-G4)/G4</f>
        <v>7.2233242262060493E-3</v>
      </c>
    </row>
    <row r="6" spans="1:8" x14ac:dyDescent="0.2">
      <c r="A6">
        <v>4</v>
      </c>
      <c r="B6" s="1">
        <v>54879</v>
      </c>
      <c r="C6">
        <v>97.235142118863052</v>
      </c>
      <c r="D6" s="2">
        <f t="shared" si="0"/>
        <v>-1.38888888888889E-2</v>
      </c>
      <c r="E6">
        <v>102.15751778407049</v>
      </c>
      <c r="F6" s="2">
        <f t="shared" si="0"/>
        <v>4.3467123644011299E-3</v>
      </c>
      <c r="G6">
        <v>102.18595711001394</v>
      </c>
      <c r="H6" s="2">
        <f t="shared" ref="H6" si="2">(G6-G5)/G5</f>
        <v>7.4687871581449539E-3</v>
      </c>
    </row>
    <row r="7" spans="1:8" x14ac:dyDescent="0.2">
      <c r="A7">
        <v>5</v>
      </c>
      <c r="B7" s="1">
        <v>54909</v>
      </c>
      <c r="C7">
        <v>98.521963824289401</v>
      </c>
      <c r="D7" s="2">
        <f t="shared" si="0"/>
        <v>1.3234121711400391E-2</v>
      </c>
      <c r="E7">
        <v>103.63093963716859</v>
      </c>
      <c r="F7" s="2">
        <f t="shared" si="0"/>
        <v>1.4423038901674002E-2</v>
      </c>
      <c r="G7">
        <v>102.94727320694983</v>
      </c>
      <c r="H7" s="2">
        <f t="shared" ref="H7" si="3">(G7-G6)/G6</f>
        <v>7.450300593811035E-3</v>
      </c>
    </row>
    <row r="8" spans="1:8" x14ac:dyDescent="0.2">
      <c r="A8">
        <v>6</v>
      </c>
      <c r="B8" s="1">
        <v>54940</v>
      </c>
      <c r="C8">
        <v>96.444444444444443</v>
      </c>
      <c r="D8" s="2">
        <f t="shared" si="0"/>
        <v>-2.1086865295845539E-2</v>
      </c>
      <c r="E8">
        <v>101.26275989384092</v>
      </c>
      <c r="F8" s="2">
        <f t="shared" si="0"/>
        <v>-2.2852053176581389E-2</v>
      </c>
      <c r="G8">
        <v>103.66336260505786</v>
      </c>
      <c r="H8" s="2">
        <f t="shared" ref="H8" si="4">(G8-G7)/G7</f>
        <v>6.9558850448472372E-3</v>
      </c>
    </row>
    <row r="9" spans="1:8" x14ac:dyDescent="0.2">
      <c r="A9">
        <v>7</v>
      </c>
      <c r="B9" s="1">
        <v>54970</v>
      </c>
      <c r="C9">
        <v>98.382428940568474</v>
      </c>
      <c r="D9" s="2">
        <f t="shared" si="0"/>
        <v>2.0094309291608617E-2</v>
      </c>
      <c r="E9">
        <v>101.06502445940869</v>
      </c>
      <c r="F9" s="2">
        <f t="shared" si="0"/>
        <v>-1.9526964763702732E-3</v>
      </c>
      <c r="G9">
        <v>104.38698978630387</v>
      </c>
      <c r="H9" s="2">
        <f t="shared" ref="H9" si="5">(G9-G8)/G8</f>
        <v>6.9805489910927257E-3</v>
      </c>
    </row>
    <row r="10" spans="1:8" x14ac:dyDescent="0.2">
      <c r="A10">
        <v>8</v>
      </c>
      <c r="B10" s="1">
        <v>55001</v>
      </c>
      <c r="C10">
        <v>102.86304909560724</v>
      </c>
      <c r="D10" s="2">
        <f t="shared" si="0"/>
        <v>4.5542890161264948E-2</v>
      </c>
      <c r="E10">
        <v>110.6843786987029</v>
      </c>
      <c r="F10" s="2">
        <f t="shared" si="0"/>
        <v>9.5179853670917441E-2</v>
      </c>
      <c r="G10">
        <v>105.09554140127391</v>
      </c>
      <c r="H10" s="2">
        <f t="shared" ref="H10" si="6">(G10-G9)/G9</f>
        <v>6.7877387442682987E-3</v>
      </c>
    </row>
    <row r="11" spans="1:8" x14ac:dyDescent="0.2">
      <c r="A11">
        <v>9</v>
      </c>
      <c r="B11" s="1">
        <v>55032</v>
      </c>
      <c r="C11">
        <v>99.405684754521957</v>
      </c>
      <c r="D11" s="2">
        <f t="shared" si="0"/>
        <v>-3.3611334405144785E-2</v>
      </c>
      <c r="E11">
        <v>108.04615577270322</v>
      </c>
      <c r="F11" s="2">
        <f t="shared" si="0"/>
        <v>-2.3835548945721298E-2</v>
      </c>
      <c r="G11">
        <v>105.77771077526101</v>
      </c>
      <c r="H11" s="2">
        <f t="shared" ref="H11" si="7">(G11-G10)/G10</f>
        <v>6.4909449524833901E-3</v>
      </c>
    </row>
    <row r="12" spans="1:8" x14ac:dyDescent="0.2">
      <c r="A12">
        <v>10</v>
      </c>
      <c r="B12" s="1">
        <v>55062</v>
      </c>
      <c r="C12">
        <v>101.29198966408269</v>
      </c>
      <c r="D12" s="2">
        <f t="shared" si="0"/>
        <v>1.8975825318430065E-2</v>
      </c>
      <c r="E12">
        <v>110.90614939023158</v>
      </c>
      <c r="F12" s="2">
        <f t="shared" si="0"/>
        <v>2.6470109899559325E-2</v>
      </c>
      <c r="G12">
        <v>106.49756906493801</v>
      </c>
      <c r="H12" s="2">
        <f t="shared" ref="H12" si="8">(G12-G11)/G11</f>
        <v>6.8053873013609444E-3</v>
      </c>
    </row>
    <row r="13" spans="1:8" x14ac:dyDescent="0.2">
      <c r="A13">
        <v>11</v>
      </c>
      <c r="B13" s="1">
        <v>55093</v>
      </c>
      <c r="C13">
        <v>102.13953488372093</v>
      </c>
      <c r="D13" s="2">
        <f t="shared" si="0"/>
        <v>8.3673469387754319E-3</v>
      </c>
      <c r="E13">
        <v>106.94416953137308</v>
      </c>
      <c r="F13" s="2">
        <f t="shared" si="0"/>
        <v>-3.5723716679748531E-2</v>
      </c>
      <c r="G13">
        <v>107.18727622206309</v>
      </c>
      <c r="H13" s="2">
        <f t="shared" ref="H13" si="9">(G13-G12)/G12</f>
        <v>6.4762713663870453E-3</v>
      </c>
    </row>
    <row r="14" spans="1:8" x14ac:dyDescent="0.2">
      <c r="A14">
        <v>12</v>
      </c>
      <c r="B14" s="1">
        <v>55123</v>
      </c>
      <c r="C14">
        <v>103.06459948320413</v>
      </c>
      <c r="D14" s="2">
        <f t="shared" si="0"/>
        <v>9.0568710787290296E-3</v>
      </c>
      <c r="E14">
        <v>111.59024532120395</v>
      </c>
      <c r="F14" s="2">
        <f t="shared" si="0"/>
        <v>4.3443937244918289E-2</v>
      </c>
      <c r="G14">
        <v>107.89582783703312</v>
      </c>
      <c r="H14" s="2">
        <f t="shared" ref="H14" si="10">(G14-G13)/G13</f>
        <v>6.6104078762306293E-3</v>
      </c>
    </row>
    <row r="15" spans="1:8" x14ac:dyDescent="0.2">
      <c r="A15">
        <v>13</v>
      </c>
      <c r="B15" s="1">
        <v>55154</v>
      </c>
      <c r="C15">
        <v>104.32558139534883</v>
      </c>
      <c r="D15" s="2">
        <f t="shared" si="0"/>
        <v>1.2234869377726497E-2</v>
      </c>
      <c r="E15">
        <v>114.58919908060092</v>
      </c>
      <c r="F15" s="2">
        <f t="shared" si="0"/>
        <v>2.6874694564607421E-2</v>
      </c>
      <c r="G15">
        <v>108.60814834357217</v>
      </c>
      <c r="H15" s="2">
        <f t="shared" ref="H15" si="11">(G15-G14)/G14</f>
        <v>6.6019281821994014E-3</v>
      </c>
    </row>
    <row r="16" spans="1:8" x14ac:dyDescent="0.2">
      <c r="A16">
        <v>14</v>
      </c>
      <c r="B16" s="1">
        <v>55185</v>
      </c>
      <c r="C16">
        <v>102.94573643410853</v>
      </c>
      <c r="D16" s="2">
        <f t="shared" si="0"/>
        <v>-1.3226333779164798E-2</v>
      </c>
      <c r="E16">
        <v>109.38203132258548</v>
      </c>
      <c r="F16" s="2">
        <f t="shared" si="0"/>
        <v>-4.5442046892681165E-2</v>
      </c>
      <c r="G16">
        <v>109.26016658500734</v>
      </c>
      <c r="H16" s="2">
        <f t="shared" ref="H16" si="12">(G16-G15)/G15</f>
        <v>6.0034007703783964E-3</v>
      </c>
    </row>
    <row r="17" spans="1:8" x14ac:dyDescent="0.2">
      <c r="A17">
        <v>15</v>
      </c>
      <c r="B17" s="1">
        <v>55213</v>
      </c>
      <c r="C17">
        <v>101.36434108527132</v>
      </c>
      <c r="D17" s="2">
        <f t="shared" si="0"/>
        <v>-1.5361445783132489E-2</v>
      </c>
      <c r="E17">
        <v>103.14397320977731</v>
      </c>
      <c r="F17" s="2">
        <f t="shared" si="0"/>
        <v>-5.7030007921603773E-2</v>
      </c>
      <c r="G17">
        <v>109.99510044096033</v>
      </c>
      <c r="H17" s="2">
        <f t="shared" ref="H17" si="13">(G17-G16)/G16</f>
        <v>6.7264573991033597E-3</v>
      </c>
    </row>
    <row r="18" spans="1:8" x14ac:dyDescent="0.2">
      <c r="A18">
        <v>16</v>
      </c>
      <c r="B18" s="1">
        <v>55244</v>
      </c>
      <c r="C18">
        <v>100.36175710594316</v>
      </c>
      <c r="D18" s="2">
        <f t="shared" si="0"/>
        <v>-9.8908942592026046E-3</v>
      </c>
      <c r="E18">
        <v>94.593279014998799</v>
      </c>
      <c r="F18" s="2">
        <f t="shared" si="0"/>
        <v>-8.2900570229031759E-2</v>
      </c>
      <c r="G18">
        <v>110.71118983906834</v>
      </c>
      <c r="H18" s="2">
        <f t="shared" ref="H18" si="14">(G18-G17)/G17</f>
        <v>6.5101935925988849E-3</v>
      </c>
    </row>
    <row r="19" spans="1:8" x14ac:dyDescent="0.2">
      <c r="A19">
        <v>17</v>
      </c>
      <c r="B19" s="1">
        <v>55274</v>
      </c>
      <c r="C19">
        <v>100.05167958656331</v>
      </c>
      <c r="D19" s="2">
        <f t="shared" si="0"/>
        <v>-3.0895983522142177E-3</v>
      </c>
      <c r="E19">
        <v>96.52862215363983</v>
      </c>
      <c r="F19" s="2">
        <f t="shared" si="0"/>
        <v>2.0459626294740886E-2</v>
      </c>
      <c r="G19">
        <v>111.46119926129725</v>
      </c>
      <c r="H19" s="2">
        <f t="shared" ref="H19" si="15">(G19-G18)/G18</f>
        <v>6.7744680851063018E-3</v>
      </c>
    </row>
    <row r="20" spans="1:8" x14ac:dyDescent="0.2">
      <c r="A20">
        <v>18</v>
      </c>
      <c r="B20" s="1">
        <v>55305</v>
      </c>
      <c r="C20">
        <v>103.37467700258398</v>
      </c>
      <c r="D20" s="2">
        <f t="shared" si="0"/>
        <v>3.3212809917355347E-2</v>
      </c>
      <c r="E20">
        <v>106.64423376004329</v>
      </c>
      <c r="F20" s="2">
        <f t="shared" si="0"/>
        <v>0.10479390859120462</v>
      </c>
      <c r="G20">
        <v>112.18859533411225</v>
      </c>
      <c r="H20" s="2">
        <f t="shared" ref="H20" si="16">(G20-G19)/G19</f>
        <v>6.5260025698249558E-3</v>
      </c>
    </row>
    <row r="21" spans="1:8" x14ac:dyDescent="0.2">
      <c r="A21">
        <v>19</v>
      </c>
      <c r="B21" s="1">
        <v>55335</v>
      </c>
      <c r="C21">
        <v>105.27131782945736</v>
      </c>
      <c r="D21" s="2">
        <f t="shared" si="0"/>
        <v>1.8347247912813031E-2</v>
      </c>
      <c r="E21">
        <v>105.62526004532363</v>
      </c>
      <c r="F21" s="2">
        <f t="shared" si="0"/>
        <v>-9.554888049666364E-3</v>
      </c>
      <c r="G21">
        <v>112.93106697320319</v>
      </c>
      <c r="H21" s="2">
        <f t="shared" ref="H21" si="17">(G21-G20)/G20</f>
        <v>6.6180669869317773E-3</v>
      </c>
    </row>
    <row r="22" spans="1:8" x14ac:dyDescent="0.2">
      <c r="A22">
        <v>20</v>
      </c>
      <c r="B22" s="1">
        <v>55366</v>
      </c>
      <c r="C22">
        <v>108.56847545219638</v>
      </c>
      <c r="D22" s="2">
        <f t="shared" si="0"/>
        <v>3.1320569464899396E-2</v>
      </c>
      <c r="E22">
        <v>105.59072198680686</v>
      </c>
      <c r="F22" s="2">
        <f t="shared" si="0"/>
        <v>-3.2698673122274856E-4</v>
      </c>
      <c r="G22">
        <v>113.66600082915613</v>
      </c>
      <c r="H22" s="2">
        <f t="shared" ref="H22" si="18">(G22-G21)/G21</f>
        <v>6.5078093712453303E-3</v>
      </c>
    </row>
    <row r="23" spans="1:8" x14ac:dyDescent="0.2">
      <c r="A23">
        <v>21</v>
      </c>
      <c r="B23" s="1">
        <v>55397</v>
      </c>
      <c r="C23">
        <v>107.72093023255815</v>
      </c>
      <c r="D23" s="2">
        <f t="shared" si="0"/>
        <v>-7.8065498857577331E-3</v>
      </c>
      <c r="E23">
        <v>94.909574919310217</v>
      </c>
      <c r="F23" s="2">
        <f t="shared" si="0"/>
        <v>-0.10115611359141199</v>
      </c>
      <c r="G23">
        <v>114.36324576941922</v>
      </c>
      <c r="H23" s="2">
        <f t="shared" ref="H23" si="19">(G23-G22)/G22</f>
        <v>6.1341556417654998E-3</v>
      </c>
    </row>
    <row r="24" spans="1:8" x14ac:dyDescent="0.2">
      <c r="A24">
        <v>22</v>
      </c>
      <c r="B24" s="1">
        <v>55427</v>
      </c>
      <c r="C24">
        <v>108.92506459948321</v>
      </c>
      <c r="D24" s="2">
        <f t="shared" si="0"/>
        <v>1.1178276722318137E-2</v>
      </c>
      <c r="E24">
        <v>86.819388171421878</v>
      </c>
      <c r="F24" s="2">
        <f t="shared" si="0"/>
        <v>-8.5240996546095765E-2</v>
      </c>
      <c r="G24">
        <v>115.07556627595825</v>
      </c>
      <c r="H24" s="2">
        <f t="shared" ref="H24" si="20">(G24-G23)/G23</f>
        <v>6.2285789612444194E-3</v>
      </c>
    </row>
    <row r="25" spans="1:8" x14ac:dyDescent="0.2">
      <c r="A25">
        <v>23</v>
      </c>
      <c r="B25" s="1">
        <v>55458</v>
      </c>
      <c r="C25">
        <v>113.79328165374677</v>
      </c>
      <c r="D25" s="2">
        <f t="shared" si="0"/>
        <v>4.4693267542819201E-2</v>
      </c>
      <c r="E25">
        <v>92.145520353217293</v>
      </c>
      <c r="F25" s="2">
        <f t="shared" si="0"/>
        <v>6.1347266940872142E-2</v>
      </c>
      <c r="G25">
        <v>115.75773564994536</v>
      </c>
      <c r="H25" s="2">
        <f t="shared" ref="H25" si="21">(G25-G24)/G24</f>
        <v>5.9280123145448969E-3</v>
      </c>
    </row>
    <row r="26" spans="1:8" x14ac:dyDescent="0.2">
      <c r="A26">
        <v>24</v>
      </c>
      <c r="B26" s="1">
        <v>55488</v>
      </c>
      <c r="C26">
        <v>115.6795865633075</v>
      </c>
      <c r="D26" s="2">
        <f t="shared" si="0"/>
        <v>1.6576592942458761E-2</v>
      </c>
      <c r="E26">
        <v>92.083715406397815</v>
      </c>
      <c r="F26" s="2">
        <f t="shared" si="0"/>
        <v>-6.7073197462626743E-4</v>
      </c>
      <c r="G26">
        <v>116.44367391550145</v>
      </c>
      <c r="H26" s="2">
        <f t="shared" ref="H26" si="22">(G26-G25)/G25</f>
        <v>5.925636517548908E-3</v>
      </c>
    </row>
    <row r="27" spans="1:8" x14ac:dyDescent="0.2">
      <c r="A27">
        <v>25</v>
      </c>
      <c r="B27" s="1">
        <v>55519</v>
      </c>
      <c r="C27">
        <v>116.82170542635659</v>
      </c>
      <c r="D27" s="2">
        <f t="shared" si="0"/>
        <v>9.8731236597569359E-3</v>
      </c>
      <c r="E27">
        <v>93.217815982840037</v>
      </c>
      <c r="F27" s="2">
        <f t="shared" si="0"/>
        <v>1.231597325799722E-2</v>
      </c>
      <c r="G27">
        <v>117.10699883164364</v>
      </c>
      <c r="H27" s="2">
        <f t="shared" ref="H27" si="23">(G27-G26)/G26</f>
        <v>5.6965302951840543E-3</v>
      </c>
    </row>
    <row r="28" spans="1:8" x14ac:dyDescent="0.2">
      <c r="A28">
        <v>26</v>
      </c>
      <c r="B28" s="1">
        <v>55550</v>
      </c>
      <c r="C28">
        <v>119.74160206718346</v>
      </c>
      <c r="D28" s="2">
        <f t="shared" si="0"/>
        <v>2.4994470249944736E-2</v>
      </c>
      <c r="E28">
        <v>96.438136479864923</v>
      </c>
      <c r="F28" s="2">
        <f t="shared" si="0"/>
        <v>3.4546191230415628E-2</v>
      </c>
      <c r="G28">
        <v>117.67610145856105</v>
      </c>
      <c r="H28" s="2">
        <f t="shared" ref="H28" si="24">(G28-G27)/G27</f>
        <v>4.8596807415035139E-3</v>
      </c>
    </row>
    <row r="29" spans="1:8" x14ac:dyDescent="0.2">
      <c r="A29">
        <v>27</v>
      </c>
      <c r="B29" s="1">
        <v>55579</v>
      </c>
      <c r="C29">
        <v>119.77777777777777</v>
      </c>
      <c r="D29" s="2">
        <f t="shared" si="0"/>
        <v>3.0211480362530896E-4</v>
      </c>
      <c r="E29">
        <v>103.98157162304636</v>
      </c>
      <c r="F29" s="2">
        <f t="shared" si="0"/>
        <v>7.8220457368091259E-2</v>
      </c>
      <c r="G29">
        <v>118.28666189273737</v>
      </c>
      <c r="H29" s="2">
        <f t="shared" ref="H29" si="25">(G29-G28)/G28</f>
        <v>5.1884828491817973E-3</v>
      </c>
    </row>
    <row r="30" spans="1:8" x14ac:dyDescent="0.2">
      <c r="A30">
        <v>28</v>
      </c>
      <c r="B30" s="1">
        <v>55610</v>
      </c>
      <c r="C30">
        <v>115.42635658914729</v>
      </c>
      <c r="D30" s="2">
        <f t="shared" si="0"/>
        <v>-3.632911938559772E-2</v>
      </c>
      <c r="E30">
        <v>101.30456912257173</v>
      </c>
      <c r="F30" s="2">
        <f t="shared" si="0"/>
        <v>-2.5744970562469369E-2</v>
      </c>
      <c r="G30">
        <v>118.85953341122377</v>
      </c>
      <c r="H30" s="2">
        <f t="shared" ref="H30" si="26">(G30-G29)/G29</f>
        <v>4.843077903456906E-3</v>
      </c>
    </row>
    <row r="31" spans="1:8" x14ac:dyDescent="0.2">
      <c r="A31">
        <v>29</v>
      </c>
      <c r="B31" s="1">
        <v>55640</v>
      </c>
      <c r="C31">
        <v>117.20413436692506</v>
      </c>
      <c r="D31" s="2">
        <f t="shared" si="0"/>
        <v>1.540183568390413E-2</v>
      </c>
      <c r="E31">
        <v>104.16860227910792</v>
      </c>
      <c r="F31" s="2">
        <f t="shared" si="0"/>
        <v>2.8271510173158057E-2</v>
      </c>
      <c r="G31">
        <v>119.43240492971017</v>
      </c>
      <c r="H31" s="2">
        <f t="shared" ref="H31" si="27">(G31-G30)/G30</f>
        <v>4.8197355487205121E-3</v>
      </c>
    </row>
    <row r="32" spans="1:8" x14ac:dyDescent="0.2">
      <c r="A32">
        <v>30</v>
      </c>
      <c r="B32" s="1">
        <v>55671</v>
      </c>
      <c r="C32">
        <v>117.05426356589147</v>
      </c>
      <c r="D32" s="2">
        <f t="shared" si="0"/>
        <v>-1.2787159927685923E-3</v>
      </c>
      <c r="E32">
        <v>103.94097425601791</v>
      </c>
      <c r="F32" s="2">
        <f t="shared" si="0"/>
        <v>-2.1851884167563488E-3</v>
      </c>
      <c r="G32">
        <v>119.98643199035165</v>
      </c>
      <c r="H32" s="2">
        <f t="shared" ref="H32" si="28">(G32-G31)/G31</f>
        <v>4.6388336646786647E-3</v>
      </c>
    </row>
    <row r="33" spans="1:8" x14ac:dyDescent="0.2">
      <c r="A33">
        <v>31</v>
      </c>
      <c r="B33" s="1">
        <v>55701</v>
      </c>
      <c r="C33">
        <v>115.82945736434108</v>
      </c>
      <c r="D33" s="2">
        <f t="shared" si="0"/>
        <v>-1.0463576158940446E-2</v>
      </c>
      <c r="E33">
        <v>99.435272446708382</v>
      </c>
      <c r="F33" s="2">
        <f t="shared" si="0"/>
        <v>-4.3348658616682724E-2</v>
      </c>
      <c r="G33">
        <v>120.55930350883806</v>
      </c>
      <c r="H33" s="2">
        <f t="shared" ref="H33" si="29">(G33-G32)/G32</f>
        <v>4.774469154416346E-3</v>
      </c>
    </row>
    <row r="34" spans="1:8" x14ac:dyDescent="0.2">
      <c r="A34">
        <v>32</v>
      </c>
      <c r="B34" s="1">
        <v>55732</v>
      </c>
      <c r="C34">
        <v>118.30490956072352</v>
      </c>
      <c r="D34" s="2">
        <f t="shared" si="0"/>
        <v>2.1371525453977649E-2</v>
      </c>
      <c r="E34">
        <v>102.269009060686</v>
      </c>
      <c r="F34" s="2">
        <f t="shared" si="0"/>
        <v>2.8498303914200482E-2</v>
      </c>
      <c r="G34">
        <v>121.12463724418649</v>
      </c>
      <c r="H34" s="2">
        <f t="shared" ref="H34" si="30">(G34-G33)/G33</f>
        <v>4.6892584719269541E-3</v>
      </c>
    </row>
    <row r="35" spans="1:8" x14ac:dyDescent="0.2">
      <c r="A35">
        <v>33</v>
      </c>
      <c r="B35" s="1">
        <v>55763</v>
      </c>
      <c r="C35">
        <v>120.59431524547804</v>
      </c>
      <c r="D35" s="2">
        <f t="shared" si="0"/>
        <v>1.9351738598637123E-2</v>
      </c>
      <c r="E35">
        <v>102.2645655677774</v>
      </c>
      <c r="F35" s="2">
        <f t="shared" si="0"/>
        <v>-4.3449065845253495E-5</v>
      </c>
      <c r="G35">
        <v>121.66358873855199</v>
      </c>
      <c r="H35" s="2">
        <f t="shared" ref="H35" si="31">(G35-G34)/G34</f>
        <v>4.4495612670358972E-3</v>
      </c>
    </row>
    <row r="36" spans="1:8" x14ac:dyDescent="0.2">
      <c r="A36">
        <v>34</v>
      </c>
      <c r="B36" s="1">
        <v>55793</v>
      </c>
      <c r="C36">
        <v>125.31266149870801</v>
      </c>
      <c r="D36" s="2">
        <f t="shared" si="0"/>
        <v>3.9125776730233493E-2</v>
      </c>
      <c r="E36">
        <v>104.8795611444822</v>
      </c>
      <c r="F36" s="2">
        <f t="shared" si="0"/>
        <v>2.5570886280954001E-2</v>
      </c>
      <c r="G36">
        <v>122.19877134134852</v>
      </c>
      <c r="H36" s="2">
        <f t="shared" ref="H36" si="32">(G36-G35)/G35</f>
        <v>4.3988724017224329E-3</v>
      </c>
    </row>
    <row r="37" spans="1:8" x14ac:dyDescent="0.2">
      <c r="A37">
        <v>35</v>
      </c>
      <c r="B37" s="1">
        <v>55824</v>
      </c>
      <c r="C37">
        <v>126.62532299741602</v>
      </c>
      <c r="D37" s="2">
        <f t="shared" si="0"/>
        <v>1.0475090729132299E-2</v>
      </c>
      <c r="E37">
        <v>105.96579318368188</v>
      </c>
      <c r="F37" s="2">
        <f t="shared" si="0"/>
        <v>1.0356946838319543E-2</v>
      </c>
      <c r="G37">
        <v>122.68495835374817</v>
      </c>
      <c r="H37" s="2">
        <f t="shared" ref="H37" si="33">(G37-G36)/G36</f>
        <v>3.9786571261141834E-3</v>
      </c>
    </row>
    <row r="38" spans="1:8" x14ac:dyDescent="0.2">
      <c r="A38">
        <v>36</v>
      </c>
      <c r="B38" s="1">
        <v>55854</v>
      </c>
      <c r="C38">
        <v>128.6046511627907</v>
      </c>
      <c r="D38" s="2">
        <f t="shared" si="0"/>
        <v>1.5631377030446533E-2</v>
      </c>
      <c r="E38">
        <v>100.86526925547257</v>
      </c>
      <c r="F38" s="2">
        <f t="shared" si="0"/>
        <v>-4.8133683285586579E-2</v>
      </c>
      <c r="G38">
        <v>123.1447631251649</v>
      </c>
      <c r="H38" s="2">
        <f t="shared" ref="H38" si="34">(G38-G37)/G37</f>
        <v>3.7478495944949747E-3</v>
      </c>
    </row>
    <row r="39" spans="1:8" x14ac:dyDescent="0.2">
      <c r="A39">
        <v>37</v>
      </c>
      <c r="B39" s="1">
        <v>55885</v>
      </c>
      <c r="C39">
        <v>135.29188630490958</v>
      </c>
      <c r="D39" s="2">
        <f t="shared" si="0"/>
        <v>5.1998392605987667E-2</v>
      </c>
      <c r="E39">
        <v>108.13118806881759</v>
      </c>
      <c r="F39" s="2">
        <f t="shared" si="0"/>
        <v>7.203588377820945E-2</v>
      </c>
      <c r="G39">
        <v>123.57064787246071</v>
      </c>
      <c r="H39" s="2">
        <f t="shared" ref="H39" si="35">(G39-G38)/G38</f>
        <v>3.4584072963211579E-3</v>
      </c>
    </row>
    <row r="40" spans="1:8" x14ac:dyDescent="0.2">
      <c r="A40">
        <v>38</v>
      </c>
      <c r="B40" s="1">
        <v>55916</v>
      </c>
      <c r="C40">
        <v>132.88883720930232</v>
      </c>
      <c r="D40" s="2">
        <f t="shared" si="0"/>
        <v>-1.7761960168043385E-2</v>
      </c>
      <c r="E40">
        <v>105.89469729714446</v>
      </c>
      <c r="F40" s="2">
        <f t="shared" si="0"/>
        <v>-2.0683124005349589E-2</v>
      </c>
      <c r="G40">
        <v>123.95507481249766</v>
      </c>
      <c r="H40" s="2">
        <f t="shared" ref="H40" si="36">(G40-G39)/G39</f>
        <v>3.1109891115381938E-3</v>
      </c>
    </row>
    <row r="41" spans="1:8" x14ac:dyDescent="0.2">
      <c r="A41">
        <v>39</v>
      </c>
      <c r="B41" s="1">
        <v>55944</v>
      </c>
      <c r="C41">
        <v>132.14987080103359</v>
      </c>
      <c r="D41" s="2">
        <f t="shared" si="0"/>
        <v>-5.5607861712632196E-3</v>
      </c>
      <c r="E41">
        <v>104.05630309469082</v>
      </c>
      <c r="F41" s="2">
        <f t="shared" si="0"/>
        <v>-1.7360587917778732E-2</v>
      </c>
      <c r="G41">
        <v>124.37719066822449</v>
      </c>
      <c r="H41" s="2">
        <f t="shared" ref="H41" si="37">(G41-G40)/G40</f>
        <v>3.4053939006962724E-3</v>
      </c>
    </row>
    <row r="42" spans="1:8" x14ac:dyDescent="0.2">
      <c r="A42">
        <v>40</v>
      </c>
      <c r="B42" s="1">
        <v>55975</v>
      </c>
      <c r="C42">
        <v>130.74935400516796</v>
      </c>
      <c r="D42" s="2">
        <f t="shared" si="0"/>
        <v>-1.0597942982284576E-2</v>
      </c>
      <c r="E42">
        <v>97.18565317325988</v>
      </c>
      <c r="F42" s="2">
        <f t="shared" si="0"/>
        <v>-6.6028195477775858E-2</v>
      </c>
      <c r="G42">
        <v>124.78046206610637</v>
      </c>
      <c r="H42" s="2">
        <f t="shared" ref="H42" si="38">(G42-G41)/G41</f>
        <v>3.2423259901214916E-3</v>
      </c>
    </row>
    <row r="43" spans="1:8" x14ac:dyDescent="0.2">
      <c r="A43">
        <v>41</v>
      </c>
      <c r="B43" s="1">
        <v>56005</v>
      </c>
      <c r="C43">
        <v>131.68475452196381</v>
      </c>
      <c r="D43" s="2">
        <f t="shared" si="0"/>
        <v>7.1541501976283535E-3</v>
      </c>
      <c r="E43">
        <v>99.864877420188819</v>
      </c>
      <c r="F43" s="2">
        <f t="shared" si="0"/>
        <v>2.7568104544736585E-2</v>
      </c>
      <c r="G43">
        <v>125.19127124712622</v>
      </c>
      <c r="H43" s="2">
        <f t="shared" ref="H43" si="39">(G43-G42)/G42</f>
        <v>3.2922556481816702E-3</v>
      </c>
    </row>
    <row r="44" spans="1:8" x14ac:dyDescent="0.2">
      <c r="A44">
        <v>42</v>
      </c>
      <c r="B44" s="1">
        <v>56036</v>
      </c>
      <c r="C44">
        <v>135.72604651162791</v>
      </c>
      <c r="D44" s="2">
        <f t="shared" si="0"/>
        <v>3.0689140928535145E-2</v>
      </c>
      <c r="E44">
        <v>103.63922069213461</v>
      </c>
      <c r="F44" s="2">
        <f t="shared" si="0"/>
        <v>3.7794501625080544E-2</v>
      </c>
      <c r="G44">
        <v>125.57192929559417</v>
      </c>
      <c r="H44" s="2">
        <f t="shared" ref="H44" si="40">(G44-G43)/G43</f>
        <v>3.0406117349550286E-3</v>
      </c>
    </row>
    <row r="45" spans="1:8" x14ac:dyDescent="0.2">
      <c r="A45">
        <v>43</v>
      </c>
      <c r="B45" s="1">
        <v>56066</v>
      </c>
      <c r="C45">
        <v>139.52454780361757</v>
      </c>
      <c r="D45" s="2">
        <f t="shared" si="0"/>
        <v>2.7986531617306239E-2</v>
      </c>
      <c r="E45">
        <v>101.12077009771644</v>
      </c>
      <c r="F45" s="2">
        <f t="shared" si="0"/>
        <v>-2.4300169159891218E-2</v>
      </c>
      <c r="G45">
        <v>125.94881845249313</v>
      </c>
      <c r="H45" s="2">
        <f t="shared" ref="H45" si="41">(G45-G44)/G44</f>
        <v>3.0013806350921305E-3</v>
      </c>
    </row>
    <row r="46" spans="1:8" x14ac:dyDescent="0.2">
      <c r="A46">
        <v>44</v>
      </c>
      <c r="B46" s="1">
        <v>56097</v>
      </c>
      <c r="C46">
        <v>142.77509043927645</v>
      </c>
      <c r="D46" s="2">
        <f t="shared" si="0"/>
        <v>2.3297281280094635E-2</v>
      </c>
      <c r="E46">
        <v>100.11916640073036</v>
      </c>
      <c r="F46" s="2">
        <f t="shared" si="0"/>
        <v>-9.9050244180122135E-3</v>
      </c>
      <c r="G46">
        <v>126.30686315154713</v>
      </c>
      <c r="H46" s="2">
        <f t="shared" ref="H46" si="42">(G46-G45)/G45</f>
        <v>2.8427793404751703E-3</v>
      </c>
    </row>
    <row r="47" spans="1:8" x14ac:dyDescent="0.2">
      <c r="A47">
        <v>45</v>
      </c>
      <c r="B47" s="1">
        <v>56128</v>
      </c>
      <c r="C47">
        <v>146.77002583979328</v>
      </c>
      <c r="D47" s="2">
        <f t="shared" si="0"/>
        <v>2.7980618945683003E-2</v>
      </c>
      <c r="E47">
        <v>102.31586771317657</v>
      </c>
      <c r="F47" s="2">
        <f t="shared" si="0"/>
        <v>2.1940866982989419E-2</v>
      </c>
      <c r="G47">
        <v>126.62345004334226</v>
      </c>
      <c r="H47" s="2">
        <f t="shared" ref="H47" si="43">(G47-G46)/G46</f>
        <v>2.5064900187986966E-3</v>
      </c>
    </row>
    <row r="48" spans="1:8" x14ac:dyDescent="0.2">
      <c r="A48">
        <v>46</v>
      </c>
      <c r="B48" s="1">
        <v>56158</v>
      </c>
      <c r="C48">
        <v>148.24284237726098</v>
      </c>
      <c r="D48" s="2">
        <f t="shared" si="0"/>
        <v>1.0034859154929628E-2</v>
      </c>
      <c r="E48">
        <v>100.79114371467929</v>
      </c>
      <c r="F48" s="2">
        <f t="shared" si="0"/>
        <v>-1.4902126449941844E-2</v>
      </c>
      <c r="G48">
        <v>126.94380582670637</v>
      </c>
      <c r="H48" s="2">
        <f t="shared" ref="H48" si="44">(G48-G47)/G47</f>
        <v>2.529987796529408E-3</v>
      </c>
    </row>
    <row r="49" spans="1:8" x14ac:dyDescent="0.2">
      <c r="A49">
        <v>47</v>
      </c>
      <c r="B49" s="1">
        <v>56189</v>
      </c>
      <c r="C49">
        <v>144.21684754521962</v>
      </c>
      <c r="D49" s="2">
        <f t="shared" si="0"/>
        <v>-2.7158106033852675E-2</v>
      </c>
      <c r="E49">
        <v>98.340153421691511</v>
      </c>
      <c r="F49" s="2">
        <f t="shared" si="0"/>
        <v>-2.4317516427098729E-2</v>
      </c>
      <c r="G49">
        <v>127.26039271850149</v>
      </c>
      <c r="H49" s="2">
        <f t="shared" ref="H49" si="45">(G49-G48)/G48</f>
        <v>2.4939136630841613E-3</v>
      </c>
    </row>
    <row r="50" spans="1:8" x14ac:dyDescent="0.2">
      <c r="A50">
        <v>48</v>
      </c>
      <c r="B50" s="1">
        <v>56219</v>
      </c>
      <c r="C50">
        <v>141.92759689922482</v>
      </c>
      <c r="D50" s="2">
        <f t="shared" si="0"/>
        <v>-1.5873669997376671E-2</v>
      </c>
      <c r="E50">
        <v>99.480515283595835</v>
      </c>
      <c r="F50" s="2">
        <f t="shared" si="0"/>
        <v>1.1596096022083157E-2</v>
      </c>
      <c r="G50">
        <v>127.60336185127954</v>
      </c>
      <c r="H50" s="2">
        <f t="shared" ref="H50" si="46">(G50-G49)/G49</f>
        <v>2.6950186578214908E-3</v>
      </c>
    </row>
    <row r="51" spans="1:8" x14ac:dyDescent="0.2">
      <c r="A51">
        <v>49</v>
      </c>
      <c r="B51" s="1">
        <v>56250</v>
      </c>
      <c r="C51">
        <v>142.77509043927645</v>
      </c>
      <c r="D51" s="2">
        <f t="shared" si="0"/>
        <v>5.9713090235254942E-3</v>
      </c>
      <c r="E51">
        <v>100.40920530149099</v>
      </c>
      <c r="F51" s="2">
        <f t="shared" si="0"/>
        <v>9.3353961350890712E-3</v>
      </c>
      <c r="G51">
        <v>127.9425620924886</v>
      </c>
      <c r="H51" s="2">
        <f t="shared" ref="H51" si="47">(G51-G50)/G50</f>
        <v>2.6582390642998165E-3</v>
      </c>
    </row>
    <row r="52" spans="1:8" x14ac:dyDescent="0.2">
      <c r="A52">
        <v>50</v>
      </c>
      <c r="B52" s="1">
        <v>56281</v>
      </c>
      <c r="C52">
        <v>144.49240310077522</v>
      </c>
      <c r="D52" s="2">
        <f t="shared" si="0"/>
        <v>1.2028097171678244E-2</v>
      </c>
      <c r="E52">
        <v>100.7634728724758</v>
      </c>
      <c r="F52" s="2">
        <f t="shared" si="0"/>
        <v>3.52823797301338E-3</v>
      </c>
      <c r="G52">
        <v>128.24030452643879</v>
      </c>
      <c r="H52" s="2">
        <f t="shared" ref="H52" si="48">(G52-G51)/G51</f>
        <v>2.3271570389137223E-3</v>
      </c>
    </row>
    <row r="53" spans="1:8" x14ac:dyDescent="0.2">
      <c r="A53">
        <v>51</v>
      </c>
      <c r="B53" s="1">
        <v>56309</v>
      </c>
      <c r="C53">
        <v>148.44558139534885</v>
      </c>
      <c r="D53" s="2">
        <f t="shared" si="0"/>
        <v>2.7359073624213418E-2</v>
      </c>
      <c r="E53">
        <v>102.83858406078699</v>
      </c>
      <c r="F53" s="2">
        <f t="shared" si="0"/>
        <v>2.0593883171706493E-2</v>
      </c>
      <c r="G53">
        <v>128.56442920137189</v>
      </c>
      <c r="H53" s="2">
        <f t="shared" ref="H53" si="49">(G53-G52)/G52</f>
        <v>2.5274789866572651E-3</v>
      </c>
    </row>
    <row r="54" spans="1:8" x14ac:dyDescent="0.2">
      <c r="A54">
        <v>52</v>
      </c>
      <c r="B54" s="1">
        <v>56340</v>
      </c>
      <c r="C54">
        <v>150.91777777777776</v>
      </c>
      <c r="D54" s="2">
        <f t="shared" si="0"/>
        <v>1.6653889992486934E-2</v>
      </c>
      <c r="E54">
        <v>109.41798321975496</v>
      </c>
      <c r="F54" s="2">
        <f t="shared" si="0"/>
        <v>6.3977924424542337E-2</v>
      </c>
      <c r="G54">
        <v>128.87724720159801</v>
      </c>
      <c r="H54" s="2">
        <f t="shared" ref="H54" si="50">(G54-G53)/G53</f>
        <v>2.4331613508441416E-3</v>
      </c>
    </row>
    <row r="55" spans="1:8" x14ac:dyDescent="0.2">
      <c r="A55">
        <v>53</v>
      </c>
      <c r="B55" s="1">
        <v>56370</v>
      </c>
      <c r="C55">
        <v>154.13147286821706</v>
      </c>
      <c r="D55" s="2">
        <f t="shared" si="0"/>
        <v>2.1294344097561379E-2</v>
      </c>
      <c r="E55">
        <v>113.39470739599196</v>
      </c>
      <c r="F55" s="2">
        <f t="shared" si="0"/>
        <v>3.634433809888591E-2</v>
      </c>
      <c r="G55">
        <v>129.20514076810011</v>
      </c>
      <c r="H55" s="2">
        <f t="shared" ref="H55" si="51">(G55-G54)/G54</f>
        <v>2.5442316128089395E-3</v>
      </c>
    </row>
    <row r="56" spans="1:8" x14ac:dyDescent="0.2">
      <c r="A56">
        <v>54</v>
      </c>
      <c r="B56" s="1">
        <v>56401</v>
      </c>
      <c r="C56">
        <v>155.14878552971578</v>
      </c>
      <c r="D56" s="2">
        <f t="shared" si="0"/>
        <v>6.6002915729516639E-3</v>
      </c>
      <c r="E56">
        <v>116.05979325639359</v>
      </c>
      <c r="F56" s="2">
        <f t="shared" si="0"/>
        <v>2.3502735900139834E-2</v>
      </c>
      <c r="G56">
        <v>129.52549655146422</v>
      </c>
      <c r="H56" s="2">
        <f t="shared" ref="H56" si="52">(G56-G55)/G55</f>
        <v>2.4794352721544404E-3</v>
      </c>
    </row>
    <row r="57" spans="1:8" x14ac:dyDescent="0.2">
      <c r="A57">
        <v>55</v>
      </c>
      <c r="B57" s="1">
        <v>56431</v>
      </c>
      <c r="C57">
        <v>154.92356589147289</v>
      </c>
      <c r="D57" s="2">
        <f t="shared" si="0"/>
        <v>-1.4516364886385403E-3</v>
      </c>
      <c r="E57">
        <v>114.46235755575574</v>
      </c>
      <c r="F57" s="2">
        <f t="shared" si="0"/>
        <v>-1.3763902690304376E-2</v>
      </c>
      <c r="G57">
        <v>129.86469679267327</v>
      </c>
      <c r="H57" s="2">
        <f t="shared" ref="H57" si="53">(G57-G56)/G56</f>
        <v>2.6187912823347655E-3</v>
      </c>
    </row>
    <row r="58" spans="1:8" x14ac:dyDescent="0.2">
      <c r="A58">
        <v>56</v>
      </c>
      <c r="B58" s="1">
        <v>56462</v>
      </c>
      <c r="C58">
        <v>156.14578811369512</v>
      </c>
      <c r="D58" s="2">
        <f t="shared" si="0"/>
        <v>7.8891950052222531E-3</v>
      </c>
      <c r="E58">
        <v>116.99070502074302</v>
      </c>
      <c r="F58" s="2">
        <f t="shared" si="0"/>
        <v>2.2088899084187517E-2</v>
      </c>
      <c r="G58">
        <v>130.20389703388236</v>
      </c>
      <c r="H58" s="2">
        <f t="shared" ref="H58" si="54">(G58-G57)/G57</f>
        <v>2.6119511274924232E-3</v>
      </c>
    </row>
    <row r="59" spans="1:8" x14ac:dyDescent="0.2">
      <c r="A59">
        <v>57</v>
      </c>
      <c r="B59" s="1">
        <v>56493</v>
      </c>
      <c r="C59">
        <v>160.03968992248062</v>
      </c>
      <c r="D59" s="2">
        <f t="shared" si="0"/>
        <v>2.4937603862553222E-2</v>
      </c>
      <c r="E59">
        <v>121.59335576623995</v>
      </c>
      <c r="F59" s="2">
        <f t="shared" si="0"/>
        <v>3.9342020758665039E-2</v>
      </c>
      <c r="G59">
        <v>130.52802170881546</v>
      </c>
      <c r="H59" s="2">
        <f t="shared" ref="H59" si="55">(G59-G58)/G58</f>
        <v>2.4893623180015658E-3</v>
      </c>
    </row>
    <row r="60" spans="1:8" x14ac:dyDescent="0.2">
      <c r="A60">
        <v>58</v>
      </c>
      <c r="B60" s="1">
        <v>56523</v>
      </c>
      <c r="C60">
        <v>162.03948320413437</v>
      </c>
      <c r="D60" s="2">
        <f t="shared" si="0"/>
        <v>1.2495608324550012E-2</v>
      </c>
      <c r="E60">
        <v>119.67538264533252</v>
      </c>
      <c r="F60" s="2">
        <f t="shared" si="0"/>
        <v>-1.5773667145059195E-2</v>
      </c>
      <c r="G60">
        <v>130.86722195002451</v>
      </c>
      <c r="H60" s="2">
        <f t="shared" ref="H60" si="56">(G60-G59)/G59</f>
        <v>2.5986775618629305E-3</v>
      </c>
    </row>
    <row r="61" spans="1:8" x14ac:dyDescent="0.2">
      <c r="A61">
        <v>59</v>
      </c>
      <c r="B61" s="1">
        <v>56554</v>
      </c>
      <c r="C61">
        <v>160.85209302325583</v>
      </c>
      <c r="D61" s="2">
        <f t="shared" si="0"/>
        <v>-7.3277830649625389E-3</v>
      </c>
      <c r="E61">
        <v>121.99953141347511</v>
      </c>
      <c r="F61" s="2">
        <f t="shared" si="0"/>
        <v>1.9420441504084358E-2</v>
      </c>
      <c r="G61">
        <v>131.19511551652658</v>
      </c>
      <c r="H61" s="2">
        <f t="shared" ref="H61" si="57">(G61-G60)/G60</f>
        <v>2.5055438758170129E-3</v>
      </c>
    </row>
    <row r="62" spans="1:8" x14ac:dyDescent="0.2">
      <c r="A62">
        <v>60</v>
      </c>
      <c r="B62" s="1">
        <v>56584</v>
      </c>
      <c r="C62">
        <v>160.42299741602068</v>
      </c>
      <c r="D62" s="2">
        <f t="shared" si="0"/>
        <v>-2.6676408069686518E-3</v>
      </c>
      <c r="E62">
        <v>117.54977721942372</v>
      </c>
      <c r="F62" s="2">
        <f t="shared" si="0"/>
        <v>-3.6473535123430066E-2</v>
      </c>
      <c r="G62">
        <v>131.54185354087363</v>
      </c>
      <c r="H62" s="2">
        <f t="shared" ref="H62" si="58">(G62-G61)/G61</f>
        <v>2.6429187015226101E-3</v>
      </c>
    </row>
    <row r="63" spans="1:8" x14ac:dyDescent="0.2">
      <c r="A63">
        <v>61</v>
      </c>
      <c r="B63" s="1">
        <v>56615</v>
      </c>
      <c r="C63">
        <v>161.46036175710594</v>
      </c>
      <c r="D63" s="2">
        <f t="shared" si="0"/>
        <v>6.4664316076522114E-3</v>
      </c>
      <c r="E63">
        <v>120.96015802676598</v>
      </c>
      <c r="F63" s="2">
        <f t="shared" si="0"/>
        <v>2.9012226888157289E-2</v>
      </c>
      <c r="G63">
        <v>131.88859156522068</v>
      </c>
      <c r="H63" s="2">
        <f t="shared" ref="H63" si="59">(G63-G62)/G62</f>
        <v>2.6359520944359074E-3</v>
      </c>
    </row>
    <row r="64" spans="1:8" x14ac:dyDescent="0.2">
      <c r="A64">
        <v>62</v>
      </c>
      <c r="B64" s="1">
        <v>56646</v>
      </c>
      <c r="C64">
        <v>163.77131782945736</v>
      </c>
      <c r="D64" s="2">
        <f t="shared" si="0"/>
        <v>1.4312838440359249E-2</v>
      </c>
      <c r="E64">
        <v>129.47207264706952</v>
      </c>
      <c r="F64" s="2">
        <f t="shared" si="0"/>
        <v>7.0369572586206713E-2</v>
      </c>
      <c r="G64">
        <v>132.20517845701579</v>
      </c>
      <c r="H64" s="2">
        <f t="shared" ref="H64" si="60">(G64-G63)/G63</f>
        <v>2.4004114991140464E-3</v>
      </c>
    </row>
    <row r="65" spans="1:8" x14ac:dyDescent="0.2">
      <c r="A65">
        <v>63</v>
      </c>
      <c r="B65" s="1">
        <v>56674</v>
      </c>
      <c r="C65">
        <v>160.67912144702845</v>
      </c>
      <c r="D65" s="2">
        <f t="shared" si="0"/>
        <v>-1.8881183979046662E-2</v>
      </c>
      <c r="E65">
        <v>126.05280485391008</v>
      </c>
      <c r="F65" s="2">
        <f t="shared" si="0"/>
        <v>-2.6409307607827507E-2</v>
      </c>
      <c r="G65">
        <v>132.57829872234578</v>
      </c>
      <c r="H65" s="2">
        <f t="shared" ref="H65" si="61">(G65-G64)/G64</f>
        <v>2.8222817720510167E-3</v>
      </c>
    </row>
    <row r="66" spans="1:8" x14ac:dyDescent="0.2">
      <c r="A66">
        <v>64</v>
      </c>
      <c r="B66" s="1">
        <v>56705</v>
      </c>
      <c r="C66">
        <v>160.70801033591732</v>
      </c>
      <c r="D66" s="2">
        <f t="shared" si="0"/>
        <v>1.797924249815865E-4</v>
      </c>
      <c r="E66">
        <v>120.75838305332594</v>
      </c>
      <c r="F66" s="2">
        <f t="shared" si="0"/>
        <v>-4.2001618343361302E-2</v>
      </c>
      <c r="G66">
        <v>132.97403233708968</v>
      </c>
      <c r="H66" s="2">
        <f t="shared" ref="H66" si="62">(G66-G65)/G65</f>
        <v>2.9849049094578827E-3</v>
      </c>
    </row>
    <row r="67" spans="1:8" x14ac:dyDescent="0.2">
      <c r="A67">
        <v>65</v>
      </c>
      <c r="B67" s="1">
        <v>56735</v>
      </c>
      <c r="C67">
        <v>162.08036175710595</v>
      </c>
      <c r="D67" s="2">
        <f t="shared" si="0"/>
        <v>8.5394089462005659E-3</v>
      </c>
      <c r="E67">
        <v>124.71389964977196</v>
      </c>
      <c r="F67" s="2">
        <f t="shared" si="0"/>
        <v>3.2755627364597063E-2</v>
      </c>
      <c r="G67">
        <v>133.41499265066145</v>
      </c>
      <c r="H67" s="2">
        <f t="shared" ref="H67" si="63">(G67-G66)/G66</f>
        <v>3.3161385408989365E-3</v>
      </c>
    </row>
    <row r="68" spans="1:8" x14ac:dyDescent="0.2">
      <c r="A68">
        <v>66</v>
      </c>
      <c r="B68" s="1">
        <v>56766</v>
      </c>
      <c r="C68">
        <v>159.99689922480619</v>
      </c>
      <c r="D68" s="2">
        <f t="shared" si="0"/>
        <v>-1.285450322119866E-2</v>
      </c>
      <c r="E68">
        <v>124.91304892285692</v>
      </c>
      <c r="F68" s="2">
        <f t="shared" si="0"/>
        <v>1.5968490572760301E-3</v>
      </c>
      <c r="G68">
        <v>133.8672596389402</v>
      </c>
      <c r="H68" s="2">
        <f t="shared" ref="H68" si="64">(G68-G67)/G67</f>
        <v>3.3899262691036761E-3</v>
      </c>
    </row>
    <row r="69" spans="1:8" x14ac:dyDescent="0.2">
      <c r="A69">
        <v>67</v>
      </c>
      <c r="B69" s="1">
        <v>56796</v>
      </c>
      <c r="C69">
        <v>162.63400516795866</v>
      </c>
      <c r="D69" s="2">
        <f t="shared" ref="D69:F132" si="65">(C69-C68)/C68</f>
        <v>1.6482231567795384E-2</v>
      </c>
      <c r="E69">
        <v>123.92154407339035</v>
      </c>
      <c r="F69" s="2">
        <f t="shared" si="65"/>
        <v>-7.9375602310283316E-3</v>
      </c>
      <c r="G69">
        <v>134.35344665133985</v>
      </c>
      <c r="H69" s="2">
        <f t="shared" ref="H69" si="66">(G69-G68)/G68</f>
        <v>3.6318590050395607E-3</v>
      </c>
    </row>
    <row r="70" spans="1:8" x14ac:dyDescent="0.2">
      <c r="A70">
        <v>68</v>
      </c>
      <c r="B70" s="1">
        <v>56827</v>
      </c>
      <c r="C70">
        <v>165.03452196382426</v>
      </c>
      <c r="D70" s="2">
        <f t="shared" si="65"/>
        <v>1.4760239061852341E-2</v>
      </c>
      <c r="E70">
        <v>127.49694004920158</v>
      </c>
      <c r="F70" s="2">
        <f t="shared" si="65"/>
        <v>2.8852093496299303E-2</v>
      </c>
      <c r="G70">
        <v>134.85094033844646</v>
      </c>
      <c r="H70" s="2">
        <f t="shared" ref="H70" si="67">(G70-G69)/G69</f>
        <v>3.7028725314182383E-3</v>
      </c>
    </row>
    <row r="71" spans="1:8" x14ac:dyDescent="0.2">
      <c r="A71">
        <v>69</v>
      </c>
      <c r="B71" s="1">
        <v>56858</v>
      </c>
      <c r="C71">
        <v>163.80826873385013</v>
      </c>
      <c r="D71" s="2">
        <f t="shared" si="65"/>
        <v>-7.4302831636821401E-3</v>
      </c>
      <c r="E71">
        <v>129.77826970386138</v>
      </c>
      <c r="F71" s="2">
        <f t="shared" si="65"/>
        <v>1.7893211035334852E-2</v>
      </c>
      <c r="G71">
        <v>135.35974070026006</v>
      </c>
      <c r="H71" s="2">
        <f t="shared" ref="H71" si="68">(G71-G70)/G70</f>
        <v>3.7730575740637816E-3</v>
      </c>
    </row>
    <row r="72" spans="1:8" x14ac:dyDescent="0.2">
      <c r="A72">
        <v>70</v>
      </c>
      <c r="B72" s="1">
        <v>56888</v>
      </c>
      <c r="C72">
        <v>163.95540051679586</v>
      </c>
      <c r="D72" s="2">
        <f t="shared" si="65"/>
        <v>8.9819509163355682E-4</v>
      </c>
      <c r="E72">
        <v>125.62420976518159</v>
      </c>
      <c r="F72" s="2">
        <f t="shared" si="65"/>
        <v>-3.2008902169514707E-2</v>
      </c>
      <c r="G72">
        <v>135.91376776090152</v>
      </c>
      <c r="H72" s="2">
        <f t="shared" ref="H72" si="69">(G72-G71)/G71</f>
        <v>4.092997354865611E-3</v>
      </c>
    </row>
    <row r="73" spans="1:8" x14ac:dyDescent="0.2">
      <c r="A73">
        <v>71</v>
      </c>
      <c r="B73" s="1">
        <v>56919</v>
      </c>
      <c r="C73">
        <v>167.56677002583979</v>
      </c>
      <c r="D73" s="2">
        <f t="shared" si="65"/>
        <v>2.2026535860732263E-2</v>
      </c>
      <c r="E73">
        <v>129.2513118402928</v>
      </c>
      <c r="F73" s="2">
        <f t="shared" si="65"/>
        <v>2.8872635950435325E-2</v>
      </c>
      <c r="G73">
        <v>136.49040817095693</v>
      </c>
      <c r="H73" s="2">
        <f t="shared" ref="H73" si="70">(G73-G72)/G72</f>
        <v>4.2426931395929332E-3</v>
      </c>
    </row>
    <row r="74" spans="1:8" x14ac:dyDescent="0.2">
      <c r="A74">
        <v>72</v>
      </c>
      <c r="B74" s="1">
        <v>56949</v>
      </c>
      <c r="C74">
        <v>164.97043927648579</v>
      </c>
      <c r="D74" s="2">
        <f t="shared" si="65"/>
        <v>-1.549430563681347E-2</v>
      </c>
      <c r="E74">
        <v>122.98073543847177</v>
      </c>
      <c r="F74" s="2">
        <f t="shared" si="65"/>
        <v>-4.8514605480903465E-2</v>
      </c>
      <c r="G74">
        <v>137.12358195454718</v>
      </c>
      <c r="H74" s="2">
        <f t="shared" ref="H74" si="71">(G74-G73)/G73</f>
        <v>4.638961756178419E-3</v>
      </c>
    </row>
    <row r="75" spans="1:8" x14ac:dyDescent="0.2">
      <c r="A75">
        <v>73</v>
      </c>
      <c r="B75" s="1">
        <v>56980</v>
      </c>
      <c r="C75">
        <v>165.51436692506462</v>
      </c>
      <c r="D75" s="2">
        <f t="shared" si="65"/>
        <v>3.2971219023501686E-3</v>
      </c>
      <c r="E75">
        <v>124.92961103278894</v>
      </c>
      <c r="F75" s="2">
        <f t="shared" si="65"/>
        <v>1.5846999022803943E-2</v>
      </c>
      <c r="G75">
        <v>137.75675573813743</v>
      </c>
      <c r="H75" s="2">
        <f t="shared" ref="H75" si="72">(G75-G74)/G74</f>
        <v>4.6175411593326948E-3</v>
      </c>
    </row>
    <row r="76" spans="1:8" x14ac:dyDescent="0.2">
      <c r="A76">
        <v>74</v>
      </c>
      <c r="B76" s="1">
        <v>57011</v>
      </c>
      <c r="C76">
        <v>168.50020671834625</v>
      </c>
      <c r="D76" s="2">
        <f t="shared" si="65"/>
        <v>1.8039762038502941E-2</v>
      </c>
      <c r="E76">
        <v>122.9676069366964</v>
      </c>
      <c r="F76" s="2">
        <f t="shared" si="65"/>
        <v>-1.5704876368962648E-2</v>
      </c>
      <c r="G76">
        <v>138.36354728074474</v>
      </c>
      <c r="H76" s="2">
        <f t="shared" ref="H76" si="73">(G76-G75)/G75</f>
        <v>4.4048042461218E-3</v>
      </c>
    </row>
    <row r="77" spans="1:8" x14ac:dyDescent="0.2">
      <c r="A77">
        <v>75</v>
      </c>
      <c r="B77" s="1">
        <v>57040</v>
      </c>
      <c r="C77">
        <v>173.60935400516797</v>
      </c>
      <c r="D77" s="2">
        <f t="shared" si="65"/>
        <v>3.0321311684571611E-2</v>
      </c>
      <c r="E77">
        <v>123.9162926726802</v>
      </c>
      <c r="F77" s="2">
        <f t="shared" si="65"/>
        <v>7.7149239512498908E-3</v>
      </c>
      <c r="G77">
        <v>139.04571665473185</v>
      </c>
      <c r="H77" s="2">
        <f t="shared" ref="H77" si="74">(G77-G76)/G76</f>
        <v>4.9302680322510176E-3</v>
      </c>
    </row>
    <row r="78" spans="1:8" x14ac:dyDescent="0.2">
      <c r="A78">
        <v>76</v>
      </c>
      <c r="B78" s="1">
        <v>57071</v>
      </c>
      <c r="C78">
        <v>184.22222222222223</v>
      </c>
      <c r="D78" s="2">
        <f t="shared" si="65"/>
        <v>6.1130739630183374E-2</v>
      </c>
      <c r="E78">
        <v>128.55125973023959</v>
      </c>
      <c r="F78" s="2">
        <f t="shared" si="65"/>
        <v>3.7404016514619824E-2</v>
      </c>
      <c r="G78">
        <v>139.716579354012</v>
      </c>
      <c r="H78" s="2">
        <f t="shared" ref="H78" si="75">(G78-G77)/G77</f>
        <v>4.8247635052720613E-3</v>
      </c>
    </row>
    <row r="79" spans="1:8" x14ac:dyDescent="0.2">
      <c r="A79">
        <v>77</v>
      </c>
      <c r="B79" s="1">
        <v>57101</v>
      </c>
      <c r="C79">
        <v>186.95658914728685</v>
      </c>
      <c r="D79" s="2">
        <f t="shared" si="65"/>
        <v>1.4842763766937021E-2</v>
      </c>
      <c r="E79">
        <v>134.57098075967571</v>
      </c>
      <c r="F79" s="2">
        <f t="shared" si="65"/>
        <v>4.6827398207285487E-2</v>
      </c>
      <c r="G79">
        <v>140.4062865111371</v>
      </c>
      <c r="H79" s="2">
        <f t="shared" ref="H79" si="76">(G79-G78)/G78</f>
        <v>4.9364732540261259E-3</v>
      </c>
    </row>
    <row r="80" spans="1:8" x14ac:dyDescent="0.2">
      <c r="A80">
        <v>78</v>
      </c>
      <c r="B80" s="1">
        <v>57132</v>
      </c>
      <c r="C80">
        <v>191.96873385012918</v>
      </c>
      <c r="D80" s="2">
        <f t="shared" si="65"/>
        <v>2.6809136418795603E-2</v>
      </c>
      <c r="E80">
        <v>135.66973536979958</v>
      </c>
      <c r="F80" s="2">
        <f t="shared" si="65"/>
        <v>8.1648703451607674E-3</v>
      </c>
      <c r="G80">
        <v>141.06961142727926</v>
      </c>
      <c r="H80" s="2">
        <f t="shared" ref="H80" si="77">(G80-G79)/G79</f>
        <v>4.7243249047081914E-3</v>
      </c>
    </row>
    <row r="81" spans="1:8" x14ac:dyDescent="0.2">
      <c r="A81">
        <v>79</v>
      </c>
      <c r="B81" s="1">
        <v>57162</v>
      </c>
      <c r="C81">
        <v>194.19514211886306</v>
      </c>
      <c r="D81" s="2">
        <f t="shared" si="65"/>
        <v>1.1597765032258033E-2</v>
      </c>
      <c r="E81">
        <v>135.75335382726124</v>
      </c>
      <c r="F81" s="2">
        <f t="shared" si="65"/>
        <v>6.1633832507841343E-4</v>
      </c>
      <c r="G81">
        <v>141.74801190969737</v>
      </c>
      <c r="H81" s="2">
        <f t="shared" ref="H81" si="78">(G81-G80)/G80</f>
        <v>4.8089767566122828E-3</v>
      </c>
    </row>
    <row r="82" spans="1:8" x14ac:dyDescent="0.2">
      <c r="A82">
        <v>80</v>
      </c>
      <c r="B82" s="1">
        <v>57193</v>
      </c>
      <c r="C82">
        <v>193.57968992248061</v>
      </c>
      <c r="D82" s="2">
        <f t="shared" si="65"/>
        <v>-3.169246097854204E-3</v>
      </c>
      <c r="E82">
        <v>140.72420855331993</v>
      </c>
      <c r="F82" s="2">
        <f t="shared" si="65"/>
        <v>3.6616809720839992E-2</v>
      </c>
      <c r="G82">
        <v>142.42264350054649</v>
      </c>
      <c r="H82" s="2">
        <f t="shared" ref="H82" si="79">(G82-G81)/G81</f>
        <v>4.7593725073117842E-3</v>
      </c>
    </row>
    <row r="83" spans="1:8" x14ac:dyDescent="0.2">
      <c r="A83">
        <v>81</v>
      </c>
      <c r="B83" s="1">
        <v>57224</v>
      </c>
      <c r="C83">
        <v>188.06108527131784</v>
      </c>
      <c r="D83" s="2">
        <f t="shared" si="65"/>
        <v>-2.8508180033621874E-2</v>
      </c>
      <c r="E83">
        <v>138.76644597318554</v>
      </c>
      <c r="F83" s="2">
        <f t="shared" si="65"/>
        <v>-1.3912052519326097E-2</v>
      </c>
      <c r="G83">
        <v>143.05958617570573</v>
      </c>
      <c r="H83" s="2">
        <f t="shared" ref="H83" si="80">(G83-G82)/G82</f>
        <v>4.4722009050253524E-3</v>
      </c>
    </row>
    <row r="84" spans="1:8" x14ac:dyDescent="0.2">
      <c r="A84">
        <v>82</v>
      </c>
      <c r="B84" s="1">
        <v>57254</v>
      </c>
      <c r="C84">
        <v>190.86134366925069</v>
      </c>
      <c r="D84" s="2">
        <f t="shared" si="65"/>
        <v>1.4890153345084053E-2</v>
      </c>
      <c r="E84">
        <v>140.78661943099056</v>
      </c>
      <c r="F84" s="2">
        <f t="shared" si="65"/>
        <v>1.4558083142054255E-2</v>
      </c>
      <c r="G84">
        <v>143.71537330870993</v>
      </c>
      <c r="H84" s="2">
        <f t="shared" ref="H84" si="81">(G84-G83)/G83</f>
        <v>4.5840139101112646E-3</v>
      </c>
    </row>
    <row r="85" spans="1:8" x14ac:dyDescent="0.2">
      <c r="A85">
        <v>83</v>
      </c>
      <c r="B85" s="1">
        <v>57285</v>
      </c>
      <c r="C85">
        <v>192.65193798449613</v>
      </c>
      <c r="D85" s="2">
        <f t="shared" si="65"/>
        <v>9.3816499497583802E-3</v>
      </c>
      <c r="E85">
        <v>139.41034849103022</v>
      </c>
      <c r="F85" s="2">
        <f t="shared" si="65"/>
        <v>-9.7755805595924738E-3</v>
      </c>
      <c r="G85">
        <v>144.35231598386915</v>
      </c>
      <c r="H85" s="2">
        <f t="shared" ref="H85" si="82">(G85-G84)/G84</f>
        <v>4.4319731459140739E-3</v>
      </c>
    </row>
    <row r="86" spans="1:8" x14ac:dyDescent="0.2">
      <c r="A86">
        <v>84</v>
      </c>
      <c r="B86" s="1">
        <v>57315</v>
      </c>
      <c r="C86">
        <v>195.14217054263568</v>
      </c>
      <c r="D86" s="2">
        <f t="shared" si="65"/>
        <v>1.2926070633870069E-2</v>
      </c>
      <c r="E86">
        <v>145.04429354522063</v>
      </c>
      <c r="F86" s="2">
        <f t="shared" si="65"/>
        <v>4.0412674634070646E-2</v>
      </c>
      <c r="G86">
        <v>145.01187200844234</v>
      </c>
      <c r="H86" s="2">
        <f t="shared" ref="H86" si="83">(G86-G85)/G85</f>
        <v>4.5690713036214449E-3</v>
      </c>
    </row>
    <row r="87" spans="1:8" x14ac:dyDescent="0.2">
      <c r="A87">
        <v>85</v>
      </c>
      <c r="B87" s="1">
        <v>57346</v>
      </c>
      <c r="C87">
        <v>197.02175710594315</v>
      </c>
      <c r="D87" s="2">
        <f t="shared" si="65"/>
        <v>9.6318830424037324E-3</v>
      </c>
      <c r="E87">
        <v>148.30763513267866</v>
      </c>
      <c r="F87" s="2">
        <f t="shared" si="65"/>
        <v>2.2498931241583895E-2</v>
      </c>
      <c r="G87">
        <v>145.66389024987751</v>
      </c>
      <c r="H87" s="2">
        <f t="shared" ref="H87" si="84">(G87-G86)/G86</f>
        <v>4.4963093876700866E-3</v>
      </c>
    </row>
    <row r="88" spans="1:8" x14ac:dyDescent="0.2">
      <c r="A88">
        <v>86</v>
      </c>
      <c r="B88" s="1">
        <v>57377</v>
      </c>
      <c r="C88">
        <v>194.48785529715764</v>
      </c>
      <c r="D88" s="2">
        <f t="shared" si="65"/>
        <v>-1.2861025330430778E-2</v>
      </c>
      <c r="E88">
        <v>151.18782644524606</v>
      </c>
      <c r="F88" s="2">
        <f t="shared" si="65"/>
        <v>1.942038459443261E-2</v>
      </c>
      <c r="G88">
        <v>146.25937511777786</v>
      </c>
      <c r="H88" s="2">
        <f t="shared" ref="H88" si="85">(G88-G87)/G87</f>
        <v>4.0880747237962362E-3</v>
      </c>
    </row>
    <row r="89" spans="1:8" x14ac:dyDescent="0.2">
      <c r="A89">
        <v>87</v>
      </c>
      <c r="B89" s="1">
        <v>57405</v>
      </c>
      <c r="C89">
        <v>194.27462532299742</v>
      </c>
      <c r="D89" s="2">
        <f t="shared" si="65"/>
        <v>-1.0963665254800628E-3</v>
      </c>
      <c r="E89">
        <v>152.02865648972141</v>
      </c>
      <c r="F89" s="2">
        <f t="shared" si="65"/>
        <v>5.5614930397843059E-3</v>
      </c>
      <c r="G89">
        <v>146.88124222666116</v>
      </c>
      <c r="H89" s="2">
        <f t="shared" ref="H89" si="86">(G89-G88)/G88</f>
        <v>4.2518102404206521E-3</v>
      </c>
    </row>
    <row r="90" spans="1:8" x14ac:dyDescent="0.2">
      <c r="A90">
        <v>88</v>
      </c>
      <c r="B90" s="1">
        <v>57436</v>
      </c>
      <c r="C90">
        <v>193.26361757105946</v>
      </c>
      <c r="D90" s="2">
        <f t="shared" si="65"/>
        <v>-5.2040133921611442E-3</v>
      </c>
      <c r="E90">
        <v>154.60951796181021</v>
      </c>
      <c r="F90" s="2">
        <f t="shared" si="65"/>
        <v>1.6976151284105373E-2</v>
      </c>
      <c r="G90">
        <v>147.48426487769947</v>
      </c>
      <c r="H90" s="2">
        <f t="shared" ref="H90" si="87">(G90-G89)/G89</f>
        <v>4.1055116493892109E-3</v>
      </c>
    </row>
    <row r="91" spans="1:8" x14ac:dyDescent="0.2">
      <c r="A91">
        <v>89</v>
      </c>
      <c r="B91" s="1">
        <v>57466</v>
      </c>
      <c r="C91">
        <v>192.41260981912143</v>
      </c>
      <c r="D91" s="2">
        <f t="shared" si="65"/>
        <v>-4.4033520775069194E-3</v>
      </c>
      <c r="E91">
        <v>156.56303902598637</v>
      </c>
      <c r="F91" s="2">
        <f t="shared" si="65"/>
        <v>1.2635192774216484E-2</v>
      </c>
      <c r="G91">
        <v>148.11743866128973</v>
      </c>
      <c r="H91" s="2">
        <f t="shared" ref="H91" si="88">(G91-G90)/G90</f>
        <v>4.2931616068690951E-3</v>
      </c>
    </row>
    <row r="92" spans="1:8" x14ac:dyDescent="0.2">
      <c r="A92">
        <v>90</v>
      </c>
      <c r="B92" s="1">
        <v>57497</v>
      </c>
      <c r="C92">
        <v>192.77193798449611</v>
      </c>
      <c r="D92" s="2">
        <f t="shared" si="65"/>
        <v>1.8674876127529566E-3</v>
      </c>
      <c r="E92">
        <v>156.27158628657298</v>
      </c>
      <c r="F92" s="2">
        <f t="shared" si="65"/>
        <v>-1.8615679743225449E-3</v>
      </c>
      <c r="G92">
        <v>148.73930577017299</v>
      </c>
      <c r="H92" s="2">
        <f t="shared" ref="H92" si="89">(G92-G91)/G91</f>
        <v>4.1984732824426642E-3</v>
      </c>
    </row>
    <row r="93" spans="1:8" x14ac:dyDescent="0.2">
      <c r="A93">
        <v>91</v>
      </c>
      <c r="B93" s="1">
        <v>57527</v>
      </c>
      <c r="C93">
        <v>194.03478036175707</v>
      </c>
      <c r="D93" s="2">
        <f t="shared" si="65"/>
        <v>6.5509658224348604E-3</v>
      </c>
      <c r="E93">
        <v>158.19097324613315</v>
      </c>
      <c r="F93" s="2">
        <f t="shared" si="65"/>
        <v>1.2282379702989467E-2</v>
      </c>
      <c r="G93">
        <v>149.38378622847023</v>
      </c>
      <c r="H93" s="2">
        <f t="shared" ref="H93" si="90">(G93-G92)/G92</f>
        <v>4.3329532497150937E-3</v>
      </c>
    </row>
    <row r="94" spans="1:8" x14ac:dyDescent="0.2">
      <c r="A94">
        <v>92</v>
      </c>
      <c r="B94" s="1">
        <v>57558</v>
      </c>
      <c r="C94">
        <v>198.5001033591731</v>
      </c>
      <c r="D94" s="2">
        <f t="shared" si="65"/>
        <v>2.3013003076514979E-2</v>
      </c>
      <c r="E94">
        <v>153.38351787294033</v>
      </c>
      <c r="F94" s="2">
        <f t="shared" si="65"/>
        <v>-3.0390200366950063E-2</v>
      </c>
      <c r="G94">
        <v>150.0395733614744</v>
      </c>
      <c r="H94" s="2">
        <f t="shared" ref="H94" si="91">(G94-G93)/G93</f>
        <v>4.3899485316377992E-3</v>
      </c>
    </row>
    <row r="95" spans="1:8" x14ac:dyDescent="0.2">
      <c r="A95">
        <v>93</v>
      </c>
      <c r="B95" s="1">
        <v>57589</v>
      </c>
      <c r="C95">
        <v>198.03478036175707</v>
      </c>
      <c r="D95" s="2">
        <f t="shared" si="65"/>
        <v>-2.34419523990903E-3</v>
      </c>
      <c r="E95">
        <v>152.81899229659913</v>
      </c>
      <c r="F95" s="2">
        <f t="shared" si="65"/>
        <v>-3.6804839540115243E-3</v>
      </c>
      <c r="G95">
        <v>150.68028492820264</v>
      </c>
      <c r="H95" s="2">
        <f t="shared" ref="H95" si="92">(G95-G94)/G94</f>
        <v>4.2702838482794421E-3</v>
      </c>
    </row>
    <row r="96" spans="1:8" x14ac:dyDescent="0.2">
      <c r="A96">
        <v>94</v>
      </c>
      <c r="B96" s="1">
        <v>57619</v>
      </c>
      <c r="C96">
        <v>199.81240310077519</v>
      </c>
      <c r="D96" s="2">
        <f t="shared" si="65"/>
        <v>8.9763158560878433E-3</v>
      </c>
      <c r="E96">
        <v>159.33840430130113</v>
      </c>
      <c r="F96" s="2">
        <f t="shared" si="65"/>
        <v>4.26610063757571E-2</v>
      </c>
      <c r="G96">
        <v>151.3398409527758</v>
      </c>
      <c r="H96" s="2">
        <f t="shared" ref="H96" si="93">(G96-G95)/G95</f>
        <v>4.3771885942970835E-3</v>
      </c>
    </row>
    <row r="97" spans="1:8" x14ac:dyDescent="0.2">
      <c r="A97">
        <v>95</v>
      </c>
      <c r="B97" s="1">
        <v>57650</v>
      </c>
      <c r="C97">
        <v>202.9092506459948</v>
      </c>
      <c r="D97" s="2">
        <f t="shared" si="65"/>
        <v>1.5498775337073171E-2</v>
      </c>
      <c r="E97">
        <v>159.91545244856655</v>
      </c>
      <c r="F97" s="2">
        <f t="shared" si="65"/>
        <v>3.6215258323678192E-3</v>
      </c>
      <c r="G97">
        <v>151.97678362793502</v>
      </c>
      <c r="H97" s="2">
        <f t="shared" ref="H97" si="94">(G97-G96)/G96</f>
        <v>4.2086913211305064E-3</v>
      </c>
    </row>
    <row r="98" spans="1:8" x14ac:dyDescent="0.2">
      <c r="A98">
        <v>96</v>
      </c>
      <c r="B98" s="1">
        <v>57680</v>
      </c>
      <c r="C98">
        <v>205.8487855297158</v>
      </c>
      <c r="D98" s="2">
        <f t="shared" si="65"/>
        <v>1.4486943667489307E-2</v>
      </c>
      <c r="E98">
        <v>167.97130311488851</v>
      </c>
      <c r="F98" s="2">
        <f t="shared" si="65"/>
        <v>5.0375686295312541E-2</v>
      </c>
      <c r="G98">
        <v>152.62880186937022</v>
      </c>
      <c r="H98" s="2">
        <f t="shared" ref="H98" si="95">(G98-G97)/G97</f>
        <v>4.2902489832358347E-3</v>
      </c>
    </row>
    <row r="99" spans="1:8" x14ac:dyDescent="0.2">
      <c r="A99">
        <v>97</v>
      </c>
      <c r="B99" s="1">
        <v>57711</v>
      </c>
      <c r="C99">
        <v>204.15405684754521</v>
      </c>
      <c r="D99" s="2">
        <f t="shared" si="65"/>
        <v>-8.2328816165201275E-3</v>
      </c>
      <c r="E99">
        <v>165.69421497618691</v>
      </c>
      <c r="F99" s="2">
        <f t="shared" si="65"/>
        <v>-1.3556411699349171E-2</v>
      </c>
      <c r="G99">
        <v>153.28835789394341</v>
      </c>
      <c r="H99" s="2">
        <f t="shared" ref="H99" si="96">(G99-G98)/G98</f>
        <v>4.3213077511915689E-3</v>
      </c>
    </row>
    <row r="100" spans="1:8" x14ac:dyDescent="0.2">
      <c r="A100">
        <v>98</v>
      </c>
      <c r="B100" s="1">
        <v>57742</v>
      </c>
      <c r="C100">
        <v>198.57757105943151</v>
      </c>
      <c r="D100" s="2">
        <f t="shared" si="65"/>
        <v>-2.7315086823270999E-2</v>
      </c>
      <c r="E100">
        <v>167.33992316796807</v>
      </c>
      <c r="F100" s="2">
        <f t="shared" si="65"/>
        <v>9.9322006626342985E-3</v>
      </c>
      <c r="G100">
        <v>153.89138054498173</v>
      </c>
      <c r="H100" s="2">
        <f t="shared" ref="H100" si="97">(G100-G99)/G99</f>
        <v>3.9339103068449137E-3</v>
      </c>
    </row>
    <row r="101" spans="1:8" x14ac:dyDescent="0.2">
      <c r="A101">
        <v>99</v>
      </c>
      <c r="B101" s="1">
        <v>57770</v>
      </c>
      <c r="C101">
        <v>196.85684754521967</v>
      </c>
      <c r="D101" s="2">
        <f t="shared" si="65"/>
        <v>-8.6652460548872958E-3</v>
      </c>
      <c r="E101">
        <v>169.13489232608777</v>
      </c>
      <c r="F101" s="2">
        <f t="shared" si="65"/>
        <v>1.0726484894569909E-2</v>
      </c>
      <c r="G101">
        <v>154.56224324426188</v>
      </c>
      <c r="H101" s="2">
        <f t="shared" ref="H101" si="98">(G101-G100)/G100</f>
        <v>4.3593260188088305E-3</v>
      </c>
    </row>
    <row r="102" spans="1:8" x14ac:dyDescent="0.2">
      <c r="A102">
        <v>100</v>
      </c>
      <c r="B102" s="1">
        <v>57801</v>
      </c>
      <c r="C102">
        <v>195.67374677002582</v>
      </c>
      <c r="D102" s="2">
        <f t="shared" si="65"/>
        <v>-6.0099548984298449E-3</v>
      </c>
      <c r="E102">
        <v>164.3490484865867</v>
      </c>
      <c r="F102" s="2">
        <f t="shared" si="65"/>
        <v>-2.8296017301232466E-2</v>
      </c>
      <c r="G102">
        <v>155.21803037726605</v>
      </c>
      <c r="H102" s="2">
        <f t="shared" ref="H102" si="99">(G102-G101)/G101</f>
        <v>4.2428675932698326E-3</v>
      </c>
    </row>
    <row r="103" spans="1:8" x14ac:dyDescent="0.2">
      <c r="A103">
        <v>101</v>
      </c>
      <c r="B103" s="1">
        <v>57831</v>
      </c>
      <c r="C103">
        <v>194.92113695090438</v>
      </c>
      <c r="D103" s="2">
        <f t="shared" si="65"/>
        <v>-3.846248316622513E-3</v>
      </c>
      <c r="E103">
        <v>171.12436528743339</v>
      </c>
      <c r="F103" s="2">
        <f t="shared" si="65"/>
        <v>4.1225165969851423E-2</v>
      </c>
      <c r="G103">
        <v>155.90396864282215</v>
      </c>
      <c r="H103" s="2">
        <f t="shared" ref="H103" si="100">(G103-G102)/G102</f>
        <v>4.4191919191919416E-3</v>
      </c>
    </row>
    <row r="104" spans="1:8" x14ac:dyDescent="0.2">
      <c r="A104">
        <v>102</v>
      </c>
      <c r="B104" s="1">
        <v>57862</v>
      </c>
      <c r="C104">
        <v>198.66108527131783</v>
      </c>
      <c r="D104" s="2">
        <f t="shared" si="65"/>
        <v>1.9186981868238556E-2</v>
      </c>
      <c r="E104">
        <v>181.32460523605047</v>
      </c>
      <c r="F104" s="2">
        <f t="shared" si="65"/>
        <v>5.9607174767216747E-2</v>
      </c>
      <c r="G104">
        <v>156.55975577582635</v>
      </c>
      <c r="H104" s="2">
        <f t="shared" ref="H104" si="101">(G104-G103)/G103</f>
        <v>4.2063530435624275E-3</v>
      </c>
    </row>
    <row r="105" spans="1:8" x14ac:dyDescent="0.2">
      <c r="A105">
        <v>103</v>
      </c>
      <c r="B105" s="1">
        <v>57892</v>
      </c>
      <c r="C105">
        <v>202.02</v>
      </c>
      <c r="D105" s="2">
        <f t="shared" si="65"/>
        <v>1.6907763914079107E-2</v>
      </c>
      <c r="E105">
        <v>190.71491761360195</v>
      </c>
      <c r="F105" s="2">
        <f t="shared" si="65"/>
        <v>5.1787303578171663E-2</v>
      </c>
      <c r="G105">
        <v>157.23438736667546</v>
      </c>
      <c r="H105" s="2">
        <f t="shared" ref="H105" si="102">(G105-G104)/G104</f>
        <v>4.3090996629753537E-3</v>
      </c>
    </row>
    <row r="106" spans="1:8" x14ac:dyDescent="0.2">
      <c r="A106">
        <v>104</v>
      </c>
      <c r="B106" s="1">
        <v>57923</v>
      </c>
      <c r="C106">
        <v>198.62387596899225</v>
      </c>
      <c r="D106" s="2">
        <f t="shared" si="65"/>
        <v>-1.6810830764319169E-2</v>
      </c>
      <c r="E106">
        <v>196.42702774759346</v>
      </c>
      <c r="F106" s="2">
        <f t="shared" si="65"/>
        <v>2.9951040041684231E-2</v>
      </c>
      <c r="G106">
        <v>157.9127878490936</v>
      </c>
      <c r="H106" s="2">
        <f t="shared" ref="H106" si="103">(G106-G105)/G105</f>
        <v>4.3145808864068005E-3</v>
      </c>
    </row>
    <row r="107" spans="1:8" x14ac:dyDescent="0.2">
      <c r="A107">
        <v>105</v>
      </c>
      <c r="B107" s="1">
        <v>57954</v>
      </c>
      <c r="C107">
        <v>199.4905426356589</v>
      </c>
      <c r="D107" s="2">
        <f t="shared" si="65"/>
        <v>4.3633559280755532E-3</v>
      </c>
      <c r="E107">
        <v>184.18116524542222</v>
      </c>
      <c r="F107" s="2">
        <f t="shared" si="65"/>
        <v>-6.2343062676217004E-2</v>
      </c>
      <c r="G107">
        <v>158.58365054837373</v>
      </c>
      <c r="H107" s="2">
        <f t="shared" ref="H107" si="104">(G107-G106)/G106</f>
        <v>4.2483114155467813E-3</v>
      </c>
    </row>
    <row r="108" spans="1:8" x14ac:dyDescent="0.2">
      <c r="A108">
        <v>106</v>
      </c>
      <c r="B108" s="1">
        <v>57984</v>
      </c>
      <c r="C108">
        <v>204.3429457364341</v>
      </c>
      <c r="D108" s="2">
        <f t="shared" si="65"/>
        <v>2.4323975646491823E-2</v>
      </c>
      <c r="E108">
        <v>195.63467217121183</v>
      </c>
      <c r="F108" s="2">
        <f t="shared" si="65"/>
        <v>6.2186092212674203E-2</v>
      </c>
      <c r="G108">
        <v>159.27335770549882</v>
      </c>
      <c r="H108" s="2">
        <f t="shared" ref="H108" si="105">(G108-G107)/G107</f>
        <v>4.3491693799463486E-3</v>
      </c>
    </row>
    <row r="109" spans="1:8" x14ac:dyDescent="0.2">
      <c r="A109">
        <v>107</v>
      </c>
      <c r="B109" s="1">
        <v>58015</v>
      </c>
      <c r="C109">
        <v>207.38542635658916</v>
      </c>
      <c r="D109" s="2">
        <f t="shared" si="65"/>
        <v>1.4889090539388217E-2</v>
      </c>
      <c r="E109">
        <v>187.54569728502582</v>
      </c>
      <c r="F109" s="2">
        <f t="shared" si="65"/>
        <v>-4.1347348076964871E-2</v>
      </c>
      <c r="G109">
        <v>159.94422040477897</v>
      </c>
      <c r="H109" s="2">
        <f t="shared" ref="H109" si="106">(G109-G108)/G108</f>
        <v>4.2120208234737852E-3</v>
      </c>
    </row>
    <row r="110" spans="1:8" x14ac:dyDescent="0.2">
      <c r="A110">
        <v>108</v>
      </c>
      <c r="B110" s="1">
        <v>58045</v>
      </c>
      <c r="C110">
        <v>204.23317829457361</v>
      </c>
      <c r="D110" s="2">
        <f t="shared" si="65"/>
        <v>-1.5199949762117911E-2</v>
      </c>
      <c r="E110">
        <v>190.14796831385601</v>
      </c>
      <c r="F110" s="2">
        <f t="shared" si="65"/>
        <v>1.3875397124549018E-2</v>
      </c>
      <c r="G110">
        <v>160.64146534504204</v>
      </c>
      <c r="H110" s="2">
        <f t="shared" ref="H110" si="107">(G110-G109)/G109</f>
        <v>4.3593006267966944E-3</v>
      </c>
    </row>
    <row r="111" spans="1:8" x14ac:dyDescent="0.2">
      <c r="A111">
        <v>109</v>
      </c>
      <c r="B111" s="1">
        <v>58076</v>
      </c>
      <c r="C111">
        <v>204.63250645994833</v>
      </c>
      <c r="D111" s="2">
        <f t="shared" si="65"/>
        <v>1.9552560886985718E-3</v>
      </c>
      <c r="E111">
        <v>189.16979394311522</v>
      </c>
      <c r="F111" s="2">
        <f t="shared" si="65"/>
        <v>-5.1442798964132248E-3</v>
      </c>
      <c r="G111">
        <v>161.35001696001208</v>
      </c>
      <c r="H111" s="2">
        <f t="shared" ref="H111" si="108">(G111-G110)/G110</f>
        <v>4.4107641414260577E-3</v>
      </c>
    </row>
    <row r="112" spans="1:8" x14ac:dyDescent="0.2">
      <c r="A112">
        <v>110</v>
      </c>
      <c r="B112" s="1">
        <v>58107</v>
      </c>
      <c r="C112">
        <v>206.66423772609818</v>
      </c>
      <c r="D112" s="2">
        <f t="shared" si="65"/>
        <v>9.9286828925565056E-3</v>
      </c>
      <c r="E112">
        <v>197.89964169289001</v>
      </c>
      <c r="F112" s="2">
        <f t="shared" si="65"/>
        <v>4.6148211972995658E-2</v>
      </c>
      <c r="G112">
        <v>161.9907285267403</v>
      </c>
      <c r="H112" s="2">
        <f t="shared" ref="H112" si="109">(G112-G111)/G111</f>
        <v>3.9709420476045183E-3</v>
      </c>
    </row>
    <row r="113" spans="1:8" x14ac:dyDescent="0.2">
      <c r="A113">
        <v>111</v>
      </c>
      <c r="B113" s="1">
        <v>58135</v>
      </c>
      <c r="C113">
        <v>208.63198966408268</v>
      </c>
      <c r="D113" s="2">
        <f t="shared" si="65"/>
        <v>9.5214922505966245E-3</v>
      </c>
      <c r="E113">
        <v>208.42445860078448</v>
      </c>
      <c r="F113" s="2">
        <f t="shared" si="65"/>
        <v>5.318259708740336E-2</v>
      </c>
      <c r="G113">
        <v>162.7105868164173</v>
      </c>
      <c r="H113" s="2">
        <f t="shared" ref="H113" si="110">(G113-G112)/G112</f>
        <v>4.4438240152625593E-3</v>
      </c>
    </row>
    <row r="114" spans="1:8" x14ac:dyDescent="0.2">
      <c r="A114">
        <v>112</v>
      </c>
      <c r="B114" s="1">
        <v>58166</v>
      </c>
      <c r="C114">
        <v>206.40470284237725</v>
      </c>
      <c r="D114" s="2">
        <f t="shared" si="65"/>
        <v>-1.0675672629550133E-2</v>
      </c>
      <c r="E114">
        <v>216.5889728664165</v>
      </c>
      <c r="F114" s="2">
        <f t="shared" si="65"/>
        <v>3.9172534358217076E-2</v>
      </c>
      <c r="G114">
        <v>163.4002939735424</v>
      </c>
      <c r="H114" s="2">
        <f t="shared" ref="H114" si="111">(G114-G113)/G113</f>
        <v>4.2388585194107868E-3</v>
      </c>
    </row>
    <row r="115" spans="1:8" x14ac:dyDescent="0.2">
      <c r="A115">
        <v>113</v>
      </c>
      <c r="B115" s="1">
        <v>58196</v>
      </c>
      <c r="C115">
        <v>210.09695090439277</v>
      </c>
      <c r="D115" s="2">
        <f t="shared" si="65"/>
        <v>1.7888391161489863E-2</v>
      </c>
      <c r="E115">
        <v>218.91413151931101</v>
      </c>
      <c r="F115" s="2">
        <f t="shared" si="65"/>
        <v>1.0735351029752475E-2</v>
      </c>
      <c r="G115">
        <v>164.10507669694343</v>
      </c>
      <c r="H115" s="2">
        <f t="shared" ref="H115" si="112">(G115-G114)/G114</f>
        <v>4.3132280013837791E-3</v>
      </c>
    </row>
    <row r="116" spans="1:8" x14ac:dyDescent="0.2">
      <c r="A116">
        <v>114</v>
      </c>
      <c r="B116" s="1">
        <v>58227</v>
      </c>
      <c r="C116">
        <v>210.22289405684754</v>
      </c>
      <c r="D116" s="2">
        <f t="shared" si="65"/>
        <v>5.9945254756257026E-4</v>
      </c>
      <c r="E116">
        <v>213.40823985166813</v>
      </c>
      <c r="F116" s="2">
        <f t="shared" si="65"/>
        <v>-2.5150919355597632E-2</v>
      </c>
      <c r="G116">
        <v>164.77970828779257</v>
      </c>
      <c r="H116" s="2">
        <f t="shared" ref="H116" si="113">(G116-G115)/G115</f>
        <v>4.1109733131230479E-3</v>
      </c>
    </row>
    <row r="117" spans="1:8" x14ac:dyDescent="0.2">
      <c r="A117">
        <v>115</v>
      </c>
      <c r="B117" s="1">
        <v>58257</v>
      </c>
      <c r="C117">
        <v>209.6057881136951</v>
      </c>
      <c r="D117" s="2">
        <f t="shared" si="65"/>
        <v>-2.9354840057789489E-3</v>
      </c>
      <c r="E117">
        <v>222.0585086829891</v>
      </c>
      <c r="F117" s="2">
        <f t="shared" si="65"/>
        <v>4.0533902708412013E-2</v>
      </c>
      <c r="G117">
        <v>165.47695322805563</v>
      </c>
      <c r="H117" s="2">
        <f t="shared" ref="H117" si="114">(G117-G116)/G116</f>
        <v>4.2313762265272555E-3</v>
      </c>
    </row>
    <row r="118" spans="1:8" x14ac:dyDescent="0.2">
      <c r="A118">
        <v>116</v>
      </c>
      <c r="B118" s="1">
        <v>58288</v>
      </c>
      <c r="C118">
        <v>210.25757105943154</v>
      </c>
      <c r="D118" s="2">
        <f t="shared" si="65"/>
        <v>3.109565587868692E-3</v>
      </c>
      <c r="E118">
        <v>215.81984463932974</v>
      </c>
      <c r="F118" s="2">
        <f t="shared" si="65"/>
        <v>-2.8094685858517029E-2</v>
      </c>
      <c r="G118">
        <v>166.18173595145669</v>
      </c>
      <c r="H118" s="2">
        <f t="shared" ref="H118" si="115">(G118-G117)/G117</f>
        <v>4.2590989841935333E-3</v>
      </c>
    </row>
    <row r="119" spans="1:8" x14ac:dyDescent="0.2">
      <c r="A119">
        <v>117</v>
      </c>
      <c r="B119" s="1">
        <v>58319</v>
      </c>
      <c r="C119">
        <v>218.23095607235143</v>
      </c>
      <c r="D119" s="2">
        <f t="shared" si="65"/>
        <v>3.7921987649453676E-2</v>
      </c>
      <c r="E119">
        <v>192.99766110691448</v>
      </c>
      <c r="F119" s="2">
        <f t="shared" si="65"/>
        <v>-0.10574645519996026</v>
      </c>
      <c r="G119">
        <v>166.8601364338748</v>
      </c>
      <c r="H119" s="2">
        <f t="shared" ref="H119" si="116">(G119-G118)/G118</f>
        <v>4.082280634114208E-3</v>
      </c>
    </row>
    <row r="120" spans="1:8" x14ac:dyDescent="0.2">
      <c r="A120">
        <v>118</v>
      </c>
      <c r="B120" s="1">
        <v>58349</v>
      </c>
      <c r="C120">
        <v>230.32025839793283</v>
      </c>
      <c r="D120" s="2">
        <f t="shared" si="65"/>
        <v>5.5396826111018642E-2</v>
      </c>
      <c r="E120">
        <v>186.51319111463002</v>
      </c>
      <c r="F120" s="2">
        <f t="shared" si="65"/>
        <v>-3.3598697285208409E-2</v>
      </c>
      <c r="G120">
        <v>167.53099913315495</v>
      </c>
      <c r="H120" s="2">
        <f t="shared" ref="H120" si="117">(G120-G119)/G119</f>
        <v>4.0205091139069449E-3</v>
      </c>
    </row>
    <row r="121" spans="1:8" x14ac:dyDescent="0.2">
      <c r="A121">
        <v>119</v>
      </c>
      <c r="B121" s="1">
        <v>58380</v>
      </c>
      <c r="C121">
        <v>234.95679586563307</v>
      </c>
      <c r="D121" s="2">
        <f t="shared" si="65"/>
        <v>2.0130827830565905E-2</v>
      </c>
      <c r="E121">
        <v>213.61203459461208</v>
      </c>
      <c r="F121" s="2">
        <f t="shared" si="65"/>
        <v>0.14529183334452339</v>
      </c>
      <c r="G121">
        <v>168.14532845890025</v>
      </c>
      <c r="H121" s="2">
        <f t="shared" ref="H121" si="118">(G121-G120)/G120</f>
        <v>3.6669591235293036E-3</v>
      </c>
    </row>
    <row r="122" spans="1:8" x14ac:dyDescent="0.2">
      <c r="A122">
        <v>120</v>
      </c>
      <c r="B122" s="1">
        <v>58410</v>
      </c>
      <c r="C122">
        <v>232.55462532299742</v>
      </c>
      <c r="D122" s="2">
        <f t="shared" si="65"/>
        <v>-1.0223881942999412E-2</v>
      </c>
      <c r="E122">
        <v>220.43663377135402</v>
      </c>
      <c r="F122" s="2">
        <f t="shared" si="65"/>
        <v>3.1948570639727794E-2</v>
      </c>
      <c r="G122">
        <v>168.77096445935251</v>
      </c>
      <c r="H122" s="2">
        <f t="shared" ref="H122" si="119">(G122-G121)/G121</f>
        <v>3.7208051284349816E-3</v>
      </c>
    </row>
    <row r="123" spans="1:8" x14ac:dyDescent="0.2">
      <c r="A123">
        <v>121</v>
      </c>
      <c r="B123" s="1">
        <v>58441</v>
      </c>
      <c r="C123">
        <v>235.95012919896641</v>
      </c>
      <c r="D123" s="2">
        <f t="shared" si="65"/>
        <v>1.4600887302296977E-2</v>
      </c>
      <c r="E123">
        <v>232.26379805536592</v>
      </c>
      <c r="F123" s="2">
        <f t="shared" si="65"/>
        <v>5.3653351902839902E-2</v>
      </c>
      <c r="G123">
        <v>169.40036935137377</v>
      </c>
      <c r="H123" s="2">
        <f t="shared" ref="H123" si="120">(G123-G122)/G122</f>
        <v>3.729343456900399E-3</v>
      </c>
    </row>
    <row r="124" spans="1:8" x14ac:dyDescent="0.2">
      <c r="A124">
        <v>122</v>
      </c>
      <c r="B124" s="1">
        <v>58472</v>
      </c>
      <c r="C124">
        <v>233.16149870801033</v>
      </c>
      <c r="D124" s="2">
        <f t="shared" si="65"/>
        <v>-1.1818728391560026E-2</v>
      </c>
      <c r="E124">
        <v>237.36654373002952</v>
      </c>
      <c r="F124" s="2">
        <f t="shared" si="65"/>
        <v>2.1969612644701639E-2</v>
      </c>
      <c r="G124">
        <v>169.98077865299817</v>
      </c>
      <c r="H124" s="2">
        <f t="shared" ref="H124" si="121">(G124-G123)/G123</f>
        <v>3.42625759227539E-3</v>
      </c>
    </row>
    <row r="125" spans="1:8" x14ac:dyDescent="0.2">
      <c r="A125">
        <v>123</v>
      </c>
      <c r="B125" s="1">
        <v>58501</v>
      </c>
      <c r="C125">
        <v>224.82134366925064</v>
      </c>
      <c r="D125" s="2">
        <f t="shared" si="65"/>
        <v>-3.576986374240166E-2</v>
      </c>
      <c r="E125">
        <v>228.71748676041091</v>
      </c>
      <c r="F125" s="2">
        <f t="shared" si="65"/>
        <v>-3.6437557010796255E-2</v>
      </c>
      <c r="G125">
        <v>170.62902800286437</v>
      </c>
      <c r="H125" s="2">
        <f t="shared" ref="H125" si="122">(G125-G124)/G124</f>
        <v>3.8136626682335252E-3</v>
      </c>
    </row>
    <row r="126" spans="1:8" x14ac:dyDescent="0.2">
      <c r="A126">
        <v>124</v>
      </c>
      <c r="B126" s="1">
        <v>58532</v>
      </c>
      <c r="C126">
        <v>226.37968992248062</v>
      </c>
      <c r="D126" s="2">
        <f t="shared" si="65"/>
        <v>6.9314871435096912E-3</v>
      </c>
      <c r="E126">
        <v>241.3717466562716</v>
      </c>
      <c r="F126" s="2">
        <f t="shared" si="65"/>
        <v>5.5327032817199695E-2</v>
      </c>
      <c r="G126">
        <v>171.25843289488563</v>
      </c>
      <c r="H126" s="2">
        <f t="shared" ref="H126" si="123">(G126-G125)/G125</f>
        <v>3.6887327987983973E-3</v>
      </c>
    </row>
    <row r="127" spans="1:8" x14ac:dyDescent="0.2">
      <c r="A127">
        <v>125</v>
      </c>
      <c r="B127" s="1">
        <v>58562</v>
      </c>
      <c r="C127">
        <v>226.36025839793282</v>
      </c>
      <c r="D127" s="2">
        <f t="shared" si="65"/>
        <v>-8.5835988884214905E-5</v>
      </c>
      <c r="E127">
        <v>251.05149200373256</v>
      </c>
      <c r="F127" s="2">
        <f t="shared" si="65"/>
        <v>4.0103058794389579E-2</v>
      </c>
      <c r="G127">
        <v>171.9142200278898</v>
      </c>
      <c r="H127" s="2">
        <f t="shared" ref="H127" si="124">(G127-G126)/G126</f>
        <v>3.8292253521125842E-3</v>
      </c>
    </row>
    <row r="128" spans="1:8" x14ac:dyDescent="0.2">
      <c r="A128">
        <v>126</v>
      </c>
      <c r="B128" s="1">
        <v>58593</v>
      </c>
      <c r="C128">
        <v>222.27901808785529</v>
      </c>
      <c r="D128" s="2">
        <f t="shared" si="65"/>
        <v>-1.802984472169521E-2</v>
      </c>
      <c r="E128">
        <v>239.67089875703385</v>
      </c>
      <c r="F128" s="2">
        <f t="shared" si="65"/>
        <v>-4.5331709267553387E-2</v>
      </c>
      <c r="G128">
        <v>172.55116270304904</v>
      </c>
      <c r="H128" s="2">
        <f t="shared" ref="H128" si="125">(G128-G127)/G127</f>
        <v>3.7050028500022585E-3</v>
      </c>
    </row>
    <row r="129" spans="1:8" x14ac:dyDescent="0.2">
      <c r="A129">
        <v>127</v>
      </c>
      <c r="B129" s="1">
        <v>58623</v>
      </c>
      <c r="C129">
        <v>218.71229974160207</v>
      </c>
      <c r="D129" s="2">
        <f t="shared" si="65"/>
        <v>-1.6046131465469616E-2</v>
      </c>
      <c r="E129">
        <v>253.62084078964909</v>
      </c>
      <c r="F129" s="2">
        <f t="shared" si="65"/>
        <v>5.8204571789739819E-2</v>
      </c>
      <c r="G129">
        <v>173.22579429389816</v>
      </c>
      <c r="H129" s="2">
        <f t="shared" ref="H129" si="126">(G129-G128)/G128</f>
        <v>3.9097481597972217E-3</v>
      </c>
    </row>
    <row r="130" spans="1:8" x14ac:dyDescent="0.2">
      <c r="A130">
        <v>128</v>
      </c>
      <c r="B130" s="1">
        <v>58654</v>
      </c>
      <c r="C130">
        <v>223.61819121447027</v>
      </c>
      <c r="D130" s="2">
        <f t="shared" si="65"/>
        <v>2.2430798261754266E-2</v>
      </c>
      <c r="E130">
        <v>248.97698674627253</v>
      </c>
      <c r="F130" s="2">
        <f t="shared" si="65"/>
        <v>-1.8310222570502934E-2</v>
      </c>
      <c r="G130">
        <v>173.91173255945426</v>
      </c>
      <c r="H130" s="2">
        <f t="shared" ref="H130" si="127">(G130-G129)/G129</f>
        <v>3.9597928723728503E-3</v>
      </c>
    </row>
    <row r="131" spans="1:8" x14ac:dyDescent="0.2">
      <c r="A131">
        <v>129</v>
      </c>
      <c r="B131" s="1">
        <v>58685</v>
      </c>
      <c r="C131">
        <v>225.72713178294572</v>
      </c>
      <c r="D131" s="2">
        <f t="shared" si="65"/>
        <v>9.4309884049316017E-3</v>
      </c>
      <c r="E131">
        <v>251.57138067403747</v>
      </c>
      <c r="F131" s="2">
        <f t="shared" si="65"/>
        <v>1.042021578648486E-2</v>
      </c>
      <c r="G131">
        <v>174.59390193344137</v>
      </c>
      <c r="H131" s="2">
        <f t="shared" ref="H131" si="128">(G131-G130)/G130</f>
        <v>3.9225034674063661E-3</v>
      </c>
    </row>
    <row r="132" spans="1:8" x14ac:dyDescent="0.2">
      <c r="A132">
        <v>130</v>
      </c>
      <c r="B132" s="1">
        <v>58715</v>
      </c>
      <c r="C132">
        <v>229.28377260981915</v>
      </c>
      <c r="D132" s="2">
        <f t="shared" si="65"/>
        <v>1.5756372744298287E-2</v>
      </c>
      <c r="E132">
        <v>246.50357701179141</v>
      </c>
      <c r="F132" s="2">
        <f t="shared" si="65"/>
        <v>-2.0144595337783861E-2</v>
      </c>
      <c r="G132">
        <v>175.30622243998042</v>
      </c>
      <c r="H132" s="2">
        <f t="shared" ref="H132" si="129">(G132-G131)/G131</f>
        <v>4.0798704803023085E-3</v>
      </c>
    </row>
    <row r="133" spans="1:8" x14ac:dyDescent="0.2">
      <c r="A133">
        <v>131</v>
      </c>
      <c r="B133" s="1">
        <v>58746</v>
      </c>
      <c r="C133">
        <v>228.75410852713176</v>
      </c>
      <c r="D133" s="2">
        <f t="shared" ref="D133:F135" si="130">(C133-C132)/C132</f>
        <v>-2.3100809824371615E-3</v>
      </c>
      <c r="E133">
        <v>257.79025097655858</v>
      </c>
      <c r="F133" s="2">
        <f t="shared" si="130"/>
        <v>4.5787059569635705E-2</v>
      </c>
      <c r="G133">
        <v>176.01477405495044</v>
      </c>
      <c r="H133" s="2">
        <f t="shared" ref="H133" si="131">(G133-G132)/G132</f>
        <v>4.0417938685126048E-3</v>
      </c>
    </row>
    <row r="134" spans="1:8" x14ac:dyDescent="0.2">
      <c r="A134">
        <v>132</v>
      </c>
      <c r="B134" s="1">
        <v>58776</v>
      </c>
      <c r="C134">
        <v>226.72036175710593</v>
      </c>
      <c r="D134" s="2">
        <f t="shared" si="130"/>
        <v>-8.8905365814866341E-3</v>
      </c>
      <c r="E134">
        <v>267.48857820345546</v>
      </c>
      <c r="F134" s="2">
        <f t="shared" si="130"/>
        <v>3.7621000756071138E-2</v>
      </c>
      <c r="G134">
        <v>176.76855236874837</v>
      </c>
      <c r="H134" s="2">
        <f t="shared" ref="H134" si="132">(G134-G133)/G133</f>
        <v>4.2824718427477782E-3</v>
      </c>
    </row>
    <row r="135" spans="1:8" x14ac:dyDescent="0.2">
      <c r="A135">
        <v>133</v>
      </c>
      <c r="B135" s="1">
        <v>58807</v>
      </c>
      <c r="C135">
        <v>227.38527131782948</v>
      </c>
      <c r="D135" s="2">
        <f t="shared" si="130"/>
        <v>2.9327297979344549E-3</v>
      </c>
      <c r="E135">
        <v>287.24858919100154</v>
      </c>
      <c r="F135" s="2">
        <f t="shared" si="130"/>
        <v>7.3872354177741184E-2</v>
      </c>
      <c r="G135">
        <v>177.5449440319602</v>
      </c>
      <c r="H135" s="2">
        <f t="shared" ref="H135" si="133">(G135-G134)/G134</f>
        <v>4.3921367958721074E-3</v>
      </c>
    </row>
    <row r="136" spans="1:8" x14ac:dyDescent="0.2">
      <c r="B136" s="1"/>
    </row>
    <row r="137" spans="1:8" x14ac:dyDescent="0.2">
      <c r="B137" s="1"/>
    </row>
    <row r="138" spans="1:8" x14ac:dyDescent="0.2">
      <c r="B138" s="1"/>
    </row>
    <row r="139" spans="1:8" x14ac:dyDescent="0.2">
      <c r="B139" s="1"/>
    </row>
    <row r="140" spans="1:8" x14ac:dyDescent="0.2">
      <c r="B140" s="1"/>
    </row>
    <row r="141" spans="1:8" x14ac:dyDescent="0.2">
      <c r="B141" s="1"/>
    </row>
    <row r="142" spans="1:8" x14ac:dyDescent="0.2">
      <c r="B142" s="1"/>
    </row>
    <row r="143" spans="1:8" x14ac:dyDescent="0.2">
      <c r="B143" s="1"/>
    </row>
    <row r="144" spans="1:8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Joao Pedro Canhoto Espadanal</cp:lastModifiedBy>
  <dcterms:created xsi:type="dcterms:W3CDTF">2016-09-09T13:05:48Z</dcterms:created>
  <dcterms:modified xsi:type="dcterms:W3CDTF">2023-03-12T20:34:39Z</dcterms:modified>
</cp:coreProperties>
</file>