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<sst xmlns="http://schemas.openxmlformats.org/spreadsheetml/2006/main" count="636" uniqueCount="235">
  <si>
    <t>QUADRO 1 - DEMONSTRATIVO DE DESPESAS DE PESSOAL E REFLEXOS</t>
  </si>
  <si>
    <t>UNIDADE</t>
  </si>
  <si>
    <t>PESSOAL E REFLEXOS - DESPESAS ESTIMADAS</t>
  </si>
  <si>
    <t>VAGAS DISPONÍVEIS (2)</t>
  </si>
  <si>
    <t>FUNCIONÁRIOS</t>
  </si>
  <si>
    <t>DOCENTES</t>
  </si>
  <si>
    <t>PESQUISADORES</t>
  </si>
  <si>
    <t>VALOR TOTAL
EM R$ 1.00</t>
  </si>
  <si>
    <t>QUANTIDADE</t>
  </si>
  <si>
    <t>VALORES EM R$ 1.00</t>
  </si>
  <si>
    <t>ATIVOS</t>
  </si>
  <si>
    <t>APOSENTADOS</t>
  </si>
  <si>
    <t>01-RE</t>
  </si>
  <si>
    <t>194.248.919</t>
  </si>
  <si>
    <t>59.861.144</t>
  </si>
  <si>
    <t>3.649.549</t>
  </si>
  <si>
    <t>2.609.580</t>
  </si>
  <si>
    <t>12.285.855</t>
  </si>
  <si>
    <t>273.203.012</t>
  </si>
  <si>
    <t>-</t>
  </si>
  <si>
    <t>01.42-EDITORA</t>
  </si>
  <si>
    <t>1.158.520</t>
  </si>
  <si>
    <t>01.43-CSS/CECOM</t>
  </si>
  <si>
    <t>18.402.176</t>
  </si>
  <si>
    <t>7.064.826</t>
  </si>
  <si>
    <t>25.467.002</t>
  </si>
  <si>
    <t>01.44-PREFEITURA</t>
  </si>
  <si>
    <t>23.668.243</t>
  </si>
  <si>
    <t>7.894.029</t>
  </si>
  <si>
    <t>31.562.272</t>
  </si>
  <si>
    <t>01.46-PFL</t>
  </si>
  <si>
    <t>4.253.925</t>
  </si>
  <si>
    <t>2.674.809</t>
  </si>
  <si>
    <t>6.928.734</t>
  </si>
  <si>
    <t>02-FCM</t>
  </si>
  <si>
    <t>37.613.595</t>
  </si>
  <si>
    <t>10.652.627</t>
  </si>
  <si>
    <t>83.927.118</t>
  </si>
  <si>
    <t>29.885.768</t>
  </si>
  <si>
    <t>162.079.108</t>
  </si>
  <si>
    <t>03-FEM</t>
  </si>
  <si>
    <t>10.367.453</t>
  </si>
  <si>
    <t>3.718.352</t>
  </si>
  <si>
    <t>22.590.144</t>
  </si>
  <si>
    <t>6.132.721</t>
  </si>
  <si>
    <t>42.808.670</t>
  </si>
  <si>
    <t>04-FEA</t>
  </si>
  <si>
    <t>10.779.742</t>
  </si>
  <si>
    <t>3.892.734</t>
  </si>
  <si>
    <t>14.108.965</t>
  </si>
  <si>
    <t>12.023.619</t>
  </si>
  <si>
    <t>40.805.060</t>
  </si>
  <si>
    <t>05-FEC</t>
  </si>
  <si>
    <t>8.547.004</t>
  </si>
  <si>
    <t>1.974.898</t>
  </si>
  <si>
    <t>16.419.469</t>
  </si>
  <si>
    <t>8.592.268</t>
  </si>
  <si>
    <t>35.533.639</t>
  </si>
  <si>
    <t>06-FOP</t>
  </si>
  <si>
    <t>14.476.356</t>
  </si>
  <si>
    <t>6.711.663</t>
  </si>
  <si>
    <t>23.029.727</t>
  </si>
  <si>
    <t>14.046.426</t>
  </si>
  <si>
    <t>58.264.172</t>
  </si>
  <si>
    <t>07-IB</t>
  </si>
  <si>
    <t>18.620.439</t>
  </si>
  <si>
    <t>9.204.284</t>
  </si>
  <si>
    <t>28.806.081</t>
  </si>
  <si>
    <t>20.967.290</t>
  </si>
  <si>
    <t>77.740.175</t>
  </si>
  <si>
    <t>08-IFGW</t>
  </si>
  <si>
    <t>16.975.224</t>
  </si>
  <si>
    <t>7.485.811</t>
  </si>
  <si>
    <t>22.059.528</t>
  </si>
  <si>
    <t>18.882.496</t>
  </si>
  <si>
    <t>65.403.059</t>
  </si>
  <si>
    <t>09-IFCH</t>
  </si>
  <si>
    <t>10.047.119</t>
  </si>
  <si>
    <t>3.534.968</t>
  </si>
  <si>
    <t>21.785.042</t>
  </si>
  <si>
    <t>16.980.405</t>
  </si>
  <si>
    <t>52.347.534</t>
  </si>
  <si>
    <t>10-IMECC</t>
  </si>
  <si>
    <t>5.562.809</t>
  </si>
  <si>
    <t>2.188.819</t>
  </si>
  <si>
    <t>22.174.204</t>
  </si>
  <si>
    <t>16.295.354</t>
  </si>
  <si>
    <t>46.221.186</t>
  </si>
  <si>
    <t>11-IQ</t>
  </si>
  <si>
    <t>13.517.416</t>
  </si>
  <si>
    <t>4.676.846</t>
  </si>
  <si>
    <t>19.585.372</t>
  </si>
  <si>
    <t>11.020.895</t>
  </si>
  <si>
    <t>48.800.529</t>
  </si>
  <si>
    <t>12-COTUCA</t>
  </si>
  <si>
    <t>4.135.456</t>
  </si>
  <si>
    <t>1.679.253</t>
  </si>
  <si>
    <t>14.681.675</t>
  </si>
  <si>
    <t>8.702.703</t>
  </si>
  <si>
    <t>29.199.087</t>
  </si>
  <si>
    <t>13-COTIL</t>
  </si>
  <si>
    <t>2.829.713</t>
  </si>
  <si>
    <t>2.439.956</t>
  </si>
  <si>
    <t>12.991.108</t>
  </si>
  <si>
    <t>7.908.229</t>
  </si>
  <si>
    <t>26.169.006</t>
  </si>
  <si>
    <t>14-VAGO</t>
  </si>
  <si>
    <t>15-HC</t>
  </si>
  <si>
    <t>220.102.396</t>
  </si>
  <si>
    <t>35.402.555</t>
  </si>
  <si>
    <t>255.504.951</t>
  </si>
  <si>
    <t>16-BCCL</t>
  </si>
  <si>
    <t>9.873.891</t>
  </si>
  <si>
    <t>5.158.777</t>
  </si>
  <si>
    <t>15.032.668</t>
  </si>
  <si>
    <t>17-IA</t>
  </si>
  <si>
    <t>9.069.726</t>
  </si>
  <si>
    <t>2.561.585</t>
  </si>
  <si>
    <t>19.466.778</t>
  </si>
  <si>
    <t>10.013.520</t>
  </si>
  <si>
    <t>41.111.609</t>
  </si>
  <si>
    <t>18-FEQ</t>
  </si>
  <si>
    <t>6.628.339</t>
  </si>
  <si>
    <t>1.170.922</t>
  </si>
  <si>
    <t>12.299.195</t>
  </si>
  <si>
    <t>3.838.042</t>
  </si>
  <si>
    <t>23.936.498</t>
  </si>
  <si>
    <t>19-FE</t>
  </si>
  <si>
    <t>7.107.667</t>
  </si>
  <si>
    <t>2.058.734</t>
  </si>
  <si>
    <t>20.487.813</t>
  </si>
  <si>
    <t>17.968.683</t>
  </si>
  <si>
    <t>47.622.897</t>
  </si>
  <si>
    <t>20-CCUEC</t>
  </si>
  <si>
    <t>15.972.215</t>
  </si>
  <si>
    <t>3.446.899</t>
  </si>
  <si>
    <t>19.419.114</t>
  </si>
  <si>
    <t>21-IEL</t>
  </si>
  <si>
    <t>6.028.274</t>
  </si>
  <si>
    <t>2.139.746</t>
  </si>
  <si>
    <t>16.055.794</t>
  </si>
  <si>
    <t>12.172.959</t>
  </si>
  <si>
    <t>36.396.773</t>
  </si>
  <si>
    <t>22-IG</t>
  </si>
  <si>
    <t>6.071.583</t>
  </si>
  <si>
    <t>1.076.350</t>
  </si>
  <si>
    <t>12.291.956</t>
  </si>
  <si>
    <t>4.416.219</t>
  </si>
  <si>
    <t>23.856.108</t>
  </si>
  <si>
    <t>23-FEF</t>
  </si>
  <si>
    <t>6.324.332</t>
  </si>
  <si>
    <t>1.386.459</t>
  </si>
  <si>
    <t>9.913.293</t>
  </si>
  <si>
    <t>7.126.518</t>
  </si>
  <si>
    <t>24.750.602</t>
  </si>
  <si>
    <t>24-CLE</t>
  </si>
  <si>
    <t>1.596.429</t>
  </si>
  <si>
    <t>2.656.920</t>
  </si>
  <si>
    <t>25-CEMIB</t>
  </si>
  <si>
    <t>4.628.862</t>
  </si>
  <si>
    <t>5.257.774</t>
  </si>
  <si>
    <t>26-IE</t>
  </si>
  <si>
    <t>6.012.232</t>
  </si>
  <si>
    <t>3.903.439</t>
  </si>
  <si>
    <t>16.269.478</t>
  </si>
  <si>
    <t>11.174.790</t>
  </si>
  <si>
    <t>37.359.939</t>
  </si>
  <si>
    <t>27-CAISM</t>
  </si>
  <si>
    <t>79.185.657</t>
  </si>
  <si>
    <t>9.801.784</t>
  </si>
  <si>
    <t>88.987.441</t>
  </si>
  <si>
    <t>28-FEAGRI</t>
  </si>
  <si>
    <t>7.072.881</t>
  </si>
  <si>
    <t>1.663.025</t>
  </si>
  <si>
    <t>11.477.409</t>
  </si>
  <si>
    <t>4.783.334</t>
  </si>
  <si>
    <t>24.996.649</t>
  </si>
  <si>
    <t>29-FEEC</t>
  </si>
  <si>
    <t>7.469.245</t>
  </si>
  <si>
    <t>2.328.170</t>
  </si>
  <si>
    <t>22.372.747</t>
  </si>
  <si>
    <t>14.970.977</t>
  </si>
  <si>
    <t>47.141.139</t>
  </si>
  <si>
    <t>30-RTV-UNICAMP</t>
  </si>
  <si>
    <t>4.466.160</t>
  </si>
  <si>
    <t>5.184.807</t>
  </si>
  <si>
    <t>31-CPQBA</t>
  </si>
  <si>
    <t>3.895.824</t>
  </si>
  <si>
    <t>3.142.857</t>
  </si>
  <si>
    <t>7.245.944</t>
  </si>
  <si>
    <t>32-HEMOCENTRO</t>
  </si>
  <si>
    <t>23.661.032</t>
  </si>
  <si>
    <t>1.897.100</t>
  </si>
  <si>
    <t>25.732.270</t>
  </si>
  <si>
    <t>33-VAGO</t>
  </si>
  <si>
    <t>34-IC</t>
  </si>
  <si>
    <t>3.771.449</t>
  </si>
  <si>
    <t>11.313.545</t>
  </si>
  <si>
    <t>2.828.752</t>
  </si>
  <si>
    <t>18.550.312</t>
  </si>
  <si>
    <t>35-GASTROCENTRO</t>
  </si>
  <si>
    <t>5.814.097</t>
  </si>
  <si>
    <t>6.634.737</t>
  </si>
  <si>
    <t>36-FCA</t>
  </si>
  <si>
    <t>4.518.778</t>
  </si>
  <si>
    <t>13.720.701</t>
  </si>
  <si>
    <t>18.239.479</t>
  </si>
  <si>
    <t>37-FT</t>
  </si>
  <si>
    <t>4.393.362</t>
  </si>
  <si>
    <t>1.449.843</t>
  </si>
  <si>
    <t>11.013.247</t>
  </si>
  <si>
    <t>2.117.628</t>
  </si>
  <si>
    <t>18.974.080</t>
  </si>
  <si>
    <t>38-FENF</t>
  </si>
  <si>
    <t>1.686.347</t>
  </si>
  <si>
    <t>6.620.343</t>
  </si>
  <si>
    <t>3.870.160</t>
  </si>
  <si>
    <t>12.176.850</t>
  </si>
  <si>
    <t>39-FCF</t>
  </si>
  <si>
    <t>1.612.413</t>
  </si>
  <si>
    <t>2.384.311</t>
  </si>
  <si>
    <t>xx-HORA EXTRA/SOBREAVISO</t>
  </si>
  <si>
    <t>3.200.000</t>
  </si>
  <si>
    <t>xx-DESPESAS GERAIS (1)</t>
  </si>
  <si>
    <t>130.086.891</t>
  </si>
  <si>
    <t>TOTAL</t>
  </si>
  <si>
    <t>844.320.113</t>
  </si>
  <si>
    <t>214.751.569</t>
  </si>
  <si>
    <t>490.722.694</t>
  </si>
  <si>
    <t>269.329.336</t>
  </si>
  <si>
    <t>16.372.960</t>
  </si>
  <si>
    <t>1.966.131.528</t>
  </si>
  <si>
    <t>Notas:</t>
  </si>
  <si>
    <t>(1) DESPESAS GERAIS: Referem-se às despesas não rateáveis entre as Unidades Orçamentárias (PASEP. Programa de Auxílio Alimentação e Taxa de Administração SPPREV).</t>
  </si>
  <si>
    <t>(2) VAGAS DISPONÍVEIS: Posição 31/08/2015.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</si>
</sst>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#,##0"/>
    <numFmt numFmtId="165" formatCode="###0;###0"/>
  </numFmts>
  <fonts count="8">
    <font>
      <sz val="10.0"/>
      <color rgb="FF000000"/>
      <name val="Times New Roman"/>
    </font>
    <font>
      <sz val="10.0"/>
      <name val="Arial"/>
    </font>
    <font>
      <b/>
      <sz val="9.0"/>
      <color rgb="FF231F20"/>
      <name val="Calibri"/>
    </font>
    <font>
      <b/>
      <sz val="10.0"/>
      <color rgb="FF231F20"/>
      <name val="Calibri"/>
    </font>
    <font/>
    <font>
      <sz val="10.0"/>
      <color rgb="FF231F20"/>
      <name val="Overlock"/>
    </font>
    <font>
      <b/>
      <sz val="5.0"/>
      <color rgb="FF231F20"/>
      <name val="Calibri"/>
    </font>
    <font>
      <sz val="5.0"/>
      <color rgb="FF231F20"/>
      <name val="Overlock"/>
    </font>
  </fonts>
  <fills count="4">
    <fill>
      <patternFill patternType="none"/>
    </fill>
    <fill>
      <patternFill patternType="lightGray"/>
    </fill>
    <fill>
      <patternFill patternType="solid">
        <fgColor rgb="FFD1D3D4"/>
        <bgColor rgb="FFD1D3D4"/>
      </patternFill>
    </fill>
    <fill>
      <patternFill patternType="solid">
        <fgColor rgb="FFE6E7E8"/>
        <bgColor rgb="FFE6E7E8"/>
      </patternFill>
    </fill>
  </fills>
  <borders count="8">
    <border>
      <left/>
      <right/>
      <top/>
      <bottom/>
    </border>
    <border>
      <left style="thin">
        <color rgb="FF231F20"/>
      </left>
      <right style="thin">
        <color rgb="FF231F20"/>
      </right>
      <top style="thin">
        <color rgb="FF231F20"/>
      </top>
      <bottom/>
    </border>
    <border>
      <left style="thin">
        <color rgb="FF231F20"/>
      </left>
      <right/>
      <top style="thin">
        <color rgb="FF231F20"/>
      </top>
      <bottom style="thin">
        <color rgb="FF231F20"/>
      </bottom>
    </border>
    <border>
      <left/>
      <right/>
      <top style="thin">
        <color rgb="FF231F20"/>
      </top>
      <bottom style="thin">
        <color rgb="FF231F20"/>
      </bottom>
    </border>
    <border>
      <left/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 style="thin">
        <color rgb="FF231F20"/>
      </right>
      <top/>
      <bottom/>
    </border>
    <border>
      <left style="thin">
        <color rgb="FF231F20"/>
      </left>
      <right style="thin">
        <color rgb="FF231F20"/>
      </right>
      <top/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0" numFmtId="0" xfId="0" applyFont="1"/>
    <xf borderId="0" fillId="0" fontId="0" numFmtId="164" xfId="0" applyFont="1" applyNumberFormat="1"/>
    <xf borderId="0" fillId="0" fontId="2" numFmtId="0" xfId="0" applyAlignment="1" applyFont="1">
      <alignment horizontal="left" vertical="top"/>
    </xf>
    <xf borderId="1" fillId="2" fontId="3" numFmtId="0" xfId="0" applyAlignment="1" applyBorder="1" applyFill="1" applyFont="1">
      <alignment horizontal="center" wrapText="1"/>
    </xf>
    <xf borderId="2" fillId="2" fontId="3" numFmtId="0" xfId="0" applyAlignment="1" applyBorder="1" applyFont="1">
      <alignment horizontal="center" vertical="top" wrapText="1"/>
    </xf>
    <xf borderId="3" fillId="0" fontId="4" numFmtId="0" xfId="0" applyBorder="1" applyFont="1"/>
    <xf borderId="4" fillId="0" fontId="4" numFmtId="0" xfId="0" applyBorder="1" applyFont="1"/>
    <xf borderId="2" fillId="2" fontId="3" numFmtId="0" xfId="0" applyAlignment="1" applyBorder="1" applyFont="1">
      <alignment horizontal="left" vertical="top" wrapText="1"/>
    </xf>
    <xf borderId="5" fillId="0" fontId="4" numFmtId="0" xfId="0" applyBorder="1" applyFont="1"/>
    <xf borderId="1" fillId="2" fontId="3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wrapText="1"/>
    </xf>
    <xf borderId="2" fillId="2" fontId="3" numFmtId="0" xfId="0" applyAlignment="1" applyBorder="1" applyFont="1">
      <alignment horizontal="left" vertical="top" wrapText="1"/>
    </xf>
    <xf borderId="6" fillId="0" fontId="4" numFmtId="0" xfId="0" applyBorder="1" applyFont="1"/>
    <xf borderId="7" fillId="2" fontId="3" numFmtId="0" xfId="0" applyAlignment="1" applyBorder="1" applyFont="1">
      <alignment horizontal="left" vertical="top" wrapText="1"/>
    </xf>
    <xf borderId="1" fillId="3" fontId="5" numFmtId="0" xfId="0" applyAlignment="1" applyBorder="1" applyFill="1" applyFont="1">
      <alignment horizontal="left" vertical="top" wrapText="1"/>
    </xf>
    <xf borderId="1" fillId="3" fontId="5" numFmtId="164" xfId="0" applyAlignment="1" applyBorder="1" applyFont="1" applyNumberFormat="1">
      <alignment horizontal="left" vertical="top" wrapText="1"/>
    </xf>
    <xf borderId="1" fillId="3" fontId="5" numFmtId="165" xfId="0" applyAlignment="1" applyBorder="1" applyFont="1" applyNumberFormat="1">
      <alignment horizontal="left" vertical="top" wrapText="1"/>
    </xf>
    <xf borderId="1" fillId="3" fontId="5" numFmtId="165" xfId="0" applyAlignment="1" applyBorder="1" applyFont="1" applyNumberFormat="1">
      <alignment horizontal="right" vertical="top" wrapText="1"/>
    </xf>
    <xf borderId="1" fillId="3" fontId="5" numFmtId="165" xfId="0" applyAlignment="1" applyBorder="1" applyFont="1" applyNumberFormat="1">
      <alignment horizontal="center" vertical="top" wrapText="1"/>
    </xf>
    <xf borderId="5" fillId="0" fontId="5" numFmtId="0" xfId="0" applyAlignment="1" applyBorder="1" applyFont="1">
      <alignment horizontal="left" vertical="top" wrapText="1"/>
    </xf>
    <xf borderId="5" fillId="0" fontId="5" numFmtId="165" xfId="0" applyAlignment="1" applyBorder="1" applyFont="1" applyNumberFormat="1">
      <alignment horizontal="left" vertical="top" wrapText="1"/>
    </xf>
    <xf borderId="5" fillId="0" fontId="5" numFmtId="165" xfId="0" applyAlignment="1" applyBorder="1" applyFont="1" applyNumberFormat="1">
      <alignment horizontal="right" vertical="top" wrapText="1"/>
    </xf>
    <xf borderId="5" fillId="0" fontId="5" numFmtId="164" xfId="0" applyAlignment="1" applyBorder="1" applyFont="1" applyNumberFormat="1">
      <alignment horizontal="left" vertical="top" wrapText="1"/>
    </xf>
    <xf borderId="5" fillId="0" fontId="5" numFmtId="0" xfId="0" applyAlignment="1" applyBorder="1" applyFont="1">
      <alignment horizontal="right" vertical="top" wrapText="1"/>
    </xf>
    <xf borderId="5" fillId="0" fontId="5" numFmtId="0" xfId="0" applyAlignment="1" applyBorder="1" applyFont="1">
      <alignment horizontal="center" vertical="top" wrapText="1"/>
    </xf>
    <xf borderId="5" fillId="3" fontId="5" numFmtId="0" xfId="0" applyAlignment="1" applyBorder="1" applyFont="1">
      <alignment horizontal="left" vertical="top" wrapText="1"/>
    </xf>
    <xf borderId="5" fillId="3" fontId="5" numFmtId="165" xfId="0" applyAlignment="1" applyBorder="1" applyFont="1" applyNumberFormat="1">
      <alignment horizontal="left" vertical="top" wrapText="1"/>
    </xf>
    <xf borderId="5" fillId="3" fontId="5" numFmtId="164" xfId="0" applyAlignment="1" applyBorder="1" applyFont="1" applyNumberFormat="1">
      <alignment horizontal="left" vertical="top" wrapText="1"/>
    </xf>
    <xf borderId="5" fillId="3" fontId="5" numFmtId="0" xfId="0" applyAlignment="1" applyBorder="1" applyFont="1">
      <alignment horizontal="right" vertical="top" wrapText="1"/>
    </xf>
    <xf borderId="5" fillId="3" fontId="5" numFmtId="0" xfId="0" applyAlignment="1" applyBorder="1" applyFont="1">
      <alignment horizontal="center" vertical="top" wrapText="1"/>
    </xf>
    <xf borderId="5" fillId="3" fontId="5" numFmtId="165" xfId="0" applyAlignment="1" applyBorder="1" applyFont="1" applyNumberFormat="1">
      <alignment horizontal="right" vertical="top" wrapText="1"/>
    </xf>
    <xf borderId="6" fillId="3" fontId="5" numFmtId="0" xfId="0" applyAlignment="1" applyBorder="1" applyFont="1">
      <alignment horizontal="left" vertical="top" wrapText="1"/>
    </xf>
    <xf borderId="6" fillId="3" fontId="5" numFmtId="0" xfId="0" applyAlignment="1" applyBorder="1" applyFont="1">
      <alignment horizontal="right" vertical="top" wrapText="1"/>
    </xf>
    <xf borderId="6" fillId="3" fontId="5" numFmtId="164" xfId="0" applyAlignment="1" applyBorder="1" applyFont="1" applyNumberFormat="1">
      <alignment horizontal="left" vertical="top" wrapText="1"/>
    </xf>
    <xf borderId="6" fillId="3" fontId="5" numFmtId="0" xfId="0" applyAlignment="1" applyBorder="1" applyFont="1">
      <alignment horizontal="center" vertical="top" wrapText="1"/>
    </xf>
    <xf borderId="7" fillId="2" fontId="3" numFmtId="164" xfId="0" applyAlignment="1" applyBorder="1" applyFont="1" applyNumberFormat="1">
      <alignment horizontal="left" vertical="top" wrapText="1"/>
    </xf>
    <xf borderId="7" fillId="2" fontId="3" numFmtId="165" xfId="0" applyAlignment="1" applyBorder="1" applyFont="1" applyNumberFormat="1">
      <alignment horizontal="left" vertical="top" wrapText="1"/>
    </xf>
    <xf borderId="7" fillId="2" fontId="3" numFmtId="165" xfId="0" applyAlignment="1" applyBorder="1" applyFont="1" applyNumberFormat="1">
      <alignment horizontal="right" vertical="top" wrapText="1"/>
    </xf>
    <xf borderId="7" fillId="2" fontId="3" numFmtId="165" xfId="0" applyAlignment="1" applyBorder="1" applyFont="1" applyNumberFormat="1">
      <alignment horizontal="center" vertical="top" wrapText="1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29"/>
    <col customWidth="1" min="2" max="2" width="7.57"/>
    <col customWidth="1" min="3" max="3" width="10.29"/>
    <col customWidth="1" min="4" max="5" width="8.71"/>
    <col customWidth="1" min="6" max="6" width="7.57"/>
    <col customWidth="1" min="7" max="7" width="10.29"/>
    <col customWidth="1" min="8" max="8" width="7.57"/>
    <col customWidth="1" min="9" max="9" width="10.29"/>
    <col customWidth="1" min="10" max="10" width="7.57"/>
    <col customWidth="1" min="11" max="13" width="8.71"/>
    <col customWidth="1" min="14" max="14" width="13.43"/>
    <col customWidth="1" min="15" max="15" width="8.71"/>
    <col customWidth="1" min="16" max="17" width="10.29"/>
    <col customWidth="1" min="18" max="18" width="15.29"/>
    <col customWidth="1" min="19" max="25" width="8.71"/>
  </cols>
  <sheetData>
    <row r="1" ht="13.5" customHeight="1">
      <c r="A1" s="1"/>
      <c r="B1" s="2"/>
      <c r="C1" s="2"/>
      <c r="D1" s="2"/>
      <c r="E1" s="2"/>
      <c r="F1" s="2"/>
      <c r="G1" s="3" t="str">
        <f>sum(E7:E8)</f>
        <v>207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9.0" customHeight="1">
      <c r="A3" s="5" t="s">
        <v>1</v>
      </c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 t="s">
        <v>3</v>
      </c>
      <c r="P3" s="7"/>
      <c r="Q3" s="8"/>
      <c r="R3" s="5" t="s">
        <v>1</v>
      </c>
      <c r="S3" s="2"/>
      <c r="T3" s="2"/>
      <c r="U3" s="2"/>
      <c r="V3" s="2"/>
      <c r="W3" s="2"/>
      <c r="X3" s="2"/>
      <c r="Y3" s="2"/>
    </row>
    <row r="4" ht="9.0" customHeight="1">
      <c r="A4" s="10"/>
      <c r="B4" s="6" t="s">
        <v>4</v>
      </c>
      <c r="C4" s="7"/>
      <c r="D4" s="7"/>
      <c r="E4" s="8"/>
      <c r="F4" s="6" t="s">
        <v>5</v>
      </c>
      <c r="G4" s="7"/>
      <c r="H4" s="7"/>
      <c r="I4" s="8"/>
      <c r="J4" s="6" t="s">
        <v>6</v>
      </c>
      <c r="K4" s="7"/>
      <c r="L4" s="7"/>
      <c r="M4" s="8"/>
      <c r="N4" s="11" t="s">
        <v>7</v>
      </c>
      <c r="O4" s="12" t="s">
        <v>4</v>
      </c>
      <c r="P4" s="12" t="s">
        <v>5</v>
      </c>
      <c r="Q4" s="12" t="s">
        <v>6</v>
      </c>
      <c r="R4" s="10"/>
      <c r="S4" s="2"/>
      <c r="T4" s="2"/>
      <c r="U4" s="2"/>
      <c r="V4" s="2"/>
      <c r="W4" s="2"/>
      <c r="X4" s="2"/>
      <c r="Y4" s="2"/>
    </row>
    <row r="5" ht="10.5" customHeight="1">
      <c r="A5" s="10"/>
      <c r="B5" s="9" t="s">
        <v>8</v>
      </c>
      <c r="C5" s="8"/>
      <c r="D5" s="13" t="s">
        <v>9</v>
      </c>
      <c r="E5" s="8"/>
      <c r="F5" s="9" t="s">
        <v>8</v>
      </c>
      <c r="G5" s="8"/>
      <c r="H5" s="13" t="s">
        <v>9</v>
      </c>
      <c r="I5" s="8"/>
      <c r="J5" s="9" t="s">
        <v>8</v>
      </c>
      <c r="K5" s="8"/>
      <c r="L5" s="13" t="s">
        <v>9</v>
      </c>
      <c r="M5" s="8"/>
      <c r="N5" s="10"/>
      <c r="O5" s="10"/>
      <c r="P5" s="10"/>
      <c r="Q5" s="10"/>
      <c r="R5" s="10"/>
      <c r="S5" s="2"/>
      <c r="T5" s="2"/>
      <c r="U5" s="2"/>
      <c r="V5" s="2"/>
      <c r="W5" s="2"/>
      <c r="X5" s="2"/>
      <c r="Y5" s="2"/>
    </row>
    <row r="6" ht="10.5" customHeight="1">
      <c r="A6" s="14"/>
      <c r="B6" s="15" t="s">
        <v>10</v>
      </c>
      <c r="C6" s="15" t="s">
        <v>11</v>
      </c>
      <c r="D6" s="15" t="s">
        <v>10</v>
      </c>
      <c r="E6" s="15" t="s">
        <v>11</v>
      </c>
      <c r="F6" s="15" t="s">
        <v>10</v>
      </c>
      <c r="G6" s="15" t="s">
        <v>11</v>
      </c>
      <c r="H6" s="15" t="s">
        <v>10</v>
      </c>
      <c r="I6" s="15" t="s">
        <v>11</v>
      </c>
      <c r="J6" s="15" t="s">
        <v>10</v>
      </c>
      <c r="K6" s="15" t="s">
        <v>11</v>
      </c>
      <c r="L6" s="15" t="s">
        <v>10</v>
      </c>
      <c r="M6" s="15" t="s">
        <v>11</v>
      </c>
      <c r="N6" s="14"/>
      <c r="O6" s="14"/>
      <c r="P6" s="14"/>
      <c r="Q6" s="14"/>
      <c r="R6" s="14"/>
      <c r="S6" s="2"/>
      <c r="T6" s="2"/>
      <c r="U6" s="2"/>
      <c r="V6" s="2"/>
      <c r="W6" s="2"/>
      <c r="X6" s="2"/>
      <c r="Y6" s="2"/>
    </row>
    <row r="7" ht="7.5" customHeight="1">
      <c r="A7" s="16" t="s">
        <v>12</v>
      </c>
      <c r="B7" s="17">
        <v>1.716</v>
      </c>
      <c r="C7" s="18">
        <v>607.0</v>
      </c>
      <c r="D7" s="17" t="s">
        <v>13</v>
      </c>
      <c r="E7" s="17" t="s">
        <v>14</v>
      </c>
      <c r="F7" s="18">
        <v>26.0</v>
      </c>
      <c r="G7" s="18">
        <v>17.0</v>
      </c>
      <c r="H7" s="17" t="s">
        <v>15</v>
      </c>
      <c r="I7" s="17" t="s">
        <v>16</v>
      </c>
      <c r="J7" s="18">
        <v>66.0</v>
      </c>
      <c r="K7" s="19">
        <v>3.0</v>
      </c>
      <c r="L7" s="17" t="s">
        <v>17</v>
      </c>
      <c r="M7" s="17">
        <v>547.965</v>
      </c>
      <c r="N7" s="17" t="s">
        <v>18</v>
      </c>
      <c r="O7" s="18">
        <v>140.0</v>
      </c>
      <c r="P7" s="16" t="s">
        <v>19</v>
      </c>
      <c r="Q7" s="20">
        <v>10.0</v>
      </c>
      <c r="R7" s="16" t="s">
        <v>12</v>
      </c>
      <c r="S7" s="2"/>
      <c r="T7" s="2"/>
      <c r="U7" s="2"/>
      <c r="V7" s="2"/>
      <c r="W7" s="2"/>
      <c r="X7" s="2"/>
      <c r="Y7" s="2"/>
    </row>
    <row r="8" ht="7.5" customHeight="1">
      <c r="A8" s="21" t="s">
        <v>20</v>
      </c>
      <c r="B8" s="22">
        <v>8.0</v>
      </c>
      <c r="C8" s="23">
        <v>3.0</v>
      </c>
      <c r="D8" s="24">
        <v>951.848</v>
      </c>
      <c r="E8" s="24">
        <v>206.672</v>
      </c>
      <c r="F8" s="25" t="s">
        <v>19</v>
      </c>
      <c r="G8" s="25" t="s">
        <v>19</v>
      </c>
      <c r="H8" s="25" t="s">
        <v>19</v>
      </c>
      <c r="I8" s="25" t="s">
        <v>19</v>
      </c>
      <c r="J8" s="25" t="s">
        <v>19</v>
      </c>
      <c r="K8" s="25" t="s">
        <v>19</v>
      </c>
      <c r="L8" s="25" t="s">
        <v>19</v>
      </c>
      <c r="M8" s="25" t="s">
        <v>19</v>
      </c>
      <c r="N8" s="24" t="s">
        <v>21</v>
      </c>
      <c r="O8" s="22">
        <v>10.0</v>
      </c>
      <c r="P8" s="21" t="s">
        <v>19</v>
      </c>
      <c r="Q8" s="26" t="s">
        <v>19</v>
      </c>
      <c r="R8" s="21" t="s">
        <v>20</v>
      </c>
      <c r="S8" s="2"/>
      <c r="T8" s="2"/>
      <c r="U8" s="2"/>
      <c r="V8" s="2"/>
      <c r="W8" s="2"/>
      <c r="X8" s="2"/>
      <c r="Y8" s="2"/>
    </row>
    <row r="9" ht="7.5" customHeight="1">
      <c r="A9" s="27" t="s">
        <v>22</v>
      </c>
      <c r="B9" s="28">
        <v>172.0</v>
      </c>
      <c r="C9" s="28">
        <v>59.0</v>
      </c>
      <c r="D9" s="29" t="s">
        <v>23</v>
      </c>
      <c r="E9" s="29" t="s">
        <v>24</v>
      </c>
      <c r="F9" s="30" t="s">
        <v>19</v>
      </c>
      <c r="G9" s="30" t="s">
        <v>19</v>
      </c>
      <c r="H9" s="30" t="s">
        <v>19</v>
      </c>
      <c r="I9" s="30" t="s">
        <v>19</v>
      </c>
      <c r="J9" s="30" t="s">
        <v>19</v>
      </c>
      <c r="K9" s="30" t="s">
        <v>19</v>
      </c>
      <c r="L9" s="30" t="s">
        <v>19</v>
      </c>
      <c r="M9" s="30" t="s">
        <v>19</v>
      </c>
      <c r="N9" s="29" t="s">
        <v>25</v>
      </c>
      <c r="O9" s="28">
        <v>15.0</v>
      </c>
      <c r="P9" s="27" t="s">
        <v>19</v>
      </c>
      <c r="Q9" s="31" t="s">
        <v>19</v>
      </c>
      <c r="R9" s="27" t="s">
        <v>22</v>
      </c>
      <c r="S9" s="2"/>
      <c r="T9" s="2"/>
      <c r="U9" s="2"/>
      <c r="V9" s="2"/>
      <c r="W9" s="2"/>
      <c r="X9" s="2"/>
      <c r="Y9" s="2"/>
    </row>
    <row r="10" ht="7.5" customHeight="1">
      <c r="A10" s="21" t="s">
        <v>26</v>
      </c>
      <c r="B10" s="22">
        <v>263.0</v>
      </c>
      <c r="C10" s="22">
        <v>153.0</v>
      </c>
      <c r="D10" s="24" t="s">
        <v>27</v>
      </c>
      <c r="E10" s="24" t="s">
        <v>28</v>
      </c>
      <c r="F10" s="25" t="s">
        <v>19</v>
      </c>
      <c r="G10" s="25" t="s">
        <v>19</v>
      </c>
      <c r="H10" s="25" t="s">
        <v>19</v>
      </c>
      <c r="I10" s="25" t="s">
        <v>19</v>
      </c>
      <c r="J10" s="25" t="s">
        <v>19</v>
      </c>
      <c r="K10" s="25" t="s">
        <v>19</v>
      </c>
      <c r="L10" s="25" t="s">
        <v>19</v>
      </c>
      <c r="M10" s="25" t="s">
        <v>19</v>
      </c>
      <c r="N10" s="24" t="s">
        <v>29</v>
      </c>
      <c r="O10" s="22">
        <v>137.0</v>
      </c>
      <c r="P10" s="21" t="s">
        <v>19</v>
      </c>
      <c r="Q10" s="26" t="s">
        <v>19</v>
      </c>
      <c r="R10" s="21" t="s">
        <v>26</v>
      </c>
      <c r="S10" s="2"/>
      <c r="T10" s="2"/>
      <c r="U10" s="2"/>
      <c r="V10" s="2"/>
      <c r="W10" s="2"/>
      <c r="X10" s="2"/>
      <c r="Y10" s="2"/>
    </row>
    <row r="11" ht="7.5" customHeight="1">
      <c r="A11" s="27" t="s">
        <v>30</v>
      </c>
      <c r="B11" s="28">
        <v>48.0</v>
      </c>
      <c r="C11" s="28">
        <v>50.0</v>
      </c>
      <c r="D11" s="29" t="s">
        <v>31</v>
      </c>
      <c r="E11" s="29" t="s">
        <v>32</v>
      </c>
      <c r="F11" s="30" t="s">
        <v>19</v>
      </c>
      <c r="G11" s="30" t="s">
        <v>19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19</v>
      </c>
      <c r="M11" s="30" t="s">
        <v>19</v>
      </c>
      <c r="N11" s="29" t="s">
        <v>33</v>
      </c>
      <c r="O11" s="28">
        <v>32.0</v>
      </c>
      <c r="P11" s="27" t="s">
        <v>19</v>
      </c>
      <c r="Q11" s="31" t="s">
        <v>19</v>
      </c>
      <c r="R11" s="27" t="s">
        <v>30</v>
      </c>
      <c r="S11" s="2"/>
      <c r="T11" s="2"/>
      <c r="U11" s="2"/>
      <c r="V11" s="2"/>
      <c r="W11" s="2"/>
      <c r="X11" s="2"/>
      <c r="Y11" s="2"/>
    </row>
    <row r="12" ht="7.5" customHeight="1">
      <c r="A12" s="21" t="s">
        <v>34</v>
      </c>
      <c r="B12" s="22">
        <v>321.0</v>
      </c>
      <c r="C12" s="22">
        <v>136.0</v>
      </c>
      <c r="D12" s="24" t="s">
        <v>35</v>
      </c>
      <c r="E12" s="24" t="s">
        <v>36</v>
      </c>
      <c r="F12" s="22">
        <v>314.0</v>
      </c>
      <c r="G12" s="22">
        <v>180.0</v>
      </c>
      <c r="H12" s="24" t="s">
        <v>37</v>
      </c>
      <c r="I12" s="24" t="s">
        <v>38</v>
      </c>
      <c r="J12" s="25" t="s">
        <v>19</v>
      </c>
      <c r="K12" s="25" t="s">
        <v>19</v>
      </c>
      <c r="L12" s="25" t="s">
        <v>19</v>
      </c>
      <c r="M12" s="25" t="s">
        <v>19</v>
      </c>
      <c r="N12" s="24" t="s">
        <v>39</v>
      </c>
      <c r="O12" s="22">
        <v>32.0</v>
      </c>
      <c r="P12" s="22">
        <v>4.0</v>
      </c>
      <c r="Q12" s="26" t="s">
        <v>19</v>
      </c>
      <c r="R12" s="21" t="s">
        <v>34</v>
      </c>
      <c r="S12" s="2"/>
      <c r="T12" s="2"/>
      <c r="U12" s="2"/>
      <c r="V12" s="2"/>
      <c r="W12" s="2"/>
      <c r="X12" s="2"/>
      <c r="Y12" s="2"/>
    </row>
    <row r="13" ht="7.5" customHeight="1">
      <c r="A13" s="27" t="s">
        <v>40</v>
      </c>
      <c r="B13" s="28">
        <v>88.0</v>
      </c>
      <c r="C13" s="28">
        <v>40.0</v>
      </c>
      <c r="D13" s="29" t="s">
        <v>41</v>
      </c>
      <c r="E13" s="29" t="s">
        <v>42</v>
      </c>
      <c r="F13" s="28">
        <v>84.0</v>
      </c>
      <c r="G13" s="28">
        <v>27.0</v>
      </c>
      <c r="H13" s="29" t="s">
        <v>43</v>
      </c>
      <c r="I13" s="29" t="s">
        <v>44</v>
      </c>
      <c r="J13" s="30" t="s">
        <v>19</v>
      </c>
      <c r="K13" s="30" t="s">
        <v>19</v>
      </c>
      <c r="L13" s="30" t="s">
        <v>19</v>
      </c>
      <c r="M13" s="30" t="s">
        <v>19</v>
      </c>
      <c r="N13" s="29" t="s">
        <v>45</v>
      </c>
      <c r="O13" s="28">
        <v>20.0</v>
      </c>
      <c r="P13" s="28">
        <v>1.0</v>
      </c>
      <c r="Q13" s="31" t="s">
        <v>19</v>
      </c>
      <c r="R13" s="27" t="s">
        <v>40</v>
      </c>
      <c r="S13" s="2"/>
      <c r="T13" s="2"/>
      <c r="U13" s="2"/>
      <c r="V13" s="2"/>
      <c r="W13" s="2"/>
      <c r="X13" s="2"/>
      <c r="Y13" s="2"/>
    </row>
    <row r="14" ht="7.5" customHeight="1">
      <c r="A14" s="21" t="s">
        <v>46</v>
      </c>
      <c r="B14" s="22">
        <v>119.0</v>
      </c>
      <c r="C14" s="22">
        <v>57.0</v>
      </c>
      <c r="D14" s="24" t="s">
        <v>47</v>
      </c>
      <c r="E14" s="24" t="s">
        <v>48</v>
      </c>
      <c r="F14" s="22">
        <v>57.0</v>
      </c>
      <c r="G14" s="22">
        <v>51.0</v>
      </c>
      <c r="H14" s="24" t="s">
        <v>49</v>
      </c>
      <c r="I14" s="24" t="s">
        <v>50</v>
      </c>
      <c r="J14" s="25" t="s">
        <v>19</v>
      </c>
      <c r="K14" s="25" t="s">
        <v>19</v>
      </c>
      <c r="L14" s="25" t="s">
        <v>19</v>
      </c>
      <c r="M14" s="25" t="s">
        <v>19</v>
      </c>
      <c r="N14" s="24" t="s">
        <v>51</v>
      </c>
      <c r="O14" s="22">
        <v>38.0</v>
      </c>
      <c r="P14" s="22">
        <v>2.0</v>
      </c>
      <c r="Q14" s="26" t="s">
        <v>19</v>
      </c>
      <c r="R14" s="21" t="s">
        <v>46</v>
      </c>
      <c r="S14" s="2"/>
      <c r="T14" s="2"/>
      <c r="U14" s="2"/>
      <c r="V14" s="2"/>
      <c r="W14" s="2"/>
      <c r="X14" s="2"/>
      <c r="Y14" s="2"/>
    </row>
    <row r="15" ht="7.5" customHeight="1">
      <c r="A15" s="27" t="s">
        <v>52</v>
      </c>
      <c r="B15" s="28">
        <v>77.0</v>
      </c>
      <c r="C15" s="28">
        <v>21.0</v>
      </c>
      <c r="D15" s="29" t="s">
        <v>53</v>
      </c>
      <c r="E15" s="29" t="s">
        <v>54</v>
      </c>
      <c r="F15" s="28">
        <v>69.0</v>
      </c>
      <c r="G15" s="28">
        <v>42.0</v>
      </c>
      <c r="H15" s="29" t="s">
        <v>55</v>
      </c>
      <c r="I15" s="29" t="s">
        <v>56</v>
      </c>
      <c r="J15" s="30" t="s">
        <v>19</v>
      </c>
      <c r="K15" s="30" t="s">
        <v>19</v>
      </c>
      <c r="L15" s="30" t="s">
        <v>19</v>
      </c>
      <c r="M15" s="30" t="s">
        <v>19</v>
      </c>
      <c r="N15" s="29" t="s">
        <v>57</v>
      </c>
      <c r="O15" s="28">
        <v>18.0</v>
      </c>
      <c r="P15" s="28">
        <v>4.0</v>
      </c>
      <c r="Q15" s="31" t="s">
        <v>19</v>
      </c>
      <c r="R15" s="27" t="s">
        <v>52</v>
      </c>
      <c r="S15" s="2"/>
      <c r="T15" s="2"/>
      <c r="U15" s="2"/>
      <c r="V15" s="2"/>
      <c r="W15" s="2"/>
      <c r="X15" s="2"/>
      <c r="Y15" s="2"/>
    </row>
    <row r="16" ht="7.5" customHeight="1">
      <c r="A16" s="21" t="s">
        <v>58</v>
      </c>
      <c r="B16" s="22">
        <v>142.0</v>
      </c>
      <c r="C16" s="22">
        <v>92.0</v>
      </c>
      <c r="D16" s="24" t="s">
        <v>59</v>
      </c>
      <c r="E16" s="24" t="s">
        <v>60</v>
      </c>
      <c r="F16" s="22">
        <v>89.0</v>
      </c>
      <c r="G16" s="22">
        <v>61.0</v>
      </c>
      <c r="H16" s="24" t="s">
        <v>61</v>
      </c>
      <c r="I16" s="24" t="s">
        <v>62</v>
      </c>
      <c r="J16" s="25" t="s">
        <v>19</v>
      </c>
      <c r="K16" s="25" t="s">
        <v>19</v>
      </c>
      <c r="L16" s="25" t="s">
        <v>19</v>
      </c>
      <c r="M16" s="25" t="s">
        <v>19</v>
      </c>
      <c r="N16" s="24" t="s">
        <v>63</v>
      </c>
      <c r="O16" s="22">
        <v>47.0</v>
      </c>
      <c r="P16" s="22">
        <v>1.0</v>
      </c>
      <c r="Q16" s="26" t="s">
        <v>19</v>
      </c>
      <c r="R16" s="21" t="s">
        <v>58</v>
      </c>
      <c r="S16" s="2"/>
      <c r="T16" s="2"/>
      <c r="U16" s="2"/>
      <c r="V16" s="2"/>
      <c r="W16" s="2"/>
      <c r="X16" s="2"/>
      <c r="Y16" s="2"/>
    </row>
    <row r="17" ht="7.5" customHeight="1">
      <c r="A17" s="27" t="s">
        <v>64</v>
      </c>
      <c r="B17" s="28">
        <v>193.0</v>
      </c>
      <c r="C17" s="28">
        <v>128.0</v>
      </c>
      <c r="D17" s="29" t="s">
        <v>65</v>
      </c>
      <c r="E17" s="29" t="s">
        <v>66</v>
      </c>
      <c r="F17" s="28">
        <v>118.0</v>
      </c>
      <c r="G17" s="28">
        <v>93.0</v>
      </c>
      <c r="H17" s="29" t="s">
        <v>67</v>
      </c>
      <c r="I17" s="29" t="s">
        <v>68</v>
      </c>
      <c r="J17" s="28">
        <v>1.0</v>
      </c>
      <c r="K17" s="30" t="s">
        <v>19</v>
      </c>
      <c r="L17" s="29">
        <v>142.081</v>
      </c>
      <c r="M17" s="30" t="s">
        <v>19</v>
      </c>
      <c r="N17" s="29" t="s">
        <v>69</v>
      </c>
      <c r="O17" s="28">
        <v>45.0</v>
      </c>
      <c r="P17" s="28">
        <v>2.0</v>
      </c>
      <c r="Q17" s="31" t="s">
        <v>19</v>
      </c>
      <c r="R17" s="27" t="s">
        <v>64</v>
      </c>
      <c r="S17" s="2"/>
      <c r="T17" s="2"/>
      <c r="U17" s="2"/>
      <c r="V17" s="2"/>
      <c r="W17" s="2"/>
      <c r="X17" s="2"/>
      <c r="Y17" s="2"/>
    </row>
    <row r="18" ht="7.5" customHeight="1">
      <c r="A18" s="21" t="s">
        <v>70</v>
      </c>
      <c r="B18" s="22">
        <v>154.0</v>
      </c>
      <c r="C18" s="22">
        <v>90.0</v>
      </c>
      <c r="D18" s="24" t="s">
        <v>71</v>
      </c>
      <c r="E18" s="24" t="s">
        <v>72</v>
      </c>
      <c r="F18" s="22">
        <v>85.0</v>
      </c>
      <c r="G18" s="22">
        <v>82.0</v>
      </c>
      <c r="H18" s="24" t="s">
        <v>73</v>
      </c>
      <c r="I18" s="24" t="s">
        <v>74</v>
      </c>
      <c r="J18" s="25" t="s">
        <v>19</v>
      </c>
      <c r="K18" s="25" t="s">
        <v>19</v>
      </c>
      <c r="L18" s="25" t="s">
        <v>19</v>
      </c>
      <c r="M18" s="25" t="s">
        <v>19</v>
      </c>
      <c r="N18" s="24" t="s">
        <v>75</v>
      </c>
      <c r="O18" s="22">
        <v>34.0</v>
      </c>
      <c r="P18" s="22">
        <v>9.0</v>
      </c>
      <c r="Q18" s="26" t="s">
        <v>19</v>
      </c>
      <c r="R18" s="21" t="s">
        <v>70</v>
      </c>
      <c r="S18" s="2"/>
      <c r="T18" s="2"/>
      <c r="U18" s="2"/>
      <c r="V18" s="2"/>
      <c r="W18" s="2"/>
      <c r="X18" s="2"/>
      <c r="Y18" s="2"/>
    </row>
    <row r="19" ht="7.5" customHeight="1">
      <c r="A19" s="27" t="s">
        <v>76</v>
      </c>
      <c r="B19" s="28">
        <v>97.0</v>
      </c>
      <c r="C19" s="28">
        <v>42.0</v>
      </c>
      <c r="D19" s="29" t="s">
        <v>77</v>
      </c>
      <c r="E19" s="29" t="s">
        <v>78</v>
      </c>
      <c r="F19" s="28">
        <v>90.0</v>
      </c>
      <c r="G19" s="28">
        <v>75.0</v>
      </c>
      <c r="H19" s="29" t="s">
        <v>79</v>
      </c>
      <c r="I19" s="29" t="s">
        <v>80</v>
      </c>
      <c r="J19" s="30" t="s">
        <v>19</v>
      </c>
      <c r="K19" s="30" t="s">
        <v>19</v>
      </c>
      <c r="L19" s="30" t="s">
        <v>19</v>
      </c>
      <c r="M19" s="30" t="s">
        <v>19</v>
      </c>
      <c r="N19" s="29" t="s">
        <v>81</v>
      </c>
      <c r="O19" s="28">
        <v>23.0</v>
      </c>
      <c r="P19" s="28">
        <v>1.0</v>
      </c>
      <c r="Q19" s="31" t="s">
        <v>19</v>
      </c>
      <c r="R19" s="27" t="s">
        <v>76</v>
      </c>
      <c r="S19" s="2"/>
      <c r="T19" s="2"/>
      <c r="U19" s="2"/>
      <c r="V19" s="2"/>
      <c r="W19" s="2"/>
      <c r="X19" s="2"/>
      <c r="Y19" s="2"/>
    </row>
    <row r="20" ht="7.5" customHeight="1">
      <c r="A20" s="21" t="s">
        <v>82</v>
      </c>
      <c r="B20" s="22">
        <v>58.0</v>
      </c>
      <c r="C20" s="22">
        <v>33.0</v>
      </c>
      <c r="D20" s="24" t="s">
        <v>83</v>
      </c>
      <c r="E20" s="24" t="s">
        <v>84</v>
      </c>
      <c r="F20" s="22">
        <v>96.0</v>
      </c>
      <c r="G20" s="22">
        <v>74.0</v>
      </c>
      <c r="H20" s="24" t="s">
        <v>85</v>
      </c>
      <c r="I20" s="24" t="s">
        <v>86</v>
      </c>
      <c r="J20" s="25" t="s">
        <v>19</v>
      </c>
      <c r="K20" s="25" t="s">
        <v>19</v>
      </c>
      <c r="L20" s="25" t="s">
        <v>19</v>
      </c>
      <c r="M20" s="25" t="s">
        <v>19</v>
      </c>
      <c r="N20" s="24" t="s">
        <v>87</v>
      </c>
      <c r="O20" s="22">
        <v>12.0</v>
      </c>
      <c r="P20" s="22">
        <v>8.0</v>
      </c>
      <c r="Q20" s="26" t="s">
        <v>19</v>
      </c>
      <c r="R20" s="21" t="s">
        <v>82</v>
      </c>
      <c r="S20" s="2"/>
      <c r="T20" s="2"/>
      <c r="U20" s="2"/>
      <c r="V20" s="2"/>
      <c r="W20" s="2"/>
      <c r="X20" s="2"/>
      <c r="Y20" s="2"/>
    </row>
    <row r="21" ht="7.5" customHeight="1">
      <c r="A21" s="27" t="s">
        <v>88</v>
      </c>
      <c r="B21" s="28">
        <v>146.0</v>
      </c>
      <c r="C21" s="28">
        <v>66.0</v>
      </c>
      <c r="D21" s="29" t="s">
        <v>89</v>
      </c>
      <c r="E21" s="29" t="s">
        <v>90</v>
      </c>
      <c r="F21" s="28">
        <v>79.0</v>
      </c>
      <c r="G21" s="28">
        <v>41.0</v>
      </c>
      <c r="H21" s="29" t="s">
        <v>91</v>
      </c>
      <c r="I21" s="29" t="s">
        <v>92</v>
      </c>
      <c r="J21" s="30" t="s">
        <v>19</v>
      </c>
      <c r="K21" s="30" t="s">
        <v>19</v>
      </c>
      <c r="L21" s="30" t="s">
        <v>19</v>
      </c>
      <c r="M21" s="30" t="s">
        <v>19</v>
      </c>
      <c r="N21" s="29" t="s">
        <v>93</v>
      </c>
      <c r="O21" s="28">
        <v>37.0</v>
      </c>
      <c r="P21" s="28">
        <v>5.0</v>
      </c>
      <c r="Q21" s="31" t="s">
        <v>19</v>
      </c>
      <c r="R21" s="27" t="s">
        <v>88</v>
      </c>
      <c r="S21" s="2"/>
      <c r="T21" s="2"/>
      <c r="U21" s="2"/>
      <c r="V21" s="2"/>
      <c r="W21" s="2"/>
      <c r="X21" s="2"/>
      <c r="Y21" s="2"/>
    </row>
    <row r="22" ht="7.5" customHeight="1">
      <c r="A22" s="21" t="s">
        <v>94</v>
      </c>
      <c r="B22" s="22">
        <v>42.0</v>
      </c>
      <c r="C22" s="22">
        <v>30.0</v>
      </c>
      <c r="D22" s="24" t="s">
        <v>95</v>
      </c>
      <c r="E22" s="24" t="s">
        <v>96</v>
      </c>
      <c r="F22" s="22">
        <v>100.0</v>
      </c>
      <c r="G22" s="22">
        <v>52.0</v>
      </c>
      <c r="H22" s="24" t="s">
        <v>97</v>
      </c>
      <c r="I22" s="24" t="s">
        <v>98</v>
      </c>
      <c r="J22" s="25" t="s">
        <v>19</v>
      </c>
      <c r="K22" s="25" t="s">
        <v>19</v>
      </c>
      <c r="L22" s="25" t="s">
        <v>19</v>
      </c>
      <c r="M22" s="25" t="s">
        <v>19</v>
      </c>
      <c r="N22" s="24" t="s">
        <v>99</v>
      </c>
      <c r="O22" s="22">
        <v>13.0</v>
      </c>
      <c r="P22" s="22">
        <v>6.0</v>
      </c>
      <c r="Q22" s="26" t="s">
        <v>19</v>
      </c>
      <c r="R22" s="21" t="s">
        <v>94</v>
      </c>
      <c r="S22" s="2"/>
      <c r="T22" s="2"/>
      <c r="U22" s="2"/>
      <c r="V22" s="2"/>
      <c r="W22" s="2"/>
      <c r="X22" s="2"/>
      <c r="Y22" s="2"/>
    </row>
    <row r="23" ht="7.5" customHeight="1">
      <c r="A23" s="27" t="s">
        <v>100</v>
      </c>
      <c r="B23" s="28">
        <v>26.0</v>
      </c>
      <c r="C23" s="28">
        <v>31.0</v>
      </c>
      <c r="D23" s="29" t="s">
        <v>101</v>
      </c>
      <c r="E23" s="29" t="s">
        <v>102</v>
      </c>
      <c r="F23" s="28">
        <v>91.0</v>
      </c>
      <c r="G23" s="28">
        <v>46.0</v>
      </c>
      <c r="H23" s="29" t="s">
        <v>103</v>
      </c>
      <c r="I23" s="29" t="s">
        <v>104</v>
      </c>
      <c r="J23" s="30" t="s">
        <v>19</v>
      </c>
      <c r="K23" s="30" t="s">
        <v>19</v>
      </c>
      <c r="L23" s="30" t="s">
        <v>19</v>
      </c>
      <c r="M23" s="30" t="s">
        <v>19</v>
      </c>
      <c r="N23" s="29" t="s">
        <v>105</v>
      </c>
      <c r="O23" s="28">
        <v>14.0</v>
      </c>
      <c r="P23" s="28">
        <v>1.0</v>
      </c>
      <c r="Q23" s="31" t="s">
        <v>19</v>
      </c>
      <c r="R23" s="27" t="s">
        <v>100</v>
      </c>
      <c r="S23" s="2"/>
      <c r="T23" s="2"/>
      <c r="U23" s="2"/>
      <c r="V23" s="2"/>
      <c r="W23" s="2"/>
      <c r="X23" s="2"/>
      <c r="Y23" s="2"/>
    </row>
    <row r="24" ht="7.5" customHeight="1">
      <c r="A24" s="21" t="s">
        <v>106</v>
      </c>
      <c r="B24" s="25" t="s">
        <v>19</v>
      </c>
      <c r="C24" s="25" t="s">
        <v>19</v>
      </c>
      <c r="D24" s="25" t="s">
        <v>19</v>
      </c>
      <c r="E24" s="25" t="s">
        <v>19</v>
      </c>
      <c r="F24" s="25" t="s">
        <v>19</v>
      </c>
      <c r="G24" s="25" t="s">
        <v>19</v>
      </c>
      <c r="H24" s="25" t="s">
        <v>19</v>
      </c>
      <c r="I24" s="25" t="s">
        <v>19</v>
      </c>
      <c r="J24" s="25" t="s">
        <v>19</v>
      </c>
      <c r="K24" s="25" t="s">
        <v>19</v>
      </c>
      <c r="L24" s="25" t="s">
        <v>19</v>
      </c>
      <c r="M24" s="25" t="s">
        <v>19</v>
      </c>
      <c r="N24" s="25" t="s">
        <v>19</v>
      </c>
      <c r="O24" s="21" t="s">
        <v>19</v>
      </c>
      <c r="P24" s="21" t="s">
        <v>19</v>
      </c>
      <c r="Q24" s="26" t="s">
        <v>19</v>
      </c>
      <c r="R24" s="21" t="s">
        <v>106</v>
      </c>
      <c r="S24" s="2"/>
      <c r="T24" s="2"/>
      <c r="U24" s="2"/>
      <c r="V24" s="2"/>
      <c r="W24" s="2"/>
      <c r="X24" s="2"/>
      <c r="Y24" s="2"/>
    </row>
    <row r="25" ht="7.5" customHeight="1">
      <c r="A25" s="27" t="s">
        <v>107</v>
      </c>
      <c r="B25" s="29">
        <v>2.152</v>
      </c>
      <c r="C25" s="28">
        <v>461.0</v>
      </c>
      <c r="D25" s="29" t="s">
        <v>108</v>
      </c>
      <c r="E25" s="29" t="s">
        <v>109</v>
      </c>
      <c r="F25" s="30" t="s">
        <v>19</v>
      </c>
      <c r="G25" s="30" t="s">
        <v>19</v>
      </c>
      <c r="H25" s="30" t="s">
        <v>19</v>
      </c>
      <c r="I25" s="30" t="s">
        <v>19</v>
      </c>
      <c r="J25" s="30" t="s">
        <v>19</v>
      </c>
      <c r="K25" s="30" t="s">
        <v>19</v>
      </c>
      <c r="L25" s="30" t="s">
        <v>19</v>
      </c>
      <c r="M25" s="30" t="s">
        <v>19</v>
      </c>
      <c r="N25" s="29" t="s">
        <v>110</v>
      </c>
      <c r="O25" s="28">
        <v>187.0</v>
      </c>
      <c r="P25" s="27" t="s">
        <v>19</v>
      </c>
      <c r="Q25" s="31" t="s">
        <v>19</v>
      </c>
      <c r="R25" s="27" t="s">
        <v>107</v>
      </c>
      <c r="S25" s="2"/>
      <c r="T25" s="2"/>
      <c r="U25" s="2"/>
      <c r="V25" s="2"/>
      <c r="W25" s="2"/>
      <c r="X25" s="2"/>
      <c r="Y25" s="2"/>
    </row>
    <row r="26" ht="7.5" customHeight="1">
      <c r="A26" s="21" t="s">
        <v>111</v>
      </c>
      <c r="B26" s="22">
        <v>94.0</v>
      </c>
      <c r="C26" s="22">
        <v>52.0</v>
      </c>
      <c r="D26" s="24" t="s">
        <v>112</v>
      </c>
      <c r="E26" s="24" t="s">
        <v>113</v>
      </c>
      <c r="F26" s="25" t="s">
        <v>19</v>
      </c>
      <c r="G26" s="25" t="s">
        <v>19</v>
      </c>
      <c r="H26" s="25" t="s">
        <v>19</v>
      </c>
      <c r="I26" s="25" t="s">
        <v>19</v>
      </c>
      <c r="J26" s="25" t="s">
        <v>19</v>
      </c>
      <c r="K26" s="25" t="s">
        <v>19</v>
      </c>
      <c r="L26" s="25" t="s">
        <v>19</v>
      </c>
      <c r="M26" s="25" t="s">
        <v>19</v>
      </c>
      <c r="N26" s="24" t="s">
        <v>114</v>
      </c>
      <c r="O26" s="22">
        <v>23.0</v>
      </c>
      <c r="P26" s="21" t="s">
        <v>19</v>
      </c>
      <c r="Q26" s="26" t="s">
        <v>19</v>
      </c>
      <c r="R26" s="21" t="s">
        <v>111</v>
      </c>
      <c r="S26" s="2"/>
      <c r="T26" s="2"/>
      <c r="U26" s="2"/>
      <c r="V26" s="2"/>
      <c r="W26" s="2"/>
      <c r="X26" s="2"/>
      <c r="Y26" s="2"/>
    </row>
    <row r="27" ht="7.5" customHeight="1">
      <c r="A27" s="27" t="s">
        <v>115</v>
      </c>
      <c r="B27" s="28">
        <v>96.0</v>
      </c>
      <c r="C27" s="28">
        <v>31.0</v>
      </c>
      <c r="D27" s="29" t="s">
        <v>116</v>
      </c>
      <c r="E27" s="29" t="s">
        <v>117</v>
      </c>
      <c r="F27" s="28">
        <v>103.0</v>
      </c>
      <c r="G27" s="28">
        <v>60.0</v>
      </c>
      <c r="H27" s="29" t="s">
        <v>118</v>
      </c>
      <c r="I27" s="29" t="s">
        <v>119</v>
      </c>
      <c r="J27" s="30" t="s">
        <v>19</v>
      </c>
      <c r="K27" s="30" t="s">
        <v>19</v>
      </c>
      <c r="L27" s="30" t="s">
        <v>19</v>
      </c>
      <c r="M27" s="30" t="s">
        <v>19</v>
      </c>
      <c r="N27" s="29" t="s">
        <v>120</v>
      </c>
      <c r="O27" s="28">
        <v>17.0</v>
      </c>
      <c r="P27" s="28">
        <v>5.0</v>
      </c>
      <c r="Q27" s="31" t="s">
        <v>19</v>
      </c>
      <c r="R27" s="27" t="s">
        <v>115</v>
      </c>
      <c r="S27" s="2"/>
      <c r="T27" s="2"/>
      <c r="U27" s="2"/>
      <c r="V27" s="2"/>
      <c r="W27" s="2"/>
      <c r="X27" s="2"/>
      <c r="Y27" s="2"/>
    </row>
    <row r="28" ht="7.5" customHeight="1">
      <c r="A28" s="21" t="s">
        <v>121</v>
      </c>
      <c r="B28" s="22">
        <v>56.0</v>
      </c>
      <c r="C28" s="22">
        <v>13.0</v>
      </c>
      <c r="D28" s="24" t="s">
        <v>122</v>
      </c>
      <c r="E28" s="24" t="s">
        <v>123</v>
      </c>
      <c r="F28" s="22">
        <v>45.0</v>
      </c>
      <c r="G28" s="22">
        <v>15.0</v>
      </c>
      <c r="H28" s="24" t="s">
        <v>124</v>
      </c>
      <c r="I28" s="24" t="s">
        <v>125</v>
      </c>
      <c r="J28" s="25" t="s">
        <v>19</v>
      </c>
      <c r="K28" s="25" t="s">
        <v>19</v>
      </c>
      <c r="L28" s="25" t="s">
        <v>19</v>
      </c>
      <c r="M28" s="25" t="s">
        <v>19</v>
      </c>
      <c r="N28" s="24" t="s">
        <v>126</v>
      </c>
      <c r="O28" s="22">
        <v>12.0</v>
      </c>
      <c r="P28" s="22">
        <v>2.0</v>
      </c>
      <c r="Q28" s="26" t="s">
        <v>19</v>
      </c>
      <c r="R28" s="21" t="s">
        <v>121</v>
      </c>
      <c r="S28" s="2"/>
      <c r="T28" s="2"/>
      <c r="U28" s="2"/>
      <c r="V28" s="2"/>
      <c r="W28" s="2"/>
      <c r="X28" s="2"/>
      <c r="Y28" s="2"/>
    </row>
    <row r="29" ht="7.5" customHeight="1">
      <c r="A29" s="27" t="s">
        <v>127</v>
      </c>
      <c r="B29" s="28">
        <v>63.0</v>
      </c>
      <c r="C29" s="28">
        <v>27.0</v>
      </c>
      <c r="D29" s="29" t="s">
        <v>128</v>
      </c>
      <c r="E29" s="29" t="s">
        <v>129</v>
      </c>
      <c r="F29" s="28">
        <v>96.0</v>
      </c>
      <c r="G29" s="28">
        <v>94.0</v>
      </c>
      <c r="H29" s="29" t="s">
        <v>130</v>
      </c>
      <c r="I29" s="29" t="s">
        <v>131</v>
      </c>
      <c r="J29" s="30" t="s">
        <v>19</v>
      </c>
      <c r="K29" s="30" t="s">
        <v>19</v>
      </c>
      <c r="L29" s="30" t="s">
        <v>19</v>
      </c>
      <c r="M29" s="30" t="s">
        <v>19</v>
      </c>
      <c r="N29" s="29" t="s">
        <v>132</v>
      </c>
      <c r="O29" s="28">
        <v>16.0</v>
      </c>
      <c r="P29" s="28">
        <v>3.0</v>
      </c>
      <c r="Q29" s="31" t="s">
        <v>19</v>
      </c>
      <c r="R29" s="27" t="s">
        <v>127</v>
      </c>
      <c r="S29" s="2"/>
      <c r="T29" s="2"/>
      <c r="U29" s="2"/>
      <c r="V29" s="2"/>
      <c r="W29" s="2"/>
      <c r="X29" s="2"/>
      <c r="Y29" s="2"/>
    </row>
    <row r="30" ht="7.5" customHeight="1">
      <c r="A30" s="21" t="s">
        <v>133</v>
      </c>
      <c r="B30" s="22">
        <v>118.0</v>
      </c>
      <c r="C30" s="22">
        <v>32.0</v>
      </c>
      <c r="D30" s="24" t="s">
        <v>134</v>
      </c>
      <c r="E30" s="24" t="s">
        <v>135</v>
      </c>
      <c r="F30" s="25" t="s">
        <v>19</v>
      </c>
      <c r="G30" s="25" t="s">
        <v>19</v>
      </c>
      <c r="H30" s="25" t="s">
        <v>19</v>
      </c>
      <c r="I30" s="25" t="s">
        <v>19</v>
      </c>
      <c r="J30" s="25" t="s">
        <v>19</v>
      </c>
      <c r="K30" s="25" t="s">
        <v>19</v>
      </c>
      <c r="L30" s="25" t="s">
        <v>19</v>
      </c>
      <c r="M30" s="25" t="s">
        <v>19</v>
      </c>
      <c r="N30" s="24" t="s">
        <v>136</v>
      </c>
      <c r="O30" s="22">
        <v>12.0</v>
      </c>
      <c r="P30" s="21" t="s">
        <v>19</v>
      </c>
      <c r="Q30" s="26" t="s">
        <v>19</v>
      </c>
      <c r="R30" s="21" t="s">
        <v>133</v>
      </c>
      <c r="S30" s="2"/>
      <c r="T30" s="2"/>
      <c r="U30" s="2"/>
      <c r="V30" s="2"/>
      <c r="W30" s="2"/>
      <c r="X30" s="2"/>
      <c r="Y30" s="2"/>
    </row>
    <row r="31" ht="7.5" customHeight="1">
      <c r="A31" s="27" t="s">
        <v>137</v>
      </c>
      <c r="B31" s="28">
        <v>57.0</v>
      </c>
      <c r="C31" s="28">
        <v>26.0</v>
      </c>
      <c r="D31" s="29" t="s">
        <v>138</v>
      </c>
      <c r="E31" s="29" t="s">
        <v>139</v>
      </c>
      <c r="F31" s="28">
        <v>63.0</v>
      </c>
      <c r="G31" s="28">
        <v>52.0</v>
      </c>
      <c r="H31" s="29" t="s">
        <v>140</v>
      </c>
      <c r="I31" s="29" t="s">
        <v>141</v>
      </c>
      <c r="J31" s="30" t="s">
        <v>19</v>
      </c>
      <c r="K31" s="30" t="s">
        <v>19</v>
      </c>
      <c r="L31" s="30" t="s">
        <v>19</v>
      </c>
      <c r="M31" s="30" t="s">
        <v>19</v>
      </c>
      <c r="N31" s="29" t="s">
        <v>142</v>
      </c>
      <c r="O31" s="28">
        <v>15.0</v>
      </c>
      <c r="P31" s="28">
        <v>2.0</v>
      </c>
      <c r="Q31" s="31" t="s">
        <v>19</v>
      </c>
      <c r="R31" s="27" t="s">
        <v>137</v>
      </c>
      <c r="S31" s="2"/>
      <c r="T31" s="2"/>
      <c r="U31" s="2"/>
      <c r="V31" s="2"/>
      <c r="W31" s="2"/>
      <c r="X31" s="2"/>
      <c r="Y31" s="2"/>
    </row>
    <row r="32" ht="7.5" customHeight="1">
      <c r="A32" s="21" t="s">
        <v>143</v>
      </c>
      <c r="B32" s="22">
        <v>49.0</v>
      </c>
      <c r="C32" s="22">
        <v>14.0</v>
      </c>
      <c r="D32" s="24" t="s">
        <v>144</v>
      </c>
      <c r="E32" s="24" t="s">
        <v>145</v>
      </c>
      <c r="F32" s="22">
        <v>52.0</v>
      </c>
      <c r="G32" s="22">
        <v>20.0</v>
      </c>
      <c r="H32" s="24" t="s">
        <v>146</v>
      </c>
      <c r="I32" s="24" t="s">
        <v>147</v>
      </c>
      <c r="J32" s="25" t="s">
        <v>19</v>
      </c>
      <c r="K32" s="25" t="s">
        <v>19</v>
      </c>
      <c r="L32" s="25" t="s">
        <v>19</v>
      </c>
      <c r="M32" s="25" t="s">
        <v>19</v>
      </c>
      <c r="N32" s="24" t="s">
        <v>148</v>
      </c>
      <c r="O32" s="22">
        <v>20.0</v>
      </c>
      <c r="P32" s="21" t="s">
        <v>19</v>
      </c>
      <c r="Q32" s="26" t="s">
        <v>19</v>
      </c>
      <c r="R32" s="21" t="s">
        <v>143</v>
      </c>
      <c r="S32" s="2"/>
      <c r="T32" s="2"/>
      <c r="U32" s="2"/>
      <c r="V32" s="2"/>
      <c r="W32" s="2"/>
      <c r="X32" s="2"/>
      <c r="Y32" s="2"/>
    </row>
    <row r="33" ht="7.5" customHeight="1">
      <c r="A33" s="27" t="s">
        <v>149</v>
      </c>
      <c r="B33" s="28">
        <v>55.0</v>
      </c>
      <c r="C33" s="28">
        <v>24.0</v>
      </c>
      <c r="D33" s="29" t="s">
        <v>150</v>
      </c>
      <c r="E33" s="29" t="s">
        <v>151</v>
      </c>
      <c r="F33" s="28">
        <v>38.0</v>
      </c>
      <c r="G33" s="28">
        <v>37.0</v>
      </c>
      <c r="H33" s="29" t="s">
        <v>152</v>
      </c>
      <c r="I33" s="29" t="s">
        <v>153</v>
      </c>
      <c r="J33" s="30" t="s">
        <v>19</v>
      </c>
      <c r="K33" s="30" t="s">
        <v>19</v>
      </c>
      <c r="L33" s="30" t="s">
        <v>19</v>
      </c>
      <c r="M33" s="30" t="s">
        <v>19</v>
      </c>
      <c r="N33" s="29" t="s">
        <v>154</v>
      </c>
      <c r="O33" s="28">
        <v>13.0</v>
      </c>
      <c r="P33" s="28">
        <v>1.0</v>
      </c>
      <c r="Q33" s="31" t="s">
        <v>19</v>
      </c>
      <c r="R33" s="27" t="s">
        <v>149</v>
      </c>
      <c r="S33" s="2"/>
      <c r="T33" s="2"/>
      <c r="U33" s="2"/>
      <c r="V33" s="2"/>
      <c r="W33" s="2"/>
      <c r="X33" s="2"/>
      <c r="Y33" s="2"/>
    </row>
    <row r="34" ht="7.5" customHeight="1">
      <c r="A34" s="21" t="s">
        <v>155</v>
      </c>
      <c r="B34" s="22">
        <v>13.0</v>
      </c>
      <c r="C34" s="23">
        <v>5.0</v>
      </c>
      <c r="D34" s="24" t="s">
        <v>156</v>
      </c>
      <c r="E34" s="24">
        <v>574.111</v>
      </c>
      <c r="F34" s="25" t="s">
        <v>19</v>
      </c>
      <c r="G34" s="25" t="s">
        <v>19</v>
      </c>
      <c r="H34" s="25" t="s">
        <v>19</v>
      </c>
      <c r="I34" s="25" t="s">
        <v>19</v>
      </c>
      <c r="J34" s="22">
        <v>3.0</v>
      </c>
      <c r="K34" s="25" t="s">
        <v>19</v>
      </c>
      <c r="L34" s="24">
        <v>486.38</v>
      </c>
      <c r="M34" s="25" t="s">
        <v>19</v>
      </c>
      <c r="N34" s="24" t="s">
        <v>157</v>
      </c>
      <c r="O34" s="22">
        <v>2.0</v>
      </c>
      <c r="P34" s="21" t="s">
        <v>19</v>
      </c>
      <c r="Q34" s="26" t="s">
        <v>19</v>
      </c>
      <c r="R34" s="21" t="s">
        <v>155</v>
      </c>
      <c r="S34" s="2"/>
      <c r="T34" s="2"/>
      <c r="U34" s="2"/>
      <c r="V34" s="2"/>
      <c r="W34" s="2"/>
      <c r="X34" s="2"/>
      <c r="Y34" s="2"/>
    </row>
    <row r="35" ht="7.5" customHeight="1">
      <c r="A35" s="27" t="s">
        <v>158</v>
      </c>
      <c r="B35" s="28">
        <v>49.0</v>
      </c>
      <c r="C35" s="32">
        <v>7.0</v>
      </c>
      <c r="D35" s="29" t="s">
        <v>159</v>
      </c>
      <c r="E35" s="29">
        <v>487.263</v>
      </c>
      <c r="F35" s="30" t="s">
        <v>19</v>
      </c>
      <c r="G35" s="30" t="s">
        <v>19</v>
      </c>
      <c r="H35" s="30" t="s">
        <v>19</v>
      </c>
      <c r="I35" s="30" t="s">
        <v>19</v>
      </c>
      <c r="J35" s="28">
        <v>1.0</v>
      </c>
      <c r="K35" s="30" t="s">
        <v>19</v>
      </c>
      <c r="L35" s="29">
        <v>141.649</v>
      </c>
      <c r="M35" s="30" t="s">
        <v>19</v>
      </c>
      <c r="N35" s="29" t="s">
        <v>160</v>
      </c>
      <c r="O35" s="28">
        <v>5.0</v>
      </c>
      <c r="P35" s="27" t="s">
        <v>19</v>
      </c>
      <c r="Q35" s="31" t="s">
        <v>19</v>
      </c>
      <c r="R35" s="27" t="s">
        <v>158</v>
      </c>
      <c r="S35" s="2"/>
      <c r="T35" s="2"/>
      <c r="U35" s="2"/>
      <c r="V35" s="2"/>
      <c r="W35" s="2"/>
      <c r="X35" s="2"/>
      <c r="Y35" s="2"/>
    </row>
    <row r="36" ht="7.5" customHeight="1">
      <c r="A36" s="21" t="s">
        <v>161</v>
      </c>
      <c r="B36" s="22">
        <v>51.0</v>
      </c>
      <c r="C36" s="22">
        <v>38.0</v>
      </c>
      <c r="D36" s="24" t="s">
        <v>162</v>
      </c>
      <c r="E36" s="24" t="s">
        <v>163</v>
      </c>
      <c r="F36" s="22">
        <v>71.0</v>
      </c>
      <c r="G36" s="22">
        <v>56.0</v>
      </c>
      <c r="H36" s="24" t="s">
        <v>164</v>
      </c>
      <c r="I36" s="24" t="s">
        <v>165</v>
      </c>
      <c r="J36" s="25" t="s">
        <v>19</v>
      </c>
      <c r="K36" s="25" t="s">
        <v>19</v>
      </c>
      <c r="L36" s="25" t="s">
        <v>19</v>
      </c>
      <c r="M36" s="25" t="s">
        <v>19</v>
      </c>
      <c r="N36" s="24" t="s">
        <v>166</v>
      </c>
      <c r="O36" s="22">
        <v>22.0</v>
      </c>
      <c r="P36" s="22">
        <v>5.0</v>
      </c>
      <c r="Q36" s="26" t="s">
        <v>19</v>
      </c>
      <c r="R36" s="21" t="s">
        <v>161</v>
      </c>
      <c r="S36" s="2"/>
      <c r="T36" s="2"/>
      <c r="U36" s="2"/>
      <c r="V36" s="2"/>
      <c r="W36" s="2"/>
      <c r="X36" s="2"/>
      <c r="Y36" s="2"/>
    </row>
    <row r="37" ht="7.5" customHeight="1">
      <c r="A37" s="27" t="s">
        <v>167</v>
      </c>
      <c r="B37" s="28">
        <v>819.0</v>
      </c>
      <c r="C37" s="28">
        <v>117.0</v>
      </c>
      <c r="D37" s="29" t="s">
        <v>168</v>
      </c>
      <c r="E37" s="29" t="s">
        <v>169</v>
      </c>
      <c r="F37" s="30" t="s">
        <v>19</v>
      </c>
      <c r="G37" s="30" t="s">
        <v>19</v>
      </c>
      <c r="H37" s="30" t="s">
        <v>19</v>
      </c>
      <c r="I37" s="30" t="s">
        <v>19</v>
      </c>
      <c r="J37" s="30" t="s">
        <v>19</v>
      </c>
      <c r="K37" s="30" t="s">
        <v>19</v>
      </c>
      <c r="L37" s="30" t="s">
        <v>19</v>
      </c>
      <c r="M37" s="30" t="s">
        <v>19</v>
      </c>
      <c r="N37" s="29" t="s">
        <v>170</v>
      </c>
      <c r="O37" s="28">
        <v>75.0</v>
      </c>
      <c r="P37" s="27" t="s">
        <v>19</v>
      </c>
      <c r="Q37" s="31" t="s">
        <v>19</v>
      </c>
      <c r="R37" s="27" t="s">
        <v>167</v>
      </c>
      <c r="S37" s="2"/>
      <c r="T37" s="2"/>
      <c r="U37" s="2"/>
      <c r="V37" s="2"/>
      <c r="W37" s="2"/>
      <c r="X37" s="2"/>
      <c r="Y37" s="2"/>
    </row>
    <row r="38" ht="7.5" customHeight="1">
      <c r="A38" s="21" t="s">
        <v>171</v>
      </c>
      <c r="B38" s="22">
        <v>65.0</v>
      </c>
      <c r="C38" s="22">
        <v>21.0</v>
      </c>
      <c r="D38" s="24" t="s">
        <v>172</v>
      </c>
      <c r="E38" s="24" t="s">
        <v>173</v>
      </c>
      <c r="F38" s="22">
        <v>41.0</v>
      </c>
      <c r="G38" s="22">
        <v>18.0</v>
      </c>
      <c r="H38" s="24" t="s">
        <v>174</v>
      </c>
      <c r="I38" s="24" t="s">
        <v>175</v>
      </c>
      <c r="J38" s="25" t="s">
        <v>19</v>
      </c>
      <c r="K38" s="25" t="s">
        <v>19</v>
      </c>
      <c r="L38" s="25" t="s">
        <v>19</v>
      </c>
      <c r="M38" s="25" t="s">
        <v>19</v>
      </c>
      <c r="N38" s="24" t="s">
        <v>176</v>
      </c>
      <c r="O38" s="22">
        <v>23.0</v>
      </c>
      <c r="P38" s="21" t="s">
        <v>19</v>
      </c>
      <c r="Q38" s="26" t="s">
        <v>19</v>
      </c>
      <c r="R38" s="21" t="s">
        <v>171</v>
      </c>
      <c r="S38" s="2"/>
      <c r="T38" s="2"/>
      <c r="U38" s="2"/>
      <c r="V38" s="2"/>
      <c r="W38" s="2"/>
      <c r="X38" s="2"/>
      <c r="Y38" s="2"/>
    </row>
    <row r="39" ht="7.5" customHeight="1">
      <c r="A39" s="27" t="s">
        <v>177</v>
      </c>
      <c r="B39" s="28">
        <v>62.0</v>
      </c>
      <c r="C39" s="28">
        <v>26.0</v>
      </c>
      <c r="D39" s="29" t="s">
        <v>178</v>
      </c>
      <c r="E39" s="29" t="s">
        <v>179</v>
      </c>
      <c r="F39" s="28">
        <v>81.0</v>
      </c>
      <c r="G39" s="28">
        <v>57.0</v>
      </c>
      <c r="H39" s="29" t="s">
        <v>180</v>
      </c>
      <c r="I39" s="29" t="s">
        <v>181</v>
      </c>
      <c r="J39" s="30" t="s">
        <v>19</v>
      </c>
      <c r="K39" s="30" t="s">
        <v>19</v>
      </c>
      <c r="L39" s="30" t="s">
        <v>19</v>
      </c>
      <c r="M39" s="30" t="s">
        <v>19</v>
      </c>
      <c r="N39" s="29" t="s">
        <v>182</v>
      </c>
      <c r="O39" s="28">
        <v>5.0</v>
      </c>
      <c r="P39" s="28">
        <v>4.0</v>
      </c>
      <c r="Q39" s="31" t="s">
        <v>19</v>
      </c>
      <c r="R39" s="27" t="s">
        <v>177</v>
      </c>
      <c r="S39" s="2"/>
      <c r="T39" s="2"/>
      <c r="U39" s="2"/>
      <c r="V39" s="2"/>
      <c r="W39" s="2"/>
      <c r="X39" s="2"/>
      <c r="Y39" s="2"/>
    </row>
    <row r="40" ht="7.5" customHeight="1">
      <c r="A40" s="21" t="s">
        <v>183</v>
      </c>
      <c r="B40" s="22">
        <v>38.0</v>
      </c>
      <c r="C40" s="23">
        <v>9.0</v>
      </c>
      <c r="D40" s="24" t="s">
        <v>184</v>
      </c>
      <c r="E40" s="24">
        <v>718.647</v>
      </c>
      <c r="F40" s="25" t="s">
        <v>19</v>
      </c>
      <c r="G40" s="25" t="s">
        <v>19</v>
      </c>
      <c r="H40" s="25" t="s">
        <v>19</v>
      </c>
      <c r="I40" s="25" t="s">
        <v>19</v>
      </c>
      <c r="J40" s="25" t="s">
        <v>19</v>
      </c>
      <c r="K40" s="25" t="s">
        <v>19</v>
      </c>
      <c r="L40" s="25" t="s">
        <v>19</v>
      </c>
      <c r="M40" s="25" t="s">
        <v>19</v>
      </c>
      <c r="N40" s="24" t="s">
        <v>185</v>
      </c>
      <c r="O40" s="22">
        <v>8.0</v>
      </c>
      <c r="P40" s="21" t="s">
        <v>19</v>
      </c>
      <c r="Q40" s="26" t="s">
        <v>19</v>
      </c>
      <c r="R40" s="21" t="s">
        <v>183</v>
      </c>
      <c r="S40" s="2"/>
      <c r="T40" s="2"/>
      <c r="U40" s="2"/>
      <c r="V40" s="2"/>
      <c r="W40" s="2"/>
      <c r="X40" s="2"/>
      <c r="Y40" s="2"/>
    </row>
    <row r="41" ht="7.5" customHeight="1">
      <c r="A41" s="27" t="s">
        <v>186</v>
      </c>
      <c r="B41" s="28">
        <v>41.0</v>
      </c>
      <c r="C41" s="32">
        <v>3.0</v>
      </c>
      <c r="D41" s="29" t="s">
        <v>187</v>
      </c>
      <c r="E41" s="29">
        <v>207.263</v>
      </c>
      <c r="F41" s="30" t="s">
        <v>19</v>
      </c>
      <c r="G41" s="30" t="s">
        <v>19</v>
      </c>
      <c r="H41" s="30" t="s">
        <v>19</v>
      </c>
      <c r="I41" s="30" t="s">
        <v>19</v>
      </c>
      <c r="J41" s="28">
        <v>15.0</v>
      </c>
      <c r="K41" s="30" t="s">
        <v>19</v>
      </c>
      <c r="L41" s="29" t="s">
        <v>188</v>
      </c>
      <c r="M41" s="30" t="s">
        <v>19</v>
      </c>
      <c r="N41" s="29" t="s">
        <v>189</v>
      </c>
      <c r="O41" s="28">
        <v>1.0</v>
      </c>
      <c r="P41" s="27" t="s">
        <v>19</v>
      </c>
      <c r="Q41" s="31" t="s">
        <v>19</v>
      </c>
      <c r="R41" s="27" t="s">
        <v>186</v>
      </c>
      <c r="S41" s="2"/>
      <c r="T41" s="2"/>
      <c r="U41" s="2"/>
      <c r="V41" s="2"/>
      <c r="W41" s="2"/>
      <c r="X41" s="2"/>
      <c r="Y41" s="2"/>
    </row>
    <row r="42" ht="7.5" customHeight="1">
      <c r="A42" s="21" t="s">
        <v>190</v>
      </c>
      <c r="B42" s="22">
        <v>204.0</v>
      </c>
      <c r="C42" s="22">
        <v>21.0</v>
      </c>
      <c r="D42" s="24" t="s">
        <v>191</v>
      </c>
      <c r="E42" s="24" t="s">
        <v>192</v>
      </c>
      <c r="F42" s="25" t="s">
        <v>19</v>
      </c>
      <c r="G42" s="25" t="s">
        <v>19</v>
      </c>
      <c r="H42" s="25" t="s">
        <v>19</v>
      </c>
      <c r="I42" s="25" t="s">
        <v>19</v>
      </c>
      <c r="J42" s="22">
        <v>1.0</v>
      </c>
      <c r="K42" s="25" t="s">
        <v>19</v>
      </c>
      <c r="L42" s="24">
        <v>174.138</v>
      </c>
      <c r="M42" s="25" t="s">
        <v>19</v>
      </c>
      <c r="N42" s="24" t="s">
        <v>193</v>
      </c>
      <c r="O42" s="22">
        <v>6.0</v>
      </c>
      <c r="P42" s="21" t="s">
        <v>19</v>
      </c>
      <c r="Q42" s="26" t="s">
        <v>19</v>
      </c>
      <c r="R42" s="21" t="s">
        <v>190</v>
      </c>
      <c r="S42" s="2"/>
      <c r="T42" s="2"/>
      <c r="U42" s="2"/>
      <c r="V42" s="2"/>
      <c r="W42" s="2"/>
      <c r="X42" s="2"/>
      <c r="Y42" s="2"/>
    </row>
    <row r="43" ht="7.5" customHeight="1">
      <c r="A43" s="27" t="s">
        <v>194</v>
      </c>
      <c r="B43" s="30" t="s">
        <v>19</v>
      </c>
      <c r="C43" s="30" t="s">
        <v>19</v>
      </c>
      <c r="D43" s="30" t="s">
        <v>19</v>
      </c>
      <c r="E43" s="30" t="s">
        <v>19</v>
      </c>
      <c r="F43" s="30" t="s">
        <v>19</v>
      </c>
      <c r="G43" s="30" t="s">
        <v>19</v>
      </c>
      <c r="H43" s="30" t="s">
        <v>19</v>
      </c>
      <c r="I43" s="30" t="s">
        <v>19</v>
      </c>
      <c r="J43" s="30" t="s">
        <v>19</v>
      </c>
      <c r="K43" s="30" t="s">
        <v>19</v>
      </c>
      <c r="L43" s="30" t="s">
        <v>19</v>
      </c>
      <c r="M43" s="30" t="s">
        <v>19</v>
      </c>
      <c r="N43" s="30" t="s">
        <v>19</v>
      </c>
      <c r="O43" s="27" t="s">
        <v>19</v>
      </c>
      <c r="P43" s="27" t="s">
        <v>19</v>
      </c>
      <c r="Q43" s="31" t="s">
        <v>19</v>
      </c>
      <c r="R43" s="27" t="s">
        <v>194</v>
      </c>
      <c r="S43" s="2"/>
      <c r="T43" s="2"/>
      <c r="U43" s="2"/>
      <c r="V43" s="2"/>
      <c r="W43" s="2"/>
      <c r="X43" s="2"/>
      <c r="Y43" s="2"/>
    </row>
    <row r="44" ht="7.5" customHeight="1">
      <c r="A44" s="21" t="s">
        <v>195</v>
      </c>
      <c r="B44" s="22">
        <v>37.0</v>
      </c>
      <c r="C44" s="23">
        <v>7.0</v>
      </c>
      <c r="D44" s="24" t="s">
        <v>196</v>
      </c>
      <c r="E44" s="24">
        <v>636.566</v>
      </c>
      <c r="F44" s="22">
        <v>51.0</v>
      </c>
      <c r="G44" s="22">
        <v>12.0</v>
      </c>
      <c r="H44" s="24" t="s">
        <v>197</v>
      </c>
      <c r="I44" s="24" t="s">
        <v>198</v>
      </c>
      <c r="J44" s="25" t="s">
        <v>19</v>
      </c>
      <c r="K44" s="25" t="s">
        <v>19</v>
      </c>
      <c r="L44" s="25" t="s">
        <v>19</v>
      </c>
      <c r="M44" s="25" t="s">
        <v>19</v>
      </c>
      <c r="N44" s="24" t="s">
        <v>199</v>
      </c>
      <c r="O44" s="22">
        <v>4.0</v>
      </c>
      <c r="P44" s="22">
        <v>2.0</v>
      </c>
      <c r="Q44" s="26" t="s">
        <v>19</v>
      </c>
      <c r="R44" s="21" t="s">
        <v>195</v>
      </c>
      <c r="S44" s="2"/>
      <c r="T44" s="2"/>
      <c r="U44" s="2"/>
      <c r="V44" s="2"/>
      <c r="W44" s="2"/>
      <c r="X44" s="2"/>
      <c r="Y44" s="2"/>
    </row>
    <row r="45" ht="7.5" customHeight="1">
      <c r="A45" s="27" t="s">
        <v>200</v>
      </c>
      <c r="B45" s="28">
        <v>65.0</v>
      </c>
      <c r="C45" s="28">
        <v>12.0</v>
      </c>
      <c r="D45" s="29" t="s">
        <v>201</v>
      </c>
      <c r="E45" s="29">
        <v>820.64</v>
      </c>
      <c r="F45" s="30" t="s">
        <v>19</v>
      </c>
      <c r="G45" s="30" t="s">
        <v>19</v>
      </c>
      <c r="H45" s="30" t="s">
        <v>19</v>
      </c>
      <c r="I45" s="30" t="s">
        <v>19</v>
      </c>
      <c r="J45" s="30" t="s">
        <v>19</v>
      </c>
      <c r="K45" s="30" t="s">
        <v>19</v>
      </c>
      <c r="L45" s="30" t="s">
        <v>19</v>
      </c>
      <c r="M45" s="30" t="s">
        <v>19</v>
      </c>
      <c r="N45" s="29" t="s">
        <v>202</v>
      </c>
      <c r="O45" s="28">
        <v>3.0</v>
      </c>
      <c r="P45" s="27" t="s">
        <v>19</v>
      </c>
      <c r="Q45" s="31" t="s">
        <v>19</v>
      </c>
      <c r="R45" s="27" t="s">
        <v>200</v>
      </c>
      <c r="S45" s="2"/>
      <c r="T45" s="2"/>
      <c r="U45" s="2"/>
      <c r="V45" s="2"/>
      <c r="W45" s="2"/>
      <c r="X45" s="2"/>
      <c r="Y45" s="2"/>
    </row>
    <row r="46" ht="7.5" customHeight="1">
      <c r="A46" s="21" t="s">
        <v>203</v>
      </c>
      <c r="B46" s="22">
        <v>54.0</v>
      </c>
      <c r="C46" s="25" t="s">
        <v>19</v>
      </c>
      <c r="D46" s="24" t="s">
        <v>204</v>
      </c>
      <c r="E46" s="25" t="s">
        <v>19</v>
      </c>
      <c r="F46" s="22">
        <v>86.0</v>
      </c>
      <c r="G46" s="25" t="s">
        <v>19</v>
      </c>
      <c r="H46" s="24" t="s">
        <v>205</v>
      </c>
      <c r="I46" s="25" t="s">
        <v>19</v>
      </c>
      <c r="J46" s="25" t="s">
        <v>19</v>
      </c>
      <c r="K46" s="25" t="s">
        <v>19</v>
      </c>
      <c r="L46" s="25" t="s">
        <v>19</v>
      </c>
      <c r="M46" s="25" t="s">
        <v>19</v>
      </c>
      <c r="N46" s="24" t="s">
        <v>206</v>
      </c>
      <c r="O46" s="22">
        <v>73.0</v>
      </c>
      <c r="P46" s="22">
        <v>1.0</v>
      </c>
      <c r="Q46" s="26" t="s">
        <v>19</v>
      </c>
      <c r="R46" s="21" t="s">
        <v>203</v>
      </c>
      <c r="S46" s="2"/>
      <c r="T46" s="2"/>
      <c r="U46" s="2"/>
      <c r="V46" s="2"/>
      <c r="W46" s="2"/>
      <c r="X46" s="2"/>
      <c r="Y46" s="2"/>
    </row>
    <row r="47" ht="7.5" customHeight="1">
      <c r="A47" s="27" t="s">
        <v>207</v>
      </c>
      <c r="B47" s="28">
        <v>41.0</v>
      </c>
      <c r="C47" s="28">
        <v>18.0</v>
      </c>
      <c r="D47" s="29" t="s">
        <v>208</v>
      </c>
      <c r="E47" s="29" t="s">
        <v>209</v>
      </c>
      <c r="F47" s="28">
        <v>73.0</v>
      </c>
      <c r="G47" s="28">
        <v>18.0</v>
      </c>
      <c r="H47" s="29" t="s">
        <v>210</v>
      </c>
      <c r="I47" s="29" t="s">
        <v>211</v>
      </c>
      <c r="J47" s="30" t="s">
        <v>19</v>
      </c>
      <c r="K47" s="30" t="s">
        <v>19</v>
      </c>
      <c r="L47" s="30" t="s">
        <v>19</v>
      </c>
      <c r="M47" s="30" t="s">
        <v>19</v>
      </c>
      <c r="N47" s="29" t="s">
        <v>212</v>
      </c>
      <c r="O47" s="28">
        <v>11.0</v>
      </c>
      <c r="P47" s="27" t="s">
        <v>19</v>
      </c>
      <c r="Q47" s="31" t="s">
        <v>19</v>
      </c>
      <c r="R47" s="27" t="s">
        <v>207</v>
      </c>
      <c r="S47" s="2"/>
      <c r="T47" s="2"/>
      <c r="U47" s="2"/>
      <c r="V47" s="2"/>
      <c r="W47" s="2"/>
      <c r="X47" s="2"/>
      <c r="Y47" s="2"/>
    </row>
    <row r="48" ht="7.5" customHeight="1">
      <c r="A48" s="21" t="s">
        <v>213</v>
      </c>
      <c r="B48" s="22">
        <v>18.0</v>
      </c>
      <c r="C48" s="25" t="s">
        <v>19</v>
      </c>
      <c r="D48" s="24" t="s">
        <v>214</v>
      </c>
      <c r="E48" s="25" t="s">
        <v>19</v>
      </c>
      <c r="F48" s="22">
        <v>31.0</v>
      </c>
      <c r="G48" s="22">
        <v>23.0</v>
      </c>
      <c r="H48" s="24" t="s">
        <v>215</v>
      </c>
      <c r="I48" s="24" t="s">
        <v>216</v>
      </c>
      <c r="J48" s="25" t="s">
        <v>19</v>
      </c>
      <c r="K48" s="25" t="s">
        <v>19</v>
      </c>
      <c r="L48" s="25" t="s">
        <v>19</v>
      </c>
      <c r="M48" s="25" t="s">
        <v>19</v>
      </c>
      <c r="N48" s="24" t="s">
        <v>217</v>
      </c>
      <c r="O48" s="21" t="s">
        <v>19</v>
      </c>
      <c r="P48" s="22">
        <v>1.0</v>
      </c>
      <c r="Q48" s="26" t="s">
        <v>19</v>
      </c>
      <c r="R48" s="21" t="s">
        <v>213</v>
      </c>
      <c r="S48" s="2"/>
      <c r="T48" s="2"/>
      <c r="U48" s="2"/>
      <c r="V48" s="2"/>
      <c r="W48" s="2"/>
      <c r="X48" s="2"/>
      <c r="Y48" s="2"/>
    </row>
    <row r="49" ht="7.5" customHeight="1">
      <c r="A49" s="27" t="s">
        <v>218</v>
      </c>
      <c r="B49" s="28">
        <v>6.0</v>
      </c>
      <c r="C49" s="30" t="s">
        <v>19</v>
      </c>
      <c r="D49" s="29">
        <v>771.898</v>
      </c>
      <c r="E49" s="30" t="s">
        <v>19</v>
      </c>
      <c r="F49" s="28">
        <v>7.0</v>
      </c>
      <c r="G49" s="30" t="s">
        <v>19</v>
      </c>
      <c r="H49" s="29" t="s">
        <v>219</v>
      </c>
      <c r="I49" s="30" t="s">
        <v>19</v>
      </c>
      <c r="J49" s="30" t="s">
        <v>19</v>
      </c>
      <c r="K49" s="30" t="s">
        <v>19</v>
      </c>
      <c r="L49" s="30" t="s">
        <v>19</v>
      </c>
      <c r="M49" s="30" t="s">
        <v>19</v>
      </c>
      <c r="N49" s="29" t="s">
        <v>220</v>
      </c>
      <c r="O49" s="28">
        <v>18.0</v>
      </c>
      <c r="P49" s="27" t="s">
        <v>19</v>
      </c>
      <c r="Q49" s="31" t="s">
        <v>19</v>
      </c>
      <c r="R49" s="27" t="s">
        <v>218</v>
      </c>
      <c r="S49" s="2"/>
      <c r="T49" s="2"/>
      <c r="U49" s="2"/>
      <c r="V49" s="2"/>
      <c r="W49" s="2"/>
      <c r="X49" s="2"/>
      <c r="Y49" s="2"/>
    </row>
    <row r="50" ht="7.5" customHeight="1">
      <c r="A50" s="21" t="s">
        <v>221</v>
      </c>
      <c r="B50" s="25" t="s">
        <v>19</v>
      </c>
      <c r="C50" s="25" t="s">
        <v>19</v>
      </c>
      <c r="D50" s="24" t="s">
        <v>222</v>
      </c>
      <c r="E50" s="25" t="s">
        <v>19</v>
      </c>
      <c r="F50" s="25" t="s">
        <v>19</v>
      </c>
      <c r="G50" s="25" t="s">
        <v>19</v>
      </c>
      <c r="H50" s="25" t="s">
        <v>19</v>
      </c>
      <c r="I50" s="25" t="s">
        <v>19</v>
      </c>
      <c r="J50" s="25" t="s">
        <v>19</v>
      </c>
      <c r="K50" s="25" t="s">
        <v>19</v>
      </c>
      <c r="L50" s="25" t="s">
        <v>19</v>
      </c>
      <c r="M50" s="25" t="s">
        <v>19</v>
      </c>
      <c r="N50" s="24" t="s">
        <v>222</v>
      </c>
      <c r="O50" s="21" t="s">
        <v>19</v>
      </c>
      <c r="P50" s="21" t="s">
        <v>19</v>
      </c>
      <c r="Q50" s="26" t="s">
        <v>19</v>
      </c>
      <c r="R50" s="21" t="s">
        <v>221</v>
      </c>
      <c r="S50" s="2"/>
      <c r="T50" s="2"/>
      <c r="U50" s="2"/>
      <c r="V50" s="2"/>
      <c r="W50" s="2"/>
      <c r="X50" s="2"/>
      <c r="Y50" s="2"/>
    </row>
    <row r="51" ht="7.5" customHeight="1">
      <c r="A51" s="33" t="s">
        <v>223</v>
      </c>
      <c r="B51" s="34" t="s">
        <v>19</v>
      </c>
      <c r="C51" s="34" t="s">
        <v>19</v>
      </c>
      <c r="D51" s="34" t="s">
        <v>19</v>
      </c>
      <c r="E51" s="34" t="s">
        <v>19</v>
      </c>
      <c r="F51" s="34" t="s">
        <v>19</v>
      </c>
      <c r="G51" s="34" t="s">
        <v>19</v>
      </c>
      <c r="H51" s="34" t="s">
        <v>19</v>
      </c>
      <c r="I51" s="34" t="s">
        <v>19</v>
      </c>
      <c r="J51" s="34" t="s">
        <v>19</v>
      </c>
      <c r="K51" s="34" t="s">
        <v>19</v>
      </c>
      <c r="L51" s="34" t="s">
        <v>19</v>
      </c>
      <c r="M51" s="34" t="s">
        <v>19</v>
      </c>
      <c r="N51" s="35" t="s">
        <v>224</v>
      </c>
      <c r="O51" s="33" t="s">
        <v>19</v>
      </c>
      <c r="P51" s="33" t="s">
        <v>19</v>
      </c>
      <c r="Q51" s="36" t="s">
        <v>19</v>
      </c>
      <c r="R51" s="33" t="s">
        <v>223</v>
      </c>
      <c r="S51" s="2"/>
      <c r="T51" s="2"/>
      <c r="U51" s="2"/>
      <c r="V51" s="2"/>
      <c r="W51" s="2"/>
      <c r="X51" s="2"/>
      <c r="Y51" s="2"/>
    </row>
    <row r="52" ht="10.5" customHeight="1">
      <c r="A52" s="15" t="s">
        <v>225</v>
      </c>
      <c r="B52" s="37">
        <v>7.973</v>
      </c>
      <c r="C52" s="37">
        <v>2.602</v>
      </c>
      <c r="D52" s="37" t="s">
        <v>226</v>
      </c>
      <c r="E52" s="37" t="s">
        <v>227</v>
      </c>
      <c r="F52" s="37">
        <v>2.136</v>
      </c>
      <c r="G52" s="37">
        <v>1.303</v>
      </c>
      <c r="H52" s="37" t="s">
        <v>228</v>
      </c>
      <c r="I52" s="37" t="s">
        <v>229</v>
      </c>
      <c r="J52" s="38">
        <v>87.0</v>
      </c>
      <c r="K52" s="39">
        <v>3.0</v>
      </c>
      <c r="L52" s="37" t="s">
        <v>230</v>
      </c>
      <c r="M52" s="37">
        <v>547.965</v>
      </c>
      <c r="N52" s="37" t="s">
        <v>231</v>
      </c>
      <c r="O52" s="37">
        <v>1.238</v>
      </c>
      <c r="P52" s="38">
        <v>70.0</v>
      </c>
      <c r="Q52" s="40">
        <v>10.0</v>
      </c>
      <c r="R52" s="15" t="s">
        <v>225</v>
      </c>
      <c r="S52" s="2"/>
      <c r="T52" s="2"/>
      <c r="U52" s="2"/>
      <c r="V52" s="2"/>
      <c r="W52" s="2"/>
      <c r="X52" s="2"/>
      <c r="Y52" s="2"/>
    </row>
    <row r="53" ht="6.75" customHeight="1">
      <c r="A53" s="41" t="s">
        <v>232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6.75" customHeight="1">
      <c r="A54" s="42" t="s">
        <v>233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6.75" customHeight="1">
      <c r="A55" s="43" t="s">
        <v>234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7">
    <mergeCell ref="O4:O6"/>
    <mergeCell ref="N4:N6"/>
    <mergeCell ref="J5:K5"/>
    <mergeCell ref="F5:G5"/>
    <mergeCell ref="H5:I5"/>
    <mergeCell ref="B4:E4"/>
    <mergeCell ref="B5:C5"/>
    <mergeCell ref="D5:E5"/>
    <mergeCell ref="A3:A6"/>
    <mergeCell ref="F4:I4"/>
    <mergeCell ref="O3:Q3"/>
    <mergeCell ref="P4:P6"/>
    <mergeCell ref="Q4:Q6"/>
    <mergeCell ref="R3:R6"/>
    <mergeCell ref="L5:M5"/>
    <mergeCell ref="J4:M4"/>
    <mergeCell ref="B3:N3"/>
  </mergeCells>
  <drawing r:id="rId1"/>
</worksheet>
</file>