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9b1b1a2bee7571/Faculdade/Sprint de Matemática/"/>
    </mc:Choice>
  </mc:AlternateContent>
  <xr:revisionPtr revIDLastSave="0" documentId="8_{366E4507-E378-447A-ADE9-7FC0ABD38FD9}" xr6:coauthVersionLast="47" xr6:coauthVersionMax="47" xr10:uidLastSave="{00000000-0000-0000-0000-000000000000}"/>
  <bookViews>
    <workbookView xWindow="-120" yWindow="-120" windowWidth="29040" windowHeight="15840" xr2:uid="{51240CFD-0A5E-4A16-8DD0-DD7F22F0A7E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L17" i="1"/>
  <c r="L16" i="1"/>
  <c r="L15" i="1"/>
  <c r="L14" i="1"/>
  <c r="L13" i="1"/>
  <c r="L12" i="1"/>
  <c r="L11" i="1"/>
  <c r="L10" i="1"/>
  <c r="K16" i="1"/>
  <c r="K15" i="1"/>
  <c r="K14" i="1"/>
  <c r="K13" i="1"/>
  <c r="K12" i="1"/>
  <c r="K11" i="1"/>
  <c r="K10" i="1"/>
  <c r="J17" i="1"/>
  <c r="J16" i="1"/>
  <c r="J15" i="1"/>
  <c r="J14" i="1"/>
  <c r="J13" i="1"/>
  <c r="J12" i="1"/>
  <c r="J11" i="1"/>
  <c r="J10" i="1"/>
  <c r="I16" i="1"/>
  <c r="I15" i="1"/>
  <c r="I14" i="1"/>
  <c r="I13" i="1"/>
  <c r="I12" i="1"/>
  <c r="I11" i="1"/>
  <c r="I10" i="1"/>
  <c r="H17" i="1"/>
</calcChain>
</file>

<file path=xl/sharedStrings.xml><?xml version="1.0" encoding="utf-8"?>
<sst xmlns="http://schemas.openxmlformats.org/spreadsheetml/2006/main" count="8" uniqueCount="8">
  <si>
    <t xml:space="preserve">Tempo de requisição </t>
  </si>
  <si>
    <t>TOTAL</t>
  </si>
  <si>
    <t>Frequências Absolutas</t>
  </si>
  <si>
    <t>Frequências relativas</t>
  </si>
  <si>
    <t>Frequências acumuladas</t>
  </si>
  <si>
    <t>Frequencias acumuladas relativas</t>
  </si>
  <si>
    <t>MA</t>
  </si>
  <si>
    <t>Xi.Fi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</si>
</sst>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469816272965886E-2"/>
          <c:y val="6.4814814814814811E-2"/>
          <c:w val="0.83660629921259844"/>
          <c:h val="0.8416746864975212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Planilha1!$G$10:$G$16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01-4BAC-BD03-3EDD4DF8E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8002432"/>
        <c:axId val="338004928"/>
        <c:axId val="801873776"/>
      </c:bar3DChart>
      <c:catAx>
        <c:axId val="33800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004928"/>
        <c:crosses val="autoZero"/>
        <c:auto val="1"/>
        <c:lblAlgn val="ctr"/>
        <c:lblOffset val="100"/>
        <c:noMultiLvlLbl val="0"/>
      </c:catAx>
      <c:valAx>
        <c:axId val="3380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002432"/>
        <c:crosses val="autoZero"/>
        <c:crossBetween val="between"/>
      </c:valAx>
      <c:serAx>
        <c:axId val="80187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0049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18</xdr:row>
      <xdr:rowOff>109537</xdr:rowOff>
    </xdr:from>
    <xdr:to>
      <xdr:col>10</xdr:col>
      <xdr:colOff>361950</xdr:colOff>
      <xdr:row>32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ADBBC-53ED-1ECB-01C8-F5D1FCE76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49D1-5284-465B-933A-BA9947FDDE77}">
  <dimension ref="G9:L23"/>
  <sheetViews>
    <sheetView tabSelected="1" workbookViewId="0">
      <selection activeCell="E14" sqref="E14"/>
    </sheetView>
  </sheetViews>
  <sheetFormatPr defaultRowHeight="15" x14ac:dyDescent="0.25"/>
  <cols>
    <col min="7" max="7" width="20.140625" bestFit="1" customWidth="1"/>
    <col min="8" max="8" width="21.140625" bestFit="1" customWidth="1"/>
    <col min="9" max="10" width="23" bestFit="1" customWidth="1"/>
    <col min="11" max="11" width="31.28515625" bestFit="1" customWidth="1"/>
  </cols>
  <sheetData>
    <row r="9" spans="7:12" x14ac:dyDescent="0.25">
      <c r="G9" t="s">
        <v>0</v>
      </c>
      <c r="H9" t="s">
        <v>2</v>
      </c>
      <c r="I9" t="s">
        <v>4</v>
      </c>
      <c r="J9" t="s">
        <v>3</v>
      </c>
      <c r="K9" t="s">
        <v>5</v>
      </c>
      <c r="L9" s="1" t="s">
        <v>7</v>
      </c>
    </row>
    <row r="10" spans="7:12" x14ac:dyDescent="0.25">
      <c r="G10" s="1">
        <v>2</v>
      </c>
      <c r="H10" s="1">
        <v>8</v>
      </c>
      <c r="I10" s="1">
        <f>H10</f>
        <v>8</v>
      </c>
      <c r="J10" s="2">
        <f>H10/H17</f>
        <v>7.6190476190476197E-2</v>
      </c>
      <c r="K10" s="3">
        <f>J10</f>
        <v>7.6190476190476197E-2</v>
      </c>
      <c r="L10" s="1">
        <f>G10*H10</f>
        <v>16</v>
      </c>
    </row>
    <row r="11" spans="7:12" x14ac:dyDescent="0.25">
      <c r="G11" s="1">
        <v>4</v>
      </c>
      <c r="H11" s="1">
        <v>9</v>
      </c>
      <c r="I11" s="1">
        <f>H10+H11</f>
        <v>17</v>
      </c>
      <c r="J11" s="2">
        <f>H11/H17</f>
        <v>8.5714285714285715E-2</v>
      </c>
      <c r="K11" s="3">
        <f>J10+J11</f>
        <v>0.16190476190476191</v>
      </c>
      <c r="L11" s="1">
        <f>G11*H11</f>
        <v>36</v>
      </c>
    </row>
    <row r="12" spans="7:12" x14ac:dyDescent="0.25">
      <c r="G12" s="1">
        <v>6</v>
      </c>
      <c r="H12" s="1">
        <v>10</v>
      </c>
      <c r="I12" s="1">
        <f>I11+H12</f>
        <v>27</v>
      </c>
      <c r="J12" s="2">
        <f>H12/H17</f>
        <v>9.5238095238095233E-2</v>
      </c>
      <c r="K12" s="3">
        <f>K11+J12</f>
        <v>0.25714285714285712</v>
      </c>
      <c r="L12" s="1">
        <f>G12*H12</f>
        <v>60</v>
      </c>
    </row>
    <row r="13" spans="7:12" x14ac:dyDescent="0.25">
      <c r="G13" s="1">
        <v>8</v>
      </c>
      <c r="H13" s="1">
        <v>16</v>
      </c>
      <c r="I13" s="1">
        <f>I12+H13</f>
        <v>43</v>
      </c>
      <c r="J13" s="2">
        <f>H13/H17</f>
        <v>0.15238095238095239</v>
      </c>
      <c r="K13" s="3">
        <f>K12+J13</f>
        <v>0.40952380952380951</v>
      </c>
      <c r="L13" s="1">
        <f>G13*H13</f>
        <v>128</v>
      </c>
    </row>
    <row r="14" spans="7:12" x14ac:dyDescent="0.25">
      <c r="G14" s="1">
        <v>10</v>
      </c>
      <c r="H14" s="1">
        <v>18</v>
      </c>
      <c r="I14" s="1">
        <f>I13+H14</f>
        <v>61</v>
      </c>
      <c r="J14" s="2">
        <f>H14/H17</f>
        <v>0.17142857142857143</v>
      </c>
      <c r="K14" s="3">
        <f>K13+J14</f>
        <v>0.58095238095238089</v>
      </c>
      <c r="L14" s="1">
        <f>G14*H14</f>
        <v>180</v>
      </c>
    </row>
    <row r="15" spans="7:12" x14ac:dyDescent="0.25">
      <c r="G15" s="1">
        <v>12</v>
      </c>
      <c r="H15" s="1">
        <v>20</v>
      </c>
      <c r="I15" s="1">
        <f>I14+H15</f>
        <v>81</v>
      </c>
      <c r="J15" s="2">
        <f>H15/H17</f>
        <v>0.19047619047619047</v>
      </c>
      <c r="K15" s="3">
        <f>K14+J15</f>
        <v>0.77142857142857135</v>
      </c>
      <c r="L15" s="1">
        <f>G15*H15</f>
        <v>240</v>
      </c>
    </row>
    <row r="16" spans="7:12" x14ac:dyDescent="0.25">
      <c r="G16" s="1">
        <v>14</v>
      </c>
      <c r="H16" s="1">
        <v>24</v>
      </c>
      <c r="I16" s="1">
        <f>I15+H16</f>
        <v>105</v>
      </c>
      <c r="J16" s="2">
        <f>H16/H17</f>
        <v>0.22857142857142856</v>
      </c>
      <c r="K16" s="3">
        <f>K15+J16</f>
        <v>0.99999999999999989</v>
      </c>
      <c r="L16" s="1">
        <f>G16*H16</f>
        <v>336</v>
      </c>
    </row>
    <row r="17" spans="7:12" x14ac:dyDescent="0.25">
      <c r="G17" s="1" t="s">
        <v>1</v>
      </c>
      <c r="H17" s="1">
        <f>SUM(H10:H16)</f>
        <v>105</v>
      </c>
      <c r="I17" s="1"/>
      <c r="J17" s="3">
        <f>SUM(J10:J16)</f>
        <v>0.99999999999999989</v>
      </c>
      <c r="L17" s="1">
        <f>SUM(L10:L16)</f>
        <v>996</v>
      </c>
    </row>
    <row r="18" spans="7:12" x14ac:dyDescent="0.25">
      <c r="G18" s="1"/>
      <c r="H18" s="1"/>
    </row>
    <row r="22" spans="7:12" x14ac:dyDescent="0.25">
      <c r="G22" s="1" t="s">
        <v>6</v>
      </c>
    </row>
    <row r="23" spans="7:12" x14ac:dyDescent="0.25">
      <c r="G23" s="4">
        <f>L17/H17</f>
        <v>9.4857142857142858</v>
      </c>
    </row>
  </sheetData>
  <pageMargins left="0.511811024" right="0.511811024" top="0.78740157499999996" bottom="0.78740157499999996" header="0.31496062000000002" footer="0.31496062000000002"/>
  <ignoredErrors>
    <ignoredError sqref="J10:J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Ferraz</dc:creator>
  <cp:lastModifiedBy>Bruno Henrique Ferraz</cp:lastModifiedBy>
  <dcterms:created xsi:type="dcterms:W3CDTF">2022-05-18T18:17:44Z</dcterms:created>
  <dcterms:modified xsi:type="dcterms:W3CDTF">2022-05-18T18:55:41Z</dcterms:modified>
</cp:coreProperties>
</file>