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Fatores\"/>
    </mc:Choice>
  </mc:AlternateContent>
  <xr:revisionPtr revIDLastSave="0" documentId="13_ncr:1_{E390B28F-BE76-49EE-A513-0B03835BF494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1161a894b304168a3e6b5da072b2e62" localSheetId="0" hidden="1">TODOS!$HH$2:$HH$7527</definedName>
    <definedName name="_ECO_RANGE_ID01b1b8e9467746f492313e48dd6c371a" localSheetId="0" hidden="1">TODOS!$BN$2:$BN$7527</definedName>
    <definedName name="_ECO_RANGE_ID01f4e8a868e346b9991e7ba5a1c81a11" localSheetId="0" hidden="1">TODOS!$S$2:$S$7527</definedName>
    <definedName name="_ECO_RANGE_ID02fe5dedf8244521a09572e54a79f47e" localSheetId="0" hidden="1">TODOS!$GZ$2:$GZ$7527</definedName>
    <definedName name="_ECO_RANGE_ID04362a2f619546a1b5c7d2e1d7285f65" localSheetId="0" hidden="1">TODOS!$DD$2:$DD$7527</definedName>
    <definedName name="_ECO_RANGE_ID045a923e6814447a9f262219981966ad" localSheetId="0" hidden="1">TODOS!$DZ$2:$DZ$7527</definedName>
    <definedName name="_ECO_RANGE_ID050ac079ce5f43c98ff9dca67a6f6319" localSheetId="0" hidden="1">TODOS!$DE$2:$DE$7527</definedName>
    <definedName name="_ECO_RANGE_ID0677f194511b4ff8bc7c0f0d0d7e5dfc" localSheetId="0" hidden="1">TODOS!$AA$2:$AA$7527</definedName>
    <definedName name="_ECO_RANGE_ID0684a6e01ff1464db8df8632bd155cbe" localSheetId="0" hidden="1">TODOS!$GL$2:$GL$7527</definedName>
    <definedName name="_ECO_RANGE_ID0a42a78b56064b11bfb68f083e6fa845" localSheetId="0" hidden="1">TODOS!$BF$2:$BF$7527</definedName>
    <definedName name="_ECO_RANGE_ID0c15207534cb4dafb38369e4bfd9dac2" localSheetId="0" hidden="1">TODOS!$DB$2:$DB$7527</definedName>
    <definedName name="_ECO_RANGE_ID0caca5a169254fbfa0772967ef6caa30" localSheetId="0" hidden="1">TODOS!$CF$2:$CF$7527</definedName>
    <definedName name="_ECO_RANGE_ID0eb49e64422443889267976d65779fcc" localSheetId="0" hidden="1">TODOS!$P$2:$P$7527</definedName>
    <definedName name="_ECO_RANGE_ID104447da4d874d49b661254603f6f164" localSheetId="0" hidden="1">TODOS!$DC$2:$DC$7527</definedName>
    <definedName name="_ECO_RANGE_ID105e1b7883a0414481dda79981f866dd" localSheetId="0" hidden="1">TODOS!$FJ$2:$FJ$7527</definedName>
    <definedName name="_ECO_RANGE_ID11ba4624f68d474da15dd1c4d30facb0" localSheetId="0" hidden="1">TODOS!$AC$2:$AC$7527</definedName>
    <definedName name="_ECO_RANGE_ID12831aeac91749faa6f18dde424cdce2" localSheetId="0" hidden="1">TODOS!$AZ$2:$AZ$7527</definedName>
    <definedName name="_ECO_RANGE_ID136eabaefebb4ff1bd345b42d35c5f93" localSheetId="0" hidden="1">TODOS!$EF$2:$EF$7527</definedName>
    <definedName name="_ECO_RANGE_ID14096111140546f68f23cc1e7eff01b9" localSheetId="0" hidden="1">TODOS!$HD$2:$HD$7527</definedName>
    <definedName name="_ECO_RANGE_ID14519b07b4f44441840be7bd0472d657" localSheetId="0" hidden="1">TODOS!$Y$2:$Y$7527</definedName>
    <definedName name="_ECO_RANGE_ID1499a6b666094d2aa5b160d04a97538e" localSheetId="0" hidden="1">TODOS!$E$2:$E$7527</definedName>
    <definedName name="_ECO_RANGE_ID164f11005c0d410aa34f812629aa31db" localSheetId="0" hidden="1">TODOS!$AL$2:$AL$7527</definedName>
    <definedName name="_ECO_RANGE_ID17ab424a4da14b9c83983904786291d2" localSheetId="0" hidden="1">TODOS!$BW$2:$BW$7527</definedName>
    <definedName name="_ECO_RANGE_ID1ad138c6a7f8498b934798c227aa94bc" localSheetId="0" hidden="1">TODOS!$FV$2:$FV$7527</definedName>
    <definedName name="_ECO_RANGE_ID1b8de50aefaf44f89b88f34785a6267f" localSheetId="0" hidden="1">TODOS!$AM$2:$AM$7527</definedName>
    <definedName name="_ECO_RANGE_ID1f64c1833c1546eb89f0a759553dc357" localSheetId="0" hidden="1">TODOS!$AG$2:$AG$7527</definedName>
    <definedName name="_ECO_RANGE_ID1ff2fee0b5544aa3a202a586b0d25355" localSheetId="0" hidden="1">TODOS!$BC$2:$BC$7527</definedName>
    <definedName name="_ECO_RANGE_ID212144ad03d04b708c160d565ffce2ab" localSheetId="0" hidden="1">TODOS!$DF$2:$DF$7527</definedName>
    <definedName name="_ECO_RANGE_ID2140f2a091ec44239cd6ca269aa587d1" localSheetId="0" hidden="1">TODOS!$F$2:$F$7527</definedName>
    <definedName name="_ECO_RANGE_ID219a3ba1ec464bc19d009e07c6574646" localSheetId="0" hidden="1">TODOS!$EZ$2:$EZ$7527</definedName>
    <definedName name="_ECO_RANGE_ID2230f0dab310401caa4381387d72ba27" localSheetId="0" hidden="1">TODOS!$K$2:$K$7527</definedName>
    <definedName name="_ECO_RANGE_ID22c8c71c20814b388bfb56959f78898d" localSheetId="0" hidden="1">TODOS!$FW$2:$FW$7527</definedName>
    <definedName name="_ECO_RANGE_ID22f2df46af5d43a4bfcbcf737e49c70f" localSheetId="0" hidden="1">TODOS!$GI$2:$GI$7527</definedName>
    <definedName name="_ECO_RANGE_ID23b615e1c8644107982938efb80e2582" localSheetId="0" hidden="1">TODOS!$AQ$2:$AQ$7527</definedName>
    <definedName name="_ECO_RANGE_ID265531e779c9405495d7eceaf0e3a180" localSheetId="0" hidden="1">TODOS!$GB$2:$GB$7527</definedName>
    <definedName name="_ECO_RANGE_ID280508c7fe0b4850b0ddf5cbf1d012b8" localSheetId="0" hidden="1">TODOS!$CX$2:$CX$7527</definedName>
    <definedName name="_ECO_RANGE_ID297fe68d7ac5432d8497ea1abd5dc7a7" localSheetId="0" hidden="1">TODOS!$AV$2:$AV$7527</definedName>
    <definedName name="_ECO_RANGE_ID2a76b1a4597743c2b2091c7781b503ad" localSheetId="0" hidden="1">TODOS!$BU$2:$BU$7527</definedName>
    <definedName name="_ECO_RANGE_ID2c029980174a4760b67fabc15c85857a" localSheetId="0" hidden="1">TODOS!$FA$2:$FA$7527</definedName>
    <definedName name="_ECO_RANGE_ID2c7463bff06249c9b8ac8f810802466e" localSheetId="0" hidden="1">TODOS!$CB$2:$CB$7527</definedName>
    <definedName name="_ECO_RANGE_ID2cc6b7813fca4503ad6360dd84751e84" localSheetId="0" hidden="1">TODOS!$EX$2:$EX$7527</definedName>
    <definedName name="_ECO_RANGE_ID2d8517b46a3842c78868b51d9a6f4f7f" localSheetId="0" hidden="1">TODOS!$EE$2:$EE$7527</definedName>
    <definedName name="_ECO_RANGE_ID3292d0963a5a4f809cb38ef32dfaf6ae" localSheetId="0" hidden="1">TODOS!$EO$2:$EO$7527</definedName>
    <definedName name="_ECO_RANGE_ID34f975364489420c843604378d217925" localSheetId="0" hidden="1">TODOS!$CS$2:$CS$7527</definedName>
    <definedName name="_ECO_RANGE_ID35ddd79169074c71a3a3e4dc02847bd2" localSheetId="0" hidden="1">TODOS!$FF$2:$FF$7527</definedName>
    <definedName name="_ECO_RANGE_ID38eca687f17b4e6db7ff06673bc5fba5" localSheetId="0" hidden="1">TODOS!$CR$2:$CR$7527</definedName>
    <definedName name="_ECO_RANGE_ID391d622bc6c74e2e8c4afb94e19e827e" localSheetId="0" hidden="1">TODOS!$GX$2:$GX$7527</definedName>
    <definedName name="_ECO_RANGE_ID397443c127e3417a94c0dd3f24a957a6" localSheetId="0" hidden="1">TODOS!$HI$2:$HI$7527</definedName>
    <definedName name="_ECO_RANGE_ID3982cc16e5834410abe672a886631dd9" localSheetId="0" hidden="1">TODOS!$HG$2:$HG$7527</definedName>
    <definedName name="_ECO_RANGE_ID3a7f78f4591c45a1ba2bca49b282fe2e" localSheetId="0" hidden="1">TODOS!$FE$2:$FE$7527</definedName>
    <definedName name="_ECO_RANGE_ID3af7d1f63f1d47838d76ff05dcff0dd5" localSheetId="0" hidden="1">TODOS!$GQ$2:$GQ$7527</definedName>
    <definedName name="_ECO_RANGE_ID3b6395456c0846db950e13c3af256bf6" localSheetId="0" hidden="1">TODOS!$BJ$2:$BJ$7527</definedName>
    <definedName name="_ECO_RANGE_ID3cafb84df981451e9b23571ac8b2368c" localSheetId="0" hidden="1">TODOS!$BT$2:$BT$7527</definedName>
    <definedName name="_ECO_RANGE_ID3ce9a5212d574532b88ef6219ab6d617" localSheetId="0" hidden="1">TODOS!$AI$2:$AI$7527</definedName>
    <definedName name="_ECO_RANGE_ID3d860f51649a4458b7f0b2c30f5d9bd8" localSheetId="0" hidden="1">TODOS!$T$2:$T$7527</definedName>
    <definedName name="_ECO_RANGE_ID3d97764fcfeb4d7f8f1df6885ddbfbe9" localSheetId="0" hidden="1">TODOS!$AP$2:$AP$7527</definedName>
    <definedName name="_ECO_RANGE_ID3da463f7ed6443db8c7a4594922dda71" localSheetId="0" hidden="1">TODOS!$ED$2:$ED$7527</definedName>
    <definedName name="_ECO_RANGE_ID3dcf23283c884a7aabe66593390d1141" localSheetId="0" hidden="1">TODOS!$DP$2:$DP$7527</definedName>
    <definedName name="_ECO_RANGE_ID3e7605cebab84467ab074badc1f945e5" localSheetId="0" hidden="1">TODOS!$AE$2:$AE$7527</definedName>
    <definedName name="_ECO_RANGE_ID3f6aea58a93c4108b5579fd649389f5e" localSheetId="0" hidden="1">TODOS!$DM$2:$DM$7527</definedName>
    <definedName name="_ECO_RANGE_ID3f9db87d613343cbb7204df73eebd491" localSheetId="0" hidden="1">TODOS!$EH$2:$EH$7527</definedName>
    <definedName name="_ECO_RANGE_ID42fa9a417c0b4984976a8e2cd13637dc" localSheetId="0" hidden="1">TODOS!$A$2:$B$7527</definedName>
    <definedName name="_ECO_RANGE_ID4318fe31fc6a47429f480f0805993787" localSheetId="0" hidden="1">TODOS!$HJ$2:$HJ$7527</definedName>
    <definedName name="_ECO_RANGE_ID4471c5def2d346528297e4d22a7cc434" localSheetId="0" hidden="1">TODOS!$EY$2:$EY$7527</definedName>
    <definedName name="_ECO_RANGE_ID4495ce9d3e184b38bafe590ae924bdd0" localSheetId="0" hidden="1">TODOS!$CN$2:$CN$7527</definedName>
    <definedName name="_ECO_RANGE_ID44f907d693f348f7953967a6854c6ee3" localSheetId="0" hidden="1">TODOS!$EV$2:$EV$7527</definedName>
    <definedName name="_ECO_RANGE_ID4683e416be3c4134af5ae81d130bd116" localSheetId="0" hidden="1">TODOS!$HB$2:$HB$7527</definedName>
    <definedName name="_ECO_RANGE_ID47216cff9802447482009c49af6826c9" localSheetId="0" hidden="1">TODOS!$CH$2:$CH$7527</definedName>
    <definedName name="_ECO_RANGE_ID4a0dba64e3884afc9078b5efedc6a6ba" localSheetId="0" hidden="1">TODOS!$CC$2:$CC$7527</definedName>
    <definedName name="_ECO_RANGE_ID4b995fa51a954b98b06e4dbba40d405c" localSheetId="0" hidden="1">TODOS!$G$2:$G$7527</definedName>
    <definedName name="_ECO_RANGE_ID4effc05def97433faf410ddcd008ce19" localSheetId="0" hidden="1">TODOS!$U$2:$U$7527</definedName>
    <definedName name="_ECO_RANGE_ID4f6d538fc6994ae9a5cc1671940c1bb8" localSheetId="0" hidden="1">TODOS!$GV$2:$GV$7527</definedName>
    <definedName name="_ECO_RANGE_ID506c2e23489f41768e593b38cacf4575" localSheetId="0" hidden="1">TODOS!$DV$2:$DV$7527</definedName>
    <definedName name="_ECO_RANGE_ID51a0a349dffd4800b02693d3b10faa5a" localSheetId="0" hidden="1">TODOS!$BR$2:$BR$7527</definedName>
    <definedName name="_ECO_RANGE_ID5363bb46ba93406aa8d51957e45cb1ed" localSheetId="0" hidden="1">TODOS!$ES$2:$ES$7527</definedName>
    <definedName name="_ECO_RANGE_ID541a1eb6e7bb4c628d94ac786dd97306" localSheetId="0" hidden="1">TODOS!$EJ$2:$EJ$7527</definedName>
    <definedName name="_ECO_RANGE_ID55ba541186604443bf134b4db5c3275b" localSheetId="0" hidden="1">TODOS!$AR$2:$AR$7527</definedName>
    <definedName name="_ECO_RANGE_ID56df63cc00144eb6a8650bc36dc355c6" localSheetId="0" hidden="1">TODOS!$FS$2:$FS$7527</definedName>
    <definedName name="_ECO_RANGE_ID5888f5ef3218417c930e799ce59786fd" localSheetId="0" hidden="1">TODOS!$EM$2:$EM$7527</definedName>
    <definedName name="_ECO_RANGE_ID5aa458a6c39c47fda24261b57134b975" localSheetId="0" hidden="1">TODOS!$BM$2:$BM$7527</definedName>
    <definedName name="_ECO_RANGE_ID5b1a863c4c6e4b98874cbd031037c5de" localSheetId="0" hidden="1">TODOS!$GT$2:$GT$7527</definedName>
    <definedName name="_ECO_RANGE_ID5b1ddf08bf6c4d35b95eb328443b1d34" localSheetId="0" hidden="1">TODOS!$CO$2:$CO$7527</definedName>
    <definedName name="_ECO_RANGE_ID5b8d723a062944c38c65dc56691f37fe" localSheetId="0" hidden="1">TODOS!$CJ$2:$CJ$7527</definedName>
    <definedName name="_ECO_RANGE_ID5bdedc6f02ea44c6b6690f20054d72c9" localSheetId="0" hidden="1">TODOS!$R$2:$R$7527</definedName>
    <definedName name="_ECO_RANGE_ID5c296103fb984ae291e1248b73b7d0e6" localSheetId="0" hidden="1">TODOS!$AY$2:$AY$7527</definedName>
    <definedName name="_ECO_RANGE_ID5d68d0a794964f27bbdfe42362166bf0" localSheetId="0" hidden="1">TODOS!$M$2:$M$7527</definedName>
    <definedName name="_ECO_RANGE_ID5e2085735f26406c8080a5d7a9442f00" localSheetId="0" hidden="1">TODOS!$HF$2:$HF$7527</definedName>
    <definedName name="_ECO_RANGE_ID5ee53b66b1b741f9bef8e5c60e14d61c" localSheetId="0" hidden="1">TODOS!$AH$2:$AH$7527</definedName>
    <definedName name="_ECO_RANGE_ID60c33f2630204c39b7fe51bd8f0e420f" localSheetId="0" hidden="1">TODOS!$FY$2:$FY$7527</definedName>
    <definedName name="_ECO_RANGE_ID60df8a82e9ce4aedb929edb0a0757983" localSheetId="0" hidden="1">TODOS!$CE$2:$CE$7527</definedName>
    <definedName name="_ECO_RANGE_ID63bf53ab9b8549afb4acf0a2132dc750" localSheetId="0" hidden="1">TODOS!$ER$2:$ER$7527</definedName>
    <definedName name="_ECO_RANGE_ID67c221a2e882492ab38aad505ed3079f" localSheetId="0" hidden="1">TODOS!$L$2:$L$7527</definedName>
    <definedName name="_ECO_RANGE_ID6858773724614760b9bb671ddafc83d2" localSheetId="0" hidden="1">TODOS!$HA$2:$HA$7527</definedName>
    <definedName name="_ECO_RANGE_ID68c2cc7184c647b1898303ce554386da" localSheetId="0" hidden="1">TODOS!$GH$2:$GH$7527</definedName>
    <definedName name="_ECO_RANGE_ID6959c53ce6c14898bb194b6071c265dd" localSheetId="0" hidden="1">TODOS!$DU$2:$DU$7527</definedName>
    <definedName name="_ECO_RANGE_ID69dd4b4a6f454c5dbafd9cd13f971c63" localSheetId="0" hidden="1">TODOS!$GO$2:$GO$7527</definedName>
    <definedName name="_ECO_RANGE_ID6a1617810c6b4027bc464e1a39ed038e" localSheetId="0" hidden="1">TODOS!$FR$2:$FR$7527</definedName>
    <definedName name="_ECO_RANGE_ID6b72d0728d474945bb7604f6b9ba5d0d" localSheetId="0" hidden="1">TODOS!$AB$2:$AB$7527</definedName>
    <definedName name="_ECO_RANGE_ID6ea6d4810fbd4674af03f0d9c51e4004" localSheetId="0" hidden="1">TODOS!$DO$2:$DO$7527</definedName>
    <definedName name="_ECO_RANGE_ID7079462e2251458d9eeedf9c0be7659b" localSheetId="0" hidden="1">TODOS!$BK$2:$BK$7527</definedName>
    <definedName name="_ECO_RANGE_ID728b681b31df4486b0338994deafadb3" localSheetId="0" hidden="1">TODOS!$DA$2:$DA$7527</definedName>
    <definedName name="_ECO_RANGE_ID7581043de41c495ba81db59d9f1bb7a9" localSheetId="0" hidden="1">TODOS!$FI$2:$FI$7527</definedName>
    <definedName name="_ECO_RANGE_ID76dc4893696c4190a7cc5feca2fbe90e" localSheetId="0" hidden="1">TODOS!$BL$2:$BL$7527</definedName>
    <definedName name="_ECO_RANGE_ID782527b277a843a29cf40d46a0ff0918" localSheetId="0" hidden="1">TODOS!$GA$2:$GA$7527</definedName>
    <definedName name="_ECO_RANGE_ID79269a7cd6a04843a39f041d334f53ca" localSheetId="0" hidden="1">TODOS!$FO$2:$FO$7527</definedName>
    <definedName name="_ECO_RANGE_ID793d1b4498d6421c99038a9855464481" localSheetId="0" hidden="1">TODOS!$FH$2:$FH$7527</definedName>
    <definedName name="_ECO_RANGE_ID7a777f1232cb4c44ae0787937c2c5074" localSheetId="0" hidden="1">TODOS!$FQ$2:$FQ$7527</definedName>
    <definedName name="_ECO_RANGE_ID7b09e2d11b3f488caa421f1e86e1906a" localSheetId="0" hidden="1">TODOS!$CG$2:$CG$7527</definedName>
    <definedName name="_ECO_RANGE_ID7c56e050237c498daf49fa678e7940f9" localSheetId="0" hidden="1">TODOS!$EP$2:$EP$7527</definedName>
    <definedName name="_ECO_RANGE_ID7d7372a01e274171abb88fbd87942e10" localSheetId="0" hidden="1">TODOS!$HC$2:$HC$7527</definedName>
    <definedName name="_ECO_RANGE_ID7d9d9ddd3ca7416387818376084193f0" localSheetId="0" hidden="1">TODOS!$C$2:$C$7527</definedName>
    <definedName name="_ECO_RANGE_ID7de2af93437948b8832ae419617a49f4" localSheetId="0" hidden="1">TODOS!$DI$2:$DI$7527</definedName>
    <definedName name="_ECO_RANGE_ID7e1e295c1cd24bd09f3a228f1ee70dbd" localSheetId="0" hidden="1">TODOS!$EG$2:$EG$7527</definedName>
    <definedName name="_ECO_RANGE_ID7ec44c3b85654a3e92160a0844ba28a9" localSheetId="0" hidden="1">TODOS!$CY$2:$CY$7527</definedName>
    <definedName name="_ECO_RANGE_ID7ecb3991710747e38a44752575d28f9a" localSheetId="0" hidden="1">TODOS!$CD$2:$CD$7527</definedName>
    <definedName name="_ECO_RANGE_ID7ff2dedffe7746efa88c6fa25643f0c0" localSheetId="0" hidden="1">TODOS!$BI$2:$BI$7527</definedName>
    <definedName name="_ECO_RANGE_ID7ffdae95fffe40cfbbebb1b9fb9537f4" localSheetId="0" hidden="1">TODOS!$CU$2:$CU$7527</definedName>
    <definedName name="_ECO_RANGE_ID817211bf12b440b9a771f7d093054d3e" localSheetId="0" hidden="1">TODOS!$BG$2:$BG$7527</definedName>
    <definedName name="_ECO_RANGE_ID827d64072cbb4763a01e49fb61713fa0" localSheetId="0" hidden="1">TODOS!$BY$2:$BY$7527</definedName>
    <definedName name="_ECO_RANGE_ID831fc15202d34f75a45ea6ec5f1d11dc" localSheetId="0" hidden="1">TODOS!$GC$2:$GC$7527</definedName>
    <definedName name="_ECO_RANGE_ID8358069019f3416c9ea9b911bfd47212" localSheetId="0" hidden="1">TODOS!$EK$2:$EK$7527</definedName>
    <definedName name="_ECO_RANGE_ID840282f5a36a4ad382e73a58b7584ab4" localSheetId="0" hidden="1">TODOS!$GW$2:$GW$7527</definedName>
    <definedName name="_ECO_RANGE_ID84d87181c4c1428bb4874d73477f83c9" localSheetId="0" hidden="1">TODOS!$O$2:$O$7527</definedName>
    <definedName name="_ECO_RANGE_ID84e9426956df430a960b1310586263c6" localSheetId="0" hidden="1">TODOS!$DX$2:$DX$7527</definedName>
    <definedName name="_ECO_RANGE_ID86ab5434cf8344ec9747d73c43289124" localSheetId="0" hidden="1">TODOS!$BH$2:$BH$7527</definedName>
    <definedName name="_ECO_RANGE_ID8846317110394600bcc302a3e1231e1d" localSheetId="0" hidden="1">TODOS!$GE$2:$GE$7527</definedName>
    <definedName name="_ECO_RANGE_ID892f9526e322451997efb7fde1ea146f" localSheetId="0" hidden="1">TODOS!$EQ$2:$EQ$7527</definedName>
    <definedName name="_ECO_RANGE_ID8a5dc0d3949545158e22c3918d100ca0" localSheetId="0" hidden="1">TODOS!$B$1</definedName>
    <definedName name="_ECO_RANGE_ID8c1dcdeb0ce14db29aed7edc4270b3a6" localSheetId="0" hidden="1">TODOS!$ET$2:$ET$7527</definedName>
    <definedName name="_ECO_RANGE_ID8d9e02d98e5640bc87305a37dc69d388" localSheetId="0" hidden="1">TODOS!$BS$2:$BS$7527</definedName>
    <definedName name="_ECO_RANGE_ID8e55a55161c44a1da4983c58c325bbf7" localSheetId="0" hidden="1">TODOS!$GU$2:$GU$7527</definedName>
    <definedName name="_ECO_RANGE_ID8eca36d58e2e4474a0ca3db248027e4e" localSheetId="0" hidden="1">TODOS!$AU$2:$AU$7527</definedName>
    <definedName name="_ECO_RANGE_ID8f07481ed696435db1f37160809a4a27" localSheetId="0" hidden="1">TODOS!$GG$2:$GG$7527</definedName>
    <definedName name="_ECO_RANGE_ID8f4aa90cea5d44f0b1ca21f650d142db" localSheetId="0" hidden="1">TODOS!$CP$2:$CP$7527</definedName>
    <definedName name="_ECO_RANGE_ID9090d373147e45e8ac3443a113bf7a03" localSheetId="0" hidden="1">TODOS!$BV$2:$BV$7527</definedName>
    <definedName name="_ECO_RANGE_ID915aa495866047ff8bd43fa823d082ec" localSheetId="0" hidden="1">TODOS!$BQ$2:$BQ$7527</definedName>
    <definedName name="_ECO_RANGE_ID916b58d513834f4db883e844a0c417be" localSheetId="0" hidden="1">TODOS!$FM$2:$FM$7527</definedName>
    <definedName name="_ECO_RANGE_ID9384b1ed1fe5441cb0df0558d41283fd" localSheetId="0" hidden="1">TODOS!$GF$2:$GF$7527</definedName>
    <definedName name="_ECO_RANGE_ID9984c1a9ab8a417684d46260c9dc4ea8" localSheetId="0" hidden="1">TODOS!$BO$2:$BO$7527</definedName>
    <definedName name="_ECO_RANGE_ID9ace4761dd5c4cac9f7b8df89689ce57" localSheetId="0" hidden="1">TODOS!$GP$2:$GP$7527</definedName>
    <definedName name="_ECO_RANGE_ID9bc1d4cffc33459f9bad7c1f0005a599" localSheetId="0" hidden="1">TODOS!$DL$2:$DL$7527</definedName>
    <definedName name="_ECO_RANGE_ID9c8aa24048ba49649b093835a5e655d1" localSheetId="0" hidden="1">TODOS!$EB$2:$EB$7527</definedName>
    <definedName name="_ECO_RANGE_IDa3ad7adaa9b941aa892bea637705d492" localSheetId="0" hidden="1">TODOS!$EA$2:$EA$7527</definedName>
    <definedName name="_ECO_RANGE_IDa468cb5b67ab416ab9f8602548bc9aba" localSheetId="0" hidden="1">TODOS!$EI$2:$EI$7527</definedName>
    <definedName name="_ECO_RANGE_IDa5f7d9514ac64baf919317b8bff8e862" localSheetId="0" hidden="1">TODOS!$AD$2:$AD$7527</definedName>
    <definedName name="_ECO_RANGE_IDa69ca9b96d354c50b1e6b98e38819ab1" localSheetId="0" hidden="1">TODOS!$DN$2:$DN$7527</definedName>
    <definedName name="_ECO_RANGE_IDa7d54707b2ed47349843e349db2907e1" localSheetId="0" hidden="1">TODOS!$BD$2:$BD$7527</definedName>
    <definedName name="_ECO_RANGE_IDa865ab38a68444448e6d0455a08b9d6a" localSheetId="0" hidden="1">TODOS!$FC$2:$FC$7527</definedName>
    <definedName name="_ECO_RANGE_IDa8fe723be5d34f3cbea0cff9d104642e" localSheetId="0" hidden="1">TODOS!$AT$2:$AT$7527</definedName>
    <definedName name="_ECO_RANGE_IDa944c6482da048c2b01613475f7b910b" localSheetId="0" hidden="1">TODOS!$X$2:$X$7527</definedName>
    <definedName name="_ECO_RANGE_IDa9fe34af8949438e8e1283cba958378d" localSheetId="0" hidden="1">TODOS!$BP$2:$BP$7527</definedName>
    <definedName name="_ECO_RANGE_IDaeff17b6ef2f4440a290b24357cb88b6" localSheetId="0" hidden="1">TODOS!$FD$2:$FD$7527</definedName>
    <definedName name="_ECO_RANGE_IDb22d29b3763b4ca0a8eaac7aede7042d" localSheetId="0" hidden="1">TODOS!$W$2:$W$7527</definedName>
    <definedName name="_ECO_RANGE_IDb4a80648e3f34100835e4969254a7b00" localSheetId="0" hidden="1">TODOS!$DK$2:$DK$7527</definedName>
    <definedName name="_ECO_RANGE_IDb4f313a5bbdc40da800e1efad248923f" localSheetId="0" hidden="1">TODOS!$DH$2:$DH$7527</definedName>
    <definedName name="_ECO_RANGE_IDb7f1cfc0552649b58f831762e6a113c7" localSheetId="0" hidden="1">TODOS!$CZ$2:$CZ$7527</definedName>
    <definedName name="_ECO_RANGE_IDb8261b7122d246388f4c4548957628f9" localSheetId="0" hidden="1">TODOS!$GS$2:$GS$7527</definedName>
    <definedName name="_ECO_RANGE_IDba1308690798493ea0e1c359ed03b2cb" localSheetId="0" hidden="1">TODOS!$DR$2:$DR$7527</definedName>
    <definedName name="_ECO_RANGE_IDba47ec55f37b45fbb7499d186d11f683" localSheetId="0" hidden="1">TODOS!$AX$2:$AX$7527</definedName>
    <definedName name="_ECO_RANGE_IDbbb932c0c7e04f5297fd46092372ab63" localSheetId="0" hidden="1">TODOS!$AS$2:$AS$7527</definedName>
    <definedName name="_ECO_RANGE_IDbc92c910a02344ffbeb27fa445902808" localSheetId="0" hidden="1">TODOS!$HE$2:$HE$7527</definedName>
    <definedName name="_ECO_RANGE_IDbcb012790039419caa391560682abbfc" localSheetId="0" hidden="1">TODOS!$EW$2:$EW$7527</definedName>
    <definedName name="_ECO_RANGE_IDbcd5c829174146e88fcd895d978b13f4" localSheetId="0" hidden="1">TODOS!$CV$2:$CV$7527</definedName>
    <definedName name="_ECO_RANGE_IDbd83095d5be74cac9d1ed48b57b0a66e" localSheetId="0" hidden="1">TODOS!$EC$2:$EC$7527</definedName>
    <definedName name="_ECO_RANGE_IDbfe4b1700b4c49b5bfad879bca8d9165" localSheetId="0" hidden="1">TODOS!$DJ$2:$DJ$7527</definedName>
    <definedName name="_ECO_RANGE_IDc14a19c0ccc2496896e4afa01919556f" localSheetId="0" hidden="1">TODOS!$FB$2:$FB$7527</definedName>
    <definedName name="_ECO_RANGE_IDc399a60cb4c54feb8c36c4b298820e7f" localSheetId="0" hidden="1">TODOS!$I$2:$I$7527</definedName>
    <definedName name="_ECO_RANGE_IDc65014ea9df848ea9293de64db52c1eb" localSheetId="0" hidden="1">TODOS!$CA$2:$CA$7527</definedName>
    <definedName name="_ECO_RANGE_IDc7b3a00895464a8dbd9eea736f0dadd4" localSheetId="0" hidden="1">TODOS!$FK$2:$FK$7527</definedName>
    <definedName name="_ECO_RANGE_IDc964ec31061b4864aa8c17b88eacef42" localSheetId="0" hidden="1">TODOS!$D$2:$D$7527</definedName>
    <definedName name="_ECO_RANGE_IDca622e2497da4c8483f2ee4bc103d36e" localSheetId="0" hidden="1">TODOS!$AJ$2:$AJ$7527</definedName>
    <definedName name="_ECO_RANGE_IDcafcbab820a2471380d367888b54791f" localSheetId="0" hidden="1">TODOS!$BA$2:$BA$7527</definedName>
    <definedName name="_ECO_RANGE_IDcb7f2e6c49ca4753aa93727b54c5d3b2" localSheetId="0" hidden="1">TODOS!$AN$2:$AN$7527</definedName>
    <definedName name="_ECO_RANGE_IDcde6f5cd70794b5ab7ad330057abf8db" localSheetId="0" hidden="1">TODOS!$CW$2:$CW$7527</definedName>
    <definedName name="_ECO_RANGE_IDd0c61a07cd194719a89348ae59e348aa" localSheetId="0" hidden="1">TODOS!$N$2:$N$7527</definedName>
    <definedName name="_ECO_RANGE_IDd22a43ad41134bc8adc2b56785d09083" localSheetId="0" hidden="1">TODOS!$GD$2:$GD$7527</definedName>
    <definedName name="_ECO_RANGE_IDd547aada843344f1a4bd31262c9f24e5" localSheetId="0" hidden="1">TODOS!$FU$2:$FU$7527</definedName>
    <definedName name="_ECO_RANGE_IDd5be44c2145b4a70840d1c7255f00ca7" localSheetId="0" hidden="1">TODOS!$Q$2:$Q$7527</definedName>
    <definedName name="_ECO_RANGE_IDd635859f70194e20a51d6ab66eb075da" localSheetId="0" hidden="1">TODOS!$V$2:$V$7527</definedName>
    <definedName name="_ECO_RANGE_IDd666712146714759a17393640f6d7cfa" localSheetId="0" hidden="1">TODOS!$DQ$2:$DQ$7527</definedName>
    <definedName name="_ECO_RANGE_IDd8d366ef128f4ce5bb9626db6c0a6c4d" localSheetId="0" hidden="1">TODOS!$DY$2:$DY$7527</definedName>
    <definedName name="_ECO_RANGE_IDd9c213f45ec141e29b3ebdf419c3546f" localSheetId="0" hidden="1">TODOS!$BB$2:$BB$7527</definedName>
    <definedName name="_ECO_RANGE_IDd9d8e4a60dc44b239aebe262d2dd1528" localSheetId="0" hidden="1">TODOS!$DS$2:$DS$7527</definedName>
    <definedName name="_ECO_RANGE_IDda11fe021635435abe59ed9b4d958bc9" localSheetId="0" hidden="1">TODOS!$CT$2:$CT$7527</definedName>
    <definedName name="_ECO_RANGE_IDda73e1331982422e91ffcfd8cd259f22" localSheetId="0" hidden="1">TODOS!$CM$2:$CM$7527</definedName>
    <definedName name="_ECO_RANGE_IDdcbd7f926d88465a8f86880bdc09ac0e" localSheetId="0" hidden="1">TODOS!$AF$2:$AF$7527</definedName>
    <definedName name="_ECO_RANGE_IDde3fd622311142228d8980528059a185" localSheetId="0" hidden="1">TODOS!$GR$2:$GR$7527</definedName>
    <definedName name="_ECO_RANGE_IDde6f8350628b4d3d9a40536179a24fd3" localSheetId="0" hidden="1">TODOS!$FT$2:$FT$7527</definedName>
    <definedName name="_ECO_RANGE_IDe0dddbd032974bb9b9688effbfa69464" localSheetId="0" hidden="1">TODOS!$CL$2:$CL$7527</definedName>
    <definedName name="_ECO_RANGE_IDe0f5cbc836394294bf1c082621b2d746" localSheetId="0" hidden="1">TODOS!$AK$2:$AK$7527</definedName>
    <definedName name="_ECO_RANGE_IDe128c0fbd9334f75b6ed19160aa2a028" localSheetId="0" hidden="1">TODOS!$GJ$2:$GJ$7527</definedName>
    <definedName name="_ECO_RANGE_IDe21d8c42d7a04af38241f50e1bf51373" localSheetId="0" hidden="1">TODOS!$BZ$2:$BZ$7527</definedName>
    <definedName name="_ECO_RANGE_IDe2eb1390724442f0a5cac238cd8219d3" localSheetId="0" hidden="1">TODOS!$EU$2:$EU$7527</definedName>
    <definedName name="_ECO_RANGE_IDe3485a7242ec4457bbf0f175cab05570" localSheetId="0" hidden="1">TODOS!$DT$2:$DT$7527</definedName>
    <definedName name="_ECO_RANGE_IDe36e1c3be6f946bc938cef34e84e7157" localSheetId="0" hidden="1">TODOS!$FX$2:$FX$7527</definedName>
    <definedName name="_ECO_RANGE_IDe42ebc31b13b4ce6a40274eb2a592d38" localSheetId="0" hidden="1">TODOS!$Z$2:$Z$7527</definedName>
    <definedName name="_ECO_RANGE_IDe4342d514768499785fdf80557bb268d" localSheetId="0" hidden="1">TODOS!$J$2:$J$7527</definedName>
    <definedName name="_ECO_RANGE_IDe72b4a1dbe194bb59fe771eca2632572" localSheetId="0" hidden="1">TODOS!$FP$2:$FP$7527</definedName>
    <definedName name="_ECO_RANGE_IDeb2bd4b1ed724ba898e04292d755e544" localSheetId="0" hidden="1">TODOS!$CI$2:$CI$7527</definedName>
    <definedName name="_ECO_RANGE_IDeb383a60947c492dbc86e6d0823928d8" localSheetId="0" hidden="1">TODOS!$CQ$2:$CQ$7527</definedName>
    <definedName name="_ECO_RANGE_IDee4c67c60273414eafc935840c50ffbd" localSheetId="0" hidden="1">TODOS!$EN$2:$EN$7527</definedName>
    <definedName name="_ECO_RANGE_IDeec70bb77a6744bb876b02e143a63ccd" localSheetId="0" hidden="1">TODOS!$GK$2:$GK$7527</definedName>
    <definedName name="_ECO_RANGE_IDeed6f9ce122f4c1782d4bad7a93b1642" localSheetId="0" hidden="1">TODOS!$H$2:$H$7527</definedName>
    <definedName name="_ECO_RANGE_IDf0d8bb37dc2849e9b791eae2816de0e2" localSheetId="0" hidden="1">TODOS!$BE$2:$BE$7527</definedName>
    <definedName name="_ECO_RANGE_IDf4292606dd5945abbced87065e103d97" localSheetId="0" hidden="1">TODOS!$FN$2:$FN$7527</definedName>
    <definedName name="_ECO_RANGE_IDf57a71e770304e029377c8812313ce09" localSheetId="0" hidden="1">TODOS!$CK$2:$CK$7527</definedName>
    <definedName name="_ECO_RANGE_IDfa733fb055e0427a991e38bb618f8b4e" localSheetId="0" hidden="1">TODOS!$GY$2:$GY$7527</definedName>
    <definedName name="_ECO_RANGE_IDfa8e09038fbc40bca7c8941cd78b459a" localSheetId="0" hidden="1">TODOS!$DG$2:$DG$7527</definedName>
    <definedName name="_ECO_RANGE_IDfc3b3c5fc2744d1b8565c0b5cc8d33a0" localSheetId="0" hidden="1">TODOS!$AW$2:$AW$7527</definedName>
    <definedName name="_ECO_RANGE_IDfde1324aa4b64823bfdf1051c19b19a0" localSheetId="0" hidden="1">TODOS!$EL$2:$EL$7527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1" i="24" l="1"/>
  <c r="CT1" i="24"/>
  <c r="BC1" i="24"/>
  <c r="ED1" i="24"/>
  <c r="DW1" i="24"/>
  <c r="GJ1" i="24"/>
  <c r="BI1" i="24"/>
  <c r="GI1" i="24"/>
  <c r="BV1" i="24"/>
  <c r="GE1" i="24"/>
  <c r="CL1" i="24"/>
  <c r="CD1" i="24"/>
  <c r="FT1" i="24"/>
  <c r="AH1" i="24"/>
  <c r="FS1" i="24"/>
  <c r="Y1" i="24"/>
  <c r="BU1" i="24"/>
  <c r="GQ1" i="24"/>
  <c r="CX1" i="24"/>
  <c r="FP1" i="24"/>
  <c r="HI1" i="24"/>
  <c r="BB1" i="24"/>
  <c r="FU1" i="24"/>
  <c r="CG1" i="24"/>
  <c r="BQ1" i="24"/>
  <c r="GY1" i="24"/>
  <c r="GT1" i="24"/>
  <c r="CJ1" i="24"/>
  <c r="GH1" i="24"/>
  <c r="CQ1" i="24"/>
  <c r="CE1" i="24"/>
  <c r="DK1" i="24"/>
  <c r="EY1" i="24"/>
  <c r="BE1" i="24"/>
  <c r="AJ1" i="24"/>
  <c r="DI1" i="24"/>
  <c r="BT1" i="24"/>
  <c r="AD1" i="24"/>
  <c r="DY1" i="24"/>
  <c r="M1" i="24"/>
  <c r="Z1" i="24"/>
  <c r="EB1" i="24"/>
  <c r="AS1" i="24"/>
  <c r="CF1" i="24"/>
  <c r="EC1" i="24"/>
  <c r="CC1" i="24"/>
  <c r="GN1" i="24"/>
  <c r="ER1" i="24"/>
  <c r="GF1" i="24"/>
  <c r="GL1" i="24"/>
  <c r="H1" i="24"/>
  <c r="GR1" i="24"/>
  <c r="CS1" i="24"/>
  <c r="D1" i="24"/>
  <c r="L1" i="24"/>
  <c r="FL1" i="24"/>
  <c r="DO1" i="24"/>
  <c r="EM1" i="24"/>
  <c r="BY1" i="24"/>
  <c r="E1" i="24"/>
  <c r="DL1" i="24"/>
  <c r="FM1" i="24"/>
  <c r="BL1" i="24"/>
  <c r="GB1" i="24"/>
  <c r="HH1" i="24"/>
  <c r="FQ1" i="24"/>
  <c r="DR1" i="24"/>
  <c r="DA1" i="24"/>
  <c r="HF1" i="24"/>
  <c r="DX1" i="24"/>
  <c r="A1" i="24"/>
  <c r="AZ1" i="24"/>
  <c r="ET1" i="24"/>
  <c r="CO1" i="24"/>
  <c r="GC1" i="24"/>
  <c r="AW1" i="24"/>
  <c r="GS1" i="24"/>
  <c r="AC1" i="24"/>
  <c r="W1" i="24"/>
  <c r="CR1" i="24"/>
  <c r="EE1" i="24"/>
  <c r="CH1" i="24"/>
  <c r="CZ1" i="24"/>
  <c r="BZ1" i="24"/>
  <c r="EI1" i="24"/>
  <c r="Q1" i="24"/>
  <c r="CA1" i="24"/>
  <c r="DE1" i="24"/>
  <c r="FB1" i="24"/>
  <c r="EL1" i="24"/>
  <c r="EZ1" i="24"/>
  <c r="BJ1" i="24"/>
  <c r="HG1" i="24"/>
  <c r="AP1" i="24"/>
  <c r="EQ1" i="24"/>
  <c r="CK1" i="24"/>
  <c r="CN1" i="24"/>
  <c r="EA1" i="24"/>
  <c r="GM1" i="24"/>
  <c r="DN1" i="24"/>
  <c r="FV1" i="24"/>
  <c r="P1" i="24"/>
  <c r="BO1" i="24"/>
  <c r="BX1" i="24"/>
  <c r="DD1" i="24"/>
  <c r="HE1" i="24"/>
  <c r="CV1" i="24"/>
  <c r="EN1" i="24"/>
  <c r="AF1" i="24"/>
  <c r="F1" i="24"/>
  <c r="AB1" i="24"/>
  <c r="V1" i="24"/>
  <c r="EU1" i="24"/>
  <c r="AR1" i="24"/>
  <c r="DJ1" i="24"/>
  <c r="CW1" i="24"/>
  <c r="T1" i="24"/>
  <c r="AA1" i="24"/>
  <c r="EO1" i="24"/>
  <c r="CB1" i="24"/>
  <c r="EK1" i="24"/>
  <c r="FI1" i="24"/>
  <c r="HJ1" i="24"/>
  <c r="FX1" i="24"/>
  <c r="DP1" i="24"/>
  <c r="EV1" i="24"/>
  <c r="DZ1" i="24"/>
  <c r="HC1" i="24"/>
  <c r="FR1" i="24"/>
  <c r="S1" i="24"/>
  <c r="GD1" i="24"/>
  <c r="X1" i="24"/>
  <c r="DH1" i="24"/>
  <c r="AE1" i="24"/>
  <c r="BG1" i="24"/>
  <c r="BM1" i="24"/>
  <c r="CP1" i="24"/>
  <c r="DB1" i="24"/>
  <c r="EW1" i="24"/>
  <c r="DS1" i="24"/>
  <c r="EP1" i="24"/>
  <c r="FN1" i="24"/>
  <c r="BP1" i="24"/>
  <c r="N1" i="24"/>
  <c r="CY1" i="24"/>
  <c r="FO1" i="24"/>
  <c r="FH1" i="24"/>
  <c r="U1" i="24"/>
  <c r="BN1" i="24"/>
  <c r="DC1" i="24"/>
  <c r="DT1" i="24"/>
  <c r="AK1" i="24"/>
  <c r="I1" i="24"/>
  <c r="GU1" i="24"/>
  <c r="GG1" i="24"/>
  <c r="AG1" i="24"/>
  <c r="AI1" i="24"/>
  <c r="FD1" i="24"/>
  <c r="GO1" i="24"/>
  <c r="DG1" i="24"/>
  <c r="EG1" i="24"/>
  <c r="FW1" i="24"/>
  <c r="C1" i="24"/>
  <c r="DU1" i="24"/>
  <c r="AL1" i="24"/>
  <c r="FE1" i="24"/>
  <c r="FY1" i="24"/>
  <c r="GZ1" i="24"/>
  <c r="ES1" i="24"/>
  <c r="FJ1" i="24"/>
  <c r="GV1" i="24"/>
  <c r="AM1" i="24"/>
  <c r="EX1" i="24"/>
  <c r="GX1" i="24"/>
  <c r="AU1" i="24"/>
  <c r="HB1" i="24"/>
  <c r="BK1" i="24"/>
  <c r="R1" i="24"/>
  <c r="BF1" i="24"/>
  <c r="AX1" i="24"/>
  <c r="CI1" i="24"/>
  <c r="EF1" i="24"/>
  <c r="HA1" i="24"/>
  <c r="BS1" i="24"/>
  <c r="DF1" i="24"/>
  <c r="GW1" i="24"/>
  <c r="FC1" i="24"/>
  <c r="EJ1" i="24"/>
  <c r="GP1" i="24"/>
  <c r="BH1" i="24"/>
  <c r="GA1" i="24"/>
  <c r="DQ1" i="24"/>
  <c r="HD1" i="24"/>
  <c r="AQ1" i="24"/>
  <c r="AO1" i="24"/>
  <c r="FA1" i="24"/>
  <c r="FG1" i="24"/>
  <c r="K1" i="24"/>
  <c r="G1" i="24"/>
  <c r="EH1" i="24"/>
  <c r="FF1" i="24"/>
  <c r="CU1" i="24"/>
  <c r="AT1" i="24"/>
  <c r="AV1" i="24"/>
  <c r="O1" i="24"/>
  <c r="BA1" i="24"/>
  <c r="BD1" i="24"/>
  <c r="FK1" i="24"/>
  <c r="DV1" i="24"/>
  <c r="BR1" i="24"/>
  <c r="GK1" i="24"/>
  <c r="FZ1" i="24"/>
  <c r="DM1" i="24"/>
  <c r="AN1" i="24"/>
  <c r="AY1" i="24"/>
  <c r="BW1" i="24"/>
  <c r="J1" i="24"/>
</calcChain>
</file>

<file path=xl/sharedStrings.xml><?xml version="1.0" encoding="utf-8"?>
<sst xmlns="http://schemas.openxmlformats.org/spreadsheetml/2006/main" count="428" uniqueCount="218">
  <si>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</si>
  <si>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</si>
  <si>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</si>
  <si>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</si>
  <si>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</si>
  <si>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</si>
  <si>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</si>
  <si>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</si>
  <si>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</si>
  <si>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</si>
  <si>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</si>
  <si>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</si>
  <si>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</si>
  <si>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</si>
  <si>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</si>
  <si>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</si>
  <si>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</si>
  <si>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</si>
  <si>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</si>
  <si>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</si>
  <si>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</si>
  <si>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</si>
  <si>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</si>
  <si>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</si>
  <si>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</si>
  <si>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</si>
  <si>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</si>
  <si>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</si>
  <si>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</si>
  <si>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</si>
  <si>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</si>
  <si>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</si>
  <si>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</si>
  <si>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</si>
  <si>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</si>
  <si>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</si>
  <si>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</si>
  <si>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</si>
  <si>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</si>
  <si>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</si>
  <si>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</si>
  <si>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</si>
  <si>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</si>
  <si>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</si>
  <si>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</si>
  <si>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</si>
  <si>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</si>
  <si>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</si>
  <si>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</si>
  <si>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</si>
  <si>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</si>
  <si>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</si>
  <si>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</si>
  <si>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</si>
  <si>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</si>
  <si>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</si>
  <si>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</si>
  <si>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</si>
  <si>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</si>
  <si>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</si>
  <si>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</si>
  <si>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</si>
  <si>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</si>
  <si>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</si>
  <si>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</si>
  <si>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</si>
  <si>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</si>
  <si>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</si>
  <si>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</si>
  <si>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</si>
  <si>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</si>
  <si>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</si>
  <si>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</si>
  <si>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</si>
  <si>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VIIA3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</si>
  <si>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</si>
  <si>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</si>
  <si>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</si>
  <si>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</si>
  <si>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</si>
  <si>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</si>
  <si>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</si>
  <si>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</si>
  <si>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</si>
  <si>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</si>
  <si>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</si>
  <si>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</si>
  <si>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</si>
  <si>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</si>
  <si>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</si>
  <si>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</si>
  <si>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</si>
  <si>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</si>
  <si>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</si>
  <si>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</si>
  <si>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</si>
  <si>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</si>
  <si>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</si>
  <si>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</si>
  <si>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</si>
  <si>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</si>
  <si>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</si>
  <si>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</si>
  <si>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</si>
  <si>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</si>
  <si>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</si>
  <si>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</si>
  <si>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</si>
  <si>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</si>
  <si>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</si>
  <si>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</si>
  <si>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</si>
  <si>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</si>
  <si>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</si>
  <si>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</si>
  <si>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</si>
  <si>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</si>
  <si>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</si>
  <si>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</si>
  <si>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</si>
  <si>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</si>
  <si>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</si>
  <si>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</si>
  <si>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</si>
  <si>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</si>
  <si>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</si>
  <si>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</si>
  <si>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</si>
  <si>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</si>
  <si>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</si>
  <si>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</si>
  <si>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</si>
  <si>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</si>
  <si>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</si>
  <si>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</si>
  <si>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</si>
  <si>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</si>
  <si>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</si>
  <si>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</si>
  <si>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</si>
  <si>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</si>
  <si>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</si>
  <si>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</si>
  <si>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</si>
  <si>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</si>
  <si>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</si>
  <si>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</si>
  <si>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</si>
  <si>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</si>
  <si>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</si>
  <si>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</si>
  <si>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</si>
  <si>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</si>
  <si>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</si>
  <si>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</si>
  <si>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</si>
  <si>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</si>
  <si>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</si>
  <si>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</si>
  <si>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</si>
  <si>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</si>
  <si>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</si>
  <si>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</si>
  <si>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</si>
  <si>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</si>
  <si>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</si>
  <si>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</si>
  <si>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</si>
  <si>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</si>
  <si>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</si>
  <si>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</si>
  <si>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</si>
  <si>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</si>
  <si>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</si>
  <si>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</si>
  <si>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</si>
  <si>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</si>
  <si>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</si>
  <si>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</si>
  <si>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SMSL3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</si>
  <si>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</si>
  <si>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</si>
  <si>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</si>
  <si>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</si>
  <si>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</si>
  <si>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</si>
  <si>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</si>
  <si>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</si>
  <si>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</si>
  <si>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</si>
  <si>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</si>
  <si>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</si>
  <si>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</si>
  <si>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</si>
  <si>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</si>
  <si>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</si>
  <si>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</si>
  <si>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</si>
  <si>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</si>
  <si>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</si>
  <si>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</si>
  <si>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</si>
  <si>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</si>
  <si>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</si>
  <si>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</si>
  <si>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</si>
  <si>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</si>
  <si>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</si>
  <si>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</si>
  <si>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</si>
  <si>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</si>
  <si>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</si>
  <si>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</si>
  <si>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</si>
  <si>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</si>
  <si>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</si>
  <si>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</si>
  <si>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OpOtIc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</si>
</sst>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f9bb9899c6f74a8a9b0f611428626ba0">
      <tp>
        <v>2</v>
        <stp/>
        <stp>dc616fd8-0c81-4350-8a61-ec18b5b25afe</stp>
        <tr r="EK1" s="24"/>
      </tp>
      <tp>
        <v>2</v>
        <stp/>
        <stp>5c030413-28d1-42a3-8417-4c800bdcebaa</stp>
        <tr r="E1" s="24"/>
      </tp>
      <tp>
        <v>2</v>
        <stp/>
        <stp>3a1de068-c530-443c-a80d-7683dea8560f</stp>
        <tr r="BX1" s="24"/>
      </tp>
      <tp>
        <v>2</v>
        <stp/>
        <stp>94b24596-7b6c-4dc5-aa73-bd3b7a47f56f</stp>
        <tr r="BB1" s="24"/>
      </tp>
    </main>
    <main first="rtdsrv_eco_f9bb9899c6f74a8a9b0f611428626ba0">
      <tp>
        <v>2</v>
        <stp/>
        <stp>e911b995-d01b-4da1-8e69-16bd8aa6e197</stp>
        <tr r="AJ1" s="24"/>
      </tp>
    </main>
    <main first="rtdsrv_eco_f9bb9899c6f74a8a9b0f611428626ba0">
      <tp>
        <v>2</v>
        <stp/>
        <stp>e4a84d5c-0ad5-44f2-9dbe-6541fb4a0b4c</stp>
        <tr r="BP1" s="24"/>
      </tp>
    </main>
    <main first="rtdsrv_eco_f9bb9899c6f74a8a9b0f611428626ba0">
      <tp>
        <v>2</v>
        <stp/>
        <stp>e4bf9715-7b8a-4128-8ab7-39b8b3757a11</stp>
        <tr r="I1" s="24"/>
      </tp>
    </main>
    <main first="rtdsrv_eco_f9bb9899c6f74a8a9b0f611428626ba0">
      <tp>
        <v>2</v>
        <stp/>
        <stp>e1cb1eeb-7ff1-487f-9bfe-e2eddd015092</stp>
        <tr r="U1" s="24"/>
      </tp>
    </main>
    <main first="rtdsrv_eco_f9bb9899c6f74a8a9b0f611428626ba0">
      <tp>
        <v>2</v>
        <stp/>
        <stp>071ecff5-630b-43bf-8d29-ab2bcca2f42d</stp>
        <tr r="DZ1" s="24"/>
      </tp>
    </main>
    <main first="rtdsrv_eco_f9bb9899c6f74a8a9b0f611428626ba0">
      <tp>
        <v>2</v>
        <stp/>
        <stp>0c85b7d7-8273-46d1-ae0d-51fccb3e98e5</stp>
        <tr r="HG1" s="24"/>
      </tp>
      <tp>
        <v>2</v>
        <stp/>
        <stp>74635266-891c-4826-aabc-e3f549e6dfaa</stp>
        <tr r="FU1" s="24"/>
      </tp>
    </main>
    <main first="rtdsrv_eco_f9bb9899c6f74a8a9b0f611428626ba0">
      <tp>
        <v>2</v>
        <stp/>
        <stp>c539cfdc-a3a9-4a8d-848c-bcddd8d973b1</stp>
        <tr r="AF1" s="24"/>
      </tp>
      <tp>
        <v>2</v>
        <stp/>
        <stp>7fdfe2c6-52fa-49d6-8151-cff8c2d0c0c6</stp>
        <tr r="GU1" s="24"/>
      </tp>
    </main>
    <main first="rtdsrv_eco_f9bb9899c6f74a8a9b0f611428626ba0">
      <tp>
        <v>2</v>
        <stp/>
        <stp>fb1443f2-6c97-4b17-b5e3-95293be65d3b</stp>
        <tr r="FT1" s="24"/>
      </tp>
      <tp>
        <v>2</v>
        <stp/>
        <stp>a1a9f73f-f7e2-4085-b5cc-402a0e665ead</stp>
        <tr r="BM1" s="24"/>
      </tp>
      <tp>
        <v>2</v>
        <stp/>
        <stp>56015dc5-66e7-423a-b214-4841b25d0806</stp>
        <tr r="ET1" s="24"/>
      </tp>
      <tp>
        <v>2</v>
        <stp/>
        <stp>a01fafd7-1ea9-44c3-b65e-aaa2f08426bc</stp>
        <tr r="CG1" s="24"/>
      </tp>
      <tp>
        <v>2</v>
        <stp/>
        <stp>927f50df-d090-426e-9316-0063ab932f62</stp>
        <tr r="CQ1" s="24"/>
      </tp>
      <tp>
        <v>2</v>
        <stp/>
        <stp>04030227-343c-4dbe-9319-6cb1f4261050</stp>
        <tr r="DU1" s="24"/>
      </tp>
      <tp>
        <v>2</v>
        <stp/>
        <stp>914d65aa-1a51-4427-bef3-36e47d900019</stp>
        <tr r="GA1" s="24"/>
      </tp>
    </main>
    <main first="rtdsrv_eco_f9bb9899c6f74a8a9b0f611428626ba0">
      <tp>
        <v>2</v>
        <stp/>
        <stp>49fe6f29-6837-4b65-8a0c-f9869d6a0646</stp>
        <tr r="DO1" s="24"/>
      </tp>
      <tp>
        <v>2</v>
        <stp/>
        <stp>5ea6fb20-b268-4c4a-a17a-b1ea2418e1ec</stp>
        <tr r="FQ1" s="24"/>
      </tp>
    </main>
    <main first="rtdsrv_eco_f9bb9899c6f74a8a9b0f611428626ba0">
      <tp>
        <v>2</v>
        <stp/>
        <stp>7e0b4aca-9901-4a81-bac9-26c1aff26831</stp>
        <tr r="FZ1" s="24"/>
      </tp>
    </main>
    <main first="rtdsrv_eco_f9bb9899c6f74a8a9b0f611428626ba0">
      <tp>
        <v>2</v>
        <stp/>
        <stp>5054cd5d-eae8-4ff0-a254-e2808d953e0c</stp>
        <tr r="FE1" s="24"/>
      </tp>
      <tp>
        <v>2</v>
        <stp/>
        <stp>bd3d60ed-3c2f-4dff-a18c-986c74719233</stp>
        <tr r="DM1" s="24"/>
      </tp>
      <tp>
        <v>2</v>
        <stp/>
        <stp>7ca64607-771a-447c-8e0a-df1831569aa7</stp>
        <tr r="BW1" s="24"/>
      </tp>
      <tp>
        <v>2</v>
        <stp/>
        <stp>d239e18e-7e45-46c7-97b2-642bc37b9a92</stp>
        <tr r="CS1" s="24"/>
      </tp>
    </main>
    <main first="rtdsrv_eco_f9bb9899c6f74a8a9b0f611428626ba0">
      <tp>
        <v>2</v>
        <stp/>
        <stp>a8b9f2c3-5bba-4cb3-adb4-2982621d1b1d</stp>
        <tr r="V1" s="24"/>
      </tp>
    </main>
    <main first="rtdsrv_eco_f9bb9899c6f74a8a9b0f611428626ba0">
      <tp>
        <v>2</v>
        <stp/>
        <stp>dc9e3ba7-20ff-47ec-aee4-4f6c8b6ad665</stp>
        <tr r="GW1" s="24"/>
      </tp>
    </main>
    <main first="rtdsrv_eco_f9bb9899c6f74a8a9b0f611428626ba0">
      <tp>
        <v>2</v>
        <stp/>
        <stp>3b5a2af6-90e0-440b-8895-0a56e2b04205</stp>
        <tr r="EQ1" s="24"/>
      </tp>
    </main>
    <main first="rtdsrv_eco_f9bb9899c6f74a8a9b0f611428626ba0">
      <tp>
        <v>2</v>
        <stp/>
        <stp>0201f1b9-0a8c-45d7-b2a8-402a0d012105</stp>
        <tr r="AK1" s="24"/>
      </tp>
      <tp>
        <v>2</v>
        <stp/>
        <stp>dcd1afa0-723a-4d62-9dbd-f76fc07e8e53</stp>
        <tr r="FP1" s="24"/>
      </tp>
    </main>
    <main first="rtdsrv_eco_f9bb9899c6f74a8a9b0f611428626ba0">
      <tp>
        <v>2</v>
        <stp/>
        <stp>6c1a423b-d008-46ef-bfa2-fae1278d9d90</stp>
        <tr r="EY1" s="24"/>
      </tp>
    </main>
    <main first="rtdsrv_eco_f9bb9899c6f74a8a9b0f611428626ba0">
      <tp>
        <v>2</v>
        <stp/>
        <stp>e9dab3c9-e966-4f18-9f9d-713b19359f10</stp>
        <tr r="GF1" s="24"/>
      </tp>
    </main>
    <main first="rtdsrv_eco_f9bb9899c6f74a8a9b0f611428626ba0">
      <tp>
        <v>2</v>
        <stp/>
        <stp>4f2af3ad-55d4-43ff-8b3f-0025211fe555</stp>
        <tr r="FI1" s="24"/>
      </tp>
      <tp>
        <v>2</v>
        <stp/>
        <stp>9771f03b-d14a-4f25-880a-53266fbd1226</stp>
        <tr r="EV1" s="24"/>
      </tp>
      <tp>
        <v>2</v>
        <stp/>
        <stp>31159961-9267-4db3-9103-7c4fd64bbf06</stp>
        <tr r="FH1" s="24"/>
      </tp>
    </main>
    <main first="rtdsrv_eco_f9bb9899c6f74a8a9b0f611428626ba0">
      <tp>
        <v>2</v>
        <stp/>
        <stp>773cf4c7-b280-4521-84a6-8cc7cd0dd738</stp>
        <tr r="EI1" s="24"/>
      </tp>
    </main>
    <main first="rtdsrv_eco_f9bb9899c6f74a8a9b0f611428626ba0">
      <tp>
        <v>2</v>
        <stp/>
        <stp>b61c0230-5a75-4b4d-9d36-4b54624b57f5</stp>
        <tr r="CJ1" s="24"/>
      </tp>
    </main>
    <main first="rtdsrv_eco_f9bb9899c6f74a8a9b0f611428626ba0">
      <tp>
        <v>2</v>
        <stp/>
        <stp>cc235149-1276-415d-8f54-8331274fb791</stp>
        <tr r="GP1" s="24"/>
      </tp>
      <tp>
        <v>2</v>
        <stp/>
        <stp>da375b42-d986-42d7-88db-b74ae4c8a663</stp>
        <tr r="GI1" s="24"/>
      </tp>
      <tp>
        <v>2</v>
        <stp/>
        <stp>7abd4703-9965-4499-aa11-613fd2c40ebb</stp>
        <tr r="CN1" s="24"/>
      </tp>
      <tp>
        <v>2</v>
        <stp/>
        <stp>ec4f71c7-e885-421f-94f7-df805c02c0ba</stp>
        <tr r="HB1" s="24"/>
      </tp>
    </main>
    <main first="rtdsrv_eco_f9bb9899c6f74a8a9b0f611428626ba0">
      <tp>
        <v>2</v>
        <stp/>
        <stp>dc500f18-04f0-4677-9e13-c67221708614</stp>
        <tr r="FJ1" s="24"/>
      </tp>
    </main>
    <main first="rtdsrv_eco_f9bb9899c6f74a8a9b0f611428626ba0">
      <tp>
        <v>2</v>
        <stp/>
        <stp>c684266d-e716-4df7-a505-474704484c50</stp>
        <tr r="BG1" s="24"/>
      </tp>
    </main>
    <main first="rtdsrv_eco_f9bb9899c6f74a8a9b0f611428626ba0">
      <tp>
        <v>2</v>
        <stp/>
        <stp>053e337d-cec8-49b6-8c50-9c7b42883583</stp>
        <tr r="ES1" s="24"/>
      </tp>
      <tp>
        <v>2</v>
        <stp/>
        <stp>76679b84-8d51-4ce4-8af2-c5a6208309db</stp>
        <tr r="GK1" s="24"/>
      </tp>
    </main>
    <main first="rtdsrv_eco_f9bb9899c6f74a8a9b0f611428626ba0">
      <tp>
        <v>2</v>
        <stp/>
        <stp>22c2b047-84d4-409d-bcc5-fda0e8f02bdd</stp>
        <tr r="GL1" s="24"/>
      </tp>
      <tp>
        <v>2</v>
        <stp/>
        <stp>9d890db7-05fe-4cda-90f2-80958a099ef0</stp>
        <tr r="HJ1" s="24"/>
      </tp>
    </main>
    <main first="rtdsrv_eco_f9bb9899c6f74a8a9b0f611428626ba0">
      <tp>
        <v>2</v>
        <stp/>
        <stp>1c98919a-6ed0-4604-a824-409a2235dc75</stp>
        <tr r="O1" s="24"/>
      </tp>
    </main>
    <main first="rtdsrv_eco_f9bb9899c6f74a8a9b0f611428626ba0">
      <tp>
        <v>2</v>
        <stp/>
        <stp>9acaf7c0-c75b-4f7a-8796-5a41d014a0f6</stp>
        <tr r="BF1" s="24"/>
      </tp>
    </main>
    <main first="rtdsrv_eco_f9bb9899c6f74a8a9b0f611428626ba0">
      <tp>
        <v>2</v>
        <stp/>
        <stp>db867ad4-479f-49f3-8cab-f450ad19788b</stp>
        <tr r="AZ1" s="24"/>
      </tp>
    </main>
    <main first="rtdsrv_eco_f9bb9899c6f74a8a9b0f611428626ba0">
      <tp>
        <v>2</v>
        <stp/>
        <stp>c82567ba-2ec0-499b-a57c-1e069f815fca</stp>
        <tr r="BZ1" s="24"/>
      </tp>
    </main>
    <main first="rtdsrv_eco_f9bb9899c6f74a8a9b0f611428626ba0">
      <tp>
        <v>2</v>
        <stp/>
        <stp>71178748-a7d9-4e39-8022-f68476265a2f</stp>
        <tr r="FF1" s="24"/>
      </tp>
    </main>
    <main first="rtdsrv_eco_f9bb9899c6f74a8a9b0f611428626ba0">
      <tp>
        <v>2</v>
        <stp/>
        <stp>27316f1a-eb4e-454d-beba-8836262e91be</stp>
        <tr r="DR1" s="24"/>
      </tp>
      <tp>
        <v>2</v>
        <stp/>
        <stp>b1ea13b8-7874-4dd3-ae38-f94bb45be5d1</stp>
        <tr r="DL1" s="24"/>
      </tp>
      <tp>
        <v>2</v>
        <stp/>
        <stp>f130f2d9-9dab-4c7d-a00d-4b172c3a4b83</stp>
        <tr r="FR1" s="24"/>
      </tp>
      <tp>
        <v>2</v>
        <stp/>
        <stp>90761643-f057-4071-938f-1997584c6e53</stp>
        <tr r="CI1" s="24"/>
      </tp>
      <tp>
        <v>2</v>
        <stp/>
        <stp>58059605-702e-41f2-8488-68542d160baa</stp>
        <tr r="HH1" s="24"/>
      </tp>
      <tp>
        <v>2</v>
        <stp/>
        <stp>e59329ca-b031-476c-812e-90bcd421f64c</stp>
        <tr r="GJ1" s="24"/>
      </tp>
    </main>
    <main first="rtdsrv_eco_f9bb9899c6f74a8a9b0f611428626ba0">
      <tp>
        <v>2</v>
        <stp/>
        <stp>991aff25-407b-4602-9810-96e514482dcf</stp>
        <tr r="DT1" s="24"/>
      </tp>
    </main>
    <main first="rtdsrv_eco_f9bb9899c6f74a8a9b0f611428626ba0">
      <tp>
        <v>2</v>
        <stp/>
        <stp>72f920c2-8790-4347-849b-3829d4d7669b</stp>
        <tr r="AT1" s="24"/>
      </tp>
    </main>
    <main first="rtdsrv_eco_f9bb9899c6f74a8a9b0f611428626ba0">
      <tp>
        <v>2</v>
        <stp/>
        <stp>cccc3647-2e5e-4988-81e4-2cbbf38b7d3b</stp>
        <tr r="F1" s="24"/>
      </tp>
    </main>
    <main first="rtdsrv_eco_f9bb9899c6f74a8a9b0f611428626ba0">
      <tp>
        <v>2</v>
        <stp/>
        <stp>2c8f41cf-68fa-4f9a-beba-f8d1279a5f2b</stp>
        <tr r="BH1" s="24"/>
      </tp>
    </main>
    <main first="rtdsrv_eco_f9bb9899c6f74a8a9b0f611428626ba0">
      <tp>
        <v>2</v>
        <stp/>
        <stp>655f6b16-f2a3-47f1-b099-a431857d06b7</stp>
        <tr r="GT1" s="24"/>
      </tp>
    </main>
    <main first="rtdsrv_eco_f9bb9899c6f74a8a9b0f611428626ba0">
      <tp>
        <v>2</v>
        <stp/>
        <stp>1df10b2c-14a7-4a53-a5cb-54e13e8579fa</stp>
        <tr r="FV1" s="24"/>
      </tp>
    </main>
    <main first="rtdsrv_eco_f9bb9899c6f74a8a9b0f611428626ba0">
      <tp>
        <v>2</v>
        <stp/>
        <stp>c11a74cb-7bf2-43f8-b0b2-45db8b7b006f</stp>
        <tr r="GM1" s="24"/>
      </tp>
    </main>
    <main first="rtdsrv_eco_f9bb9899c6f74a8a9b0f611428626ba0">
      <tp>
        <v>2</v>
        <stp/>
        <stp>79c6c9f0-f2b9-480f-9a1d-1927d045c719</stp>
        <tr r="EE1" s="24"/>
      </tp>
    </main>
    <main first="rtdsrv_eco_f9bb9899c6f74a8a9b0f611428626ba0">
      <tp>
        <v>2</v>
        <stp/>
        <stp>2097295e-a18a-4afa-9c25-ba1c8c11b6ac</stp>
        <tr r="FG1" s="24"/>
      </tp>
      <tp>
        <v>2</v>
        <stp/>
        <stp>a113dadf-fd0e-44c6-9896-af095b81558e</stp>
        <tr r="DD1" s="24"/>
      </tp>
    </main>
    <main first="rtdsrv_eco_f9bb9899c6f74a8a9b0f611428626ba0">
      <tp>
        <v>2</v>
        <stp/>
        <stp>6d943cf4-994f-4cac-a34a-9e5ce1a185cb</stp>
        <tr r="GC1" s="24"/>
      </tp>
      <tp>
        <v>2</v>
        <stp/>
        <stp>7b873eeb-267d-47e3-99d1-b631cddfa835</stp>
        <tr r="AD1" s="24"/>
      </tp>
    </main>
    <main first="rtdsrv_eco_f9bb9899c6f74a8a9b0f611428626ba0">
      <tp>
        <v>2</v>
        <stp/>
        <stp>9b8618b1-613f-4942-b640-979a0d8d11fc</stp>
        <tr r="CD1" s="24"/>
      </tp>
    </main>
    <main first="rtdsrv_eco_f9bb9899c6f74a8a9b0f611428626ba0">
      <tp>
        <v>2</v>
        <stp/>
        <stp>7863493f-8be0-49f9-b198-2f4a9e4a8229</stp>
        <tr r="AL1" s="24"/>
      </tp>
      <tp>
        <v>2</v>
        <stp/>
        <stp>7e9f4550-8391-4de4-9320-2f4b27a00762</stp>
        <tr r="GZ1" s="24"/>
      </tp>
      <tp>
        <v>2</v>
        <stp/>
        <stp>f4b9ddd8-1a80-4e20-b30d-c53168406e14</stp>
        <tr r="HC1" s="24"/>
      </tp>
    </main>
    <main first="rtdsrv_eco_f9bb9899c6f74a8a9b0f611428626ba0">
      <tp>
        <v>2</v>
        <stp/>
        <stp>ab4df81b-3784-42da-9ac3-0b0d092b5998</stp>
        <tr r="AG1" s="24"/>
      </tp>
      <tp>
        <v>2</v>
        <stp/>
        <stp>0ecbe76e-3cb5-463f-abe9-9eea4939c7c8</stp>
        <tr r="DC1" s="24"/>
      </tp>
    </main>
    <main first="rtdsrv_eco_f9bb9899c6f74a8a9b0f611428626ba0">
      <tp>
        <v>2</v>
        <stp/>
        <stp>3ed83d12-3e03-4f81-8777-a42e115a48f1</stp>
        <tr r="GQ1" s="24"/>
      </tp>
    </main>
    <main first="rtdsrv_eco_f9bb9899c6f74a8a9b0f611428626ba0">
      <tp>
        <v>2</v>
        <stp/>
        <stp>c7403412-2ecb-4927-a926-58268dd63aa4</stp>
        <tr r="BO1" s="24"/>
      </tp>
      <tp>
        <v>2</v>
        <stp/>
        <stp>be97dcba-9e6a-4bba-a3e8-81925e236fbb</stp>
        <tr r="N1" s="24"/>
      </tp>
    </main>
    <main first="rtdsrv_eco_f9bb9899c6f74a8a9b0f611428626ba0">
      <tp>
        <v>2</v>
        <stp/>
        <stp>815c939d-f694-4f69-90f5-1b00b71a7d38</stp>
        <tr r="AV1" s="24"/>
      </tp>
      <tp>
        <v>2</v>
        <stp/>
        <stp>6d1038de-a69f-4a8f-92be-403d00a6b30e</stp>
        <tr r="HD1" s="24"/>
      </tp>
    </main>
    <main first="rtdsrv_eco_f9bb9899c6f74a8a9b0f611428626ba0">
      <tp>
        <v>2</v>
        <stp/>
        <stp>40b35974-8be4-4a88-adf2-636323d59e6c</stp>
        <tr r="M1" s="24"/>
      </tp>
    </main>
    <main first="rtdsrv_eco_f9bb9899c6f74a8a9b0f611428626ba0">
      <tp>
        <v>2</v>
        <stp/>
        <stp>c523c45e-57ca-43c9-a277-304c0584c5a3</stp>
        <tr r="S1" s="24"/>
      </tp>
    </main>
    <main first="rtdsrv_eco_f9bb9899c6f74a8a9b0f611428626ba0">
      <tp>
        <v>2</v>
        <stp/>
        <stp>7ad66ce8-8d9a-4d9f-b5b4-a0aee291b6a5</stp>
        <tr r="ED1" s="24"/>
      </tp>
      <tp>
        <v>2</v>
        <stp/>
        <stp>4cec10d1-abd2-4db8-b7f6-8a592605f0f9</stp>
        <tr r="EH1" s="24"/>
      </tp>
      <tp>
        <v>2</v>
        <stp/>
        <stp>6328782c-ac22-405c-873b-8890e195d82e</stp>
        <tr r="H1" s="24"/>
      </tp>
      <tp>
        <v>2</v>
        <stp/>
        <stp>a98b5195-f21f-4194-b82c-10d455eb8fb2</stp>
        <tr r="FL1" s="24"/>
      </tp>
    </main>
    <main first="rtdsrv_eco_f9bb9899c6f74a8a9b0f611428626ba0">
      <tp>
        <v>2</v>
        <stp/>
        <stp>d747e81c-7e3b-4e43-9277-d320b28826c3</stp>
        <tr r="HF1" s="24"/>
      </tp>
    </main>
    <main first="rtdsrv_eco_f9bb9899c6f74a8a9b0f611428626ba0">
      <tp>
        <v>2</v>
        <stp/>
        <stp>d4b78ce9-4760-4aad-910b-38a3c17155c5</stp>
        <tr r="FD1" s="24"/>
      </tp>
    </main>
    <main first="rtdsrv_eco_f9bb9899c6f74a8a9b0f611428626ba0">
      <tp>
        <v>2</v>
        <stp/>
        <stp>3838ba06-2a1e-40a3-8053-6c1f11727480</stp>
        <tr r="GV1" s="24"/>
      </tp>
      <tp>
        <v>2</v>
        <stp/>
        <stp>30ad2745-c806-4029-9fc0-b33efecfecb5</stp>
        <tr r="FM1" s="24"/>
      </tp>
    </main>
    <main first="rtdsrv_eco_f9bb9899c6f74a8a9b0f611428626ba0">
      <tp>
        <v>2</v>
        <stp/>
        <stp>f7ba297c-c39c-49bb-8d07-569bdf7cfd42</stp>
        <tr r="CA1" s="24"/>
      </tp>
    </main>
    <main first="rtdsrv_eco_f9bb9899c6f74a8a9b0f611428626ba0">
      <tp>
        <v>2</v>
        <stp/>
        <stp>c85801b1-cd66-413f-be87-9671ee025396</stp>
        <tr r="AN1" s="24"/>
      </tp>
    </main>
    <main first="rtdsrv_eco_f9bb9899c6f74a8a9b0f611428626ba0">
      <tp>
        <v>2</v>
        <stp/>
        <stp>a24e5266-eebb-44aa-80fb-fcaf3eab20d0</stp>
        <tr r="EW1" s="24"/>
      </tp>
    </main>
    <main first="rtdsrv_eco_f9bb9899c6f74a8a9b0f611428626ba0">
      <tp>
        <v>2</v>
        <stp/>
        <stp>7aaa41c9-c939-4e4b-ba17-edaea52b5e02</stp>
        <tr r="EO1" s="24"/>
      </tp>
      <tp>
        <v>2</v>
        <stp/>
        <stp>db71604d-44d1-453b-a188-9bb2d85ab247</stp>
        <tr r="BD1" s="24"/>
      </tp>
      <tp>
        <v>2</v>
        <stp/>
        <stp>6282da23-ea5c-4e8d-a460-a017c96c996e</stp>
        <tr r="P1" s="24"/>
      </tp>
    </main>
    <main first="rtdsrv_eco_f9bb9899c6f74a8a9b0f611428626ba0">
      <tp>
        <v>2</v>
        <stp/>
        <stp>936a0728-04ee-4bc4-b21e-2e5cf8e1c93c</stp>
        <tr r="EA1" s="24"/>
      </tp>
      <tp>
        <v>2</v>
        <stp/>
        <stp>7562a0ef-edf1-4537-8fc0-6796940d2b88</stp>
        <tr r="DX1" s="24"/>
      </tp>
    </main>
    <main first="rtdsrv_eco_f9bb9899c6f74a8a9b0f611428626ba0">
      <tp>
        <v>2</v>
        <stp/>
        <stp>0b1eff91-3ff2-4230-8e24-b2ff347a7f98</stp>
        <tr r="DE1" s="24"/>
      </tp>
      <tp>
        <v>2</v>
        <stp/>
        <stp>9f2b68de-25bb-49c8-a023-0aa28ba230be</stp>
        <tr r="CM1" s="24"/>
      </tp>
    </main>
    <main first="rtdsrv_eco_f9bb9899c6f74a8a9b0f611428626ba0">
      <tp>
        <v>2</v>
        <stp/>
        <stp>9662785c-8c2b-4879-8c42-7a0eb89327a8</stp>
        <tr r="BE1" s="24"/>
      </tp>
    </main>
    <main first="rtdsrv_eco_f9bb9899c6f74a8a9b0f611428626ba0">
      <tp>
        <v>2</v>
        <stp/>
        <stp>b19d6a74-1909-4bfd-80a8-4706f2168471</stp>
        <tr r="GY1" s="24"/>
      </tp>
      <tp>
        <v>2</v>
        <stp/>
        <stp>7c2cfb5a-12c1-4240-b27f-773f0f161367</stp>
        <tr r="FO1" s="24"/>
      </tp>
      <tp>
        <v>2</v>
        <stp/>
        <stp>424bdb2e-f7da-49a4-9ebb-3164f010d42c</stp>
        <tr r="AH1" s="24"/>
      </tp>
      <tp>
        <v>2</v>
        <stp/>
        <stp>b3c148d1-9fa3-4a13-ae5f-cbdddaa07bac</stp>
        <tr r="J1" s="24"/>
      </tp>
    </main>
    <main first="rtdsrv_eco_f9bb9899c6f74a8a9b0f611428626ba0">
      <tp>
        <v>2</v>
        <stp/>
        <stp>f2100c88-b068-41a2-8fc1-dadd323bed14</stp>
        <tr r="AC1" s="24"/>
      </tp>
    </main>
    <main first="rtdsrv_eco_f9bb9899c6f74a8a9b0f611428626ba0">
      <tp>
        <v>2</v>
        <stp/>
        <stp>cbbc44b3-963d-4f77-bf85-60e874fae28e</stp>
        <tr r="Q1" s="24"/>
      </tp>
      <tp>
        <v>2</v>
        <stp/>
        <stp>66602e92-0627-4804-a04e-0ea094c42d90</stp>
        <tr r="GR1" s="24"/>
      </tp>
      <tp>
        <v>2</v>
        <stp/>
        <stp>8baa7ec1-e27d-42d5-b9b2-8b4556a20717</stp>
        <tr r="HI1" s="24"/>
      </tp>
    </main>
    <main first="rtdsrv_eco_f9bb9899c6f74a8a9b0f611428626ba0">
      <tp>
        <v>2</v>
        <stp/>
        <stp>231df7e1-1df0-4305-af8c-6903fcff74ca</stp>
        <tr r="DN1" s="24"/>
      </tp>
    </main>
    <main first="rtdsrv_eco_f9bb9899c6f74a8a9b0f611428626ba0">
      <tp>
        <v>2</v>
        <stp/>
        <stp>2d538be4-25c8-49da-8e56-8753b7313606</stp>
        <tr r="BU1" s="24"/>
      </tp>
      <tp>
        <v>2</v>
        <stp/>
        <stp>aa864d54-6aee-4fcd-8bb8-f2e5d47f3ec8</stp>
        <tr r="BA1" s="24"/>
      </tp>
      <tp>
        <v>2</v>
        <stp/>
        <stp>d3b9c736-4a92-48c7-b250-5c19d6f91138</stp>
        <tr r="EM1" s="24"/>
      </tp>
      <tp>
        <v>2</v>
        <stp/>
        <stp>80c0f2fa-f85c-4a6c-9c58-fe7bee5c7dde</stp>
        <tr r="AQ1" s="24"/>
      </tp>
    </main>
    <main first="rtdsrv_eco_f9bb9899c6f74a8a9b0f611428626ba0">
      <tp>
        <v>2</v>
        <stp/>
        <stp>343e39e7-6dfd-426c-a182-a7f276741783</stp>
        <tr r="FA1" s="24"/>
      </tp>
    </main>
    <main first="rtdsrv_eco_f9bb9899c6f74a8a9b0f611428626ba0">
      <tp>
        <v>2</v>
        <stp/>
        <stp>3f50c154-c514-485a-b8ad-6e2ebe371cba</stp>
        <tr r="CR1" s="24"/>
      </tp>
    </main>
    <main first="rtdsrv_eco_f9bb9899c6f74a8a9b0f611428626ba0">
      <tp>
        <v>2</v>
        <stp/>
        <stp>37a18ea0-c8e5-427a-aec4-b6d4c04e0be0</stp>
        <tr r="GX1" s="24"/>
      </tp>
      <tp>
        <v>2</v>
        <stp/>
        <stp>4a0473be-2448-4e45-bd71-76174f26ce3a</stp>
        <tr r="FX1" s="24"/>
      </tp>
    </main>
    <main first="rtdsrv_eco_f9bb9899c6f74a8a9b0f611428626ba0">
      <tp>
        <v>2</v>
        <stp/>
        <stp>8d377cfe-6d13-4d3e-8334-62dcbf43cd5d</stp>
        <tr r="AO1" s="24"/>
      </tp>
      <tp>
        <v>2</v>
        <stp/>
        <stp>4c814a1e-8a6b-4402-9f58-41987c2f7849</stp>
        <tr r="FK1" s="24"/>
      </tp>
    </main>
    <main first="rtdsrv_eco_f9bb9899c6f74a8a9b0f611428626ba0">
      <tp>
        <v>2</v>
        <stp/>
        <stp>4aa2e4ba-1326-4485-bb2f-636b9877e8cd</stp>
        <tr r="GD1" s="24"/>
      </tp>
      <tp>
        <v>2</v>
        <stp/>
        <stp>8410bc7c-3f2c-43b4-b7e2-4adb47258302</stp>
        <tr r="DV1" s="24"/>
      </tp>
      <tp>
        <v>2</v>
        <stp/>
        <stp>c0e781b0-ca55-4416-8dac-7b28ac049d72</stp>
        <tr r="EP1" s="24"/>
      </tp>
    </main>
    <main first="rtdsrv_eco_f9bb9899c6f74a8a9b0f611428626ba0">
      <tp>
        <v>2</v>
        <stp/>
        <stp>b6a1b08e-399c-4e8a-8ee6-affecd0e2cfe</stp>
        <tr r="CF1" s="24"/>
      </tp>
    </main>
    <main first="rtdsrv_eco_f9bb9899c6f74a8a9b0f611428626ba0">
      <tp>
        <v>2</v>
        <stp/>
        <stp>8b4901d9-6dc4-43f9-ba6d-d33f41421859</stp>
        <tr r="AP1" s="24"/>
      </tp>
    </main>
    <main first="rtdsrv_eco_f9bb9899c6f74a8a9b0f611428626ba0">
      <tp>
        <v>2</v>
        <stp/>
        <stp>1a15f063-d60a-4d8e-9b50-65b1ae692e9d</stp>
        <tr r="DQ1" s="24"/>
      </tp>
      <tp>
        <v>2</v>
        <stp/>
        <stp>d633ed1f-ec61-4c04-b722-bff6727dd442</stp>
        <tr r="FY1" s="24"/>
      </tp>
    </main>
    <main first="rtdsrv_eco_f9bb9899c6f74a8a9b0f611428626ba0">
      <tp>
        <v>2</v>
        <stp/>
        <stp>a5f01813-9b38-42d6-8952-606ee7b04aa4</stp>
        <tr r="GG1" s="24"/>
      </tp>
    </main>
    <main first="rtdsrv_eco_f9bb9899c6f74a8a9b0f611428626ba0">
      <tp>
        <v>2</v>
        <stp/>
        <stp>7da2db5b-03ca-4e96-8d72-a533f1d1ab82</stp>
        <tr r="FB1" s="24"/>
      </tp>
      <tp>
        <v>2</v>
        <stp/>
        <stp>6f897a0e-edeb-4f53-8a62-5ec93667fe3f</stp>
        <tr r="GS1" s="24"/>
      </tp>
    </main>
    <main first="rtdsrv_eco_f9bb9899c6f74a8a9b0f611428626ba0">
      <tp>
        <v>2</v>
        <stp/>
        <stp>e9e65f7c-dca8-48af-87be-7e04192a5237</stp>
        <tr r="DY1" s="24"/>
      </tp>
      <tp>
        <v>2</v>
        <stp/>
        <stp>f235e39c-6f57-4549-8589-64284c452074</stp>
        <tr r="DF1" s="24"/>
      </tp>
    </main>
    <main first="rtdsrv_eco_f9bb9899c6f74a8a9b0f611428626ba0">
      <tp>
        <v>2</v>
        <stp/>
        <stp>7bef0223-612e-499b-931c-2f76176bb628</stp>
        <tr r="EF1" s="24"/>
      </tp>
    </main>
    <main first="rtdsrv_eco_f9bb9899c6f74a8a9b0f611428626ba0">
      <tp>
        <v>2</v>
        <stp/>
        <stp>84a65477-54fe-4f24-b577-dec61630b711</stp>
        <tr r="BT1" s="24"/>
      </tp>
      <tp>
        <v>2</v>
        <stp/>
        <stp>a81c9118-fa00-4d09-8beb-aa2dd57d156d</stp>
        <tr r="GH1" s="24"/>
      </tp>
      <tp>
        <v>2</v>
        <stp/>
        <stp>5b257a5f-274e-4ce6-9568-cda59cdded3c</stp>
        <tr r="EL1" s="24"/>
      </tp>
      <tp>
        <v>2</v>
        <stp/>
        <stp>919d6b47-3fa8-4810-9c2f-c3a1a278f1e2</stp>
        <tr r="DS1" s="24"/>
      </tp>
      <tp>
        <v>2</v>
        <stp/>
        <stp>807713fa-f847-4edc-9765-5ede3ff0fad5</stp>
        <tr r="HE1" s="24"/>
      </tp>
      <tp>
        <v>2</v>
        <stp/>
        <stp>c3da45fc-abe0-4881-ba01-f39463cf9438</stp>
        <tr r="EZ1" s="24"/>
      </tp>
    </main>
    <main first="rtdsrv_eco_f9bb9899c6f74a8a9b0f611428626ba0">
      <tp>
        <v>2</v>
        <stp/>
        <stp>bbc8dd73-b29e-4970-b99f-405bc88e67a7</stp>
        <tr r="K1" s="24"/>
      </tp>
    </main>
    <main first="rtdsrv_eco_f9bb9899c6f74a8a9b0f611428626ba0">
      <tp>
        <v>2</v>
        <stp/>
        <stp>aa02edab-4174-44e6-bb00-d1c8818f6eb2</stp>
        <tr r="AB1" s="24"/>
      </tp>
      <tp>
        <v>2</v>
        <stp/>
        <stp>c1bcd734-d88b-4a89-aa96-3c7ad11d6b00</stp>
        <tr r="DW1" s="24"/>
      </tp>
      <tp>
        <v>2</v>
        <stp/>
        <stp>f2a67060-5d11-49ac-9274-4e29acd72799</stp>
        <tr r="DJ1" s="24"/>
      </tp>
      <tp>
        <v>2</v>
        <stp/>
        <stp>ab118b53-759c-43c3-b9b7-1274956b4247</stp>
        <tr r="FW1" s="24"/>
      </tp>
    </main>
    <main first="rtdsrv_eco_f9bb9899c6f74a8a9b0f611428626ba0">
      <tp>
        <v>2</v>
        <stp/>
        <stp>61162aeb-ef00-4d99-9a92-4ca15d751ad5</stp>
        <tr r="CT1" s="24"/>
      </tp>
      <tp>
        <v>2</v>
        <stp/>
        <stp>e9d9ffb4-deae-40c8-b260-807fa2bd6d6e</stp>
        <tr r="AI1" s="24"/>
      </tp>
      <tp>
        <v>2</v>
        <stp/>
        <stp>3a93b5e2-e64f-4590-827e-ad294473e574</stp>
        <tr r="T1" s="24"/>
      </tp>
      <tp>
        <v>2</v>
        <stp/>
        <stp>54aa4b37-195e-4e51-9ed9-35460e8061b6</stp>
        <tr r="AY1" s="24"/>
      </tp>
    </main>
    <main first="rtdsrv_eco_f9bb9899c6f74a8a9b0f611428626ba0">
      <tp>
        <v>2</v>
        <stp/>
        <stp>9be9003b-cc42-4850-a311-7f43cdedaa2b</stp>
        <tr r="R1" s="24"/>
      </tp>
      <tp>
        <v>2</v>
        <stp/>
        <stp>0170b5b3-261a-431a-84e6-68b19ac3b823</stp>
        <tr r="BL1" s="24"/>
      </tp>
      <tp>
        <v>2</v>
        <stp/>
        <stp>26e9805c-f4ee-49cf-933d-577df76aefb7</stp>
        <tr r="FC1" s="24"/>
      </tp>
    </main>
    <main first="rtdsrv_eco_f9bb9899c6f74a8a9b0f611428626ba0">
      <tp>
        <v>2</v>
        <stp/>
        <stp>d9ddee5e-4f42-4b7f-b6f8-84b0478ff88e</stp>
        <tr r="CE1" s="24"/>
      </tp>
      <tp>
        <v>2</v>
        <stp/>
        <stp>8a7bebdf-a55e-4a6e-98ab-f23d6e99ebcd</stp>
        <tr r="DK1" s="24"/>
      </tp>
      <tp>
        <v>2</v>
        <stp/>
        <stp>73f68db6-9d31-4bc9-ae45-d38e76cef5e0</stp>
        <tr r="BC1" s="24"/>
      </tp>
      <tp>
        <v>2</v>
        <stp/>
        <stp>cd990645-740d-4bc6-be7d-8b4634337a2b</stp>
        <tr r="AA1" s="24"/>
      </tp>
    </main>
    <main first="rtdsrv_eco_f9bb9899c6f74a8a9b0f611428626ba0">
      <tp>
        <v>2</v>
        <stp/>
        <stp>ce2d146f-071e-4798-b905-94626806c943</stp>
        <tr r="AM1" s="24"/>
      </tp>
      <tp>
        <v>2</v>
        <stp/>
        <stp>b376b41f-409b-4fdb-a4c1-38a7442dfbe4</stp>
        <tr r="EB1" s="24"/>
      </tp>
    </main>
    <main first="rtdsrv_eco_f9bb9899c6f74a8a9b0f611428626ba0">
      <tp>
        <v>2</v>
        <stp/>
        <stp>9ad4d55e-5e54-4894-9581-3295600b1348</stp>
        <tr r="HA1" s="24"/>
      </tp>
    </main>
    <main first="rtdsrv_eco_f9bb9899c6f74a8a9b0f611428626ba0">
      <tp>
        <v>2</v>
        <stp/>
        <stp>85cf1fa3-db96-4b90-a5ec-73ced84e2505</stp>
        <tr r="BR1" s="24"/>
      </tp>
    </main>
    <main first="rtdsrv_eco_f9bb9899c6f74a8a9b0f611428626ba0">
      <tp>
        <v>2</v>
        <stp/>
        <stp>2dae58f2-fe5b-4d1c-a5c5-e11bc6112a77</stp>
        <tr r="GO1" s="24"/>
      </tp>
    </main>
    <main first="rtdsrv_eco_f9bb9899c6f74a8a9b0f611428626ba0">
      <tp>
        <v>2</v>
        <stp/>
        <stp>02406b19-8012-49e7-accc-46686e9f434e</stp>
        <tr r="W1" s="24"/>
      </tp>
      <tp>
        <v>2</v>
        <stp/>
        <stp>6f211978-ce90-41dc-9d61-8565e6dce743</stp>
        <tr r="A1" s="24"/>
      </tp>
      <tp>
        <v>2</v>
        <stp/>
        <stp>61f8b8ac-a221-41a3-8634-a55e04a0a4c3</stp>
        <tr r="EJ1" s="24"/>
      </tp>
    </main>
    <main first="rtdsrv_eco_f9bb9899c6f74a8a9b0f611428626ba0">
      <tp>
        <v>2</v>
        <stp/>
        <stp>39b63049-47b0-4fe1-84ca-c2fc925062cd</stp>
        <tr r="EG1" s="24"/>
      </tp>
    </main>
    <main first="rtdsrv_eco_f9bb9899c6f74a8a9b0f611428626ba0">
      <tp>
        <v>2</v>
        <stp/>
        <stp>10e76ce1-51cf-4604-8d8e-0c79bdd68301</stp>
        <tr r="AU1" s="24"/>
      </tp>
      <tp>
        <v>2</v>
        <stp/>
        <stp>a340b10a-ac42-44fb-b051-54d578b47ff5</stp>
        <tr r="Z1" s="24"/>
      </tp>
      <tp>
        <v>2</v>
        <stp/>
        <stp>d44fb16e-6791-4039-9983-c002de03793d</stp>
        <tr r="BV1" s="24"/>
      </tp>
      <tp>
        <v>2</v>
        <stp/>
        <stp>a1e4bb97-4ded-43b0-ae4b-a9c8db025f80</stp>
        <tr r="AW1" s="24"/>
      </tp>
      <tp>
        <v>2</v>
        <stp/>
        <stp>b9e022b2-5646-4dd7-a76c-d1361cf7e371</stp>
        <tr r="BQ1" s="24"/>
      </tp>
    </main>
    <main first="rtdsrv_eco_f9bb9899c6f74a8a9b0f611428626ba0">
      <tp>
        <v>2</v>
        <stp/>
        <stp>316959e3-a91a-43ea-b11c-4ca7433247dd</stp>
        <tr r="GB1" s="24"/>
      </tp>
    </main>
    <main first="rtdsrv_eco_f9bb9899c6f74a8a9b0f611428626ba0">
      <tp>
        <v>2</v>
        <stp/>
        <stp>221758f6-fab7-41a7-b368-df3d1aeb04ed</stp>
        <tr r="GE1" s="24"/>
      </tp>
      <tp>
        <v>2</v>
        <stp/>
        <stp>d0960fa3-8c92-49f4-b31d-f01ca72a22a8</stp>
        <tr r="DH1" s="24"/>
      </tp>
    </main>
    <main first="rtdsrv_eco_f9bb9899c6f74a8a9b0f611428626ba0">
      <tp>
        <v>2</v>
        <stp/>
        <stp>0beba521-ab84-47df-a301-1bef0e391983</stp>
        <tr r="CZ1" s="24"/>
      </tp>
    </main>
    <main first="rtdsrv_eco_f9bb9899c6f74a8a9b0f611428626ba0">
      <tp>
        <v>2</v>
        <stp/>
        <stp>4a980219-1924-4305-a2ba-616d78186cca</stp>
        <tr r="D1" s="24"/>
      </tp>
      <tp>
        <v>2</v>
        <stp/>
        <stp>aa72a6ec-839c-45f4-b1c0-ac3410db0460</stp>
        <tr r="CH1" s="24"/>
      </tp>
    </main>
    <main first="rtdsrv_eco_f9bb9899c6f74a8a9b0f611428626ba0">
      <tp>
        <v>2</v>
        <stp/>
        <stp>df6fc713-3bdd-4443-ad35-f70272c098e6</stp>
        <tr r="BS1" s="24"/>
      </tp>
      <tp>
        <v>2</v>
        <stp/>
        <stp>a510f624-45c1-4a68-9808-65686488bafb</stp>
        <tr r="BY1" s="24"/>
      </tp>
    </main>
    <main first="rtdsrv_eco_f9bb9899c6f74a8a9b0f611428626ba0">
      <tp>
        <v>2</v>
        <stp/>
        <stp>a775a571-e66c-4061-9d8f-ad8d834ebf97</stp>
        <tr r="CY1" s="24"/>
      </tp>
      <tp>
        <v>2</v>
        <stp/>
        <stp>c4615d2c-3b21-4f3a-923d-ea6887ff5863</stp>
        <tr r="FN1" s="24"/>
      </tp>
    </main>
    <main first="rtdsrv_eco_f9bb9899c6f74a8a9b0f611428626ba0">
      <tp>
        <v>2</v>
        <stp/>
        <stp>9ac572dd-8b7b-4b60-b84c-ed1ce5836aa5</stp>
        <tr r="CP1" s="24"/>
      </tp>
      <tp>
        <v>2</v>
        <stp/>
        <stp>c00c2c3f-50a9-4abd-818a-afec62c3019e</stp>
        <tr r="C1" s="24"/>
      </tp>
      <tp>
        <v>2</v>
        <stp/>
        <stp>3481ff2a-5042-461a-82b2-676088d8146a</stp>
        <tr r="DI1" s="24"/>
      </tp>
    </main>
    <main first="rtdsrv_eco_f9bb9899c6f74a8a9b0f611428626ba0">
      <tp>
        <v>2</v>
        <stp/>
        <stp>7d742c88-b6b2-4c71-bac1-b5d4f8903e90</stp>
        <tr r="DP1" s="24"/>
      </tp>
      <tp>
        <v>2</v>
        <stp/>
        <stp>a55addba-c2fc-422a-8a2e-de3d58facdbd</stp>
        <tr r="AS1" s="24"/>
      </tp>
    </main>
    <main first="rtdsrv_eco_f9bb9899c6f74a8a9b0f611428626ba0">
      <tp>
        <v>2</v>
        <stp/>
        <stp>37dba654-4a1e-446e-b526-d87310e682f2</stp>
        <tr r="DG1" s="24"/>
      </tp>
    </main>
    <main first="rtdsrv_eco_f9bb9899c6f74a8a9b0f611428626ba0">
      <tp>
        <v>2</v>
        <stp/>
        <stp>87994a39-7100-40ae-9885-c1a37fccd31c</stp>
        <tr r="CL1" s="24"/>
      </tp>
      <tp>
        <v>2</v>
        <stp/>
        <stp>977722e1-4092-4c2e-acc9-19a925c37ce2</stp>
        <tr r="CU1" s="24"/>
      </tp>
    </main>
    <main first="rtdsrv_eco_f9bb9899c6f74a8a9b0f611428626ba0">
      <tp>
        <v>2</v>
        <stp/>
        <stp>8544717a-549b-4b29-b668-7d3e10276266</stp>
        <tr r="EX1" s="24"/>
      </tp>
      <tp>
        <v>2</v>
        <stp/>
        <stp>158469d7-5637-46ac-8ffe-af0cc6039479</stp>
        <tr r="BJ1" s="24"/>
      </tp>
      <tp>
        <v>2</v>
        <stp/>
        <stp>eb67cdf7-e0c0-4f6d-b07a-82ea4c360913</stp>
        <tr r="CC1" s="24"/>
      </tp>
      <tp>
        <v>2</v>
        <stp/>
        <stp>4512dab9-8646-48fa-8c53-cd0b3b2e2f79</stp>
        <tr r="X1" s="24"/>
      </tp>
      <tp>
        <v>2</v>
        <stp/>
        <stp>248460a0-570d-482d-8459-922309fba3ba</stp>
        <tr r="DB1" s="24"/>
      </tp>
      <tp>
        <v>2</v>
        <stp/>
        <stp>28011a0b-a5b5-4265-ab63-3c7740e2c05a</stp>
        <tr r="AR1" s="24"/>
      </tp>
    </main>
    <main first="rtdsrv_eco_f9bb9899c6f74a8a9b0f611428626ba0">
      <tp>
        <v>2</v>
        <stp/>
        <stp>847e896f-6747-4f99-ad3f-4ff426d768d6</stp>
        <tr r="CB1" s="24"/>
      </tp>
    </main>
    <main first="rtdsrv_eco_f9bb9899c6f74a8a9b0f611428626ba0">
      <tp>
        <v>2</v>
        <stp/>
        <stp>474e1371-9c61-477f-926a-5bb9821a9db6</stp>
        <tr r="CV1" s="24"/>
      </tp>
    </main>
    <main first="rtdsrv_eco_f9bb9899c6f74a8a9b0f611428626ba0">
      <tp>
        <v>2</v>
        <stp/>
        <stp>88382c44-3707-472d-b4bb-1e565e84c7f1</stp>
        <tr r="G1" s="24"/>
      </tp>
    </main>
    <main first="rtdsrv_eco_f9bb9899c6f74a8a9b0f611428626ba0">
      <tp>
        <v>2</v>
        <stp/>
        <stp>624146bb-a26e-4dbb-8591-3b6f0df8fad2</stp>
        <tr r="BI1" s="24"/>
      </tp>
    </main>
    <main first="rtdsrv_eco_f9bb9899c6f74a8a9b0f611428626ba0">
      <tp>
        <v>2</v>
        <stp/>
        <stp>4b997b0e-6ddb-41d3-a492-acc8b52f93cb</stp>
        <tr r="BK1" s="24"/>
      </tp>
      <tp>
        <v>2</v>
        <stp/>
        <stp>4a3d5f09-65f3-4ae7-ae5e-c19b29b63bdb</stp>
        <tr r="AX1" s="24"/>
      </tp>
      <tp>
        <v>2</v>
        <stp/>
        <stp>01fcd916-d920-4f30-a266-0b9ca72aced5</stp>
        <tr r="GN1" s="24"/>
      </tp>
      <tp>
        <v>2</v>
        <stp/>
        <stp>1f908891-128a-49ba-a704-f175fdaf41ed</stp>
        <tr r="EN1" s="24"/>
      </tp>
      <tp>
        <v>2</v>
        <stp/>
        <stp>189c6787-03e1-41c1-b774-dd18a2ad45b4</stp>
        <tr r="EC1" s="24"/>
      </tp>
    </main>
    <main first="rtdsrv_eco_f9bb9899c6f74a8a9b0f611428626ba0">
      <tp>
        <v>2</v>
        <stp/>
        <stp>3334f837-0dd2-4306-abfe-9e397e082124</stp>
        <tr r="Y1" s="24"/>
      </tp>
      <tp>
        <v>2</v>
        <stp/>
        <stp>70641b81-af77-46fb-8098-3840131e29ea</stp>
        <tr r="CO1" s="24"/>
      </tp>
      <tp>
        <v>2</v>
        <stp/>
        <stp>3c49a1d9-4769-4d87-aaa1-49318f39a5fd</stp>
        <tr r="CW1" s="24"/>
      </tp>
    </main>
    <main first="rtdsrv_eco_f9bb9899c6f74a8a9b0f611428626ba0">
      <tp>
        <v>2</v>
        <stp/>
        <stp>fcbf2df8-19e2-417c-8b1d-095e446913bd</stp>
        <tr r="ER1" s="24"/>
      </tp>
    </main>
    <main first="rtdsrv_eco_f9bb9899c6f74a8a9b0f611428626ba0">
      <tp>
        <v>2</v>
        <stp/>
        <stp>896fb722-0344-40ba-9803-0dde5d37f529</stp>
        <tr r="L1" s="24"/>
      </tp>
    </main>
    <main first="rtdsrv_eco_f9bb9899c6f74a8a9b0f611428626ba0">
      <tp>
        <v>2</v>
        <stp/>
        <stp>bd553c46-8319-4b6c-b232-80cf7148a47e</stp>
        <tr r="DA1" s="24"/>
      </tp>
      <tp>
        <v>2</v>
        <stp/>
        <stp>399343f7-bc28-4ed3-8066-ebaafe0cd07c</stp>
        <tr r="FS1" s="24"/>
      </tp>
      <tp>
        <v>2</v>
        <stp/>
        <stp>e1ae1d77-701a-423b-80e4-390b9c775e9b</stp>
        <tr r="EU1" s="24"/>
      </tp>
      <tp>
        <v>2</v>
        <stp/>
        <stp>753f312e-f9a2-4808-86d1-e21e9defb24e</stp>
        <tr r="CK1" s="24"/>
      </tp>
    </main>
    <main first="rtdsrv_eco_f9bb9899c6f74a8a9b0f611428626ba0">
      <tp>
        <v>2</v>
        <stp/>
        <stp>7e3ccad1-a9ec-4b12-a6fc-39a64bbe7116</stp>
        <tr r="AE1" s="24"/>
      </tp>
      <tp>
        <v>2</v>
        <stp/>
        <stp>fc192ae9-70b1-446c-bb45-9cfe5c1be98d</stp>
        <tr r="BN1" s="24"/>
      </tp>
    </main>
    <main first="rtdsrv_eco_f9bb9899c6f74a8a9b0f611428626ba0">
      <tp>
        <v>2</v>
        <stp/>
        <stp>7b025378-fc77-4f30-8002-9630ebdc68c5</stp>
        <tr r="CX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J7527"/>
  <sheetViews>
    <sheetView tabSelected="1" workbookViewId="0">
      <selection activeCell="L3" sqref="L3"/>
    </sheetView>
  </sheetViews>
  <sheetFormatPr defaultRowHeight="14.4" x14ac:dyDescent="0.3"/>
  <sheetData>
    <row r="1" spans="1:218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e">
        <f>_xll.ECONOMATICA(CONTROLE!AO$1,CONTROLE!$B$3,,,CONTROLE!$B$5,,,,"FALSE",,CONTROLE!AO$1)</f>
        <v>#VALUE!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e">
        <f>_xll.ECONOMATICA(CONTROLE!BX$1,CONTROLE!$B$3,,,CONTROLE!$B$5,,,,"FALSE",,CONTROLE!BX$1)</f>
        <v>#VALUE!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e">
        <f>_xll.ECONOMATICA(CONTROLE!FZ$1,CONTROLE!$B$3,,,CONTROLE!$B$5,,,,"FALSE",,CONTROLE!FZ$1)</f>
        <v>#VALUE!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_xll.ECONOMATICA(CONTROLE!HJ$1,CONTROLE!$B$3,,,CONTROLE!$B$5,,,,"FALSE",,CONTROLE!HJ$1)</f>
        <v>WHMT3</v>
      </c>
    </row>
    <row r="2" spans="1:2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H2" t="s">
        <v>161</v>
      </c>
      <c r="FI2" t="s">
        <v>162</v>
      </c>
      <c r="FJ2" t="s">
        <v>163</v>
      </c>
      <c r="FK2" t="s">
        <v>164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O2" t="s">
        <v>192</v>
      </c>
      <c r="GP2" t="s">
        <v>193</v>
      </c>
      <c r="GQ2" t="s">
        <v>194</v>
      </c>
      <c r="GR2" t="s">
        <v>195</v>
      </c>
      <c r="GS2" t="s">
        <v>196</v>
      </c>
      <c r="GT2" t="s">
        <v>197</v>
      </c>
      <c r="GU2" t="s">
        <v>198</v>
      </c>
      <c r="GV2" t="s">
        <v>199</v>
      </c>
      <c r="GW2" t="s">
        <v>200</v>
      </c>
      <c r="GX2" t="s">
        <v>201</v>
      </c>
      <c r="GY2" t="s">
        <v>202</v>
      </c>
      <c r="GZ2" t="s">
        <v>203</v>
      </c>
      <c r="HA2" t="s">
        <v>204</v>
      </c>
      <c r="HB2" t="s">
        <v>205</v>
      </c>
      <c r="HC2" t="s">
        <v>206</v>
      </c>
      <c r="HD2" t="s">
        <v>207</v>
      </c>
      <c r="HE2" t="s">
        <v>208</v>
      </c>
      <c r="HF2" t="s">
        <v>209</v>
      </c>
      <c r="HG2" t="s">
        <v>210</v>
      </c>
      <c r="HH2" t="s">
        <v>211</v>
      </c>
      <c r="HI2" t="s">
        <v>212</v>
      </c>
      <c r="HJ2" t="s">
        <v>213</v>
      </c>
    </row>
    <row r="3" spans="1:218" x14ac:dyDescent="0.3">
      <c r="A3" s="1">
        <v>34698</v>
      </c>
      <c r="B3">
        <v>667000000</v>
      </c>
      <c r="C3">
        <v>685312000</v>
      </c>
      <c r="D3">
        <v>1515466000</v>
      </c>
      <c r="E3">
        <v>1515466000</v>
      </c>
      <c r="F3">
        <v>650631000</v>
      </c>
      <c r="H3">
        <v>134593000</v>
      </c>
      <c r="I3">
        <v>372124000</v>
      </c>
      <c r="J3">
        <v>55367846</v>
      </c>
      <c r="L3">
        <v>406941000</v>
      </c>
      <c r="M3">
        <v>758470000</v>
      </c>
      <c r="N3">
        <v>59429000</v>
      </c>
      <c r="X3">
        <v>10026000</v>
      </c>
      <c r="AA3">
        <v>650631000</v>
      </c>
      <c r="AK3">
        <v>108751000</v>
      </c>
      <c r="AL3">
        <v>372124000</v>
      </c>
      <c r="AQ3">
        <v>32580000</v>
      </c>
      <c r="AS3">
        <v>-189868000</v>
      </c>
      <c r="AW3">
        <v>113113000</v>
      </c>
      <c r="BY3">
        <v>51733000</v>
      </c>
      <c r="CR3">
        <v>81728000</v>
      </c>
      <c r="CS3">
        <v>134593000</v>
      </c>
      <c r="CU3">
        <v>262289000</v>
      </c>
      <c r="CV3">
        <v>62353000</v>
      </c>
      <c r="CW3">
        <v>62353000</v>
      </c>
      <c r="DC3">
        <v>129231000</v>
      </c>
      <c r="DE3">
        <v>406941000</v>
      </c>
      <c r="DH3">
        <v>67376000</v>
      </c>
      <c r="DJ3">
        <v>40963000</v>
      </c>
      <c r="DK3">
        <v>66191000</v>
      </c>
      <c r="DQ3">
        <v>46408000</v>
      </c>
      <c r="DS3">
        <v>-15642000</v>
      </c>
      <c r="DY3">
        <v>44111000</v>
      </c>
      <c r="DZ3">
        <v>18826000</v>
      </c>
      <c r="ED3">
        <v>-189868000</v>
      </c>
      <c r="EK3">
        <v>35822000</v>
      </c>
      <c r="EL3">
        <v>35822000</v>
      </c>
      <c r="EQ3">
        <v>9346000</v>
      </c>
      <c r="ES3">
        <v>176733265</v>
      </c>
      <c r="EU3">
        <v>108751000</v>
      </c>
      <c r="EY3">
        <v>34936000</v>
      </c>
      <c r="EZ3">
        <v>-1153000</v>
      </c>
      <c r="FI3">
        <v>-8782000</v>
      </c>
      <c r="FJ3">
        <v>42898000</v>
      </c>
      <c r="FV3">
        <v>66922000</v>
      </c>
      <c r="FX3">
        <v>55606000</v>
      </c>
      <c r="GA3">
        <v>116888000</v>
      </c>
      <c r="GC3">
        <v>59429000</v>
      </c>
      <c r="HB3">
        <v>323400000</v>
      </c>
      <c r="HF3">
        <v>667000000</v>
      </c>
      <c r="HG3">
        <v>82651000</v>
      </c>
      <c r="HJ3">
        <v>102408000</v>
      </c>
    </row>
    <row r="4" spans="1:218" x14ac:dyDescent="0.3">
      <c r="A4" s="1">
        <v>34701</v>
      </c>
    </row>
    <row r="5" spans="1:218" x14ac:dyDescent="0.3">
      <c r="A5" s="1">
        <v>34702</v>
      </c>
    </row>
    <row r="6" spans="1:218" x14ac:dyDescent="0.3">
      <c r="A6" s="1">
        <v>34703</v>
      </c>
    </row>
    <row r="7" spans="1:218" x14ac:dyDescent="0.3">
      <c r="A7" s="1">
        <v>34704</v>
      </c>
    </row>
    <row r="8" spans="1:218" x14ac:dyDescent="0.3">
      <c r="A8" s="1">
        <v>34705</v>
      </c>
    </row>
    <row r="9" spans="1:218" x14ac:dyDescent="0.3">
      <c r="A9" s="1">
        <v>34708</v>
      </c>
    </row>
    <row r="10" spans="1:218" x14ac:dyDescent="0.3">
      <c r="A10" s="1">
        <v>34709</v>
      </c>
    </row>
    <row r="11" spans="1:218" x14ac:dyDescent="0.3">
      <c r="A11" s="1">
        <v>34710</v>
      </c>
    </row>
    <row r="12" spans="1:218" x14ac:dyDescent="0.3">
      <c r="A12" s="1">
        <v>34711</v>
      </c>
    </row>
    <row r="13" spans="1:218" x14ac:dyDescent="0.3">
      <c r="A13" s="1">
        <v>34712</v>
      </c>
    </row>
    <row r="14" spans="1:218" x14ac:dyDescent="0.3">
      <c r="A14" s="1">
        <v>34715</v>
      </c>
    </row>
    <row r="15" spans="1:218" x14ac:dyDescent="0.3">
      <c r="A15" s="1">
        <v>34716</v>
      </c>
    </row>
    <row r="16" spans="1:218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218" x14ac:dyDescent="0.3">
      <c r="A65" s="1">
        <v>34786</v>
      </c>
    </row>
    <row r="66" spans="1:218" x14ac:dyDescent="0.3">
      <c r="A66" s="1">
        <v>34787</v>
      </c>
    </row>
    <row r="67" spans="1:218" x14ac:dyDescent="0.3">
      <c r="A67" s="1">
        <v>34788</v>
      </c>
    </row>
    <row r="68" spans="1:218" x14ac:dyDescent="0.3">
      <c r="A68" s="1">
        <v>34789</v>
      </c>
      <c r="C68">
        <v>204000000</v>
      </c>
      <c r="J68">
        <v>15167000</v>
      </c>
      <c r="AK68">
        <v>37990000</v>
      </c>
      <c r="AQ68">
        <v>5944000</v>
      </c>
      <c r="AW68">
        <v>18828000</v>
      </c>
      <c r="BY68">
        <v>13439000</v>
      </c>
      <c r="CU68">
        <v>52915000</v>
      </c>
      <c r="DH68">
        <v>14718000</v>
      </c>
      <c r="DK68">
        <v>-19889000</v>
      </c>
      <c r="DY68">
        <v>20202000</v>
      </c>
      <c r="EK68">
        <v>-6027000</v>
      </c>
      <c r="EL68">
        <v>-6027000</v>
      </c>
      <c r="EU68">
        <v>37990000</v>
      </c>
      <c r="EY68">
        <v>13992000</v>
      </c>
      <c r="FJ68">
        <v>-8436000</v>
      </c>
      <c r="FV68">
        <v>21763000</v>
      </c>
      <c r="FX68">
        <v>8375000</v>
      </c>
      <c r="GA68">
        <v>41023000</v>
      </c>
      <c r="HB68">
        <v>100079000</v>
      </c>
      <c r="HJ68">
        <v>20975000</v>
      </c>
    </row>
    <row r="69" spans="1:218" x14ac:dyDescent="0.3">
      <c r="A69" s="1">
        <v>34792</v>
      </c>
    </row>
    <row r="70" spans="1:218" x14ac:dyDescent="0.3">
      <c r="A70" s="1">
        <v>34793</v>
      </c>
    </row>
    <row r="71" spans="1:218" x14ac:dyDescent="0.3">
      <c r="A71" s="1">
        <v>34794</v>
      </c>
    </row>
    <row r="72" spans="1:218" x14ac:dyDescent="0.3">
      <c r="A72" s="1">
        <v>34795</v>
      </c>
    </row>
    <row r="73" spans="1:218" x14ac:dyDescent="0.3">
      <c r="A73" s="1">
        <v>34796</v>
      </c>
    </row>
    <row r="74" spans="1:218" x14ac:dyDescent="0.3">
      <c r="A74" s="1">
        <v>34799</v>
      </c>
    </row>
    <row r="75" spans="1:218" x14ac:dyDescent="0.3">
      <c r="A75" s="1">
        <v>34800</v>
      </c>
    </row>
    <row r="76" spans="1:218" x14ac:dyDescent="0.3">
      <c r="A76" s="1">
        <v>34801</v>
      </c>
    </row>
    <row r="77" spans="1:218" x14ac:dyDescent="0.3">
      <c r="A77" s="1">
        <v>34802</v>
      </c>
    </row>
    <row r="78" spans="1:218" x14ac:dyDescent="0.3">
      <c r="A78" s="1">
        <v>34803</v>
      </c>
    </row>
    <row r="79" spans="1:218" x14ac:dyDescent="0.3">
      <c r="A79" s="1">
        <v>34806</v>
      </c>
    </row>
    <row r="80" spans="1:218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8" x14ac:dyDescent="0.3">
      <c r="A129" s="1">
        <v>34876</v>
      </c>
    </row>
    <row r="130" spans="1:218" x14ac:dyDescent="0.3">
      <c r="A130" s="1">
        <v>34877</v>
      </c>
    </row>
    <row r="131" spans="1:218" x14ac:dyDescent="0.3">
      <c r="A131" s="1">
        <v>34878</v>
      </c>
    </row>
    <row r="132" spans="1:218" x14ac:dyDescent="0.3">
      <c r="A132" s="1">
        <v>34879</v>
      </c>
    </row>
    <row r="133" spans="1:218" x14ac:dyDescent="0.3">
      <c r="A133" s="1">
        <v>34880</v>
      </c>
      <c r="C133">
        <v>291516000</v>
      </c>
      <c r="F133">
        <v>424375000</v>
      </c>
      <c r="I133">
        <v>-602000000</v>
      </c>
      <c r="J133">
        <v>35502000</v>
      </c>
      <c r="N133">
        <v>110690000</v>
      </c>
      <c r="AA133">
        <v>424375000</v>
      </c>
      <c r="AL133">
        <v>-602000000</v>
      </c>
      <c r="AQ133">
        <v>16342000</v>
      </c>
      <c r="AW133">
        <v>31844000</v>
      </c>
      <c r="BY133">
        <v>16211000</v>
      </c>
      <c r="CU133">
        <v>171128000</v>
      </c>
      <c r="DH133">
        <v>24915000</v>
      </c>
      <c r="DK133">
        <v>-20712000</v>
      </c>
      <c r="DY133">
        <v>34567000</v>
      </c>
      <c r="EK133">
        <v>26318000</v>
      </c>
      <c r="EL133">
        <v>26318000</v>
      </c>
      <c r="EY133">
        <v>23135000</v>
      </c>
      <c r="FJ133">
        <v>-16923000</v>
      </c>
      <c r="FV133">
        <v>50099000</v>
      </c>
      <c r="FX133">
        <v>18866000</v>
      </c>
      <c r="GA133">
        <v>90045000</v>
      </c>
      <c r="GC133">
        <v>110690000</v>
      </c>
      <c r="HB133">
        <v>139545000</v>
      </c>
      <c r="HJ133">
        <v>46642000</v>
      </c>
    </row>
    <row r="134" spans="1:218" x14ac:dyDescent="0.3">
      <c r="A134" s="1">
        <v>34883</v>
      </c>
    </row>
    <row r="135" spans="1:218" x14ac:dyDescent="0.3">
      <c r="A135" s="1">
        <v>34884</v>
      </c>
    </row>
    <row r="136" spans="1:218" x14ac:dyDescent="0.3">
      <c r="A136" s="1">
        <v>34885</v>
      </c>
    </row>
    <row r="137" spans="1:218" x14ac:dyDescent="0.3">
      <c r="A137" s="1">
        <v>34886</v>
      </c>
    </row>
    <row r="138" spans="1:218" x14ac:dyDescent="0.3">
      <c r="A138" s="1">
        <v>34887</v>
      </c>
    </row>
    <row r="139" spans="1:218" x14ac:dyDescent="0.3">
      <c r="A139" s="1">
        <v>34890</v>
      </c>
    </row>
    <row r="140" spans="1:218" x14ac:dyDescent="0.3">
      <c r="A140" s="1">
        <v>34891</v>
      </c>
    </row>
    <row r="141" spans="1:218" x14ac:dyDescent="0.3">
      <c r="A141" s="1">
        <v>34892</v>
      </c>
    </row>
    <row r="142" spans="1:218" x14ac:dyDescent="0.3">
      <c r="A142" s="1">
        <v>34893</v>
      </c>
    </row>
    <row r="143" spans="1:218" x14ac:dyDescent="0.3">
      <c r="A143" s="1">
        <v>34894</v>
      </c>
    </row>
    <row r="144" spans="1:218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218" x14ac:dyDescent="0.3">
      <c r="A193" s="1">
        <v>34964</v>
      </c>
    </row>
    <row r="194" spans="1:218" x14ac:dyDescent="0.3">
      <c r="A194" s="1">
        <v>34967</v>
      </c>
    </row>
    <row r="195" spans="1:218" x14ac:dyDescent="0.3">
      <c r="A195" s="1">
        <v>34968</v>
      </c>
    </row>
    <row r="196" spans="1:218" x14ac:dyDescent="0.3">
      <c r="A196" s="1">
        <v>34969</v>
      </c>
    </row>
    <row r="197" spans="1:218" x14ac:dyDescent="0.3">
      <c r="A197" s="1">
        <v>34970</v>
      </c>
    </row>
    <row r="198" spans="1:218" x14ac:dyDescent="0.3">
      <c r="A198" s="1">
        <v>34971</v>
      </c>
      <c r="C198">
        <v>371000000</v>
      </c>
      <c r="F198">
        <v>534983000</v>
      </c>
      <c r="J198">
        <v>54746000</v>
      </c>
      <c r="AA198">
        <v>534983000</v>
      </c>
      <c r="AK198">
        <v>184839000</v>
      </c>
      <c r="AQ198">
        <v>24424000</v>
      </c>
      <c r="AW198">
        <v>57390000</v>
      </c>
      <c r="BY198">
        <v>22982000</v>
      </c>
      <c r="CU198">
        <v>300307000</v>
      </c>
      <c r="DH198">
        <v>34321000</v>
      </c>
      <c r="DJ198">
        <v>46519000</v>
      </c>
      <c r="DK198">
        <v>-15233000</v>
      </c>
      <c r="DY198">
        <v>43983000</v>
      </c>
      <c r="EK198">
        <v>48644000</v>
      </c>
      <c r="EL198">
        <v>48644000</v>
      </c>
      <c r="EU198">
        <v>184839000</v>
      </c>
      <c r="EY198">
        <v>28877000</v>
      </c>
      <c r="FJ198">
        <v>-48725000</v>
      </c>
      <c r="FV198">
        <v>56640000</v>
      </c>
      <c r="FX198">
        <v>7274000</v>
      </c>
      <c r="GA198">
        <v>154651000</v>
      </c>
      <c r="HB198">
        <v>204635000</v>
      </c>
      <c r="HJ198">
        <v>74481000</v>
      </c>
    </row>
    <row r="199" spans="1:218" x14ac:dyDescent="0.3">
      <c r="A199" s="1">
        <v>34974</v>
      </c>
    </row>
    <row r="200" spans="1:218" x14ac:dyDescent="0.3">
      <c r="A200" s="1">
        <v>34975</v>
      </c>
    </row>
    <row r="201" spans="1:218" x14ac:dyDescent="0.3">
      <c r="A201" s="1">
        <v>34976</v>
      </c>
    </row>
    <row r="202" spans="1:218" x14ac:dyDescent="0.3">
      <c r="A202" s="1">
        <v>34977</v>
      </c>
    </row>
    <row r="203" spans="1:218" x14ac:dyDescent="0.3">
      <c r="A203" s="1">
        <v>34978</v>
      </c>
    </row>
    <row r="204" spans="1:218" x14ac:dyDescent="0.3">
      <c r="A204" s="1">
        <v>34981</v>
      </c>
    </row>
    <row r="205" spans="1:218" x14ac:dyDescent="0.3">
      <c r="A205" s="1">
        <v>34982</v>
      </c>
    </row>
    <row r="206" spans="1:218" x14ac:dyDescent="0.3">
      <c r="A206" s="1">
        <v>34983</v>
      </c>
    </row>
    <row r="207" spans="1:218" x14ac:dyDescent="0.3">
      <c r="A207" s="1">
        <v>34984</v>
      </c>
    </row>
    <row r="208" spans="1:218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8" x14ac:dyDescent="0.3">
      <c r="A257" s="1">
        <v>35054</v>
      </c>
    </row>
    <row r="258" spans="1:218" x14ac:dyDescent="0.3">
      <c r="A258" s="1">
        <v>35055</v>
      </c>
    </row>
    <row r="259" spans="1:218" x14ac:dyDescent="0.3">
      <c r="A259" s="1">
        <v>35058</v>
      </c>
    </row>
    <row r="260" spans="1:218" x14ac:dyDescent="0.3">
      <c r="A260" s="1">
        <v>35059</v>
      </c>
    </row>
    <row r="261" spans="1:218" x14ac:dyDescent="0.3">
      <c r="A261" s="1">
        <v>35060</v>
      </c>
    </row>
    <row r="262" spans="1:218" x14ac:dyDescent="0.3">
      <c r="A262" s="1">
        <v>35061</v>
      </c>
    </row>
    <row r="263" spans="1:218" x14ac:dyDescent="0.3">
      <c r="A263" s="1">
        <v>35062</v>
      </c>
      <c r="B263">
        <v>417421000</v>
      </c>
      <c r="C263">
        <v>628639000</v>
      </c>
      <c r="D263">
        <v>946406000</v>
      </c>
      <c r="E263">
        <v>946406000</v>
      </c>
      <c r="F263">
        <v>872778000</v>
      </c>
      <c r="H263">
        <v>385423000</v>
      </c>
      <c r="I263">
        <v>-2158316000</v>
      </c>
      <c r="J263">
        <v>67508422</v>
      </c>
      <c r="L263">
        <v>-4024393000</v>
      </c>
      <c r="M263">
        <v>784834000</v>
      </c>
      <c r="N263">
        <v>163459000</v>
      </c>
      <c r="X263">
        <v>25067000</v>
      </c>
      <c r="AA263">
        <v>872778000</v>
      </c>
      <c r="AK263">
        <v>225492000</v>
      </c>
      <c r="AL263">
        <v>-2158316000</v>
      </c>
      <c r="AQ263">
        <v>40638000</v>
      </c>
      <c r="AS263">
        <v>-230830000</v>
      </c>
      <c r="AW263">
        <v>62673000</v>
      </c>
      <c r="BY263">
        <v>22821000</v>
      </c>
      <c r="CR263">
        <v>15917000</v>
      </c>
      <c r="CS263">
        <v>385423000</v>
      </c>
      <c r="CU263">
        <v>403702000</v>
      </c>
      <c r="CV263">
        <v>74105000</v>
      </c>
      <c r="CW263">
        <v>74105000</v>
      </c>
      <c r="DC263">
        <v>290214000</v>
      </c>
      <c r="DE263">
        <v>-4024393000</v>
      </c>
      <c r="DH263">
        <v>47945000</v>
      </c>
      <c r="DJ263">
        <v>64463000</v>
      </c>
      <c r="DK263">
        <v>-18461000</v>
      </c>
      <c r="DQ263">
        <v>54897000</v>
      </c>
      <c r="DS263">
        <v>-46916000</v>
      </c>
      <c r="DY263">
        <v>46532000</v>
      </c>
      <c r="ED263">
        <v>-230830000</v>
      </c>
      <c r="EK263">
        <v>56346000</v>
      </c>
      <c r="EL263">
        <v>56346000</v>
      </c>
      <c r="EQ263">
        <v>2355000</v>
      </c>
      <c r="EU263">
        <v>225492000</v>
      </c>
      <c r="EY263">
        <v>44721000</v>
      </c>
      <c r="EZ263">
        <v>20057000</v>
      </c>
      <c r="FI263">
        <v>-25251000</v>
      </c>
      <c r="FJ263">
        <v>-52639000</v>
      </c>
      <c r="FV263">
        <v>115524000</v>
      </c>
      <c r="FX263">
        <v>-11745000</v>
      </c>
      <c r="GA263">
        <v>236983000</v>
      </c>
      <c r="GC263">
        <v>163459000</v>
      </c>
      <c r="HB263">
        <v>289381000</v>
      </c>
      <c r="HF263">
        <v>417421000</v>
      </c>
      <c r="HG263">
        <v>118144000</v>
      </c>
      <c r="HJ263">
        <v>77642000</v>
      </c>
    </row>
    <row r="264" spans="1:218" x14ac:dyDescent="0.3">
      <c r="A264" s="1">
        <v>35065</v>
      </c>
    </row>
    <row r="265" spans="1:218" x14ac:dyDescent="0.3">
      <c r="A265" s="1">
        <v>35066</v>
      </c>
    </row>
    <row r="266" spans="1:218" x14ac:dyDescent="0.3">
      <c r="A266" s="1">
        <v>35067</v>
      </c>
    </row>
    <row r="267" spans="1:218" x14ac:dyDescent="0.3">
      <c r="A267" s="1">
        <v>35068</v>
      </c>
    </row>
    <row r="268" spans="1:218" x14ac:dyDescent="0.3">
      <c r="A268" s="1">
        <v>35069</v>
      </c>
    </row>
    <row r="269" spans="1:218" x14ac:dyDescent="0.3">
      <c r="A269" s="1">
        <v>35072</v>
      </c>
    </row>
    <row r="270" spans="1:218" x14ac:dyDescent="0.3">
      <c r="A270" s="1">
        <v>35073</v>
      </c>
    </row>
    <row r="271" spans="1:218" x14ac:dyDescent="0.3">
      <c r="A271" s="1">
        <v>35074</v>
      </c>
    </row>
    <row r="272" spans="1:218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210" x14ac:dyDescent="0.3">
      <c r="A321" s="1">
        <v>35144</v>
      </c>
    </row>
    <row r="322" spans="1:210" x14ac:dyDescent="0.3">
      <c r="A322" s="1">
        <v>35145</v>
      </c>
    </row>
    <row r="323" spans="1:210" x14ac:dyDescent="0.3">
      <c r="A323" s="1">
        <v>35146</v>
      </c>
    </row>
    <row r="324" spans="1:210" x14ac:dyDescent="0.3">
      <c r="A324" s="1">
        <v>35149</v>
      </c>
    </row>
    <row r="325" spans="1:210" x14ac:dyDescent="0.3">
      <c r="A325" s="1">
        <v>35150</v>
      </c>
    </row>
    <row r="326" spans="1:210" x14ac:dyDescent="0.3">
      <c r="A326" s="1">
        <v>35151</v>
      </c>
    </row>
    <row r="327" spans="1:210" x14ac:dyDescent="0.3">
      <c r="A327" s="1">
        <v>35152</v>
      </c>
    </row>
    <row r="328" spans="1:210" x14ac:dyDescent="0.3">
      <c r="A328" s="1">
        <v>35153</v>
      </c>
      <c r="C328">
        <v>510000000</v>
      </c>
      <c r="F328">
        <v>255037000</v>
      </c>
      <c r="J328">
        <v>9419000</v>
      </c>
      <c r="AA328">
        <v>255037000</v>
      </c>
      <c r="AB328">
        <v>-11603000</v>
      </c>
      <c r="AK328">
        <v>28430000</v>
      </c>
      <c r="AQ328">
        <v>4388000</v>
      </c>
      <c r="AW328">
        <v>19212000</v>
      </c>
      <c r="CU328">
        <v>21237000</v>
      </c>
      <c r="DH328">
        <v>29973000</v>
      </c>
      <c r="DS328">
        <v>-11393000</v>
      </c>
      <c r="DY328">
        <v>8487000</v>
      </c>
      <c r="EA328">
        <v>60311000</v>
      </c>
      <c r="EU328">
        <v>28430000</v>
      </c>
      <c r="EY328">
        <v>-3613000</v>
      </c>
      <c r="FJ328">
        <v>43693000</v>
      </c>
      <c r="FV328">
        <v>10884000</v>
      </c>
      <c r="FX328">
        <v>-18363000</v>
      </c>
      <c r="GA328">
        <v>82505000</v>
      </c>
      <c r="HB328">
        <v>107626000</v>
      </c>
    </row>
    <row r="329" spans="1:210" x14ac:dyDescent="0.3">
      <c r="A329" s="1">
        <v>35156</v>
      </c>
    </row>
    <row r="330" spans="1:210" x14ac:dyDescent="0.3">
      <c r="A330" s="1">
        <v>35157</v>
      </c>
    </row>
    <row r="331" spans="1:210" x14ac:dyDescent="0.3">
      <c r="A331" s="1">
        <v>35158</v>
      </c>
    </row>
    <row r="332" spans="1:210" x14ac:dyDescent="0.3">
      <c r="A332" s="1">
        <v>35159</v>
      </c>
    </row>
    <row r="333" spans="1:210" x14ac:dyDescent="0.3">
      <c r="A333" s="1">
        <v>35160</v>
      </c>
    </row>
    <row r="334" spans="1:210" x14ac:dyDescent="0.3">
      <c r="A334" s="1">
        <v>35163</v>
      </c>
    </row>
    <row r="335" spans="1:210" x14ac:dyDescent="0.3">
      <c r="A335" s="1">
        <v>35164</v>
      </c>
    </row>
    <row r="336" spans="1:210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218" x14ac:dyDescent="0.3">
      <c r="A385" s="1">
        <v>35234</v>
      </c>
    </row>
    <row r="386" spans="1:218" x14ac:dyDescent="0.3">
      <c r="A386" s="1">
        <v>35235</v>
      </c>
    </row>
    <row r="387" spans="1:218" x14ac:dyDescent="0.3">
      <c r="A387" s="1">
        <v>35236</v>
      </c>
    </row>
    <row r="388" spans="1:218" x14ac:dyDescent="0.3">
      <c r="A388" s="1">
        <v>35237</v>
      </c>
    </row>
    <row r="389" spans="1:218" x14ac:dyDescent="0.3">
      <c r="A389" s="1">
        <v>35240</v>
      </c>
    </row>
    <row r="390" spans="1:218" x14ac:dyDescent="0.3">
      <c r="A390" s="1">
        <v>35241</v>
      </c>
    </row>
    <row r="391" spans="1:218" x14ac:dyDescent="0.3">
      <c r="A391" s="1">
        <v>35242</v>
      </c>
    </row>
    <row r="392" spans="1:218" x14ac:dyDescent="0.3">
      <c r="A392" s="1">
        <v>35243</v>
      </c>
    </row>
    <row r="393" spans="1:218" x14ac:dyDescent="0.3">
      <c r="A393" s="1">
        <v>35244</v>
      </c>
      <c r="C393">
        <v>639245000</v>
      </c>
      <c r="F393">
        <v>568785000</v>
      </c>
      <c r="J393">
        <v>26283000</v>
      </c>
      <c r="L393">
        <v>-7608625000</v>
      </c>
      <c r="M393">
        <v>690287000</v>
      </c>
      <c r="AA393">
        <v>568785000</v>
      </c>
      <c r="AB393">
        <v>39665000</v>
      </c>
      <c r="AK393">
        <v>36038000</v>
      </c>
      <c r="AQ393">
        <v>-6558000</v>
      </c>
      <c r="AW393">
        <v>55708000</v>
      </c>
      <c r="BY393">
        <v>-9499000</v>
      </c>
      <c r="CU393">
        <v>16772000</v>
      </c>
      <c r="DC393">
        <v>794685000</v>
      </c>
      <c r="DE393">
        <v>-7608625000</v>
      </c>
      <c r="DH393">
        <v>69229000</v>
      </c>
      <c r="DS393">
        <v>-16133000</v>
      </c>
      <c r="DY393">
        <v>19256000</v>
      </c>
      <c r="EA393">
        <v>94103000</v>
      </c>
      <c r="EU393">
        <v>36038000</v>
      </c>
      <c r="FJ393">
        <v>71491000</v>
      </c>
      <c r="FV393">
        <v>-3516000</v>
      </c>
      <c r="FX393">
        <v>-11155000</v>
      </c>
      <c r="GA393">
        <v>173027000</v>
      </c>
      <c r="HB393">
        <v>195172000</v>
      </c>
      <c r="HG393">
        <v>54997000</v>
      </c>
      <c r="HJ393">
        <v>52068000</v>
      </c>
    </row>
    <row r="394" spans="1:218" x14ac:dyDescent="0.3">
      <c r="A394" s="1">
        <v>35247</v>
      </c>
    </row>
    <row r="395" spans="1:218" x14ac:dyDescent="0.3">
      <c r="A395" s="1">
        <v>35248</v>
      </c>
    </row>
    <row r="396" spans="1:218" x14ac:dyDescent="0.3">
      <c r="A396" s="1">
        <v>35249</v>
      </c>
    </row>
    <row r="397" spans="1:218" x14ac:dyDescent="0.3">
      <c r="A397" s="1">
        <v>35250</v>
      </c>
    </row>
    <row r="398" spans="1:218" x14ac:dyDescent="0.3">
      <c r="A398" s="1">
        <v>35251</v>
      </c>
    </row>
    <row r="399" spans="1:218" x14ac:dyDescent="0.3">
      <c r="A399" s="1">
        <v>35254</v>
      </c>
    </row>
    <row r="400" spans="1:218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218" x14ac:dyDescent="0.3">
      <c r="A449" s="1">
        <v>35324</v>
      </c>
    </row>
    <row r="450" spans="1:218" x14ac:dyDescent="0.3">
      <c r="A450" s="1">
        <v>35325</v>
      </c>
    </row>
    <row r="451" spans="1:218" x14ac:dyDescent="0.3">
      <c r="A451" s="1">
        <v>35326</v>
      </c>
    </row>
    <row r="452" spans="1:218" x14ac:dyDescent="0.3">
      <c r="A452" s="1">
        <v>35327</v>
      </c>
    </row>
    <row r="453" spans="1:218" x14ac:dyDescent="0.3">
      <c r="A453" s="1">
        <v>35328</v>
      </c>
    </row>
    <row r="454" spans="1:218" x14ac:dyDescent="0.3">
      <c r="A454" s="1">
        <v>35331</v>
      </c>
    </row>
    <row r="455" spans="1:218" x14ac:dyDescent="0.3">
      <c r="A455" s="1">
        <v>35332</v>
      </c>
    </row>
    <row r="456" spans="1:218" x14ac:dyDescent="0.3">
      <c r="A456" s="1">
        <v>35333</v>
      </c>
    </row>
    <row r="457" spans="1:218" x14ac:dyDescent="0.3">
      <c r="A457" s="1">
        <v>35334</v>
      </c>
    </row>
    <row r="458" spans="1:218" x14ac:dyDescent="0.3">
      <c r="A458" s="1">
        <v>35335</v>
      </c>
    </row>
    <row r="459" spans="1:218" x14ac:dyDescent="0.3">
      <c r="A459" s="1">
        <v>35338</v>
      </c>
      <c r="F459">
        <v>787603000</v>
      </c>
      <c r="H459">
        <v>314940000</v>
      </c>
      <c r="J459">
        <v>47373000</v>
      </c>
      <c r="AA459">
        <v>787603000</v>
      </c>
      <c r="AB459">
        <v>134191000</v>
      </c>
      <c r="AK459">
        <v>46751000</v>
      </c>
      <c r="AQ459">
        <v>-4120000</v>
      </c>
      <c r="AW459">
        <v>104880000</v>
      </c>
      <c r="CS459">
        <v>314940000</v>
      </c>
      <c r="CU459">
        <v>27954000</v>
      </c>
      <c r="DH459">
        <v>100570000</v>
      </c>
      <c r="DS459">
        <v>-11000000</v>
      </c>
      <c r="DY459">
        <v>37538000</v>
      </c>
      <c r="EA459">
        <v>157771000</v>
      </c>
      <c r="EU459">
        <v>46751000</v>
      </c>
      <c r="FJ459">
        <v>121304000</v>
      </c>
      <c r="FV459">
        <v>6636000</v>
      </c>
      <c r="FX459">
        <v>9529000</v>
      </c>
      <c r="GA459">
        <v>294000000</v>
      </c>
      <c r="HB459">
        <v>287487000</v>
      </c>
      <c r="HG459">
        <v>85295000</v>
      </c>
      <c r="HJ459">
        <v>103325000</v>
      </c>
    </row>
    <row r="460" spans="1:218" x14ac:dyDescent="0.3">
      <c r="A460" s="1">
        <v>35339</v>
      </c>
    </row>
    <row r="461" spans="1:218" x14ac:dyDescent="0.3">
      <c r="A461" s="1">
        <v>35340</v>
      </c>
    </row>
    <row r="462" spans="1:218" x14ac:dyDescent="0.3">
      <c r="A462" s="1">
        <v>35341</v>
      </c>
    </row>
    <row r="463" spans="1:218" x14ac:dyDescent="0.3">
      <c r="A463" s="1">
        <v>35342</v>
      </c>
    </row>
    <row r="464" spans="1:218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8" x14ac:dyDescent="0.3">
      <c r="A513" s="1">
        <v>35412</v>
      </c>
    </row>
    <row r="514" spans="1:218" x14ac:dyDescent="0.3">
      <c r="A514" s="1">
        <v>35415</v>
      </c>
    </row>
    <row r="515" spans="1:218" x14ac:dyDescent="0.3">
      <c r="A515" s="1">
        <v>35416</v>
      </c>
    </row>
    <row r="516" spans="1:218" x14ac:dyDescent="0.3">
      <c r="A516" s="1">
        <v>35417</v>
      </c>
    </row>
    <row r="517" spans="1:218" x14ac:dyDescent="0.3">
      <c r="A517" s="1">
        <v>35418</v>
      </c>
    </row>
    <row r="518" spans="1:218" x14ac:dyDescent="0.3">
      <c r="A518" s="1">
        <v>35419</v>
      </c>
    </row>
    <row r="519" spans="1:218" x14ac:dyDescent="0.3">
      <c r="A519" s="1">
        <v>35422</v>
      </c>
    </row>
    <row r="520" spans="1:218" x14ac:dyDescent="0.3">
      <c r="A520" s="1">
        <v>35423</v>
      </c>
    </row>
    <row r="521" spans="1:218" x14ac:dyDescent="0.3">
      <c r="A521" s="1">
        <v>35424</v>
      </c>
    </row>
    <row r="522" spans="1:218" x14ac:dyDescent="0.3">
      <c r="A522" s="1">
        <v>35425</v>
      </c>
    </row>
    <row r="523" spans="1:218" x14ac:dyDescent="0.3">
      <c r="A523" s="1">
        <v>35426</v>
      </c>
    </row>
    <row r="524" spans="1:218" x14ac:dyDescent="0.3">
      <c r="A524" s="1">
        <v>35429</v>
      </c>
    </row>
    <row r="525" spans="1:218" x14ac:dyDescent="0.3">
      <c r="A525" s="1">
        <v>35430</v>
      </c>
      <c r="B525">
        <v>476871000</v>
      </c>
      <c r="C525">
        <v>933983000</v>
      </c>
      <c r="D525">
        <v>882059000</v>
      </c>
      <c r="E525">
        <v>882059000</v>
      </c>
      <c r="F525">
        <v>1131125000</v>
      </c>
      <c r="H525">
        <v>393778000</v>
      </c>
      <c r="I525">
        <v>1514945000</v>
      </c>
      <c r="J525">
        <v>75219000</v>
      </c>
      <c r="L525">
        <v>-7328490000</v>
      </c>
      <c r="M525">
        <v>1101689000</v>
      </c>
      <c r="N525">
        <v>-63703000</v>
      </c>
      <c r="O525">
        <v>100375000</v>
      </c>
      <c r="X525">
        <v>31080000</v>
      </c>
      <c r="AA525">
        <v>1131125000</v>
      </c>
      <c r="AB525">
        <v>104998000</v>
      </c>
      <c r="AG525">
        <v>1019859000</v>
      </c>
      <c r="AK525">
        <v>48122000</v>
      </c>
      <c r="AL525">
        <v>1514945000</v>
      </c>
      <c r="AQ525">
        <v>14546000</v>
      </c>
      <c r="AS525">
        <v>-101043000</v>
      </c>
      <c r="AW525">
        <v>134147000</v>
      </c>
      <c r="AX525">
        <v>201925000</v>
      </c>
      <c r="BU525">
        <v>152739000</v>
      </c>
      <c r="BY525">
        <v>-23671000</v>
      </c>
      <c r="CR525">
        <v>-76357000</v>
      </c>
      <c r="CS525">
        <v>393778000</v>
      </c>
      <c r="CU525">
        <v>45000000</v>
      </c>
      <c r="CV525">
        <v>52335000</v>
      </c>
      <c r="CW525">
        <v>52335000</v>
      </c>
      <c r="DC525">
        <v>1828617000</v>
      </c>
      <c r="DE525">
        <v>-7328490000</v>
      </c>
      <c r="DH525">
        <v>129428000</v>
      </c>
      <c r="DJ525">
        <v>-7422000</v>
      </c>
      <c r="DK525">
        <v>-39435000</v>
      </c>
      <c r="DQ525">
        <v>-7797000</v>
      </c>
      <c r="DS525">
        <v>-8346000</v>
      </c>
      <c r="DT525">
        <v>126820000</v>
      </c>
      <c r="DY525">
        <v>56347000</v>
      </c>
      <c r="EA525">
        <v>152978000</v>
      </c>
      <c r="ED525">
        <v>-101043000</v>
      </c>
      <c r="EK525">
        <v>-1376000</v>
      </c>
      <c r="EL525">
        <v>-1376000</v>
      </c>
      <c r="EQ525">
        <v>12616000</v>
      </c>
      <c r="ES525">
        <v>163073000</v>
      </c>
      <c r="EU525">
        <v>48122000</v>
      </c>
      <c r="EY525">
        <v>-7969000</v>
      </c>
      <c r="EZ525">
        <v>33782000</v>
      </c>
      <c r="FB525">
        <v>-30897000</v>
      </c>
      <c r="FI525">
        <v>-179116000</v>
      </c>
      <c r="FJ525">
        <v>179892000</v>
      </c>
      <c r="FV525">
        <v>86608000</v>
      </c>
      <c r="FX525">
        <v>18457000</v>
      </c>
      <c r="FY525">
        <v>86082000</v>
      </c>
      <c r="GA525">
        <v>420000000</v>
      </c>
      <c r="GC525">
        <v>-63703000</v>
      </c>
      <c r="GL525">
        <v>1019859000</v>
      </c>
      <c r="HB525">
        <v>439986000</v>
      </c>
      <c r="HD525">
        <v>152739000</v>
      </c>
      <c r="HE525">
        <v>152739000</v>
      </c>
      <c r="HF525">
        <v>476871000</v>
      </c>
      <c r="HG525">
        <v>127562000</v>
      </c>
      <c r="HJ525">
        <v>133784000</v>
      </c>
    </row>
    <row r="526" spans="1:218" x14ac:dyDescent="0.3">
      <c r="A526" s="1">
        <v>35431</v>
      </c>
    </row>
    <row r="527" spans="1:218" x14ac:dyDescent="0.3">
      <c r="A527" s="1">
        <v>35432</v>
      </c>
    </row>
    <row r="528" spans="1:218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218" x14ac:dyDescent="0.3">
      <c r="A577" s="1">
        <v>35502</v>
      </c>
    </row>
    <row r="578" spans="1:218" x14ac:dyDescent="0.3">
      <c r="A578" s="1">
        <v>35503</v>
      </c>
    </row>
    <row r="579" spans="1:218" x14ac:dyDescent="0.3">
      <c r="A579" s="1">
        <v>35506</v>
      </c>
    </row>
    <row r="580" spans="1:218" x14ac:dyDescent="0.3">
      <c r="A580" s="1">
        <v>35507</v>
      </c>
    </row>
    <row r="581" spans="1:218" x14ac:dyDescent="0.3">
      <c r="A581" s="1">
        <v>35508</v>
      </c>
    </row>
    <row r="582" spans="1:218" x14ac:dyDescent="0.3">
      <c r="A582" s="1">
        <v>35509</v>
      </c>
    </row>
    <row r="583" spans="1:218" x14ac:dyDescent="0.3">
      <c r="A583" s="1">
        <v>35510</v>
      </c>
    </row>
    <row r="584" spans="1:218" x14ac:dyDescent="0.3">
      <c r="A584" s="1">
        <v>35513</v>
      </c>
    </row>
    <row r="585" spans="1:218" x14ac:dyDescent="0.3">
      <c r="A585" s="1">
        <v>35514</v>
      </c>
    </row>
    <row r="586" spans="1:218" x14ac:dyDescent="0.3">
      <c r="A586" s="1">
        <v>35515</v>
      </c>
    </row>
    <row r="587" spans="1:218" x14ac:dyDescent="0.3">
      <c r="A587" s="1">
        <v>35516</v>
      </c>
    </row>
    <row r="588" spans="1:218" x14ac:dyDescent="0.3">
      <c r="A588" s="1">
        <v>35517</v>
      </c>
    </row>
    <row r="589" spans="1:218" x14ac:dyDescent="0.3">
      <c r="A589" s="1">
        <v>35520</v>
      </c>
      <c r="H589">
        <v>144861000</v>
      </c>
      <c r="J589">
        <v>21241000</v>
      </c>
      <c r="AB589">
        <v>87765000</v>
      </c>
      <c r="AK589">
        <v>-4155000</v>
      </c>
      <c r="AQ589">
        <v>9751000</v>
      </c>
      <c r="AS589">
        <v>-46348000</v>
      </c>
      <c r="AW589">
        <v>41282000</v>
      </c>
      <c r="CS589">
        <v>144861000</v>
      </c>
      <c r="CU589">
        <v>-3207000</v>
      </c>
      <c r="DH589">
        <v>30223000</v>
      </c>
      <c r="DK589">
        <v>-14790000</v>
      </c>
      <c r="DS589">
        <v>-5029000</v>
      </c>
      <c r="DY589">
        <v>15716000</v>
      </c>
      <c r="EA589">
        <v>46955000</v>
      </c>
      <c r="ED589">
        <v>-46348000</v>
      </c>
      <c r="EK589">
        <v>11331000</v>
      </c>
      <c r="EL589">
        <v>11331000</v>
      </c>
      <c r="EQ589">
        <v>1567000</v>
      </c>
      <c r="EU589">
        <v>-4155000</v>
      </c>
      <c r="FJ589">
        <v>60169000</v>
      </c>
      <c r="FV589">
        <v>24324000</v>
      </c>
      <c r="FX589">
        <v>15250000</v>
      </c>
      <c r="GA589">
        <v>108439000</v>
      </c>
      <c r="HG589">
        <v>12759000</v>
      </c>
      <c r="HJ589">
        <v>39329000</v>
      </c>
    </row>
    <row r="590" spans="1:218" x14ac:dyDescent="0.3">
      <c r="A590" s="1">
        <v>35521</v>
      </c>
    </row>
    <row r="591" spans="1:218" x14ac:dyDescent="0.3">
      <c r="A591" s="1">
        <v>35522</v>
      </c>
    </row>
    <row r="592" spans="1:218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8" x14ac:dyDescent="0.3">
      <c r="A641" s="1">
        <v>35592</v>
      </c>
    </row>
    <row r="642" spans="1:218" x14ac:dyDescent="0.3">
      <c r="A642" s="1">
        <v>35593</v>
      </c>
    </row>
    <row r="643" spans="1:218" x14ac:dyDescent="0.3">
      <c r="A643" s="1">
        <v>35594</v>
      </c>
    </row>
    <row r="644" spans="1:218" x14ac:dyDescent="0.3">
      <c r="A644" s="1">
        <v>35597</v>
      </c>
    </row>
    <row r="645" spans="1:218" x14ac:dyDescent="0.3">
      <c r="A645" s="1">
        <v>35598</v>
      </c>
    </row>
    <row r="646" spans="1:218" x14ac:dyDescent="0.3">
      <c r="A646" s="1">
        <v>35599</v>
      </c>
    </row>
    <row r="647" spans="1:218" x14ac:dyDescent="0.3">
      <c r="A647" s="1">
        <v>35600</v>
      </c>
    </row>
    <row r="648" spans="1:218" x14ac:dyDescent="0.3">
      <c r="A648" s="1">
        <v>35601</v>
      </c>
    </row>
    <row r="649" spans="1:218" x14ac:dyDescent="0.3">
      <c r="A649" s="1">
        <v>35604</v>
      </c>
    </row>
    <row r="650" spans="1:218" x14ac:dyDescent="0.3">
      <c r="A650" s="1">
        <v>35605</v>
      </c>
    </row>
    <row r="651" spans="1:218" x14ac:dyDescent="0.3">
      <c r="A651" s="1">
        <v>35606</v>
      </c>
    </row>
    <row r="652" spans="1:218" x14ac:dyDescent="0.3">
      <c r="A652" s="1">
        <v>35607</v>
      </c>
    </row>
    <row r="653" spans="1:218" x14ac:dyDescent="0.3">
      <c r="A653" s="1">
        <v>35608</v>
      </c>
    </row>
    <row r="654" spans="1:218" x14ac:dyDescent="0.3">
      <c r="A654" s="1">
        <v>35611</v>
      </c>
      <c r="C654">
        <v>476694000</v>
      </c>
      <c r="F654">
        <v>586759000</v>
      </c>
      <c r="H654">
        <v>241027000</v>
      </c>
      <c r="J654">
        <v>48676000</v>
      </c>
      <c r="L654">
        <v>334841000</v>
      </c>
      <c r="AA654">
        <v>586759000</v>
      </c>
      <c r="AB654">
        <v>177852000</v>
      </c>
      <c r="AK654">
        <v>-12897000</v>
      </c>
      <c r="AQ654">
        <v>13232000</v>
      </c>
      <c r="AS654">
        <v>-90484000</v>
      </c>
      <c r="AW654">
        <v>93468000</v>
      </c>
      <c r="BY654">
        <v>-83965000</v>
      </c>
      <c r="CS654">
        <v>241027000</v>
      </c>
      <c r="CU654">
        <v>-14618000</v>
      </c>
      <c r="DC654">
        <v>1654172000</v>
      </c>
      <c r="DE654">
        <v>334841000</v>
      </c>
      <c r="DH654">
        <v>51133000</v>
      </c>
      <c r="DJ654">
        <v>17653000</v>
      </c>
      <c r="DK654">
        <v>-10256000</v>
      </c>
      <c r="DS654">
        <v>1092000</v>
      </c>
      <c r="DY654">
        <v>29920000</v>
      </c>
      <c r="EA654">
        <v>96020000</v>
      </c>
      <c r="ED654">
        <v>-90484000</v>
      </c>
      <c r="EK654">
        <v>20041000</v>
      </c>
      <c r="EL654">
        <v>20041000</v>
      </c>
      <c r="EU654">
        <v>-12897000</v>
      </c>
      <c r="FJ654">
        <v>122517000</v>
      </c>
      <c r="FR654">
        <v>10830000</v>
      </c>
      <c r="FV654">
        <v>48406000</v>
      </c>
      <c r="FX654">
        <v>25844000</v>
      </c>
      <c r="GA654">
        <v>201875000</v>
      </c>
      <c r="HB654">
        <v>303190000</v>
      </c>
      <c r="HG654">
        <v>24757000</v>
      </c>
      <c r="HJ654">
        <v>53640000</v>
      </c>
    </row>
    <row r="655" spans="1:218" x14ac:dyDescent="0.3">
      <c r="A655" s="1">
        <v>35612</v>
      </c>
    </row>
    <row r="656" spans="1:218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8" x14ac:dyDescent="0.3">
      <c r="A705" s="1">
        <v>35682</v>
      </c>
    </row>
    <row r="706" spans="1:218" x14ac:dyDescent="0.3">
      <c r="A706" s="1">
        <v>35683</v>
      </c>
    </row>
    <row r="707" spans="1:218" x14ac:dyDescent="0.3">
      <c r="A707" s="1">
        <v>35684</v>
      </c>
    </row>
    <row r="708" spans="1:218" x14ac:dyDescent="0.3">
      <c r="A708" s="1">
        <v>35685</v>
      </c>
    </row>
    <row r="709" spans="1:218" x14ac:dyDescent="0.3">
      <c r="A709" s="1">
        <v>35688</v>
      </c>
    </row>
    <row r="710" spans="1:218" x14ac:dyDescent="0.3">
      <c r="A710" s="1">
        <v>35689</v>
      </c>
    </row>
    <row r="711" spans="1:218" x14ac:dyDescent="0.3">
      <c r="A711" s="1">
        <v>35690</v>
      </c>
    </row>
    <row r="712" spans="1:218" x14ac:dyDescent="0.3">
      <c r="A712" s="1">
        <v>35691</v>
      </c>
    </row>
    <row r="713" spans="1:218" x14ac:dyDescent="0.3">
      <c r="A713" s="1">
        <v>35692</v>
      </c>
    </row>
    <row r="714" spans="1:218" x14ac:dyDescent="0.3">
      <c r="A714" s="1">
        <v>35695</v>
      </c>
    </row>
    <row r="715" spans="1:218" x14ac:dyDescent="0.3">
      <c r="A715" s="1">
        <v>35696</v>
      </c>
    </row>
    <row r="716" spans="1:218" x14ac:dyDescent="0.3">
      <c r="A716" s="1">
        <v>35697</v>
      </c>
    </row>
    <row r="717" spans="1:218" x14ac:dyDescent="0.3">
      <c r="A717" s="1">
        <v>35698</v>
      </c>
    </row>
    <row r="718" spans="1:218" x14ac:dyDescent="0.3">
      <c r="A718" s="1">
        <v>35699</v>
      </c>
    </row>
    <row r="719" spans="1:218" x14ac:dyDescent="0.3">
      <c r="A719" s="1">
        <v>35702</v>
      </c>
    </row>
    <row r="720" spans="1:218" x14ac:dyDescent="0.3">
      <c r="A720" s="1">
        <v>35703</v>
      </c>
      <c r="F720">
        <v>983581000</v>
      </c>
      <c r="H720">
        <v>265326000</v>
      </c>
      <c r="J720">
        <v>73540000</v>
      </c>
      <c r="M720">
        <v>845911000</v>
      </c>
      <c r="AA720">
        <v>983581000</v>
      </c>
      <c r="AB720">
        <v>171226000</v>
      </c>
      <c r="AK720">
        <v>-18527000</v>
      </c>
      <c r="AQ720">
        <v>20789000</v>
      </c>
      <c r="AS720">
        <v>-75259000</v>
      </c>
      <c r="AW720">
        <v>149232000</v>
      </c>
      <c r="BY720">
        <v>-80921000</v>
      </c>
      <c r="CS720">
        <v>265326000</v>
      </c>
      <c r="CU720">
        <v>-3504000</v>
      </c>
      <c r="DH720">
        <v>60410000</v>
      </c>
      <c r="DK720">
        <v>2884000</v>
      </c>
      <c r="DS720">
        <v>8161000</v>
      </c>
      <c r="DY720">
        <v>49360000</v>
      </c>
      <c r="EA720">
        <v>130362000</v>
      </c>
      <c r="ED720">
        <v>-75259000</v>
      </c>
      <c r="EK720">
        <v>31078000</v>
      </c>
      <c r="EL720">
        <v>31078000</v>
      </c>
      <c r="EU720">
        <v>-18527000</v>
      </c>
      <c r="FJ720">
        <v>192010000</v>
      </c>
      <c r="FR720">
        <v>20341553</v>
      </c>
      <c r="FV720">
        <v>46104000</v>
      </c>
      <c r="FX720">
        <v>31558000</v>
      </c>
      <c r="GA720">
        <v>308688000</v>
      </c>
      <c r="HB720">
        <v>468110000</v>
      </c>
      <c r="HG720">
        <v>36446000</v>
      </c>
      <c r="HJ720">
        <v>76430000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8" x14ac:dyDescent="0.3">
      <c r="A785" s="1">
        <v>35794</v>
      </c>
    </row>
    <row r="786" spans="1:218" x14ac:dyDescent="0.3">
      <c r="A786" s="1">
        <v>35795</v>
      </c>
      <c r="B786">
        <v>400000000</v>
      </c>
      <c r="C786">
        <v>900495000</v>
      </c>
      <c r="D786">
        <v>2118122000</v>
      </c>
      <c r="E786">
        <v>2118122000</v>
      </c>
      <c r="F786">
        <v>1011009000</v>
      </c>
      <c r="H786">
        <v>399148000</v>
      </c>
      <c r="I786">
        <v>1093839000</v>
      </c>
      <c r="J786">
        <v>82908000</v>
      </c>
      <c r="L786">
        <v>-10731663000</v>
      </c>
      <c r="M786">
        <v>939260000</v>
      </c>
      <c r="N786">
        <v>-235000</v>
      </c>
      <c r="O786">
        <v>181839000</v>
      </c>
      <c r="X786">
        <v>30454000</v>
      </c>
      <c r="AA786">
        <v>1011009000</v>
      </c>
      <c r="AB786">
        <v>312705000</v>
      </c>
      <c r="AG786">
        <v>1721284000</v>
      </c>
      <c r="AK786">
        <v>-17560000</v>
      </c>
      <c r="AL786">
        <v>1093839000</v>
      </c>
      <c r="AQ786">
        <v>44951000</v>
      </c>
      <c r="AS786">
        <v>-53566000</v>
      </c>
      <c r="AW786">
        <v>182917000</v>
      </c>
      <c r="AX786">
        <v>212194000</v>
      </c>
      <c r="BS786">
        <v>17017000</v>
      </c>
      <c r="BU786">
        <v>142971000</v>
      </c>
      <c r="BV786">
        <v>19889000</v>
      </c>
      <c r="BY786">
        <v>-73275000</v>
      </c>
      <c r="CR786">
        <v>-77121000</v>
      </c>
      <c r="CS786">
        <v>399148000</v>
      </c>
      <c r="CU786">
        <v>29382000</v>
      </c>
      <c r="CV786">
        <v>109101000</v>
      </c>
      <c r="CW786">
        <v>109101000</v>
      </c>
      <c r="DC786">
        <v>3407658000</v>
      </c>
      <c r="DE786">
        <v>-10731663000</v>
      </c>
      <c r="DH786">
        <v>64683000</v>
      </c>
      <c r="DJ786">
        <v>-115287000</v>
      </c>
      <c r="DK786">
        <v>24874000</v>
      </c>
      <c r="DQ786">
        <v>8018000</v>
      </c>
      <c r="DS786">
        <v>10255000</v>
      </c>
      <c r="DT786">
        <v>187799000</v>
      </c>
      <c r="DY786">
        <v>70771000</v>
      </c>
      <c r="EA786">
        <v>217149000</v>
      </c>
      <c r="ED786">
        <v>-53566000</v>
      </c>
      <c r="EK786">
        <v>45340000</v>
      </c>
      <c r="EL786">
        <v>45340000</v>
      </c>
      <c r="EQ786">
        <v>41745000</v>
      </c>
      <c r="ES786">
        <v>177309000</v>
      </c>
      <c r="EU786">
        <v>-17560000</v>
      </c>
      <c r="EV786">
        <v>227448000</v>
      </c>
      <c r="EY786">
        <v>-17805000</v>
      </c>
      <c r="EZ786">
        <v>22468000</v>
      </c>
      <c r="FB786">
        <v>-82035000</v>
      </c>
      <c r="FI786">
        <v>-232264000</v>
      </c>
      <c r="FJ786">
        <v>174290000</v>
      </c>
      <c r="FR786">
        <v>26639037</v>
      </c>
      <c r="FV786">
        <v>81074000</v>
      </c>
      <c r="FX786">
        <v>18987000</v>
      </c>
      <c r="FY786">
        <v>211181000</v>
      </c>
      <c r="GA786">
        <v>305900000</v>
      </c>
      <c r="GC786">
        <v>-235000</v>
      </c>
      <c r="GL786">
        <v>1721284000</v>
      </c>
      <c r="HB786">
        <v>540180000</v>
      </c>
      <c r="HD786">
        <v>142971000</v>
      </c>
      <c r="HE786">
        <v>142971000</v>
      </c>
      <c r="HF786">
        <v>400000000</v>
      </c>
      <c r="HG786">
        <v>55896000</v>
      </c>
      <c r="HJ786">
        <v>111186000</v>
      </c>
    </row>
    <row r="787" spans="1:218" x14ac:dyDescent="0.3">
      <c r="A787" s="1">
        <v>35796</v>
      </c>
    </row>
    <row r="788" spans="1:218" x14ac:dyDescent="0.3">
      <c r="A788" s="1">
        <v>35797</v>
      </c>
    </row>
    <row r="789" spans="1:218" x14ac:dyDescent="0.3">
      <c r="A789" s="1">
        <v>35800</v>
      </c>
    </row>
    <row r="790" spans="1:218" x14ac:dyDescent="0.3">
      <c r="A790" s="1">
        <v>35801</v>
      </c>
    </row>
    <row r="791" spans="1:218" x14ac:dyDescent="0.3">
      <c r="A791" s="1">
        <v>35802</v>
      </c>
    </row>
    <row r="792" spans="1:218" x14ac:dyDescent="0.3">
      <c r="A792" s="1">
        <v>35803</v>
      </c>
    </row>
    <row r="793" spans="1:218" x14ac:dyDescent="0.3">
      <c r="A793" s="1">
        <v>35804</v>
      </c>
    </row>
    <row r="794" spans="1:218" x14ac:dyDescent="0.3">
      <c r="A794" s="1">
        <v>35807</v>
      </c>
    </row>
    <row r="795" spans="1:218" x14ac:dyDescent="0.3">
      <c r="A795" s="1">
        <v>35808</v>
      </c>
    </row>
    <row r="796" spans="1:218" x14ac:dyDescent="0.3">
      <c r="A796" s="1">
        <v>35809</v>
      </c>
    </row>
    <row r="797" spans="1:218" x14ac:dyDescent="0.3">
      <c r="A797" s="1">
        <v>35810</v>
      </c>
    </row>
    <row r="798" spans="1:218" x14ac:dyDescent="0.3">
      <c r="A798" s="1">
        <v>35811</v>
      </c>
    </row>
    <row r="799" spans="1:218" x14ac:dyDescent="0.3">
      <c r="A799" s="1">
        <v>35814</v>
      </c>
    </row>
    <row r="800" spans="1:218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38" x14ac:dyDescent="0.3">
      <c r="A817" s="1">
        <v>35838</v>
      </c>
    </row>
    <row r="818" spans="1:138" x14ac:dyDescent="0.3">
      <c r="A818" s="1">
        <v>35839</v>
      </c>
    </row>
    <row r="819" spans="1:138" x14ac:dyDescent="0.3">
      <c r="A819" s="1">
        <v>35842</v>
      </c>
    </row>
    <row r="820" spans="1:138" x14ac:dyDescent="0.3">
      <c r="A820" s="1">
        <v>35843</v>
      </c>
    </row>
    <row r="821" spans="1:138" x14ac:dyDescent="0.3">
      <c r="A821" s="1">
        <v>35844</v>
      </c>
    </row>
    <row r="822" spans="1:138" x14ac:dyDescent="0.3">
      <c r="A822" s="1">
        <v>35845</v>
      </c>
    </row>
    <row r="823" spans="1:138" x14ac:dyDescent="0.3">
      <c r="A823" s="1">
        <v>35846</v>
      </c>
    </row>
    <row r="824" spans="1:138" x14ac:dyDescent="0.3">
      <c r="A824" s="1">
        <v>35849</v>
      </c>
    </row>
    <row r="825" spans="1:138" x14ac:dyDescent="0.3">
      <c r="A825" s="1">
        <v>35850</v>
      </c>
    </row>
    <row r="826" spans="1:138" x14ac:dyDescent="0.3">
      <c r="A826" s="1">
        <v>35851</v>
      </c>
    </row>
    <row r="827" spans="1:138" x14ac:dyDescent="0.3">
      <c r="A827" s="1">
        <v>35852</v>
      </c>
    </row>
    <row r="828" spans="1:138" x14ac:dyDescent="0.3">
      <c r="A828" s="1">
        <v>35853</v>
      </c>
      <c r="DB828">
        <v>0</v>
      </c>
      <c r="EH828">
        <v>0</v>
      </c>
    </row>
    <row r="829" spans="1:138" x14ac:dyDescent="0.3">
      <c r="A829" s="1">
        <v>35856</v>
      </c>
    </row>
    <row r="830" spans="1:138" x14ac:dyDescent="0.3">
      <c r="A830" s="1">
        <v>35857</v>
      </c>
    </row>
    <row r="831" spans="1:138" x14ac:dyDescent="0.3">
      <c r="A831" s="1">
        <v>35858</v>
      </c>
    </row>
    <row r="832" spans="1:138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218" x14ac:dyDescent="0.3">
      <c r="A849" s="1">
        <v>35884</v>
      </c>
    </row>
    <row r="850" spans="1:218" x14ac:dyDescent="0.3">
      <c r="A850" s="1">
        <v>35885</v>
      </c>
      <c r="F850">
        <v>361335000</v>
      </c>
      <c r="H850">
        <v>61501000</v>
      </c>
      <c r="J850">
        <v>28827000</v>
      </c>
      <c r="AA850">
        <v>361335000</v>
      </c>
      <c r="AB850">
        <v>22293000</v>
      </c>
      <c r="AK850">
        <v>-11946000</v>
      </c>
      <c r="AQ850">
        <v>14163000</v>
      </c>
      <c r="AS850">
        <v>27534000</v>
      </c>
      <c r="BY850">
        <v>1984000</v>
      </c>
      <c r="CS850">
        <v>61501000</v>
      </c>
      <c r="CU850">
        <v>-13590000</v>
      </c>
      <c r="DB850">
        <v>-46165000</v>
      </c>
      <c r="DH850">
        <v>20473000</v>
      </c>
      <c r="DK850">
        <v>3686000</v>
      </c>
      <c r="DS850">
        <v>2003000</v>
      </c>
      <c r="DY850">
        <v>16665000</v>
      </c>
      <c r="EA850">
        <v>-76372000</v>
      </c>
      <c r="EB850">
        <v>-13252000</v>
      </c>
      <c r="ED850">
        <v>27534000</v>
      </c>
      <c r="EH850">
        <v>7666000</v>
      </c>
      <c r="EK850">
        <v>-605000</v>
      </c>
      <c r="EL850">
        <v>-605000</v>
      </c>
      <c r="EU850">
        <v>-11946000</v>
      </c>
      <c r="EY850">
        <v>-38749000</v>
      </c>
      <c r="FJ850">
        <v>46453000</v>
      </c>
      <c r="FR850">
        <v>10563000</v>
      </c>
      <c r="FV850">
        <v>8114000</v>
      </c>
      <c r="FX850">
        <v>-33431000</v>
      </c>
      <c r="GA850">
        <v>95832000</v>
      </c>
      <c r="GT850">
        <v>91303000</v>
      </c>
      <c r="GU850">
        <v>167881000</v>
      </c>
      <c r="GV850">
        <v>167881000</v>
      </c>
      <c r="GY850">
        <v>24781000</v>
      </c>
      <c r="HB850">
        <v>196780000</v>
      </c>
      <c r="HG850">
        <v>4973000</v>
      </c>
      <c r="HJ850">
        <v>23632000</v>
      </c>
    </row>
    <row r="851" spans="1:218" x14ac:dyDescent="0.3">
      <c r="A851" s="1">
        <v>35886</v>
      </c>
    </row>
    <row r="852" spans="1:218" x14ac:dyDescent="0.3">
      <c r="A852" s="1">
        <v>35887</v>
      </c>
    </row>
    <row r="853" spans="1:218" x14ac:dyDescent="0.3">
      <c r="A853" s="1">
        <v>35888</v>
      </c>
    </row>
    <row r="854" spans="1:218" x14ac:dyDescent="0.3">
      <c r="A854" s="1">
        <v>35891</v>
      </c>
    </row>
    <row r="855" spans="1:218" x14ac:dyDescent="0.3">
      <c r="A855" s="1">
        <v>35892</v>
      </c>
    </row>
    <row r="856" spans="1:218" x14ac:dyDescent="0.3">
      <c r="A856" s="1">
        <v>35893</v>
      </c>
    </row>
    <row r="857" spans="1:218" x14ac:dyDescent="0.3">
      <c r="A857" s="1">
        <v>35894</v>
      </c>
    </row>
    <row r="858" spans="1:218" x14ac:dyDescent="0.3">
      <c r="A858" s="1">
        <v>35895</v>
      </c>
    </row>
    <row r="859" spans="1:218" x14ac:dyDescent="0.3">
      <c r="A859" s="1">
        <v>35898</v>
      </c>
    </row>
    <row r="860" spans="1:218" x14ac:dyDescent="0.3">
      <c r="A860" s="1">
        <v>35899</v>
      </c>
    </row>
    <row r="861" spans="1:218" x14ac:dyDescent="0.3">
      <c r="A861" s="1">
        <v>35900</v>
      </c>
    </row>
    <row r="862" spans="1:218" x14ac:dyDescent="0.3">
      <c r="A862" s="1">
        <v>35901</v>
      </c>
    </row>
    <row r="863" spans="1:218" x14ac:dyDescent="0.3">
      <c r="A863" s="1">
        <v>35902</v>
      </c>
    </row>
    <row r="864" spans="1:218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8" x14ac:dyDescent="0.3">
      <c r="A913" s="1">
        <v>35972</v>
      </c>
    </row>
    <row r="914" spans="1:218" x14ac:dyDescent="0.3">
      <c r="A914" s="1">
        <v>35975</v>
      </c>
    </row>
    <row r="915" spans="1:218" x14ac:dyDescent="0.3">
      <c r="A915" s="1">
        <v>35976</v>
      </c>
      <c r="C915">
        <v>615499000</v>
      </c>
      <c r="F915">
        <v>705156000</v>
      </c>
      <c r="H915">
        <v>129716000</v>
      </c>
      <c r="J915">
        <v>43983000</v>
      </c>
      <c r="L915">
        <v>560705000</v>
      </c>
      <c r="M915">
        <v>706632000</v>
      </c>
      <c r="AA915">
        <v>705156000</v>
      </c>
      <c r="AB915">
        <v>346709000</v>
      </c>
      <c r="AK915">
        <v>-41574000</v>
      </c>
      <c r="AQ915">
        <v>23641000</v>
      </c>
      <c r="AS915">
        <v>72107000</v>
      </c>
      <c r="BY915">
        <v>6983000</v>
      </c>
      <c r="CS915">
        <v>129716000</v>
      </c>
      <c r="CU915">
        <v>-22027000</v>
      </c>
      <c r="DB915">
        <v>-48824000</v>
      </c>
      <c r="DC915">
        <v>352471000</v>
      </c>
      <c r="DE915">
        <v>560705000</v>
      </c>
      <c r="DH915">
        <v>28001000</v>
      </c>
      <c r="DJ915">
        <v>42731000</v>
      </c>
      <c r="DK915">
        <v>21128000</v>
      </c>
      <c r="DS915">
        <v>3239000</v>
      </c>
      <c r="DY915">
        <v>32739000</v>
      </c>
      <c r="EA915">
        <v>-62973000</v>
      </c>
      <c r="EB915">
        <v>-280286000</v>
      </c>
      <c r="ED915">
        <v>72107000</v>
      </c>
      <c r="EH915">
        <v>19268000</v>
      </c>
      <c r="EK915">
        <v>4560000</v>
      </c>
      <c r="EL915">
        <v>4560000</v>
      </c>
      <c r="EU915">
        <v>-41574000</v>
      </c>
      <c r="EY915">
        <v>-43483000</v>
      </c>
      <c r="FJ915">
        <v>161007000</v>
      </c>
      <c r="FX915">
        <v>-48251000</v>
      </c>
      <c r="GA915">
        <v>257500000</v>
      </c>
      <c r="GT915">
        <v>157892000</v>
      </c>
      <c r="GU915">
        <v>316551000</v>
      </c>
      <c r="GV915">
        <v>316551000</v>
      </c>
      <c r="GY915">
        <v>62508000</v>
      </c>
      <c r="HB915">
        <v>280488000</v>
      </c>
      <c r="HG915">
        <v>6409000</v>
      </c>
      <c r="HJ915">
        <v>50108000</v>
      </c>
    </row>
    <row r="916" spans="1:218" x14ac:dyDescent="0.3">
      <c r="A916" s="1">
        <v>35977</v>
      </c>
    </row>
    <row r="917" spans="1:218" x14ac:dyDescent="0.3">
      <c r="A917" s="1">
        <v>35978</v>
      </c>
    </row>
    <row r="918" spans="1:218" x14ac:dyDescent="0.3">
      <c r="A918" s="1">
        <v>35979</v>
      </c>
    </row>
    <row r="919" spans="1:218" x14ac:dyDescent="0.3">
      <c r="A919" s="1">
        <v>35982</v>
      </c>
    </row>
    <row r="920" spans="1:218" x14ac:dyDescent="0.3">
      <c r="A920" s="1">
        <v>35983</v>
      </c>
    </row>
    <row r="921" spans="1:218" x14ac:dyDescent="0.3">
      <c r="A921" s="1">
        <v>35984</v>
      </c>
    </row>
    <row r="922" spans="1:218" x14ac:dyDescent="0.3">
      <c r="A922" s="1">
        <v>35985</v>
      </c>
    </row>
    <row r="923" spans="1:218" x14ac:dyDescent="0.3">
      <c r="A923" s="1">
        <v>35986</v>
      </c>
    </row>
    <row r="924" spans="1:218" x14ac:dyDescent="0.3">
      <c r="A924" s="1">
        <v>35989</v>
      </c>
    </row>
    <row r="925" spans="1:218" x14ac:dyDescent="0.3">
      <c r="A925" s="1">
        <v>35990</v>
      </c>
    </row>
    <row r="926" spans="1:218" x14ac:dyDescent="0.3">
      <c r="A926" s="1">
        <v>35991</v>
      </c>
    </row>
    <row r="927" spans="1:218" x14ac:dyDescent="0.3">
      <c r="A927" s="1">
        <v>35992</v>
      </c>
    </row>
    <row r="928" spans="1:218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217" x14ac:dyDescent="0.3">
      <c r="A977" s="1">
        <v>36062</v>
      </c>
    </row>
    <row r="978" spans="1:217" x14ac:dyDescent="0.3">
      <c r="A978" s="1">
        <v>36063</v>
      </c>
    </row>
    <row r="979" spans="1:217" x14ac:dyDescent="0.3">
      <c r="A979" s="1">
        <v>36066</v>
      </c>
    </row>
    <row r="980" spans="1:217" x14ac:dyDescent="0.3">
      <c r="A980" s="1">
        <v>36067</v>
      </c>
    </row>
    <row r="981" spans="1:217" x14ac:dyDescent="0.3">
      <c r="A981" s="1">
        <v>36068</v>
      </c>
      <c r="F981">
        <v>1042591000</v>
      </c>
      <c r="H981">
        <v>149170000</v>
      </c>
      <c r="J981">
        <v>70590000</v>
      </c>
      <c r="M981">
        <v>1017448000</v>
      </c>
      <c r="AA981">
        <v>1042591000</v>
      </c>
      <c r="AB981">
        <v>459917000</v>
      </c>
      <c r="AG981">
        <v>1030952000</v>
      </c>
      <c r="AK981">
        <v>-71805000</v>
      </c>
      <c r="AP981">
        <v>193685000</v>
      </c>
      <c r="AQ981">
        <v>34423000</v>
      </c>
      <c r="AS981">
        <v>120904000</v>
      </c>
      <c r="BS981">
        <v>14700000</v>
      </c>
      <c r="BV981">
        <v>18282000</v>
      </c>
      <c r="BY981">
        <v>14012000</v>
      </c>
      <c r="CS981">
        <v>149170000</v>
      </c>
      <c r="CU981">
        <v>-32503000</v>
      </c>
      <c r="DB981">
        <v>-69972000</v>
      </c>
      <c r="DF981">
        <v>564547000</v>
      </c>
      <c r="DG981">
        <v>564547000</v>
      </c>
      <c r="DH981">
        <v>35554000</v>
      </c>
      <c r="DJ981">
        <v>53397000</v>
      </c>
      <c r="DK981">
        <v>30595000</v>
      </c>
      <c r="DQ981">
        <v>-11582000</v>
      </c>
      <c r="DS981">
        <v>5250000</v>
      </c>
      <c r="DY981">
        <v>33309000</v>
      </c>
      <c r="EA981">
        <v>-64197000</v>
      </c>
      <c r="EB981">
        <v>-143084000</v>
      </c>
      <c r="ED981">
        <v>120904000</v>
      </c>
      <c r="EE981">
        <v>20782000</v>
      </c>
      <c r="EF981">
        <v>20782000</v>
      </c>
      <c r="EH981">
        <v>31102000</v>
      </c>
      <c r="EK981">
        <v>13043000</v>
      </c>
      <c r="EL981">
        <v>13043000</v>
      </c>
      <c r="EM981">
        <v>-2788371</v>
      </c>
      <c r="EQ981">
        <v>7345000</v>
      </c>
      <c r="EU981">
        <v>-71805000</v>
      </c>
      <c r="EV981">
        <v>189466000</v>
      </c>
      <c r="EY981">
        <v>-53612000</v>
      </c>
      <c r="FI981">
        <v>-67029000</v>
      </c>
      <c r="FJ981">
        <v>257039000</v>
      </c>
      <c r="FR981">
        <v>16979000</v>
      </c>
      <c r="FV981">
        <v>97772000</v>
      </c>
      <c r="FX981">
        <v>-74284000</v>
      </c>
      <c r="FY981">
        <v>118214000</v>
      </c>
      <c r="GA981">
        <v>442467000</v>
      </c>
      <c r="GE981">
        <v>27512000</v>
      </c>
      <c r="GH981">
        <v>130982000</v>
      </c>
      <c r="GI981">
        <v>249241000</v>
      </c>
      <c r="GL981">
        <v>1030952000</v>
      </c>
      <c r="GO981">
        <v>841679000</v>
      </c>
      <c r="GP981">
        <v>841679000</v>
      </c>
      <c r="GS981">
        <v>26835000</v>
      </c>
      <c r="GT981">
        <v>162790000</v>
      </c>
      <c r="GU981">
        <v>507065000</v>
      </c>
      <c r="GV981">
        <v>507065000</v>
      </c>
      <c r="GX981">
        <v>193685000</v>
      </c>
      <c r="GY981">
        <v>86748000</v>
      </c>
      <c r="HG981">
        <v>21647000</v>
      </c>
      <c r="HH981">
        <v>525429000</v>
      </c>
      <c r="HI981">
        <v>525429000</v>
      </c>
    </row>
    <row r="982" spans="1:217" x14ac:dyDescent="0.3">
      <c r="A982" s="1">
        <v>36069</v>
      </c>
    </row>
    <row r="983" spans="1:217" x14ac:dyDescent="0.3">
      <c r="A983" s="1">
        <v>36070</v>
      </c>
    </row>
    <row r="984" spans="1:217" x14ac:dyDescent="0.3">
      <c r="A984" s="1">
        <v>36073</v>
      </c>
    </row>
    <row r="985" spans="1:217" x14ac:dyDescent="0.3">
      <c r="A985" s="1">
        <v>36074</v>
      </c>
    </row>
    <row r="986" spans="1:217" x14ac:dyDescent="0.3">
      <c r="A986" s="1">
        <v>36075</v>
      </c>
    </row>
    <row r="987" spans="1:217" x14ac:dyDescent="0.3">
      <c r="A987" s="1">
        <v>36076</v>
      </c>
    </row>
    <row r="988" spans="1:217" x14ac:dyDescent="0.3">
      <c r="A988" s="1">
        <v>36077</v>
      </c>
    </row>
    <row r="989" spans="1:217" x14ac:dyDescent="0.3">
      <c r="A989" s="1">
        <v>36080</v>
      </c>
    </row>
    <row r="990" spans="1:217" x14ac:dyDescent="0.3">
      <c r="A990" s="1">
        <v>36081</v>
      </c>
    </row>
    <row r="991" spans="1:217" x14ac:dyDescent="0.3">
      <c r="A991" s="1">
        <v>36082</v>
      </c>
    </row>
    <row r="992" spans="1:217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8" x14ac:dyDescent="0.3">
      <c r="A1041" s="1">
        <v>36152</v>
      </c>
    </row>
    <row r="1042" spans="1:218" x14ac:dyDescent="0.3">
      <c r="A1042" s="1">
        <v>36153</v>
      </c>
    </row>
    <row r="1043" spans="1:218" x14ac:dyDescent="0.3">
      <c r="A1043" s="1">
        <v>36154</v>
      </c>
    </row>
    <row r="1044" spans="1:218" x14ac:dyDescent="0.3">
      <c r="A1044" s="1">
        <v>36157</v>
      </c>
    </row>
    <row r="1045" spans="1:218" x14ac:dyDescent="0.3">
      <c r="A1045" s="1">
        <v>36158</v>
      </c>
    </row>
    <row r="1046" spans="1:218" x14ac:dyDescent="0.3">
      <c r="A1046" s="1">
        <v>36159</v>
      </c>
    </row>
    <row r="1047" spans="1:218" x14ac:dyDescent="0.3">
      <c r="A1047" s="1">
        <v>36160</v>
      </c>
      <c r="B1047">
        <v>320121000</v>
      </c>
      <c r="C1047">
        <v>1415119000</v>
      </c>
      <c r="D1047">
        <v>652286000</v>
      </c>
      <c r="E1047">
        <v>652286000</v>
      </c>
      <c r="F1047">
        <v>1190766000</v>
      </c>
      <c r="H1047">
        <v>174379000</v>
      </c>
      <c r="I1047">
        <v>2405358000</v>
      </c>
      <c r="J1047">
        <v>93531000</v>
      </c>
      <c r="L1047">
        <v>1252219000</v>
      </c>
      <c r="M1047">
        <v>1509091000</v>
      </c>
      <c r="N1047">
        <v>-58246000</v>
      </c>
      <c r="O1047">
        <v>240901000</v>
      </c>
      <c r="AA1047">
        <v>1190766000</v>
      </c>
      <c r="AB1047">
        <v>556230000</v>
      </c>
      <c r="AG1047">
        <v>538854000</v>
      </c>
      <c r="AJ1047">
        <v>118906000</v>
      </c>
      <c r="AK1047">
        <v>-123487000</v>
      </c>
      <c r="AL1047">
        <v>2405358000</v>
      </c>
      <c r="AP1047">
        <v>203421000</v>
      </c>
      <c r="AQ1047">
        <v>74510000</v>
      </c>
      <c r="AS1047">
        <v>167141000</v>
      </c>
      <c r="AW1047">
        <v>252839000</v>
      </c>
      <c r="AX1047">
        <v>438697000</v>
      </c>
      <c r="BS1047">
        <v>16885000</v>
      </c>
      <c r="BU1047">
        <v>-67985000</v>
      </c>
      <c r="BV1047">
        <v>26809000</v>
      </c>
      <c r="BY1047">
        <v>22046000</v>
      </c>
      <c r="CR1047">
        <v>-277960000</v>
      </c>
      <c r="CS1047">
        <v>174379000</v>
      </c>
      <c r="CU1047">
        <v>-92545000</v>
      </c>
      <c r="CV1047">
        <v>121949000</v>
      </c>
      <c r="CW1047">
        <v>121949000</v>
      </c>
      <c r="DB1047">
        <v>-108768000</v>
      </c>
      <c r="DC1047">
        <v>674200000</v>
      </c>
      <c r="DE1047">
        <v>1252219000</v>
      </c>
      <c r="DF1047">
        <v>672237000</v>
      </c>
      <c r="DG1047">
        <v>672237000</v>
      </c>
      <c r="DH1047">
        <v>35162000</v>
      </c>
      <c r="DJ1047">
        <v>59592000</v>
      </c>
      <c r="DK1047">
        <v>47142000</v>
      </c>
      <c r="DQ1047">
        <v>2870000</v>
      </c>
      <c r="DS1047">
        <v>-672000</v>
      </c>
      <c r="DT1047">
        <v>168418000</v>
      </c>
      <c r="DV1047">
        <v>91405000</v>
      </c>
      <c r="DY1047">
        <v>51614000</v>
      </c>
      <c r="DZ1047">
        <v>-30611000</v>
      </c>
      <c r="EA1047">
        <v>-60731000</v>
      </c>
      <c r="EB1047">
        <v>-328760000</v>
      </c>
      <c r="ED1047">
        <v>167141000</v>
      </c>
      <c r="EE1047">
        <v>151481000</v>
      </c>
      <c r="EF1047">
        <v>151481000</v>
      </c>
      <c r="EH1047">
        <v>35102000</v>
      </c>
      <c r="EK1047">
        <v>17230000</v>
      </c>
      <c r="EL1047">
        <v>17230000</v>
      </c>
      <c r="EM1047">
        <v>-6064046</v>
      </c>
      <c r="EQ1047">
        <v>4363000</v>
      </c>
      <c r="ES1047">
        <v>196123000</v>
      </c>
      <c r="EU1047">
        <v>-123487000</v>
      </c>
      <c r="EV1047">
        <v>293488000</v>
      </c>
      <c r="EY1047">
        <v>-35813000</v>
      </c>
      <c r="EZ1047">
        <v>18275000</v>
      </c>
      <c r="FB1047">
        <v>-223127000</v>
      </c>
      <c r="FI1047">
        <v>-45259000</v>
      </c>
      <c r="FJ1047">
        <v>199347000</v>
      </c>
      <c r="FR1047">
        <v>19107000</v>
      </c>
      <c r="FV1047">
        <v>176606000</v>
      </c>
      <c r="FW1047">
        <v>23007000</v>
      </c>
      <c r="FX1047">
        <v>-129579000</v>
      </c>
      <c r="FY1047">
        <v>77011000</v>
      </c>
      <c r="GA1047">
        <v>397363000</v>
      </c>
      <c r="GC1047">
        <v>-58246000</v>
      </c>
      <c r="GE1047">
        <v>24859000</v>
      </c>
      <c r="GF1047">
        <v>129718000</v>
      </c>
      <c r="GG1047">
        <v>53269000</v>
      </c>
      <c r="GH1047">
        <v>149561000</v>
      </c>
      <c r="GI1047">
        <v>188148000</v>
      </c>
      <c r="GL1047">
        <v>538854000</v>
      </c>
      <c r="GO1047">
        <v>493963000</v>
      </c>
      <c r="GP1047">
        <v>493963000</v>
      </c>
      <c r="GS1047">
        <v>56870000</v>
      </c>
      <c r="GT1047">
        <v>79366000</v>
      </c>
      <c r="GU1047">
        <v>497015000</v>
      </c>
      <c r="GV1047">
        <v>497015000</v>
      </c>
      <c r="GX1047">
        <v>203421000</v>
      </c>
      <c r="GY1047">
        <v>79459000</v>
      </c>
      <c r="HA1047">
        <v>118906000</v>
      </c>
      <c r="HB1047">
        <v>620484000</v>
      </c>
      <c r="HD1047">
        <v>-67985000</v>
      </c>
      <c r="HE1047">
        <v>-67985000</v>
      </c>
      <c r="HF1047">
        <v>320121000</v>
      </c>
      <c r="HG1047">
        <v>45044000</v>
      </c>
      <c r="HH1047">
        <v>513446000</v>
      </c>
      <c r="HI1047">
        <v>513446000</v>
      </c>
      <c r="HJ1047">
        <v>95974000</v>
      </c>
    </row>
    <row r="1048" spans="1:218" x14ac:dyDescent="0.3">
      <c r="A1048" s="1">
        <v>36161</v>
      </c>
    </row>
    <row r="1049" spans="1:218" x14ac:dyDescent="0.3">
      <c r="A1049" s="1">
        <v>36164</v>
      </c>
    </row>
    <row r="1050" spans="1:218" x14ac:dyDescent="0.3">
      <c r="A1050" s="1">
        <v>36165</v>
      </c>
    </row>
    <row r="1051" spans="1:218" x14ac:dyDescent="0.3">
      <c r="A1051" s="1">
        <v>36166</v>
      </c>
    </row>
    <row r="1052" spans="1:218" x14ac:dyDescent="0.3">
      <c r="A1052" s="1">
        <v>36167</v>
      </c>
    </row>
    <row r="1053" spans="1:218" x14ac:dyDescent="0.3">
      <c r="A1053" s="1">
        <v>36168</v>
      </c>
    </row>
    <row r="1054" spans="1:218" x14ac:dyDescent="0.3">
      <c r="A1054" s="1">
        <v>36171</v>
      </c>
    </row>
    <row r="1055" spans="1:218" x14ac:dyDescent="0.3">
      <c r="A1055" s="1">
        <v>36172</v>
      </c>
    </row>
    <row r="1056" spans="1:218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217" x14ac:dyDescent="0.3">
      <c r="A1105" s="1">
        <v>36242</v>
      </c>
    </row>
    <row r="1106" spans="1:217" x14ac:dyDescent="0.3">
      <c r="A1106" s="1">
        <v>36243</v>
      </c>
    </row>
    <row r="1107" spans="1:217" x14ac:dyDescent="0.3">
      <c r="A1107" s="1">
        <v>36244</v>
      </c>
    </row>
    <row r="1108" spans="1:217" x14ac:dyDescent="0.3">
      <c r="A1108" s="1">
        <v>36245</v>
      </c>
    </row>
    <row r="1109" spans="1:217" x14ac:dyDescent="0.3">
      <c r="A1109" s="1">
        <v>36248</v>
      </c>
    </row>
    <row r="1110" spans="1:217" x14ac:dyDescent="0.3">
      <c r="A1110" s="1">
        <v>36249</v>
      </c>
    </row>
    <row r="1111" spans="1:217" x14ac:dyDescent="0.3">
      <c r="A1111" s="1">
        <v>36250</v>
      </c>
      <c r="C1111">
        <v>438619000</v>
      </c>
      <c r="D1111">
        <v>-2404790000</v>
      </c>
      <c r="E1111">
        <v>-2404790000</v>
      </c>
      <c r="F1111">
        <v>427264000</v>
      </c>
      <c r="H1111">
        <v>10661000</v>
      </c>
      <c r="J1111">
        <v>18542000</v>
      </c>
      <c r="L1111">
        <v>-93709000</v>
      </c>
      <c r="M1111">
        <v>498257000</v>
      </c>
      <c r="O1111">
        <v>64351000</v>
      </c>
      <c r="AA1111">
        <v>427264000</v>
      </c>
      <c r="AB1111">
        <v>-668523000</v>
      </c>
      <c r="AG1111">
        <v>274272000</v>
      </c>
      <c r="AJ1111">
        <v>9539000</v>
      </c>
      <c r="AK1111">
        <v>-220843000</v>
      </c>
      <c r="AP1111">
        <v>19284000</v>
      </c>
      <c r="AQ1111">
        <v>-9821000</v>
      </c>
      <c r="AS1111">
        <v>16991000</v>
      </c>
      <c r="AW1111">
        <v>64203000</v>
      </c>
      <c r="BS1111">
        <v>1558000</v>
      </c>
      <c r="BV1111">
        <v>7991000</v>
      </c>
      <c r="BY1111">
        <v>-6732000</v>
      </c>
      <c r="CS1111">
        <v>10661000</v>
      </c>
      <c r="CU1111">
        <v>-233078000</v>
      </c>
      <c r="DB1111">
        <v>-244275000</v>
      </c>
      <c r="DE1111">
        <v>-93709000</v>
      </c>
      <c r="DF1111">
        <v>130970000</v>
      </c>
      <c r="DG1111">
        <v>130970000</v>
      </c>
      <c r="DH1111">
        <v>-40168000</v>
      </c>
      <c r="DJ1111">
        <v>-29520000</v>
      </c>
      <c r="DK1111">
        <v>-127555000</v>
      </c>
      <c r="DQ1111">
        <v>-77652000</v>
      </c>
      <c r="DS1111">
        <v>-39823000</v>
      </c>
      <c r="DY1111">
        <v>-35843000</v>
      </c>
      <c r="DZ1111">
        <v>-4835000</v>
      </c>
      <c r="EA1111">
        <v>-2907000</v>
      </c>
      <c r="EB1111">
        <v>-19662000</v>
      </c>
      <c r="ED1111">
        <v>16991000</v>
      </c>
      <c r="EE1111">
        <v>-35404000</v>
      </c>
      <c r="EF1111">
        <v>-35404000</v>
      </c>
      <c r="EH1111">
        <v>17854000</v>
      </c>
      <c r="EK1111">
        <v>-20933000</v>
      </c>
      <c r="EL1111">
        <v>-20933000</v>
      </c>
      <c r="EM1111">
        <v>-4035385</v>
      </c>
      <c r="EQ1111">
        <v>-41634000</v>
      </c>
      <c r="EU1111">
        <v>-220843000</v>
      </c>
      <c r="EV1111">
        <v>-76002000</v>
      </c>
      <c r="EY1111">
        <v>56765000</v>
      </c>
      <c r="FI1111">
        <v>20650000</v>
      </c>
      <c r="FJ1111">
        <v>-94808000</v>
      </c>
      <c r="FR1111">
        <v>-7075226</v>
      </c>
      <c r="FV1111">
        <v>20571000</v>
      </c>
      <c r="FW1111">
        <v>-10271000</v>
      </c>
      <c r="FX1111">
        <v>-58398000</v>
      </c>
      <c r="FY1111">
        <v>-528937000</v>
      </c>
      <c r="GA1111">
        <v>278286000</v>
      </c>
      <c r="GE1111">
        <v>-154352000</v>
      </c>
      <c r="GF1111">
        <v>45297000</v>
      </c>
      <c r="GG1111">
        <v>-17905000</v>
      </c>
      <c r="GH1111">
        <v>29015000</v>
      </c>
      <c r="GI1111">
        <v>28363000</v>
      </c>
      <c r="GL1111">
        <v>274272000</v>
      </c>
      <c r="GO1111">
        <v>280426000</v>
      </c>
      <c r="GP1111">
        <v>280426000</v>
      </c>
      <c r="GS1111">
        <v>-9596000</v>
      </c>
      <c r="GT1111">
        <v>-21494000</v>
      </c>
      <c r="GU1111">
        <v>118280000</v>
      </c>
      <c r="GV1111">
        <v>118280000</v>
      </c>
      <c r="GX1111">
        <v>19284000</v>
      </c>
      <c r="GY1111">
        <v>-27394000</v>
      </c>
      <c r="HA1111">
        <v>9539000</v>
      </c>
      <c r="HB1111">
        <v>322485000</v>
      </c>
      <c r="HG1111">
        <v>-19327000</v>
      </c>
      <c r="HH1111">
        <v>79849000</v>
      </c>
      <c r="HI1111">
        <v>79849000</v>
      </c>
    </row>
    <row r="1112" spans="1:217" x14ac:dyDescent="0.3">
      <c r="A1112" s="1">
        <v>36251</v>
      </c>
    </row>
    <row r="1113" spans="1:217" x14ac:dyDescent="0.3">
      <c r="A1113" s="1">
        <v>36252</v>
      </c>
    </row>
    <row r="1114" spans="1:217" x14ac:dyDescent="0.3">
      <c r="A1114" s="1">
        <v>36255</v>
      </c>
    </row>
    <row r="1115" spans="1:217" x14ac:dyDescent="0.3">
      <c r="A1115" s="1">
        <v>36256</v>
      </c>
    </row>
    <row r="1116" spans="1:217" x14ac:dyDescent="0.3">
      <c r="A1116" s="1">
        <v>36257</v>
      </c>
    </row>
    <row r="1117" spans="1:217" x14ac:dyDescent="0.3">
      <c r="A1117" s="1">
        <v>36258</v>
      </c>
    </row>
    <row r="1118" spans="1:217" x14ac:dyDescent="0.3">
      <c r="A1118" s="1">
        <v>36259</v>
      </c>
    </row>
    <row r="1119" spans="1:217" x14ac:dyDescent="0.3">
      <c r="A1119" s="1">
        <v>36262</v>
      </c>
    </row>
    <row r="1120" spans="1:217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217" x14ac:dyDescent="0.3">
      <c r="A1169" s="1">
        <v>36332</v>
      </c>
    </row>
    <row r="1170" spans="1:217" x14ac:dyDescent="0.3">
      <c r="A1170" s="1">
        <v>36333</v>
      </c>
    </row>
    <row r="1171" spans="1:217" x14ac:dyDescent="0.3">
      <c r="A1171" s="1">
        <v>36334</v>
      </c>
    </row>
    <row r="1172" spans="1:217" x14ac:dyDescent="0.3">
      <c r="A1172" s="1">
        <v>36335</v>
      </c>
    </row>
    <row r="1173" spans="1:217" x14ac:dyDescent="0.3">
      <c r="A1173" s="1">
        <v>36336</v>
      </c>
    </row>
    <row r="1174" spans="1:217" x14ac:dyDescent="0.3">
      <c r="A1174" s="1">
        <v>36339</v>
      </c>
    </row>
    <row r="1175" spans="1:217" x14ac:dyDescent="0.3">
      <c r="A1175" s="1">
        <v>36340</v>
      </c>
    </row>
    <row r="1176" spans="1:217" x14ac:dyDescent="0.3">
      <c r="A1176" s="1">
        <v>36341</v>
      </c>
      <c r="D1176">
        <v>-1783468000</v>
      </c>
      <c r="E1176">
        <v>-1783468000</v>
      </c>
      <c r="F1176">
        <v>740246000</v>
      </c>
      <c r="H1176">
        <v>12073000</v>
      </c>
      <c r="J1176">
        <v>41958000</v>
      </c>
      <c r="L1176">
        <v>-160577000</v>
      </c>
      <c r="V1176">
        <v>10989000</v>
      </c>
      <c r="AA1176">
        <v>740246000</v>
      </c>
      <c r="AB1176">
        <v>-581619000</v>
      </c>
      <c r="AG1176">
        <v>284916000</v>
      </c>
      <c r="AJ1176">
        <v>78116000</v>
      </c>
      <c r="AK1176">
        <v>-203718000</v>
      </c>
      <c r="AP1176">
        <v>52583000</v>
      </c>
      <c r="AQ1176">
        <v>10382000</v>
      </c>
      <c r="AS1176">
        <v>71076000</v>
      </c>
      <c r="BS1176">
        <v>5419000</v>
      </c>
      <c r="BV1176">
        <v>17265000</v>
      </c>
      <c r="BY1176">
        <v>2397000</v>
      </c>
      <c r="CS1176">
        <v>12073000</v>
      </c>
      <c r="CU1176">
        <v>-117841000</v>
      </c>
      <c r="DB1176">
        <v>-306003000</v>
      </c>
      <c r="DE1176">
        <v>-160577000</v>
      </c>
      <c r="DF1176">
        <v>223302000</v>
      </c>
      <c r="DG1176">
        <v>223302000</v>
      </c>
      <c r="DH1176">
        <v>-38708000</v>
      </c>
      <c r="DJ1176">
        <v>-81888000</v>
      </c>
      <c r="DK1176">
        <v>-86702000</v>
      </c>
      <c r="DQ1176">
        <v>-87623000</v>
      </c>
      <c r="DS1176">
        <v>-54733000</v>
      </c>
      <c r="DY1176">
        <v>-16811000</v>
      </c>
      <c r="DZ1176">
        <v>-10697000</v>
      </c>
      <c r="EA1176">
        <v>-7287000</v>
      </c>
      <c r="EB1176">
        <v>55585000</v>
      </c>
      <c r="ED1176">
        <v>71076000</v>
      </c>
      <c r="EE1176">
        <v>57417000</v>
      </c>
      <c r="EF1176">
        <v>57417000</v>
      </c>
      <c r="EH1176">
        <v>33599000</v>
      </c>
      <c r="EK1176">
        <v>30502000</v>
      </c>
      <c r="EL1176">
        <v>30502000</v>
      </c>
      <c r="EM1176">
        <v>-7043379</v>
      </c>
      <c r="EQ1176">
        <v>-54828000</v>
      </c>
      <c r="EU1176">
        <v>-203718000</v>
      </c>
      <c r="EV1176">
        <v>-248800000</v>
      </c>
      <c r="EY1176">
        <v>72137000</v>
      </c>
      <c r="FI1176">
        <v>-42062000</v>
      </c>
      <c r="FJ1176">
        <v>12485000</v>
      </c>
      <c r="FR1176">
        <v>-2820777</v>
      </c>
      <c r="FT1176">
        <v>10989000</v>
      </c>
      <c r="FU1176">
        <v>10989000</v>
      </c>
      <c r="FV1176">
        <v>6887000</v>
      </c>
      <c r="FW1176">
        <v>8093000</v>
      </c>
      <c r="FX1176">
        <v>-88351000</v>
      </c>
      <c r="FY1176">
        <v>-573493000</v>
      </c>
      <c r="GA1176">
        <v>356783000</v>
      </c>
      <c r="GE1176">
        <v>-178160000</v>
      </c>
      <c r="GF1176">
        <v>81104000</v>
      </c>
      <c r="GG1176">
        <v>-80364000</v>
      </c>
      <c r="GH1176">
        <v>40443000</v>
      </c>
      <c r="GI1176">
        <v>8720000</v>
      </c>
      <c r="GL1176">
        <v>284916000</v>
      </c>
      <c r="GO1176">
        <v>187063000</v>
      </c>
      <c r="GP1176">
        <v>187063000</v>
      </c>
      <c r="GS1176">
        <v>9215000</v>
      </c>
      <c r="GT1176">
        <v>-64088000</v>
      </c>
      <c r="GU1176">
        <v>126606000</v>
      </c>
      <c r="GV1176">
        <v>126606000</v>
      </c>
      <c r="GX1176">
        <v>52583000</v>
      </c>
      <c r="GY1176">
        <v>-22502000</v>
      </c>
      <c r="HA1176">
        <v>78116000</v>
      </c>
      <c r="HB1176">
        <v>536524000</v>
      </c>
      <c r="HH1176">
        <v>143996000</v>
      </c>
      <c r="HI1176">
        <v>143996000</v>
      </c>
    </row>
    <row r="1177" spans="1:217" x14ac:dyDescent="0.3">
      <c r="A1177" s="1">
        <v>36342</v>
      </c>
    </row>
    <row r="1178" spans="1:217" x14ac:dyDescent="0.3">
      <c r="A1178" s="1">
        <v>36343</v>
      </c>
    </row>
    <row r="1179" spans="1:217" x14ac:dyDescent="0.3">
      <c r="A1179" s="1">
        <v>36346</v>
      </c>
    </row>
    <row r="1180" spans="1:217" x14ac:dyDescent="0.3">
      <c r="A1180" s="1">
        <v>36347</v>
      </c>
    </row>
    <row r="1181" spans="1:217" x14ac:dyDescent="0.3">
      <c r="A1181" s="1">
        <v>36348</v>
      </c>
    </row>
    <row r="1182" spans="1:217" x14ac:dyDescent="0.3">
      <c r="A1182" s="1">
        <v>36349</v>
      </c>
    </row>
    <row r="1183" spans="1:217" x14ac:dyDescent="0.3">
      <c r="A1183" s="1">
        <v>36350</v>
      </c>
    </row>
    <row r="1184" spans="1:217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217" x14ac:dyDescent="0.3">
      <c r="A1233" s="1">
        <v>36420</v>
      </c>
    </row>
    <row r="1234" spans="1:217" x14ac:dyDescent="0.3">
      <c r="A1234" s="1">
        <v>36423</v>
      </c>
    </row>
    <row r="1235" spans="1:217" x14ac:dyDescent="0.3">
      <c r="A1235" s="1">
        <v>36424</v>
      </c>
    </row>
    <row r="1236" spans="1:217" x14ac:dyDescent="0.3">
      <c r="A1236" s="1">
        <v>36425</v>
      </c>
    </row>
    <row r="1237" spans="1:217" x14ac:dyDescent="0.3">
      <c r="A1237" s="1">
        <v>36426</v>
      </c>
    </row>
    <row r="1238" spans="1:217" x14ac:dyDescent="0.3">
      <c r="A1238" s="1">
        <v>36427</v>
      </c>
    </row>
    <row r="1239" spans="1:217" x14ac:dyDescent="0.3">
      <c r="A1239" s="1">
        <v>36430</v>
      </c>
    </row>
    <row r="1240" spans="1:217" x14ac:dyDescent="0.3">
      <c r="A1240" s="1">
        <v>36431</v>
      </c>
    </row>
    <row r="1241" spans="1:217" x14ac:dyDescent="0.3">
      <c r="A1241" s="1">
        <v>36432</v>
      </c>
    </row>
    <row r="1242" spans="1:217" x14ac:dyDescent="0.3">
      <c r="A1242" s="1">
        <v>36433</v>
      </c>
      <c r="D1242">
        <v>-1345247000</v>
      </c>
      <c r="E1242">
        <v>-1345247000</v>
      </c>
      <c r="F1242">
        <v>765015000</v>
      </c>
      <c r="H1242">
        <v>-13565000</v>
      </c>
      <c r="J1242">
        <v>62407000</v>
      </c>
      <c r="L1242">
        <v>415166000</v>
      </c>
      <c r="V1242">
        <v>14415000</v>
      </c>
      <c r="AA1242">
        <v>765015000</v>
      </c>
      <c r="AB1242">
        <v>-572292000</v>
      </c>
      <c r="AG1242">
        <v>375913000</v>
      </c>
      <c r="AJ1242">
        <v>152277000</v>
      </c>
      <c r="AK1242">
        <v>-246868000</v>
      </c>
      <c r="AP1242">
        <v>36122000</v>
      </c>
      <c r="AQ1242">
        <v>13996000</v>
      </c>
      <c r="AS1242">
        <v>173969000</v>
      </c>
      <c r="BS1242">
        <v>-12807000</v>
      </c>
      <c r="BV1242">
        <v>29100000</v>
      </c>
      <c r="BY1242">
        <v>12819000</v>
      </c>
      <c r="CS1242">
        <v>-13565000</v>
      </c>
      <c r="CU1242">
        <v>-83880000</v>
      </c>
      <c r="DB1242">
        <v>-282722000</v>
      </c>
      <c r="DE1242">
        <v>415166000</v>
      </c>
      <c r="DF1242">
        <v>378360000</v>
      </c>
      <c r="DG1242">
        <v>378360000</v>
      </c>
      <c r="DH1242">
        <v>-35311000</v>
      </c>
      <c r="DJ1242">
        <v>-105410000</v>
      </c>
      <c r="DK1242">
        <v>-51067000</v>
      </c>
      <c r="DQ1242">
        <v>-116301000</v>
      </c>
      <c r="DS1242">
        <v>-79771000</v>
      </c>
      <c r="DY1242">
        <v>-5427000</v>
      </c>
      <c r="DZ1242">
        <v>-22328000</v>
      </c>
      <c r="EA1242">
        <v>-10638000</v>
      </c>
      <c r="EB1242">
        <v>362835000</v>
      </c>
      <c r="ED1242">
        <v>173969000</v>
      </c>
      <c r="EE1242">
        <v>221342000</v>
      </c>
      <c r="EF1242">
        <v>221342000</v>
      </c>
      <c r="EH1242">
        <v>44205000</v>
      </c>
      <c r="EK1242">
        <v>109347000</v>
      </c>
      <c r="EL1242">
        <v>109347000</v>
      </c>
      <c r="EM1242">
        <v>-7731659</v>
      </c>
      <c r="EQ1242">
        <v>-93723000</v>
      </c>
      <c r="EU1242">
        <v>-246868000</v>
      </c>
      <c r="EV1242">
        <v>-359410000</v>
      </c>
      <c r="EY1242">
        <v>76645000</v>
      </c>
      <c r="FI1242">
        <v>-91746000</v>
      </c>
      <c r="FJ1242">
        <v>73399000</v>
      </c>
      <c r="FR1242">
        <v>2184682</v>
      </c>
      <c r="FT1242">
        <v>14415000</v>
      </c>
      <c r="FU1242">
        <v>14415000</v>
      </c>
      <c r="FV1242">
        <v>-33292000</v>
      </c>
      <c r="FW1242">
        <v>28890000</v>
      </c>
      <c r="FY1242">
        <v>-692633000</v>
      </c>
      <c r="GA1242">
        <v>485890000</v>
      </c>
      <c r="GE1242">
        <v>-205896000</v>
      </c>
      <c r="GF1242">
        <v>130669000</v>
      </c>
      <c r="GG1242">
        <v>-122544000</v>
      </c>
      <c r="GH1242">
        <v>28692000</v>
      </c>
      <c r="GI1242">
        <v>-19715000</v>
      </c>
      <c r="GL1242">
        <v>375913000</v>
      </c>
      <c r="GO1242">
        <v>168413000</v>
      </c>
      <c r="GP1242">
        <v>168413000</v>
      </c>
      <c r="GS1242">
        <v>10474000</v>
      </c>
      <c r="GT1242">
        <v>-120323000</v>
      </c>
      <c r="GU1242">
        <v>132037000</v>
      </c>
      <c r="GV1242">
        <v>132037000</v>
      </c>
      <c r="GX1242">
        <v>36122000</v>
      </c>
      <c r="GY1242">
        <v>-57032000</v>
      </c>
      <c r="HA1242">
        <v>152277000</v>
      </c>
      <c r="HB1242">
        <v>740195000</v>
      </c>
      <c r="HG1242">
        <v>9126000</v>
      </c>
      <c r="HH1242">
        <v>152071000</v>
      </c>
      <c r="HI1242">
        <v>152071000</v>
      </c>
    </row>
    <row r="1243" spans="1:217" x14ac:dyDescent="0.3">
      <c r="A1243" s="1">
        <v>36434</v>
      </c>
    </row>
    <row r="1244" spans="1:217" x14ac:dyDescent="0.3">
      <c r="A1244" s="1">
        <v>36437</v>
      </c>
    </row>
    <row r="1245" spans="1:217" x14ac:dyDescent="0.3">
      <c r="A1245" s="1">
        <v>36438</v>
      </c>
    </row>
    <row r="1246" spans="1:217" x14ac:dyDescent="0.3">
      <c r="A1246" s="1">
        <v>36439</v>
      </c>
    </row>
    <row r="1247" spans="1:217" x14ac:dyDescent="0.3">
      <c r="A1247" s="1">
        <v>36440</v>
      </c>
    </row>
    <row r="1248" spans="1:217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8" x14ac:dyDescent="0.3">
      <c r="A1297" s="1">
        <v>36510</v>
      </c>
    </row>
    <row r="1298" spans="1:218" x14ac:dyDescent="0.3">
      <c r="A1298" s="1">
        <v>36511</v>
      </c>
    </row>
    <row r="1299" spans="1:218" x14ac:dyDescent="0.3">
      <c r="A1299" s="1">
        <v>36514</v>
      </c>
    </row>
    <row r="1300" spans="1:218" x14ac:dyDescent="0.3">
      <c r="A1300" s="1">
        <v>36515</v>
      </c>
    </row>
    <row r="1301" spans="1:218" x14ac:dyDescent="0.3">
      <c r="A1301" s="1">
        <v>36516</v>
      </c>
    </row>
    <row r="1302" spans="1:218" x14ac:dyDescent="0.3">
      <c r="A1302" s="1">
        <v>36517</v>
      </c>
    </row>
    <row r="1303" spans="1:218" x14ac:dyDescent="0.3">
      <c r="A1303" s="1">
        <v>36518</v>
      </c>
    </row>
    <row r="1304" spans="1:218" x14ac:dyDescent="0.3">
      <c r="A1304" s="1">
        <v>36521</v>
      </c>
    </row>
    <row r="1305" spans="1:218" x14ac:dyDescent="0.3">
      <c r="A1305" s="1">
        <v>36522</v>
      </c>
    </row>
    <row r="1306" spans="1:218" x14ac:dyDescent="0.3">
      <c r="A1306" s="1">
        <v>36523</v>
      </c>
    </row>
    <row r="1307" spans="1:218" x14ac:dyDescent="0.3">
      <c r="A1307" s="1">
        <v>36524</v>
      </c>
    </row>
    <row r="1308" spans="1:218" x14ac:dyDescent="0.3">
      <c r="A1308" s="1">
        <v>36525</v>
      </c>
      <c r="B1308">
        <v>407196000</v>
      </c>
      <c r="C1308">
        <v>2632543000</v>
      </c>
      <c r="D1308">
        <v>2351380000</v>
      </c>
      <c r="E1308">
        <v>2351380000</v>
      </c>
      <c r="F1308">
        <v>1164825000</v>
      </c>
      <c r="H1308">
        <v>-145591000</v>
      </c>
      <c r="I1308">
        <v>1626768000</v>
      </c>
      <c r="J1308">
        <v>73876000</v>
      </c>
      <c r="L1308">
        <v>279925000</v>
      </c>
      <c r="M1308">
        <v>2680444000</v>
      </c>
      <c r="N1308">
        <v>-17421000</v>
      </c>
      <c r="O1308">
        <v>405976000</v>
      </c>
      <c r="V1308">
        <v>-62792000</v>
      </c>
      <c r="AA1308">
        <v>1164825000</v>
      </c>
      <c r="AB1308">
        <v>-90792000</v>
      </c>
      <c r="AG1308">
        <v>-368900000</v>
      </c>
      <c r="AJ1308">
        <v>254963000</v>
      </c>
      <c r="AK1308">
        <v>-144823000</v>
      </c>
      <c r="AL1308">
        <v>1626768000</v>
      </c>
      <c r="AM1308">
        <v>-421575000</v>
      </c>
      <c r="AP1308">
        <v>18562000</v>
      </c>
      <c r="AQ1308">
        <v>67198000</v>
      </c>
      <c r="AR1308">
        <v>-111279000</v>
      </c>
      <c r="AS1308">
        <v>390359000</v>
      </c>
      <c r="AW1308">
        <v>415504000</v>
      </c>
      <c r="AX1308">
        <v>-80217000</v>
      </c>
      <c r="BF1308">
        <v>-103776000</v>
      </c>
      <c r="BS1308">
        <v>-31472000</v>
      </c>
      <c r="BU1308">
        <v>-327876000</v>
      </c>
      <c r="BV1308">
        <v>46514000</v>
      </c>
      <c r="BY1308">
        <v>51459000</v>
      </c>
      <c r="CA1308">
        <v>61064000</v>
      </c>
      <c r="CR1308">
        <v>-465506000</v>
      </c>
      <c r="CS1308">
        <v>-145591000</v>
      </c>
      <c r="CU1308">
        <v>89138000</v>
      </c>
      <c r="CV1308">
        <v>88637000</v>
      </c>
      <c r="CW1308">
        <v>88637000</v>
      </c>
      <c r="DB1308">
        <v>-181886000</v>
      </c>
      <c r="DC1308">
        <v>-47500000</v>
      </c>
      <c r="DE1308">
        <v>279925000</v>
      </c>
      <c r="DF1308">
        <v>206323000</v>
      </c>
      <c r="DG1308">
        <v>206323000</v>
      </c>
      <c r="DH1308">
        <v>-24265000</v>
      </c>
      <c r="DJ1308">
        <v>-49741000</v>
      </c>
      <c r="DK1308">
        <v>58149000</v>
      </c>
      <c r="DQ1308">
        <v>-115127000</v>
      </c>
      <c r="DS1308">
        <v>-148757000</v>
      </c>
      <c r="DT1308">
        <v>231669000</v>
      </c>
      <c r="DV1308">
        <v>-74725000</v>
      </c>
      <c r="DY1308">
        <v>5161000</v>
      </c>
      <c r="DZ1308">
        <v>-53318000</v>
      </c>
      <c r="EA1308">
        <v>-11221000</v>
      </c>
      <c r="EB1308">
        <v>376591000</v>
      </c>
      <c r="ED1308">
        <v>390359000</v>
      </c>
      <c r="EE1308">
        <v>339198000</v>
      </c>
      <c r="EF1308">
        <v>339198000</v>
      </c>
      <c r="EG1308">
        <v>-111279000</v>
      </c>
      <c r="EH1308">
        <v>29641000</v>
      </c>
      <c r="EK1308">
        <v>202475000</v>
      </c>
      <c r="EL1308">
        <v>202475000</v>
      </c>
      <c r="EM1308">
        <v>-8676018</v>
      </c>
      <c r="EQ1308">
        <v>-116075000</v>
      </c>
      <c r="ES1308">
        <v>95432000</v>
      </c>
      <c r="EU1308">
        <v>-144823000</v>
      </c>
      <c r="EV1308">
        <v>-39109000</v>
      </c>
      <c r="EY1308">
        <v>77620000</v>
      </c>
      <c r="EZ1308">
        <v>7757000</v>
      </c>
      <c r="FB1308">
        <v>-515040000</v>
      </c>
      <c r="FE1308">
        <v>-43160000</v>
      </c>
      <c r="FF1308">
        <v>-43160000</v>
      </c>
      <c r="FH1308">
        <v>61064000</v>
      </c>
      <c r="FI1308">
        <v>-155174000</v>
      </c>
      <c r="FJ1308">
        <v>79043000</v>
      </c>
      <c r="FR1308">
        <v>14828000</v>
      </c>
      <c r="FT1308">
        <v>-62792000</v>
      </c>
      <c r="FU1308">
        <v>-62792000</v>
      </c>
      <c r="FV1308">
        <v>83633000</v>
      </c>
      <c r="FW1308">
        <v>31990000</v>
      </c>
      <c r="FY1308">
        <v>-554325000</v>
      </c>
      <c r="GA1308">
        <v>512231000</v>
      </c>
      <c r="GC1308">
        <v>-17421000</v>
      </c>
      <c r="GE1308">
        <v>-191938000</v>
      </c>
      <c r="GF1308">
        <v>121611000</v>
      </c>
      <c r="GG1308">
        <v>-135356000</v>
      </c>
      <c r="GH1308">
        <v>-511000</v>
      </c>
      <c r="GI1308">
        <v>43313000</v>
      </c>
      <c r="GL1308">
        <v>-368900000</v>
      </c>
      <c r="GO1308">
        <v>55563000</v>
      </c>
      <c r="GP1308">
        <v>55563000</v>
      </c>
      <c r="GS1308">
        <v>22974000</v>
      </c>
      <c r="GT1308">
        <v>-89041000</v>
      </c>
      <c r="GU1308">
        <v>119399000</v>
      </c>
      <c r="GV1308">
        <v>119399000</v>
      </c>
      <c r="GX1308">
        <v>18562000</v>
      </c>
      <c r="GY1308">
        <v>-77185000</v>
      </c>
      <c r="HA1308">
        <v>254963000</v>
      </c>
      <c r="HB1308">
        <v>980641000</v>
      </c>
      <c r="HD1308">
        <v>-327876000</v>
      </c>
      <c r="HE1308">
        <v>-327876000</v>
      </c>
      <c r="HF1308">
        <v>407196000</v>
      </c>
      <c r="HG1308">
        <v>52210000</v>
      </c>
      <c r="HH1308">
        <v>143595000</v>
      </c>
      <c r="HI1308">
        <v>143595000</v>
      </c>
      <c r="HJ1308">
        <v>219182000</v>
      </c>
    </row>
    <row r="1309" spans="1:218" x14ac:dyDescent="0.3">
      <c r="A1309" s="1">
        <v>36528</v>
      </c>
    </row>
    <row r="1310" spans="1:218" x14ac:dyDescent="0.3">
      <c r="A1310" s="1">
        <v>36529</v>
      </c>
    </row>
    <row r="1311" spans="1:218" x14ac:dyDescent="0.3">
      <c r="A1311" s="1">
        <v>36530</v>
      </c>
    </row>
    <row r="1312" spans="1:218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217" x14ac:dyDescent="0.3">
      <c r="A1361" s="1">
        <v>36600</v>
      </c>
    </row>
    <row r="1362" spans="1:217" x14ac:dyDescent="0.3">
      <c r="A1362" s="1">
        <v>36601</v>
      </c>
    </row>
    <row r="1363" spans="1:217" x14ac:dyDescent="0.3">
      <c r="A1363" s="1">
        <v>36602</v>
      </c>
    </row>
    <row r="1364" spans="1:217" x14ac:dyDescent="0.3">
      <c r="A1364" s="1">
        <v>36605</v>
      </c>
    </row>
    <row r="1365" spans="1:217" x14ac:dyDescent="0.3">
      <c r="A1365" s="1">
        <v>36606</v>
      </c>
    </row>
    <row r="1366" spans="1:217" x14ac:dyDescent="0.3">
      <c r="A1366" s="1">
        <v>36607</v>
      </c>
    </row>
    <row r="1367" spans="1:217" x14ac:dyDescent="0.3">
      <c r="A1367" s="1">
        <v>36608</v>
      </c>
    </row>
    <row r="1368" spans="1:217" x14ac:dyDescent="0.3">
      <c r="A1368" s="1">
        <v>36609</v>
      </c>
    </row>
    <row r="1369" spans="1:217" x14ac:dyDescent="0.3">
      <c r="A1369" s="1">
        <v>36612</v>
      </c>
    </row>
    <row r="1370" spans="1:217" x14ac:dyDescent="0.3">
      <c r="A1370" s="1">
        <v>36613</v>
      </c>
    </row>
    <row r="1371" spans="1:217" x14ac:dyDescent="0.3">
      <c r="A1371" s="1">
        <v>36614</v>
      </c>
    </row>
    <row r="1372" spans="1:217" x14ac:dyDescent="0.3">
      <c r="A1372" s="1">
        <v>36615</v>
      </c>
    </row>
    <row r="1373" spans="1:217" x14ac:dyDescent="0.3">
      <c r="A1373" s="1">
        <v>36616</v>
      </c>
      <c r="D1373">
        <v>3608783000</v>
      </c>
      <c r="E1373">
        <v>3608783000</v>
      </c>
      <c r="F1373">
        <v>399030000</v>
      </c>
      <c r="H1373">
        <v>100986000</v>
      </c>
      <c r="J1373">
        <v>34618000</v>
      </c>
      <c r="L1373">
        <v>214140000</v>
      </c>
      <c r="O1373">
        <v>142039000</v>
      </c>
      <c r="V1373">
        <v>-15501000</v>
      </c>
      <c r="AA1373">
        <v>399030000</v>
      </c>
      <c r="AB1373">
        <v>340226000</v>
      </c>
      <c r="AG1373">
        <v>273455000</v>
      </c>
      <c r="AJ1373">
        <v>81878000</v>
      </c>
      <c r="AK1373">
        <v>81722000</v>
      </c>
      <c r="AP1373">
        <v>18981000</v>
      </c>
      <c r="AQ1373">
        <v>13652000</v>
      </c>
      <c r="AR1373">
        <v>97275000</v>
      </c>
      <c r="AS1373">
        <v>150103000</v>
      </c>
      <c r="BS1373">
        <v>-4990000</v>
      </c>
      <c r="BV1373">
        <v>14066000</v>
      </c>
      <c r="BY1373">
        <v>15249000</v>
      </c>
      <c r="CA1373">
        <v>49379000</v>
      </c>
      <c r="CS1373">
        <v>100986000</v>
      </c>
      <c r="CU1373">
        <v>131280000</v>
      </c>
      <c r="DB1373">
        <v>6986000</v>
      </c>
      <c r="DE1373">
        <v>214140000</v>
      </c>
      <c r="DF1373">
        <v>132816000</v>
      </c>
      <c r="DG1373">
        <v>132816000</v>
      </c>
      <c r="DH1373">
        <v>3324000</v>
      </c>
      <c r="DJ1373">
        <v>-2372000</v>
      </c>
      <c r="DK1373">
        <v>23813000</v>
      </c>
      <c r="DQ1373">
        <v>4585000</v>
      </c>
      <c r="DS1373">
        <v>13364000</v>
      </c>
      <c r="DY1373">
        <v>24830000</v>
      </c>
      <c r="DZ1373">
        <v>-19511000</v>
      </c>
      <c r="EA1373">
        <v>-3791000</v>
      </c>
      <c r="EB1373">
        <v>52897000</v>
      </c>
      <c r="ED1373">
        <v>150103000</v>
      </c>
      <c r="EE1373">
        <v>240826000</v>
      </c>
      <c r="EF1373">
        <v>240826000</v>
      </c>
      <c r="EG1373">
        <v>97275000</v>
      </c>
      <c r="EH1373">
        <v>11132000</v>
      </c>
      <c r="EK1373">
        <v>116158000</v>
      </c>
      <c r="EL1373">
        <v>116158000</v>
      </c>
      <c r="EM1373">
        <v>586070</v>
      </c>
      <c r="EQ1373">
        <v>-21863000</v>
      </c>
      <c r="EU1373">
        <v>81722000</v>
      </c>
      <c r="EV1373">
        <v>72547000</v>
      </c>
      <c r="EY1373">
        <v>-21265000</v>
      </c>
      <c r="EZ1373">
        <v>6840000</v>
      </c>
      <c r="FB1373">
        <v>-32637000</v>
      </c>
      <c r="FH1373">
        <v>49379000</v>
      </c>
      <c r="FI1373">
        <v>12753000</v>
      </c>
      <c r="FJ1373">
        <v>28510000</v>
      </c>
      <c r="FR1373">
        <v>9890000</v>
      </c>
      <c r="FT1373">
        <v>-15501000</v>
      </c>
      <c r="FU1373">
        <v>-15501000</v>
      </c>
      <c r="FV1373">
        <v>8795000</v>
      </c>
      <c r="FW1373">
        <v>48058000</v>
      </c>
      <c r="FY1373">
        <v>129785000</v>
      </c>
      <c r="GA1373">
        <v>129484000</v>
      </c>
      <c r="GE1373">
        <v>9066000</v>
      </c>
      <c r="GF1373">
        <v>41550000</v>
      </c>
      <c r="GG1373">
        <v>-12287000</v>
      </c>
      <c r="GH1373">
        <v>26164000</v>
      </c>
      <c r="GI1373">
        <v>62716000</v>
      </c>
      <c r="GL1373">
        <v>273455000</v>
      </c>
      <c r="GO1373">
        <v>58854000</v>
      </c>
      <c r="GP1373">
        <v>58854000</v>
      </c>
      <c r="GS1373">
        <v>10160000</v>
      </c>
      <c r="GT1373">
        <v>38429000</v>
      </c>
      <c r="GX1373">
        <v>18981000</v>
      </c>
      <c r="GY1373">
        <v>-16672000</v>
      </c>
      <c r="HA1373">
        <v>81878000</v>
      </c>
      <c r="HB1373">
        <v>227827000</v>
      </c>
      <c r="HG1373">
        <v>20257000</v>
      </c>
      <c r="HH1373">
        <v>53537000</v>
      </c>
      <c r="HI1373">
        <v>53537000</v>
      </c>
    </row>
    <row r="1374" spans="1:217" x14ac:dyDescent="0.3">
      <c r="A1374" s="1">
        <v>36619</v>
      </c>
    </row>
    <row r="1375" spans="1:217" x14ac:dyDescent="0.3">
      <c r="A1375" s="1">
        <v>36620</v>
      </c>
    </row>
    <row r="1376" spans="1:217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217" x14ac:dyDescent="0.3">
      <c r="A1425" s="1">
        <v>36690</v>
      </c>
    </row>
    <row r="1426" spans="1:217" x14ac:dyDescent="0.3">
      <c r="A1426" s="1">
        <v>36691</v>
      </c>
    </row>
    <row r="1427" spans="1:217" x14ac:dyDescent="0.3">
      <c r="A1427" s="1">
        <v>36692</v>
      </c>
    </row>
    <row r="1428" spans="1:217" x14ac:dyDescent="0.3">
      <c r="A1428" s="1">
        <v>36693</v>
      </c>
    </row>
    <row r="1429" spans="1:217" x14ac:dyDescent="0.3">
      <c r="A1429" s="1">
        <v>36696</v>
      </c>
    </row>
    <row r="1430" spans="1:217" x14ac:dyDescent="0.3">
      <c r="A1430" s="1">
        <v>36697</v>
      </c>
    </row>
    <row r="1431" spans="1:217" x14ac:dyDescent="0.3">
      <c r="A1431" s="1">
        <v>36698</v>
      </c>
    </row>
    <row r="1432" spans="1:217" x14ac:dyDescent="0.3">
      <c r="A1432" s="1">
        <v>36699</v>
      </c>
    </row>
    <row r="1433" spans="1:217" x14ac:dyDescent="0.3">
      <c r="A1433" s="1">
        <v>36700</v>
      </c>
    </row>
    <row r="1434" spans="1:217" x14ac:dyDescent="0.3">
      <c r="A1434" s="1">
        <v>36703</v>
      </c>
    </row>
    <row r="1435" spans="1:217" x14ac:dyDescent="0.3">
      <c r="A1435" s="1">
        <v>36704</v>
      </c>
    </row>
    <row r="1436" spans="1:217" x14ac:dyDescent="0.3">
      <c r="A1436" s="1">
        <v>36705</v>
      </c>
    </row>
    <row r="1437" spans="1:217" x14ac:dyDescent="0.3">
      <c r="A1437" s="1">
        <v>36706</v>
      </c>
    </row>
    <row r="1438" spans="1:217" x14ac:dyDescent="0.3">
      <c r="A1438" s="1">
        <v>36707</v>
      </c>
      <c r="C1438">
        <v>1209559000</v>
      </c>
      <c r="D1438">
        <v>6964018000</v>
      </c>
      <c r="E1438">
        <v>6964018000</v>
      </c>
      <c r="F1438">
        <v>921346000</v>
      </c>
      <c r="H1438">
        <v>225510000</v>
      </c>
      <c r="J1438">
        <v>60828000</v>
      </c>
      <c r="L1438">
        <v>558783000</v>
      </c>
      <c r="V1438">
        <v>-7260000</v>
      </c>
      <c r="AA1438">
        <v>921346000</v>
      </c>
      <c r="AB1438">
        <v>472679000</v>
      </c>
      <c r="AG1438">
        <v>688065000</v>
      </c>
      <c r="AJ1438">
        <v>159104000</v>
      </c>
      <c r="AK1438">
        <v>110989000</v>
      </c>
      <c r="AP1438">
        <v>13024000</v>
      </c>
      <c r="AQ1438">
        <v>12293000</v>
      </c>
      <c r="AR1438">
        <v>110104000</v>
      </c>
      <c r="AS1438">
        <v>284771000</v>
      </c>
      <c r="BS1438">
        <v>701000</v>
      </c>
      <c r="BV1438">
        <v>23272000</v>
      </c>
      <c r="BY1438">
        <v>30616000</v>
      </c>
      <c r="CA1438">
        <v>103189000</v>
      </c>
      <c r="CS1438">
        <v>225510000</v>
      </c>
      <c r="CU1438">
        <v>291686000</v>
      </c>
      <c r="DB1438">
        <v>-1428000</v>
      </c>
      <c r="DC1438">
        <v>409959000</v>
      </c>
      <c r="DE1438">
        <v>558783000</v>
      </c>
      <c r="DF1438">
        <v>269826000</v>
      </c>
      <c r="DG1438">
        <v>269826000</v>
      </c>
      <c r="DH1438">
        <v>13935000</v>
      </c>
      <c r="DJ1438">
        <v>1112000</v>
      </c>
      <c r="DK1438">
        <v>78602000</v>
      </c>
      <c r="DQ1438">
        <v>-85000</v>
      </c>
      <c r="DS1438">
        <v>23390000</v>
      </c>
      <c r="DY1438">
        <v>56307000</v>
      </c>
      <c r="DZ1438">
        <v>-32999000</v>
      </c>
      <c r="EA1438">
        <v>-5384000</v>
      </c>
      <c r="EB1438">
        <v>159213000</v>
      </c>
      <c r="ED1438">
        <v>284771000</v>
      </c>
      <c r="EE1438">
        <v>436085000</v>
      </c>
      <c r="EF1438">
        <v>436085000</v>
      </c>
      <c r="EG1438">
        <v>110104000</v>
      </c>
      <c r="EH1438">
        <v>9727000</v>
      </c>
      <c r="EK1438">
        <v>264660000</v>
      </c>
      <c r="EL1438">
        <v>264660000</v>
      </c>
      <c r="EM1438">
        <v>2674718</v>
      </c>
      <c r="EQ1438">
        <v>-82059000</v>
      </c>
      <c r="ES1438">
        <v>33671000</v>
      </c>
      <c r="EU1438">
        <v>110989000</v>
      </c>
      <c r="EV1438">
        <v>82623000</v>
      </c>
      <c r="EY1438">
        <v>-12763000</v>
      </c>
      <c r="EZ1438">
        <v>10734000</v>
      </c>
      <c r="FB1438">
        <v>-94465000</v>
      </c>
      <c r="FH1438">
        <v>103189000</v>
      </c>
      <c r="FI1438">
        <v>23780000</v>
      </c>
      <c r="FJ1438">
        <v>63527000</v>
      </c>
      <c r="FR1438">
        <v>15615308</v>
      </c>
      <c r="FT1438">
        <v>-7260000</v>
      </c>
      <c r="FU1438">
        <v>-7260000</v>
      </c>
      <c r="FV1438">
        <v>-12013000</v>
      </c>
      <c r="FW1438">
        <v>41326000</v>
      </c>
      <c r="FY1438">
        <v>219665000</v>
      </c>
      <c r="GA1438">
        <v>221078000</v>
      </c>
      <c r="GE1438">
        <v>-44218000</v>
      </c>
      <c r="GF1438">
        <v>100571000</v>
      </c>
      <c r="GG1438">
        <v>-17297000</v>
      </c>
      <c r="GH1438">
        <v>24848000</v>
      </c>
      <c r="GI1438">
        <v>102071000</v>
      </c>
      <c r="GL1438">
        <v>688065000</v>
      </c>
      <c r="GO1438">
        <v>385627000</v>
      </c>
      <c r="GP1438">
        <v>385627000</v>
      </c>
      <c r="GS1438">
        <v>9043000</v>
      </c>
      <c r="GT1438">
        <v>57965000</v>
      </c>
      <c r="GX1438">
        <v>13024000</v>
      </c>
      <c r="GY1438">
        <v>-33507000</v>
      </c>
      <c r="HA1438">
        <v>159104000</v>
      </c>
      <c r="HB1438">
        <v>460856000</v>
      </c>
      <c r="HG1438">
        <v>36931000</v>
      </c>
      <c r="HH1438">
        <v>110820000</v>
      </c>
      <c r="HI1438">
        <v>110820000</v>
      </c>
    </row>
    <row r="1439" spans="1:217" x14ac:dyDescent="0.3">
      <c r="A1439" s="1">
        <v>36710</v>
      </c>
    </row>
    <row r="1440" spans="1:217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217" x14ac:dyDescent="0.3">
      <c r="A1489" s="1">
        <v>36780</v>
      </c>
    </row>
    <row r="1490" spans="1:217" x14ac:dyDescent="0.3">
      <c r="A1490" s="1">
        <v>36781</v>
      </c>
    </row>
    <row r="1491" spans="1:217" x14ac:dyDescent="0.3">
      <c r="A1491" s="1">
        <v>36782</v>
      </c>
    </row>
    <row r="1492" spans="1:217" x14ac:dyDescent="0.3">
      <c r="A1492" s="1">
        <v>36783</v>
      </c>
    </row>
    <row r="1493" spans="1:217" x14ac:dyDescent="0.3">
      <c r="A1493" s="1">
        <v>36784</v>
      </c>
    </row>
    <row r="1494" spans="1:217" x14ac:dyDescent="0.3">
      <c r="A1494" s="1">
        <v>36787</v>
      </c>
    </row>
    <row r="1495" spans="1:217" x14ac:dyDescent="0.3">
      <c r="A1495" s="1">
        <v>36788</v>
      </c>
    </row>
    <row r="1496" spans="1:217" x14ac:dyDescent="0.3">
      <c r="A1496" s="1">
        <v>36789</v>
      </c>
    </row>
    <row r="1497" spans="1:217" x14ac:dyDescent="0.3">
      <c r="A1497" s="1">
        <v>36790</v>
      </c>
    </row>
    <row r="1498" spans="1:217" x14ac:dyDescent="0.3">
      <c r="A1498" s="1">
        <v>36791</v>
      </c>
    </row>
    <row r="1499" spans="1:217" x14ac:dyDescent="0.3">
      <c r="A1499" s="1">
        <v>36794</v>
      </c>
    </row>
    <row r="1500" spans="1:217" x14ac:dyDescent="0.3">
      <c r="A1500" s="1">
        <v>36795</v>
      </c>
    </row>
    <row r="1501" spans="1:217" x14ac:dyDescent="0.3">
      <c r="A1501" s="1">
        <v>36796</v>
      </c>
    </row>
    <row r="1502" spans="1:217" x14ac:dyDescent="0.3">
      <c r="A1502" s="1">
        <v>36797</v>
      </c>
    </row>
    <row r="1503" spans="1:217" x14ac:dyDescent="0.3">
      <c r="A1503" s="1">
        <v>36798</v>
      </c>
      <c r="D1503">
        <v>10486565000</v>
      </c>
      <c r="E1503">
        <v>10486565000</v>
      </c>
      <c r="F1503">
        <v>1372556000</v>
      </c>
      <c r="H1503">
        <v>53814000</v>
      </c>
      <c r="J1503">
        <v>106801000</v>
      </c>
      <c r="L1503">
        <v>998892000</v>
      </c>
      <c r="V1503">
        <v>-8775000</v>
      </c>
      <c r="AA1503">
        <v>1372556000</v>
      </c>
      <c r="AB1503">
        <v>593397000</v>
      </c>
      <c r="AG1503">
        <v>1242998000</v>
      </c>
      <c r="AJ1503">
        <v>242149000</v>
      </c>
      <c r="AK1503">
        <v>162111000</v>
      </c>
      <c r="AM1503">
        <v>-135048000</v>
      </c>
      <c r="AP1503">
        <v>-1201000</v>
      </c>
      <c r="AQ1503">
        <v>23776000</v>
      </c>
      <c r="AR1503">
        <v>174233000</v>
      </c>
      <c r="AS1503">
        <v>544863000</v>
      </c>
      <c r="BS1503">
        <v>27923000</v>
      </c>
      <c r="BV1503">
        <v>43915000</v>
      </c>
      <c r="BY1503">
        <v>46835000</v>
      </c>
      <c r="CA1503">
        <v>208592000</v>
      </c>
      <c r="CS1503">
        <v>53814000</v>
      </c>
      <c r="CU1503">
        <v>453841000</v>
      </c>
      <c r="DB1503">
        <v>35154000</v>
      </c>
      <c r="DE1503">
        <v>998892000</v>
      </c>
      <c r="DF1503">
        <v>395288000</v>
      </c>
      <c r="DG1503">
        <v>395288000</v>
      </c>
      <c r="DH1503">
        <v>26353000</v>
      </c>
      <c r="DJ1503">
        <v>-5594000</v>
      </c>
      <c r="DK1503">
        <v>126569000</v>
      </c>
      <c r="DQ1503">
        <v>-8520000</v>
      </c>
      <c r="DS1503">
        <v>37717000</v>
      </c>
      <c r="DY1503">
        <v>74626000</v>
      </c>
      <c r="DZ1503">
        <v>-48286000</v>
      </c>
      <c r="EA1503">
        <v>-8452000</v>
      </c>
      <c r="EB1503">
        <v>311492000</v>
      </c>
      <c r="ED1503">
        <v>544863000</v>
      </c>
      <c r="EE1503">
        <v>665216000</v>
      </c>
      <c r="EF1503">
        <v>665216000</v>
      </c>
      <c r="EG1503">
        <v>174233000</v>
      </c>
      <c r="EH1503">
        <v>22238000</v>
      </c>
      <c r="EK1503">
        <v>408317000</v>
      </c>
      <c r="EL1503">
        <v>408317000</v>
      </c>
      <c r="EM1503">
        <v>11703997</v>
      </c>
      <c r="EQ1503">
        <v>-119240000</v>
      </c>
      <c r="EU1503">
        <v>162111000</v>
      </c>
      <c r="EV1503">
        <v>42231000</v>
      </c>
      <c r="EY1503">
        <v>-30857000</v>
      </c>
      <c r="EZ1503">
        <v>14333000</v>
      </c>
      <c r="FB1503">
        <v>-198301000</v>
      </c>
      <c r="FE1503">
        <v>188690000</v>
      </c>
      <c r="FF1503">
        <v>188690000</v>
      </c>
      <c r="FH1503">
        <v>208592000</v>
      </c>
      <c r="FI1503">
        <v>6005000</v>
      </c>
      <c r="FJ1503">
        <v>41837000</v>
      </c>
      <c r="FR1503">
        <v>19345935</v>
      </c>
      <c r="FT1503">
        <v>-8775000</v>
      </c>
      <c r="FU1503">
        <v>-8775000</v>
      </c>
      <c r="FV1503">
        <v>24139000</v>
      </c>
      <c r="FW1503">
        <v>78669000</v>
      </c>
      <c r="FY1503">
        <v>287239000</v>
      </c>
      <c r="GA1503">
        <v>366389000</v>
      </c>
      <c r="GE1503">
        <v>24143000</v>
      </c>
      <c r="GF1503">
        <v>169743000</v>
      </c>
      <c r="GG1503">
        <v>-17120000</v>
      </c>
      <c r="GH1503">
        <v>26086000</v>
      </c>
      <c r="GI1503">
        <v>164445000</v>
      </c>
      <c r="GL1503">
        <v>1242998000</v>
      </c>
      <c r="GO1503">
        <v>599261000</v>
      </c>
      <c r="GP1503">
        <v>599261000</v>
      </c>
      <c r="GS1503">
        <v>11710000</v>
      </c>
      <c r="GT1503">
        <v>93933000</v>
      </c>
      <c r="GX1503">
        <v>-1201000</v>
      </c>
      <c r="GY1503">
        <v>-53347000</v>
      </c>
      <c r="HA1503">
        <v>242149000</v>
      </c>
      <c r="HB1503">
        <v>640970000</v>
      </c>
      <c r="HG1503">
        <v>54342000</v>
      </c>
      <c r="HH1503">
        <v>154541000</v>
      </c>
      <c r="HI1503">
        <v>154541000</v>
      </c>
    </row>
    <row r="1504" spans="1:217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7" x14ac:dyDescent="0.3">
      <c r="A1553" s="1">
        <v>36868</v>
      </c>
    </row>
    <row r="1554" spans="1:217" x14ac:dyDescent="0.3">
      <c r="A1554" s="1">
        <v>36871</v>
      </c>
    </row>
    <row r="1555" spans="1:217" x14ac:dyDescent="0.3">
      <c r="A1555" s="1">
        <v>36872</v>
      </c>
    </row>
    <row r="1556" spans="1:217" x14ac:dyDescent="0.3">
      <c r="A1556" s="1">
        <v>36873</v>
      </c>
    </row>
    <row r="1557" spans="1:217" x14ac:dyDescent="0.3">
      <c r="A1557" s="1">
        <v>36874</v>
      </c>
    </row>
    <row r="1558" spans="1:217" x14ac:dyDescent="0.3">
      <c r="A1558" s="1">
        <v>36875</v>
      </c>
    </row>
    <row r="1559" spans="1:217" x14ac:dyDescent="0.3">
      <c r="A1559" s="1">
        <v>36878</v>
      </c>
    </row>
    <row r="1560" spans="1:217" x14ac:dyDescent="0.3">
      <c r="A1560" s="1">
        <v>36879</v>
      </c>
    </row>
    <row r="1561" spans="1:217" x14ac:dyDescent="0.3">
      <c r="A1561" s="1">
        <v>36880</v>
      </c>
    </row>
    <row r="1562" spans="1:217" x14ac:dyDescent="0.3">
      <c r="A1562" s="1">
        <v>36881</v>
      </c>
    </row>
    <row r="1563" spans="1:217" x14ac:dyDescent="0.3">
      <c r="A1563" s="1">
        <v>36882</v>
      </c>
    </row>
    <row r="1564" spans="1:217" x14ac:dyDescent="0.3">
      <c r="A1564" s="1">
        <v>36885</v>
      </c>
    </row>
    <row r="1565" spans="1:217" x14ac:dyDescent="0.3">
      <c r="A1565" s="1">
        <v>36886</v>
      </c>
    </row>
    <row r="1566" spans="1:217" x14ac:dyDescent="0.3">
      <c r="A1566" s="1">
        <v>36887</v>
      </c>
    </row>
    <row r="1567" spans="1:217" x14ac:dyDescent="0.3">
      <c r="A1567" s="1">
        <v>36888</v>
      </c>
    </row>
    <row r="1568" spans="1:217" x14ac:dyDescent="0.3">
      <c r="A1568" s="1">
        <v>36889</v>
      </c>
      <c r="B1568">
        <v>2166935000</v>
      </c>
      <c r="C1568">
        <v>2477263000</v>
      </c>
      <c r="D1568">
        <v>13991884000</v>
      </c>
      <c r="E1568">
        <v>13991884000</v>
      </c>
      <c r="F1568">
        <v>2251774000</v>
      </c>
      <c r="H1568">
        <v>326588000</v>
      </c>
      <c r="I1568">
        <v>3070843000</v>
      </c>
      <c r="J1568">
        <v>139439000</v>
      </c>
      <c r="L1568">
        <v>1175759000</v>
      </c>
      <c r="M1568">
        <v>2724541000</v>
      </c>
      <c r="N1568">
        <v>416801000</v>
      </c>
      <c r="O1568">
        <v>458233000</v>
      </c>
      <c r="V1568">
        <v>-420000</v>
      </c>
      <c r="AA1568">
        <v>2251774000</v>
      </c>
      <c r="AB1568">
        <v>673885000</v>
      </c>
      <c r="AF1568">
        <v>438076000</v>
      </c>
      <c r="AG1568">
        <v>970508000</v>
      </c>
      <c r="AJ1568">
        <v>306436000</v>
      </c>
      <c r="AK1568">
        <v>110396000</v>
      </c>
      <c r="AL1568">
        <v>3070843000</v>
      </c>
      <c r="AM1568">
        <v>-157347000</v>
      </c>
      <c r="AP1568">
        <v>4805000</v>
      </c>
      <c r="AQ1568">
        <v>51457000</v>
      </c>
      <c r="AR1568">
        <v>208546000</v>
      </c>
      <c r="AS1568">
        <v>818460000</v>
      </c>
      <c r="AW1568">
        <v>461688000</v>
      </c>
      <c r="AX1568">
        <v>-664501000</v>
      </c>
      <c r="BA1568">
        <v>337480000</v>
      </c>
      <c r="BD1568">
        <v>130842000</v>
      </c>
      <c r="BF1568">
        <v>-204513000</v>
      </c>
      <c r="BS1568">
        <v>31001000</v>
      </c>
      <c r="BU1568">
        <v>286844000</v>
      </c>
      <c r="BV1568">
        <v>35659000</v>
      </c>
      <c r="BY1568">
        <v>64297000</v>
      </c>
      <c r="CA1568">
        <v>307076000</v>
      </c>
      <c r="CR1568">
        <v>87816000</v>
      </c>
      <c r="CS1568">
        <v>326588000</v>
      </c>
      <c r="CU1568">
        <v>603872000</v>
      </c>
      <c r="CV1568">
        <v>343703000</v>
      </c>
      <c r="CW1568">
        <v>343703000</v>
      </c>
      <c r="DB1568">
        <v>160495000</v>
      </c>
      <c r="DC1568">
        <v>-1728553000</v>
      </c>
      <c r="DE1568">
        <v>1175759000</v>
      </c>
      <c r="DF1568">
        <v>667508000</v>
      </c>
      <c r="DG1568">
        <v>667508000</v>
      </c>
      <c r="DH1568">
        <v>58694000</v>
      </c>
      <c r="DJ1568">
        <v>-29799000</v>
      </c>
      <c r="DK1568">
        <v>158837000</v>
      </c>
      <c r="DM1568">
        <v>438076000</v>
      </c>
      <c r="DQ1568">
        <v>-4507000</v>
      </c>
      <c r="DS1568">
        <v>42339000</v>
      </c>
      <c r="DT1568">
        <v>87731000</v>
      </c>
      <c r="DV1568">
        <v>83836000</v>
      </c>
      <c r="DY1568">
        <v>91587000</v>
      </c>
      <c r="DZ1568">
        <v>-52042000</v>
      </c>
      <c r="EA1568">
        <v>-3453000</v>
      </c>
      <c r="EB1568">
        <v>161078000</v>
      </c>
      <c r="ED1568">
        <v>818460000</v>
      </c>
      <c r="EE1568">
        <v>505476000</v>
      </c>
      <c r="EF1568">
        <v>505476000</v>
      </c>
      <c r="EG1568">
        <v>208546000</v>
      </c>
      <c r="EH1568">
        <v>24544000</v>
      </c>
      <c r="EI1568">
        <v>46710000</v>
      </c>
      <c r="EK1568">
        <v>463454000</v>
      </c>
      <c r="EL1568">
        <v>463454000</v>
      </c>
      <c r="EM1568">
        <v>7881017</v>
      </c>
      <c r="EQ1568">
        <v>-213664000</v>
      </c>
      <c r="ES1568">
        <v>47892000</v>
      </c>
      <c r="EU1568">
        <v>110396000</v>
      </c>
      <c r="EV1568">
        <v>-465645000</v>
      </c>
      <c r="EY1568">
        <v>-45039000</v>
      </c>
      <c r="EZ1568">
        <v>27662000</v>
      </c>
      <c r="FB1568">
        <v>-347362000</v>
      </c>
      <c r="FE1568">
        <v>365013000</v>
      </c>
      <c r="FF1568">
        <v>365013000</v>
      </c>
      <c r="FH1568">
        <v>307076000</v>
      </c>
      <c r="FI1568">
        <v>1006000</v>
      </c>
      <c r="FJ1568">
        <v>80425000</v>
      </c>
      <c r="FR1568">
        <v>17427779</v>
      </c>
      <c r="FT1568">
        <v>-420000</v>
      </c>
      <c r="FU1568">
        <v>-420000</v>
      </c>
      <c r="FV1568">
        <v>59054000</v>
      </c>
      <c r="FW1568">
        <v>72302000</v>
      </c>
      <c r="FY1568">
        <v>302451000</v>
      </c>
      <c r="GA1568">
        <v>456899000</v>
      </c>
      <c r="GC1568">
        <v>416801000</v>
      </c>
      <c r="GE1568">
        <v>12564000</v>
      </c>
      <c r="GF1568">
        <v>181818000</v>
      </c>
      <c r="GG1568">
        <v>-15877000</v>
      </c>
      <c r="GH1568">
        <v>36671000</v>
      </c>
      <c r="GI1568">
        <v>165318000</v>
      </c>
      <c r="GL1568">
        <v>970508000</v>
      </c>
      <c r="GO1568">
        <v>1190208000</v>
      </c>
      <c r="GP1568">
        <v>1190208000</v>
      </c>
      <c r="GS1568">
        <v>50331000</v>
      </c>
      <c r="GT1568">
        <v>94563000</v>
      </c>
      <c r="GX1568">
        <v>4805000</v>
      </c>
      <c r="GY1568">
        <v>-67515000</v>
      </c>
      <c r="HA1568">
        <v>306436000</v>
      </c>
      <c r="HB1568">
        <v>763596000</v>
      </c>
      <c r="HD1568">
        <v>286844000</v>
      </c>
      <c r="HE1568">
        <v>286844000</v>
      </c>
      <c r="HF1568">
        <v>2166935000</v>
      </c>
      <c r="HG1568">
        <v>83501000</v>
      </c>
      <c r="HH1568">
        <v>141324000</v>
      </c>
      <c r="HI1568">
        <v>141324000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217" x14ac:dyDescent="0.3">
      <c r="A1633" s="1">
        <v>36980</v>
      </c>
      <c r="D1633">
        <v>3049269000</v>
      </c>
      <c r="E1633">
        <v>3049269000</v>
      </c>
      <c r="F1633">
        <v>542978000</v>
      </c>
      <c r="H1633">
        <v>242812000</v>
      </c>
      <c r="J1633">
        <v>46088000</v>
      </c>
      <c r="L1633">
        <v>162701000</v>
      </c>
      <c r="V1633">
        <v>4126000</v>
      </c>
      <c r="AA1633">
        <v>542978000</v>
      </c>
      <c r="AB1633">
        <v>-7009000</v>
      </c>
      <c r="AF1633">
        <v>9703000</v>
      </c>
      <c r="AG1633">
        <v>418796000</v>
      </c>
      <c r="AJ1633">
        <v>48369000</v>
      </c>
      <c r="AK1633">
        <v>-111176000</v>
      </c>
      <c r="AP1633">
        <v>20159000</v>
      </c>
      <c r="AQ1633">
        <v>13728000</v>
      </c>
      <c r="AR1633">
        <v>55256000</v>
      </c>
      <c r="AS1633">
        <v>283180000</v>
      </c>
      <c r="AW1633">
        <v>91116000</v>
      </c>
      <c r="AX1633">
        <v>-296713000</v>
      </c>
      <c r="BS1633">
        <v>4766000</v>
      </c>
      <c r="BV1633">
        <v>14277000</v>
      </c>
      <c r="BY1633">
        <v>10925000</v>
      </c>
      <c r="CA1633">
        <v>64630000</v>
      </c>
      <c r="CS1633">
        <v>242812000</v>
      </c>
      <c r="CU1633">
        <v>82960000</v>
      </c>
      <c r="DB1633">
        <v>-83678000</v>
      </c>
      <c r="DE1633">
        <v>162701000</v>
      </c>
      <c r="DF1633">
        <v>169550000</v>
      </c>
      <c r="DG1633">
        <v>169550000</v>
      </c>
      <c r="DH1633">
        <v>-5172000</v>
      </c>
      <c r="DJ1633">
        <v>-93429000</v>
      </c>
      <c r="DK1633">
        <v>-24096000</v>
      </c>
      <c r="DM1633">
        <v>9703000</v>
      </c>
      <c r="DQ1633">
        <v>-11682000</v>
      </c>
      <c r="DS1633">
        <v>15357000</v>
      </c>
      <c r="DV1633">
        <v>44461000</v>
      </c>
      <c r="DY1633">
        <v>29666000</v>
      </c>
      <c r="DZ1633">
        <v>-11366000</v>
      </c>
      <c r="EA1633">
        <v>-387000</v>
      </c>
      <c r="EB1633">
        <v>-104109000</v>
      </c>
      <c r="ED1633">
        <v>283180000</v>
      </c>
      <c r="EE1633">
        <v>-28747000</v>
      </c>
      <c r="EF1633">
        <v>-28747000</v>
      </c>
      <c r="EG1633">
        <v>55256000</v>
      </c>
      <c r="EH1633">
        <v>5421000</v>
      </c>
      <c r="EK1633">
        <v>134963000</v>
      </c>
      <c r="EL1633">
        <v>134963000</v>
      </c>
      <c r="EM1633">
        <v>7160470</v>
      </c>
      <c r="EQ1633">
        <v>-22230000</v>
      </c>
      <c r="EU1633">
        <v>-111176000</v>
      </c>
      <c r="EV1633">
        <v>-415101000</v>
      </c>
      <c r="EY1633">
        <v>-17729000</v>
      </c>
      <c r="EZ1633">
        <v>19997000</v>
      </c>
      <c r="FB1633">
        <v>-201956000</v>
      </c>
      <c r="FH1633">
        <v>64630000</v>
      </c>
      <c r="FI1633">
        <v>-65876000</v>
      </c>
      <c r="FJ1633">
        <v>-50484000</v>
      </c>
      <c r="FR1633">
        <v>-3822539</v>
      </c>
      <c r="FT1633">
        <v>4126000</v>
      </c>
      <c r="FU1633">
        <v>4126000</v>
      </c>
      <c r="FV1633">
        <v>-4018000</v>
      </c>
      <c r="FW1633">
        <v>59435000</v>
      </c>
      <c r="FY1633">
        <v>-102057000</v>
      </c>
      <c r="GA1633">
        <v>147869000</v>
      </c>
      <c r="GE1633">
        <v>-150860000</v>
      </c>
      <c r="GF1633">
        <v>58743000</v>
      </c>
      <c r="GG1633">
        <v>3421000</v>
      </c>
      <c r="GH1633">
        <v>19826000</v>
      </c>
      <c r="GI1633">
        <v>95225000</v>
      </c>
      <c r="GL1633">
        <v>418796000</v>
      </c>
      <c r="GO1633">
        <v>282532000</v>
      </c>
      <c r="GP1633">
        <v>282532000</v>
      </c>
      <c r="GS1633">
        <v>20560000</v>
      </c>
      <c r="GX1633">
        <v>20159000</v>
      </c>
      <c r="GY1633">
        <v>-11637000</v>
      </c>
      <c r="HA1633">
        <v>48369000</v>
      </c>
      <c r="HB1633">
        <v>286069000</v>
      </c>
      <c r="HG1633">
        <v>1059000</v>
      </c>
      <c r="HH1633">
        <v>-83220000</v>
      </c>
      <c r="HI1633">
        <v>-83220000</v>
      </c>
    </row>
    <row r="1634" spans="1:217" x14ac:dyDescent="0.3">
      <c r="A1634" s="1">
        <v>36983</v>
      </c>
    </row>
    <row r="1635" spans="1:217" x14ac:dyDescent="0.3">
      <c r="A1635" s="1">
        <v>36984</v>
      </c>
    </row>
    <row r="1636" spans="1:217" x14ac:dyDescent="0.3">
      <c r="A1636" s="1">
        <v>36985</v>
      </c>
    </row>
    <row r="1637" spans="1:217" x14ac:dyDescent="0.3">
      <c r="A1637" s="1">
        <v>36986</v>
      </c>
    </row>
    <row r="1638" spans="1:217" x14ac:dyDescent="0.3">
      <c r="A1638" s="1">
        <v>36987</v>
      </c>
    </row>
    <row r="1639" spans="1:217" x14ac:dyDescent="0.3">
      <c r="A1639" s="1">
        <v>36990</v>
      </c>
    </row>
    <row r="1640" spans="1:217" x14ac:dyDescent="0.3">
      <c r="A1640" s="1">
        <v>36991</v>
      </c>
    </row>
    <row r="1641" spans="1:217" x14ac:dyDescent="0.3">
      <c r="A1641" s="1">
        <v>36992</v>
      </c>
    </row>
    <row r="1642" spans="1:217" x14ac:dyDescent="0.3">
      <c r="A1642" s="1">
        <v>36993</v>
      </c>
    </row>
    <row r="1643" spans="1:217" x14ac:dyDescent="0.3">
      <c r="A1643" s="1">
        <v>36994</v>
      </c>
    </row>
    <row r="1644" spans="1:217" x14ac:dyDescent="0.3">
      <c r="A1644" s="1">
        <v>36997</v>
      </c>
    </row>
    <row r="1645" spans="1:217" x14ac:dyDescent="0.3">
      <c r="A1645" s="1">
        <v>36998</v>
      </c>
    </row>
    <row r="1646" spans="1:217" x14ac:dyDescent="0.3">
      <c r="A1646" s="1">
        <v>36999</v>
      </c>
    </row>
    <row r="1647" spans="1:217" x14ac:dyDescent="0.3">
      <c r="A1647" s="1">
        <v>37000</v>
      </c>
    </row>
    <row r="1648" spans="1:217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217" x14ac:dyDescent="0.3">
      <c r="A1697" s="1">
        <v>37070</v>
      </c>
    </row>
    <row r="1698" spans="1:217" x14ac:dyDescent="0.3">
      <c r="A1698" s="1">
        <v>37071</v>
      </c>
      <c r="C1698">
        <v>1442918000</v>
      </c>
      <c r="D1698">
        <v>6853118000</v>
      </c>
      <c r="E1698">
        <v>6853118000</v>
      </c>
      <c r="F1698">
        <v>1322002000</v>
      </c>
      <c r="H1698">
        <v>299519000</v>
      </c>
      <c r="J1698">
        <v>95477000</v>
      </c>
      <c r="L1698">
        <v>360839000</v>
      </c>
      <c r="O1698">
        <v>243369000</v>
      </c>
      <c r="V1698">
        <v>28892000</v>
      </c>
      <c r="AA1698">
        <v>1322002000</v>
      </c>
      <c r="AB1698">
        <v>-45876000</v>
      </c>
      <c r="AF1698">
        <v>65349000</v>
      </c>
      <c r="AG1698">
        <v>877918000</v>
      </c>
      <c r="AJ1698">
        <v>127624000</v>
      </c>
      <c r="AK1698">
        <v>-95452000</v>
      </c>
      <c r="AM1698">
        <v>-141717000</v>
      </c>
      <c r="AP1698">
        <v>45261000</v>
      </c>
      <c r="AQ1698">
        <v>73744000</v>
      </c>
      <c r="AR1698">
        <v>52337000</v>
      </c>
      <c r="AS1698">
        <v>791789000</v>
      </c>
      <c r="AW1698">
        <v>251555000</v>
      </c>
      <c r="AX1698">
        <v>-469701000</v>
      </c>
      <c r="BS1698">
        <v>-1703000</v>
      </c>
      <c r="BV1698">
        <v>24430000</v>
      </c>
      <c r="BY1698">
        <v>21086000</v>
      </c>
      <c r="CA1698">
        <v>110921000</v>
      </c>
      <c r="CS1698">
        <v>299519000</v>
      </c>
      <c r="CU1698">
        <v>153361000</v>
      </c>
      <c r="DB1698">
        <v>-30494000</v>
      </c>
      <c r="DE1698">
        <v>360839000</v>
      </c>
      <c r="DF1698">
        <v>208306000</v>
      </c>
      <c r="DG1698">
        <v>208306000</v>
      </c>
      <c r="DH1698">
        <v>23615000</v>
      </c>
      <c r="DJ1698">
        <v>-66764000</v>
      </c>
      <c r="DK1698">
        <v>34894000</v>
      </c>
      <c r="DM1698">
        <v>65349000</v>
      </c>
      <c r="DQ1698">
        <v>-30588000</v>
      </c>
      <c r="DS1698">
        <v>24906000</v>
      </c>
      <c r="DV1698">
        <v>79285000</v>
      </c>
      <c r="DY1698">
        <v>59817000</v>
      </c>
      <c r="DZ1698">
        <v>-24321000</v>
      </c>
      <c r="EA1698">
        <v>-1645000</v>
      </c>
      <c r="EB1698">
        <v>18653000</v>
      </c>
      <c r="ED1698">
        <v>791789000</v>
      </c>
      <c r="EE1698">
        <v>-47143000</v>
      </c>
      <c r="EF1698">
        <v>-47143000</v>
      </c>
      <c r="EG1698">
        <v>52337000</v>
      </c>
      <c r="EH1698">
        <v>18923000</v>
      </c>
      <c r="EK1698">
        <v>266392000</v>
      </c>
      <c r="EL1698">
        <v>266392000</v>
      </c>
      <c r="EM1698">
        <v>11764226</v>
      </c>
      <c r="EQ1698">
        <v>-31923000</v>
      </c>
      <c r="EU1698">
        <v>-95452000</v>
      </c>
      <c r="EV1698">
        <v>-718832000</v>
      </c>
      <c r="EY1698">
        <v>-11110000</v>
      </c>
      <c r="EZ1698">
        <v>42914000</v>
      </c>
      <c r="FB1698">
        <v>-378466000</v>
      </c>
      <c r="FH1698">
        <v>110921000</v>
      </c>
      <c r="FI1698">
        <v>-82160000</v>
      </c>
      <c r="FJ1698">
        <v>-25440000</v>
      </c>
      <c r="FR1698">
        <v>-3929078</v>
      </c>
      <c r="FT1698">
        <v>28892000</v>
      </c>
      <c r="FU1698">
        <v>28892000</v>
      </c>
      <c r="FV1698">
        <v>137489000</v>
      </c>
      <c r="FW1698">
        <v>83270000</v>
      </c>
      <c r="FY1698">
        <v>-120055000</v>
      </c>
      <c r="GA1698">
        <v>336654000</v>
      </c>
      <c r="GE1698">
        <v>-297376000</v>
      </c>
      <c r="GF1698">
        <v>117578000</v>
      </c>
      <c r="GG1698">
        <v>3724000</v>
      </c>
      <c r="GH1698">
        <v>41922000</v>
      </c>
      <c r="GI1698">
        <v>159224000</v>
      </c>
      <c r="GL1698">
        <v>877918000</v>
      </c>
      <c r="GO1698">
        <v>476261000</v>
      </c>
      <c r="GP1698">
        <v>476261000</v>
      </c>
      <c r="GQ1698">
        <v>339879000</v>
      </c>
      <c r="GR1698">
        <v>339879000</v>
      </c>
      <c r="GS1698">
        <v>49739000</v>
      </c>
      <c r="GX1698">
        <v>45261000</v>
      </c>
      <c r="GY1698">
        <v>-14103000</v>
      </c>
      <c r="HA1698">
        <v>127624000</v>
      </c>
      <c r="HB1698">
        <v>582485000</v>
      </c>
      <c r="HG1698">
        <v>-19488000</v>
      </c>
      <c r="HH1698">
        <v>-208462000</v>
      </c>
      <c r="HI1698">
        <v>-208462000</v>
      </c>
    </row>
    <row r="1699" spans="1:217" x14ac:dyDescent="0.3">
      <c r="A1699" s="1">
        <v>37074</v>
      </c>
    </row>
    <row r="1700" spans="1:217" x14ac:dyDescent="0.3">
      <c r="A1700" s="1">
        <v>37075</v>
      </c>
    </row>
    <row r="1701" spans="1:217" x14ac:dyDescent="0.3">
      <c r="A1701" s="1">
        <v>37076</v>
      </c>
    </row>
    <row r="1702" spans="1:217" x14ac:dyDescent="0.3">
      <c r="A1702" s="1">
        <v>37077</v>
      </c>
    </row>
    <row r="1703" spans="1:217" x14ac:dyDescent="0.3">
      <c r="A1703" s="1">
        <v>37078</v>
      </c>
    </row>
    <row r="1704" spans="1:217" x14ac:dyDescent="0.3">
      <c r="A1704" s="1">
        <v>37081</v>
      </c>
    </row>
    <row r="1705" spans="1:217" x14ac:dyDescent="0.3">
      <c r="A1705" s="1">
        <v>37082</v>
      </c>
    </row>
    <row r="1706" spans="1:217" x14ac:dyDescent="0.3">
      <c r="A1706" s="1">
        <v>37083</v>
      </c>
    </row>
    <row r="1707" spans="1:217" x14ac:dyDescent="0.3">
      <c r="A1707" s="1">
        <v>37084</v>
      </c>
    </row>
    <row r="1708" spans="1:217" x14ac:dyDescent="0.3">
      <c r="A1708" s="1">
        <v>37085</v>
      </c>
    </row>
    <row r="1709" spans="1:217" x14ac:dyDescent="0.3">
      <c r="A1709" s="1">
        <v>37088</v>
      </c>
    </row>
    <row r="1710" spans="1:217" x14ac:dyDescent="0.3">
      <c r="A1710" s="1">
        <v>37089</v>
      </c>
    </row>
    <row r="1711" spans="1:217" x14ac:dyDescent="0.3">
      <c r="A1711" s="1">
        <v>37090</v>
      </c>
    </row>
    <row r="1712" spans="1:217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217" x14ac:dyDescent="0.3">
      <c r="A1761" s="1">
        <v>37160</v>
      </c>
    </row>
    <row r="1762" spans="1:217" x14ac:dyDescent="0.3">
      <c r="A1762" s="1">
        <v>37161</v>
      </c>
    </row>
    <row r="1763" spans="1:217" x14ac:dyDescent="0.3">
      <c r="A1763" s="1">
        <v>37162</v>
      </c>
      <c r="C1763">
        <v>2277309000</v>
      </c>
      <c r="D1763">
        <v>9549670000</v>
      </c>
      <c r="E1763">
        <v>9549670000</v>
      </c>
      <c r="F1763">
        <v>1985025000</v>
      </c>
      <c r="H1763">
        <v>494055000</v>
      </c>
      <c r="J1763">
        <v>180860000</v>
      </c>
      <c r="L1763">
        <v>785233000</v>
      </c>
      <c r="O1763">
        <v>436273000</v>
      </c>
      <c r="V1763">
        <v>43653000</v>
      </c>
      <c r="AA1763">
        <v>1985025000</v>
      </c>
      <c r="AB1763">
        <v>-397589000</v>
      </c>
      <c r="AF1763">
        <v>-204787000</v>
      </c>
      <c r="AG1763">
        <v>1328473000</v>
      </c>
      <c r="AJ1763">
        <v>223151000</v>
      </c>
      <c r="AK1763">
        <v>-230963000</v>
      </c>
      <c r="AM1763">
        <v>-268190000</v>
      </c>
      <c r="AN1763">
        <v>28354000</v>
      </c>
      <c r="AP1763">
        <v>59618000</v>
      </c>
      <c r="AQ1763">
        <v>130937000</v>
      </c>
      <c r="AR1763">
        <v>-42511000</v>
      </c>
      <c r="AS1763">
        <v>1103631000</v>
      </c>
      <c r="AW1763">
        <v>449201000</v>
      </c>
      <c r="AX1763">
        <v>577836000</v>
      </c>
      <c r="BA1763">
        <v>119764000</v>
      </c>
      <c r="BS1763">
        <v>-120420000</v>
      </c>
      <c r="BV1763">
        <v>29335000</v>
      </c>
      <c r="BY1763">
        <v>30805000</v>
      </c>
      <c r="CA1763">
        <v>153001000</v>
      </c>
      <c r="CS1763">
        <v>494055000</v>
      </c>
      <c r="CU1763">
        <v>181754000</v>
      </c>
      <c r="DB1763">
        <v>-207317000</v>
      </c>
      <c r="DE1763">
        <v>785233000</v>
      </c>
      <c r="DF1763">
        <v>468202000</v>
      </c>
      <c r="DG1763">
        <v>468202000</v>
      </c>
      <c r="DH1763">
        <v>68696000</v>
      </c>
      <c r="DJ1763">
        <v>-202905000</v>
      </c>
      <c r="DK1763">
        <v>123530000</v>
      </c>
      <c r="DM1763">
        <v>-204787000</v>
      </c>
      <c r="DQ1763">
        <v>-28898000</v>
      </c>
      <c r="DS1763">
        <v>40969000</v>
      </c>
      <c r="DV1763">
        <v>111277000</v>
      </c>
      <c r="DY1763">
        <v>75584000</v>
      </c>
      <c r="DZ1763">
        <v>-51856000</v>
      </c>
      <c r="EA1763">
        <v>-3567000</v>
      </c>
      <c r="EB1763">
        <v>30730000</v>
      </c>
      <c r="ED1763">
        <v>1103631000</v>
      </c>
      <c r="EE1763">
        <v>-309902000</v>
      </c>
      <c r="EF1763">
        <v>-309902000</v>
      </c>
      <c r="EG1763">
        <v>-42511000</v>
      </c>
      <c r="EH1763">
        <v>38852000</v>
      </c>
      <c r="EK1763">
        <v>398469000</v>
      </c>
      <c r="EL1763">
        <v>398469000</v>
      </c>
      <c r="EM1763">
        <v>19256934</v>
      </c>
      <c r="EQ1763">
        <v>-110419000</v>
      </c>
      <c r="EU1763">
        <v>-230963000</v>
      </c>
      <c r="EV1763">
        <v>-1327548000</v>
      </c>
      <c r="EY1763">
        <v>-11657000</v>
      </c>
      <c r="EZ1763">
        <v>75431000</v>
      </c>
      <c r="FB1763">
        <v>-645908000</v>
      </c>
      <c r="FH1763">
        <v>153001000</v>
      </c>
      <c r="FI1763">
        <v>-23487000</v>
      </c>
      <c r="FJ1763">
        <v>-376465000</v>
      </c>
      <c r="FR1763">
        <v>-6890900</v>
      </c>
      <c r="FT1763">
        <v>43653000</v>
      </c>
      <c r="FU1763">
        <v>43653000</v>
      </c>
      <c r="FV1763">
        <v>182442000</v>
      </c>
      <c r="FW1763">
        <v>118611000</v>
      </c>
      <c r="FY1763">
        <v>-244557000</v>
      </c>
      <c r="GA1763">
        <v>533728000</v>
      </c>
      <c r="GE1763">
        <v>-361972000</v>
      </c>
      <c r="GF1763">
        <v>212325000</v>
      </c>
      <c r="GG1763">
        <v>5555000</v>
      </c>
      <c r="GH1763">
        <v>70089000</v>
      </c>
      <c r="GI1763">
        <v>207769000</v>
      </c>
      <c r="GL1763">
        <v>1328473000</v>
      </c>
      <c r="GO1763">
        <v>-225579000</v>
      </c>
      <c r="GP1763">
        <v>-225579000</v>
      </c>
      <c r="GQ1763">
        <v>-108917000</v>
      </c>
      <c r="GR1763">
        <v>-108917000</v>
      </c>
      <c r="GS1763">
        <v>59327000</v>
      </c>
      <c r="GX1763">
        <v>59618000</v>
      </c>
      <c r="GY1763">
        <v>-21340000</v>
      </c>
      <c r="HA1763">
        <v>223151000</v>
      </c>
      <c r="HB1763">
        <v>1001523000</v>
      </c>
      <c r="HG1763">
        <v>-23196000</v>
      </c>
      <c r="HH1763">
        <v>-555957000</v>
      </c>
      <c r="HI1763">
        <v>-555957000</v>
      </c>
    </row>
    <row r="1764" spans="1:217" x14ac:dyDescent="0.3">
      <c r="A1764" s="1">
        <v>37165</v>
      </c>
    </row>
    <row r="1765" spans="1:217" x14ac:dyDescent="0.3">
      <c r="A1765" s="1">
        <v>37166</v>
      </c>
    </row>
    <row r="1766" spans="1:217" x14ac:dyDescent="0.3">
      <c r="A1766" s="1">
        <v>37167</v>
      </c>
    </row>
    <row r="1767" spans="1:217" x14ac:dyDescent="0.3">
      <c r="A1767" s="1">
        <v>37168</v>
      </c>
    </row>
    <row r="1768" spans="1:217" x14ac:dyDescent="0.3">
      <c r="A1768" s="1">
        <v>37169</v>
      </c>
    </row>
    <row r="1769" spans="1:217" x14ac:dyDescent="0.3">
      <c r="A1769" s="1">
        <v>37172</v>
      </c>
    </row>
    <row r="1770" spans="1:217" x14ac:dyDescent="0.3">
      <c r="A1770" s="1">
        <v>37173</v>
      </c>
    </row>
    <row r="1771" spans="1:217" x14ac:dyDescent="0.3">
      <c r="A1771" s="1">
        <v>37174</v>
      </c>
    </row>
    <row r="1772" spans="1:217" x14ac:dyDescent="0.3">
      <c r="A1772" s="1">
        <v>37175</v>
      </c>
    </row>
    <row r="1773" spans="1:217" x14ac:dyDescent="0.3">
      <c r="A1773" s="1">
        <v>37176</v>
      </c>
    </row>
    <row r="1774" spans="1:217" x14ac:dyDescent="0.3">
      <c r="A1774" s="1">
        <v>37179</v>
      </c>
    </row>
    <row r="1775" spans="1:217" x14ac:dyDescent="0.3">
      <c r="A1775" s="1">
        <v>37180</v>
      </c>
    </row>
    <row r="1776" spans="1:217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7" x14ac:dyDescent="0.3">
      <c r="A1825" s="1">
        <v>37250</v>
      </c>
    </row>
    <row r="1826" spans="1:217" x14ac:dyDescent="0.3">
      <c r="A1826" s="1">
        <v>37251</v>
      </c>
    </row>
    <row r="1827" spans="1:217" x14ac:dyDescent="0.3">
      <c r="A1827" s="1">
        <v>37252</v>
      </c>
    </row>
    <row r="1828" spans="1:217" x14ac:dyDescent="0.3">
      <c r="A1828" s="1">
        <v>37253</v>
      </c>
    </row>
    <row r="1829" spans="1:217" x14ac:dyDescent="0.3">
      <c r="A1829" s="1">
        <v>37256</v>
      </c>
      <c r="B1829">
        <v>1478915000</v>
      </c>
      <c r="C1829">
        <v>2987069000</v>
      </c>
      <c r="D1829">
        <v>12654526000</v>
      </c>
      <c r="E1829">
        <v>12654526000</v>
      </c>
      <c r="F1829">
        <v>2934484000</v>
      </c>
      <c r="H1829">
        <v>885993000</v>
      </c>
      <c r="I1829">
        <v>5098147000</v>
      </c>
      <c r="J1829">
        <v>232287000</v>
      </c>
      <c r="L1829">
        <v>1369826000</v>
      </c>
      <c r="M1829">
        <v>3068345000</v>
      </c>
      <c r="N1829">
        <v>343202000</v>
      </c>
      <c r="O1829">
        <v>573398000</v>
      </c>
      <c r="V1829">
        <v>-5595000</v>
      </c>
      <c r="AA1829">
        <v>2934484000</v>
      </c>
      <c r="AB1829">
        <v>203448000</v>
      </c>
      <c r="AF1829">
        <v>741778000</v>
      </c>
      <c r="AG1829">
        <v>887430000</v>
      </c>
      <c r="AJ1829">
        <v>298371000</v>
      </c>
      <c r="AK1829">
        <v>135029000</v>
      </c>
      <c r="AL1829">
        <v>5098147000</v>
      </c>
      <c r="AM1829">
        <v>-171922000</v>
      </c>
      <c r="AN1829">
        <v>651638000</v>
      </c>
      <c r="AP1829">
        <v>74315000</v>
      </c>
      <c r="AQ1829">
        <v>243050000</v>
      </c>
      <c r="AR1829">
        <v>813042000</v>
      </c>
      <c r="AS1829">
        <v>1549951000</v>
      </c>
      <c r="AW1829">
        <v>587364000</v>
      </c>
      <c r="AX1829">
        <v>302001000</v>
      </c>
      <c r="BA1829">
        <v>52805000</v>
      </c>
      <c r="BD1829">
        <v>-524631000</v>
      </c>
      <c r="BF1829">
        <v>-220000000</v>
      </c>
      <c r="BS1829">
        <v>-33791000</v>
      </c>
      <c r="BU1829">
        <v>-8352000</v>
      </c>
      <c r="BV1829">
        <v>30891000</v>
      </c>
      <c r="BY1829">
        <v>38881000</v>
      </c>
      <c r="CA1829">
        <v>266703000</v>
      </c>
      <c r="CR1829">
        <v>-227110000</v>
      </c>
      <c r="CS1829">
        <v>885993000</v>
      </c>
      <c r="CU1829">
        <v>315300000</v>
      </c>
      <c r="CV1829">
        <v>405288000</v>
      </c>
      <c r="CW1829">
        <v>405288000</v>
      </c>
      <c r="DB1829">
        <v>95745000</v>
      </c>
      <c r="DC1829">
        <v>1124720000</v>
      </c>
      <c r="DE1829">
        <v>1369826000</v>
      </c>
      <c r="DF1829">
        <v>641062000</v>
      </c>
      <c r="DG1829">
        <v>641062000</v>
      </c>
      <c r="DH1829">
        <v>9283000</v>
      </c>
      <c r="DJ1829">
        <v>224781000</v>
      </c>
      <c r="DK1829">
        <v>211654000</v>
      </c>
      <c r="DM1829">
        <v>741778000</v>
      </c>
      <c r="DQ1829">
        <v>-45801000</v>
      </c>
      <c r="DS1829">
        <v>95128000</v>
      </c>
      <c r="DT1829">
        <v>-8024000</v>
      </c>
      <c r="DV1829">
        <v>121379000</v>
      </c>
      <c r="DY1829">
        <v>73465000</v>
      </c>
      <c r="DZ1829">
        <v>-75389000</v>
      </c>
      <c r="EA1829">
        <v>-4701000</v>
      </c>
      <c r="EB1829">
        <v>759971000</v>
      </c>
      <c r="ED1829">
        <v>1549951000</v>
      </c>
      <c r="EE1829">
        <v>-682696000</v>
      </c>
      <c r="EF1829">
        <v>-682696000</v>
      </c>
      <c r="EG1829">
        <v>813042000</v>
      </c>
      <c r="EK1829">
        <v>541895000</v>
      </c>
      <c r="EL1829">
        <v>541895000</v>
      </c>
      <c r="EM1829">
        <v>17793634</v>
      </c>
      <c r="EQ1829">
        <v>-132720000</v>
      </c>
      <c r="ES1829">
        <v>42498000</v>
      </c>
      <c r="EU1829">
        <v>135029000</v>
      </c>
      <c r="EV1829">
        <v>-1365586000</v>
      </c>
      <c r="EY1829">
        <v>28266000</v>
      </c>
      <c r="EZ1829">
        <v>55028000</v>
      </c>
      <c r="FB1829">
        <v>-702529000</v>
      </c>
      <c r="FE1829">
        <v>317357000</v>
      </c>
      <c r="FF1829">
        <v>317357000</v>
      </c>
      <c r="FH1829">
        <v>266703000</v>
      </c>
      <c r="FI1829">
        <v>-92956000</v>
      </c>
      <c r="FJ1829">
        <v>57560000</v>
      </c>
      <c r="FR1829">
        <v>-10264057</v>
      </c>
      <c r="FT1829">
        <v>-5595000</v>
      </c>
      <c r="FU1829">
        <v>-5595000</v>
      </c>
      <c r="FV1829">
        <v>256887000</v>
      </c>
      <c r="FW1829">
        <v>119304000</v>
      </c>
      <c r="FY1829">
        <v>-163581000</v>
      </c>
      <c r="GA1829">
        <v>693990000</v>
      </c>
      <c r="GC1829">
        <v>343202000</v>
      </c>
      <c r="GE1829">
        <v>-216681000</v>
      </c>
      <c r="GF1829">
        <v>278951000</v>
      </c>
      <c r="GG1829">
        <v>9067000</v>
      </c>
      <c r="GH1829">
        <v>102268000</v>
      </c>
      <c r="GI1829">
        <v>182695000</v>
      </c>
      <c r="GL1829">
        <v>887430000</v>
      </c>
      <c r="GO1829">
        <v>205914000</v>
      </c>
      <c r="GP1829">
        <v>205914000</v>
      </c>
      <c r="GS1829">
        <v>149467000</v>
      </c>
      <c r="GX1829">
        <v>74315000</v>
      </c>
      <c r="GY1829">
        <v>-34043000</v>
      </c>
      <c r="HA1829">
        <v>298371000</v>
      </c>
      <c r="HB1829">
        <v>1233829000</v>
      </c>
      <c r="HD1829">
        <v>-8352000</v>
      </c>
      <c r="HE1829">
        <v>-8352000</v>
      </c>
      <c r="HF1829">
        <v>1478915000</v>
      </c>
      <c r="HG1829">
        <v>-18146000</v>
      </c>
      <c r="HH1829">
        <v>-849104000</v>
      </c>
      <c r="HI1829">
        <v>-849104000</v>
      </c>
    </row>
    <row r="1830" spans="1:217" x14ac:dyDescent="0.3">
      <c r="A1830" s="1">
        <v>37257</v>
      </c>
    </row>
    <row r="1831" spans="1:217" x14ac:dyDescent="0.3">
      <c r="A1831" s="1">
        <v>37258</v>
      </c>
    </row>
    <row r="1832" spans="1:217" x14ac:dyDescent="0.3">
      <c r="A1832" s="1">
        <v>37259</v>
      </c>
    </row>
    <row r="1833" spans="1:217" x14ac:dyDescent="0.3">
      <c r="A1833" s="1">
        <v>37260</v>
      </c>
    </row>
    <row r="1834" spans="1:217" x14ac:dyDescent="0.3">
      <c r="A1834" s="1">
        <v>37263</v>
      </c>
    </row>
    <row r="1835" spans="1:217" x14ac:dyDescent="0.3">
      <c r="A1835" s="1">
        <v>37264</v>
      </c>
    </row>
    <row r="1836" spans="1:217" x14ac:dyDescent="0.3">
      <c r="A1836" s="1">
        <v>37265</v>
      </c>
    </row>
    <row r="1837" spans="1:217" x14ac:dyDescent="0.3">
      <c r="A1837" s="1">
        <v>37266</v>
      </c>
    </row>
    <row r="1838" spans="1:217" x14ac:dyDescent="0.3">
      <c r="A1838" s="1">
        <v>37267</v>
      </c>
    </row>
    <row r="1839" spans="1:217" x14ac:dyDescent="0.3">
      <c r="A1839" s="1">
        <v>37270</v>
      </c>
    </row>
    <row r="1840" spans="1:217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217" x14ac:dyDescent="0.3">
      <c r="A1889" s="1">
        <v>37340</v>
      </c>
    </row>
    <row r="1890" spans="1:217" x14ac:dyDescent="0.3">
      <c r="A1890" s="1">
        <v>37341</v>
      </c>
    </row>
    <row r="1891" spans="1:217" x14ac:dyDescent="0.3">
      <c r="A1891" s="1">
        <v>37342</v>
      </c>
    </row>
    <row r="1892" spans="1:217" x14ac:dyDescent="0.3">
      <c r="A1892" s="1">
        <v>37343</v>
      </c>
    </row>
    <row r="1893" spans="1:217" x14ac:dyDescent="0.3">
      <c r="A1893" s="1">
        <v>37344</v>
      </c>
      <c r="C1893">
        <v>696054000</v>
      </c>
      <c r="D1893">
        <v>1677882000</v>
      </c>
      <c r="E1893">
        <v>1677882000</v>
      </c>
      <c r="F1893">
        <v>648526000</v>
      </c>
      <c r="H1893">
        <v>199104000</v>
      </c>
      <c r="J1893">
        <v>44213000</v>
      </c>
      <c r="L1893">
        <v>654781000</v>
      </c>
      <c r="M1893">
        <v>718470000</v>
      </c>
      <c r="N1893">
        <v>40276000</v>
      </c>
      <c r="O1893">
        <v>163396000</v>
      </c>
      <c r="V1893">
        <v>-19607000</v>
      </c>
      <c r="AA1893">
        <v>648526000</v>
      </c>
      <c r="AB1893">
        <v>133261000</v>
      </c>
      <c r="AF1893">
        <v>346461000</v>
      </c>
      <c r="AG1893">
        <v>370784000</v>
      </c>
      <c r="AJ1893">
        <v>62019000</v>
      </c>
      <c r="AK1893">
        <v>12821000</v>
      </c>
      <c r="AM1893">
        <v>15402000</v>
      </c>
      <c r="AN1893">
        <v>224231000</v>
      </c>
      <c r="AP1893">
        <v>28595000</v>
      </c>
      <c r="AQ1893">
        <v>27024000</v>
      </c>
      <c r="AR1893">
        <v>83765000</v>
      </c>
      <c r="AS1893">
        <v>203090000</v>
      </c>
      <c r="AW1893">
        <v>166067000</v>
      </c>
      <c r="AX1893">
        <v>-289145000</v>
      </c>
      <c r="BA1893">
        <v>25346000</v>
      </c>
      <c r="BS1893">
        <v>19396000</v>
      </c>
      <c r="BU1893">
        <v>68671000</v>
      </c>
      <c r="BV1893">
        <v>14053000</v>
      </c>
      <c r="BY1893">
        <v>14032000</v>
      </c>
      <c r="CA1893">
        <v>63385000</v>
      </c>
      <c r="CP1893">
        <v>45874000</v>
      </c>
      <c r="CS1893">
        <v>199104000</v>
      </c>
      <c r="CU1893">
        <v>41860000</v>
      </c>
      <c r="DB1893">
        <v>18144000</v>
      </c>
      <c r="DE1893">
        <v>654781000</v>
      </c>
      <c r="DF1893">
        <v>142377000</v>
      </c>
      <c r="DG1893">
        <v>142377000</v>
      </c>
      <c r="DH1893">
        <v>-29234000</v>
      </c>
      <c r="DK1893">
        <v>49122000</v>
      </c>
      <c r="DM1893">
        <v>346461000</v>
      </c>
      <c r="DQ1893">
        <v>-3424000</v>
      </c>
      <c r="DS1893">
        <v>14054000</v>
      </c>
      <c r="DV1893">
        <v>43086000</v>
      </c>
      <c r="DY1893">
        <v>14700000</v>
      </c>
      <c r="DZ1893">
        <v>-28013000</v>
      </c>
      <c r="EA1893">
        <v>-1185000</v>
      </c>
      <c r="EB1893">
        <v>93055000</v>
      </c>
      <c r="ED1893">
        <v>203090000</v>
      </c>
      <c r="EE1893">
        <v>-37975000</v>
      </c>
      <c r="EF1893">
        <v>-37975000</v>
      </c>
      <c r="EG1893">
        <v>83765000</v>
      </c>
      <c r="EK1893">
        <v>117092000</v>
      </c>
      <c r="EL1893">
        <v>117092000</v>
      </c>
      <c r="EM1893">
        <v>4598157</v>
      </c>
      <c r="EQ1893">
        <v>-42164000</v>
      </c>
      <c r="EU1893">
        <v>12821000</v>
      </c>
      <c r="EV1893">
        <v>16581000</v>
      </c>
      <c r="EY1893">
        <v>11393000</v>
      </c>
      <c r="EZ1893">
        <v>-8609000</v>
      </c>
      <c r="FB1893">
        <v>-78456000</v>
      </c>
      <c r="FE1893">
        <v>49757000</v>
      </c>
      <c r="FF1893">
        <v>49757000</v>
      </c>
      <c r="FH1893">
        <v>63385000</v>
      </c>
      <c r="FI1893">
        <v>-20908000</v>
      </c>
      <c r="FJ1893">
        <v>59755000</v>
      </c>
      <c r="FR1893">
        <v>-10581408</v>
      </c>
      <c r="FT1893">
        <v>-19607000</v>
      </c>
      <c r="FU1893">
        <v>-19607000</v>
      </c>
      <c r="FV1893">
        <v>30058000</v>
      </c>
      <c r="FW1893">
        <v>78079000</v>
      </c>
      <c r="FY1893">
        <v>-36477000</v>
      </c>
      <c r="GA1893">
        <v>173065000</v>
      </c>
      <c r="GC1893">
        <v>40276000</v>
      </c>
      <c r="GE1893">
        <v>26537000</v>
      </c>
      <c r="GF1893">
        <v>118136000</v>
      </c>
      <c r="GG1893">
        <v>7154000</v>
      </c>
      <c r="GH1893">
        <v>41557000</v>
      </c>
      <c r="GI1893">
        <v>75385000</v>
      </c>
      <c r="GL1893">
        <v>370784000</v>
      </c>
      <c r="GO1893">
        <v>259259000</v>
      </c>
      <c r="GP1893">
        <v>259259000</v>
      </c>
      <c r="GS1893">
        <v>48406000</v>
      </c>
      <c r="GX1893">
        <v>28595000</v>
      </c>
      <c r="GY1893">
        <v>-6144000</v>
      </c>
      <c r="HA1893">
        <v>62019000</v>
      </c>
      <c r="HB1893">
        <v>390494000</v>
      </c>
      <c r="HD1893">
        <v>68671000</v>
      </c>
      <c r="HE1893">
        <v>68671000</v>
      </c>
      <c r="HG1893">
        <v>2013000</v>
      </c>
      <c r="HH1893">
        <v>-61930000</v>
      </c>
      <c r="HI1893">
        <v>-61930000</v>
      </c>
    </row>
    <row r="1894" spans="1:217" x14ac:dyDescent="0.3">
      <c r="A1894" s="1">
        <v>37347</v>
      </c>
    </row>
    <row r="1895" spans="1:217" x14ac:dyDescent="0.3">
      <c r="A1895" s="1">
        <v>37348</v>
      </c>
    </row>
    <row r="1896" spans="1:217" x14ac:dyDescent="0.3">
      <c r="A1896" s="1">
        <v>37349</v>
      </c>
    </row>
    <row r="1897" spans="1:217" x14ac:dyDescent="0.3">
      <c r="A1897" s="1">
        <v>37350</v>
      </c>
    </row>
    <row r="1898" spans="1:217" x14ac:dyDescent="0.3">
      <c r="A1898" s="1">
        <v>37351</v>
      </c>
    </row>
    <row r="1899" spans="1:217" x14ac:dyDescent="0.3">
      <c r="A1899" s="1">
        <v>37354</v>
      </c>
    </row>
    <row r="1900" spans="1:217" x14ac:dyDescent="0.3">
      <c r="A1900" s="1">
        <v>37355</v>
      </c>
    </row>
    <row r="1901" spans="1:217" x14ac:dyDescent="0.3">
      <c r="A1901" s="1">
        <v>37356</v>
      </c>
    </row>
    <row r="1902" spans="1:217" x14ac:dyDescent="0.3">
      <c r="A1902" s="1">
        <v>37357</v>
      </c>
    </row>
    <row r="1903" spans="1:217" x14ac:dyDescent="0.3">
      <c r="A1903" s="1">
        <v>37358</v>
      </c>
    </row>
    <row r="1904" spans="1:217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217" x14ac:dyDescent="0.3">
      <c r="A1953" s="1">
        <v>37428</v>
      </c>
    </row>
    <row r="1954" spans="1:217" x14ac:dyDescent="0.3">
      <c r="A1954" s="1">
        <v>37431</v>
      </c>
    </row>
    <row r="1955" spans="1:217" x14ac:dyDescent="0.3">
      <c r="A1955" s="1">
        <v>37432</v>
      </c>
    </row>
    <row r="1956" spans="1:217" x14ac:dyDescent="0.3">
      <c r="A1956" s="1">
        <v>37433</v>
      </c>
    </row>
    <row r="1957" spans="1:217" x14ac:dyDescent="0.3">
      <c r="A1957" s="1">
        <v>37434</v>
      </c>
    </row>
    <row r="1958" spans="1:217" x14ac:dyDescent="0.3">
      <c r="A1958" s="1">
        <v>37435</v>
      </c>
      <c r="C1958">
        <v>1614231000</v>
      </c>
      <c r="D1958">
        <v>4848633000</v>
      </c>
      <c r="E1958">
        <v>4848633000</v>
      </c>
      <c r="F1958">
        <v>903130000</v>
      </c>
      <c r="H1958">
        <v>500200000</v>
      </c>
      <c r="J1958">
        <v>110298000</v>
      </c>
      <c r="L1958">
        <v>1390057000</v>
      </c>
      <c r="M1958">
        <v>1719137000</v>
      </c>
      <c r="N1958">
        <v>-100355000</v>
      </c>
      <c r="O1958">
        <v>362471000</v>
      </c>
      <c r="V1958">
        <v>-9768000</v>
      </c>
      <c r="AA1958">
        <v>903130000</v>
      </c>
      <c r="AB1958">
        <v>-326682000</v>
      </c>
      <c r="AF1958">
        <v>68735000</v>
      </c>
      <c r="AG1958">
        <v>655851000</v>
      </c>
      <c r="AJ1958">
        <v>158767000</v>
      </c>
      <c r="AK1958">
        <v>-218753000</v>
      </c>
      <c r="AM1958">
        <v>-131747000</v>
      </c>
      <c r="AN1958">
        <v>153868000</v>
      </c>
      <c r="AP1958">
        <v>49266000</v>
      </c>
      <c r="AQ1958">
        <v>-4968000</v>
      </c>
      <c r="AR1958">
        <v>-83254000</v>
      </c>
      <c r="AS1958">
        <v>354440000</v>
      </c>
      <c r="AW1958">
        <v>368948000</v>
      </c>
      <c r="AX1958">
        <v>-723889000</v>
      </c>
      <c r="BA1958">
        <v>-317124000</v>
      </c>
      <c r="BS1958">
        <v>-22986000</v>
      </c>
      <c r="BU1958">
        <v>-445426000</v>
      </c>
      <c r="BV1958">
        <v>21845000</v>
      </c>
      <c r="BY1958">
        <v>12702000</v>
      </c>
      <c r="CA1958">
        <v>122794000</v>
      </c>
      <c r="CP1958">
        <v>131126000</v>
      </c>
      <c r="CS1958">
        <v>500200000</v>
      </c>
      <c r="CU1958">
        <v>-158595000</v>
      </c>
      <c r="DB1958">
        <v>20870000</v>
      </c>
      <c r="DE1958">
        <v>1390057000</v>
      </c>
      <c r="DF1958">
        <v>274380000</v>
      </c>
      <c r="DG1958">
        <v>274380000</v>
      </c>
      <c r="DH1958">
        <v>-7271000</v>
      </c>
      <c r="DJ1958">
        <v>-229693000</v>
      </c>
      <c r="DK1958">
        <v>18829000</v>
      </c>
      <c r="DM1958">
        <v>68735000</v>
      </c>
      <c r="DQ1958">
        <v>-43249000</v>
      </c>
      <c r="DS1958">
        <v>45173000</v>
      </c>
      <c r="DV1958">
        <v>84985000</v>
      </c>
      <c r="DY1958">
        <v>42748000</v>
      </c>
      <c r="DZ1958">
        <v>-54722000</v>
      </c>
      <c r="EA1958">
        <v>-1840000</v>
      </c>
      <c r="EB1958">
        <v>-43544000</v>
      </c>
      <c r="ED1958">
        <v>354440000</v>
      </c>
      <c r="EE1958">
        <v>-537011000</v>
      </c>
      <c r="EF1958">
        <v>-537011000</v>
      </c>
      <c r="EG1958">
        <v>-83254000</v>
      </c>
      <c r="EK1958">
        <v>198543000</v>
      </c>
      <c r="EL1958">
        <v>198543000</v>
      </c>
      <c r="EM1958">
        <v>12342587</v>
      </c>
      <c r="EQ1958">
        <v>-122056000</v>
      </c>
      <c r="EU1958">
        <v>-218753000</v>
      </c>
      <c r="EV1958">
        <v>-263292000</v>
      </c>
      <c r="EY1958">
        <v>15873000</v>
      </c>
      <c r="EZ1958">
        <v>15576000</v>
      </c>
      <c r="FB1958">
        <v>-380196000</v>
      </c>
      <c r="FE1958">
        <v>187185000</v>
      </c>
      <c r="FF1958">
        <v>187185000</v>
      </c>
      <c r="FH1958">
        <v>122794000</v>
      </c>
      <c r="FI1958">
        <v>-124441000</v>
      </c>
      <c r="FJ1958">
        <v>-101627000</v>
      </c>
      <c r="FR1958">
        <v>-9494401</v>
      </c>
      <c r="FT1958">
        <v>-9768000</v>
      </c>
      <c r="FU1958">
        <v>-9768000</v>
      </c>
      <c r="FV1958">
        <v>73314000</v>
      </c>
      <c r="FW1958">
        <v>77393000</v>
      </c>
      <c r="FY1958">
        <v>-248172000</v>
      </c>
      <c r="GA1958">
        <v>436035000</v>
      </c>
      <c r="GC1958">
        <v>-100355000</v>
      </c>
      <c r="GE1958">
        <v>-335500000</v>
      </c>
      <c r="GF1958">
        <v>190879000</v>
      </c>
      <c r="GG1958">
        <v>9816000</v>
      </c>
      <c r="GH1958">
        <v>87977000</v>
      </c>
      <c r="GI1958">
        <v>145179000</v>
      </c>
      <c r="GL1958">
        <v>655851000</v>
      </c>
      <c r="GO1958">
        <v>135967000</v>
      </c>
      <c r="GP1958">
        <v>135967000</v>
      </c>
      <c r="GS1958">
        <v>55251000</v>
      </c>
      <c r="GX1958">
        <v>49266000</v>
      </c>
      <c r="GY1958">
        <v>-7694000</v>
      </c>
      <c r="HA1958">
        <v>158767000</v>
      </c>
      <c r="HB1958">
        <v>701908000</v>
      </c>
      <c r="HD1958">
        <v>-445426000</v>
      </c>
      <c r="HE1958">
        <v>-445426000</v>
      </c>
      <c r="HG1958">
        <v>7618000</v>
      </c>
      <c r="HH1958">
        <v>-429489000</v>
      </c>
      <c r="HI1958">
        <v>-429489000</v>
      </c>
    </row>
    <row r="1959" spans="1:217" x14ac:dyDescent="0.3">
      <c r="A1959" s="1">
        <v>37438</v>
      </c>
    </row>
    <row r="1960" spans="1:217" x14ac:dyDescent="0.3">
      <c r="A1960" s="1">
        <v>37439</v>
      </c>
    </row>
    <row r="1961" spans="1:217" x14ac:dyDescent="0.3">
      <c r="A1961" s="1">
        <v>37440</v>
      </c>
    </row>
    <row r="1962" spans="1:217" x14ac:dyDescent="0.3">
      <c r="A1962" s="1">
        <v>37441</v>
      </c>
    </row>
    <row r="1963" spans="1:217" x14ac:dyDescent="0.3">
      <c r="A1963" s="1">
        <v>37442</v>
      </c>
    </row>
    <row r="1964" spans="1:217" x14ac:dyDescent="0.3">
      <c r="A1964" s="1">
        <v>37445</v>
      </c>
    </row>
    <row r="1965" spans="1:217" x14ac:dyDescent="0.3">
      <c r="A1965" s="1">
        <v>37446</v>
      </c>
    </row>
    <row r="1966" spans="1:217" x14ac:dyDescent="0.3">
      <c r="A1966" s="1">
        <v>37447</v>
      </c>
    </row>
    <row r="1967" spans="1:217" x14ac:dyDescent="0.3">
      <c r="A1967" s="1">
        <v>37448</v>
      </c>
    </row>
    <row r="1968" spans="1:217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217" x14ac:dyDescent="0.3">
      <c r="A2017" s="1">
        <v>37518</v>
      </c>
    </row>
    <row r="2018" spans="1:217" x14ac:dyDescent="0.3">
      <c r="A2018" s="1">
        <v>37519</v>
      </c>
    </row>
    <row r="2019" spans="1:217" x14ac:dyDescent="0.3">
      <c r="A2019" s="1">
        <v>37522</v>
      </c>
    </row>
    <row r="2020" spans="1:217" x14ac:dyDescent="0.3">
      <c r="A2020" s="1">
        <v>37523</v>
      </c>
    </row>
    <row r="2021" spans="1:217" x14ac:dyDescent="0.3">
      <c r="A2021" s="1">
        <v>37524</v>
      </c>
    </row>
    <row r="2022" spans="1:217" x14ac:dyDescent="0.3">
      <c r="A2022" s="1">
        <v>37525</v>
      </c>
    </row>
    <row r="2023" spans="1:217" x14ac:dyDescent="0.3">
      <c r="A2023" s="1">
        <v>37526</v>
      </c>
    </row>
    <row r="2024" spans="1:217" x14ac:dyDescent="0.3">
      <c r="A2024" s="1">
        <v>37529</v>
      </c>
      <c r="C2024">
        <v>2811455000</v>
      </c>
      <c r="D2024">
        <v>7220122000</v>
      </c>
      <c r="E2024">
        <v>7220122000</v>
      </c>
      <c r="F2024">
        <v>1433774000</v>
      </c>
      <c r="H2024">
        <v>419781000</v>
      </c>
      <c r="J2024">
        <v>196670000</v>
      </c>
      <c r="L2024">
        <v>2299105000</v>
      </c>
      <c r="M2024">
        <v>2967035000</v>
      </c>
      <c r="N2024">
        <v>-463269000</v>
      </c>
      <c r="O2024">
        <v>696120000</v>
      </c>
      <c r="V2024">
        <v>21694000</v>
      </c>
      <c r="AA2024">
        <v>1433774000</v>
      </c>
      <c r="AB2024">
        <v>-1305231000</v>
      </c>
      <c r="AF2024">
        <v>-321143000</v>
      </c>
      <c r="AG2024">
        <v>1157069000</v>
      </c>
      <c r="AJ2024">
        <v>320932000</v>
      </c>
      <c r="AK2024">
        <v>-602257000</v>
      </c>
      <c r="AM2024">
        <v>-284743000</v>
      </c>
      <c r="AN2024">
        <v>-59933000</v>
      </c>
      <c r="AP2024">
        <v>82208000</v>
      </c>
      <c r="AQ2024">
        <v>-44929000</v>
      </c>
      <c r="AR2024">
        <v>-542140000</v>
      </c>
      <c r="AS2024">
        <v>518729000</v>
      </c>
      <c r="AW2024">
        <v>704359000</v>
      </c>
      <c r="AX2024">
        <v>-1317991000</v>
      </c>
      <c r="BA2024">
        <v>-2134873000</v>
      </c>
      <c r="BS2024">
        <v>-121292000</v>
      </c>
      <c r="BU2024">
        <v>-1481198000</v>
      </c>
      <c r="BV2024">
        <v>40818000</v>
      </c>
      <c r="BY2024">
        <v>18446000</v>
      </c>
      <c r="CA2024">
        <v>148306000</v>
      </c>
      <c r="CP2024">
        <v>95734000</v>
      </c>
      <c r="CS2024">
        <v>419781000</v>
      </c>
      <c r="CU2024">
        <v>-380758000</v>
      </c>
      <c r="DB2024">
        <v>25952000</v>
      </c>
      <c r="DE2024">
        <v>2299105000</v>
      </c>
      <c r="DF2024">
        <v>511081000</v>
      </c>
      <c r="DG2024">
        <v>511081000</v>
      </c>
      <c r="DH2024">
        <v>78251000</v>
      </c>
      <c r="DK2024">
        <v>11484000</v>
      </c>
      <c r="DM2024">
        <v>-321143000</v>
      </c>
      <c r="DQ2024">
        <v>-144137000</v>
      </c>
      <c r="DS2024">
        <v>46626000</v>
      </c>
      <c r="DV2024">
        <v>167331000</v>
      </c>
      <c r="DY2024">
        <v>67298000</v>
      </c>
      <c r="DZ2024">
        <v>-72210000</v>
      </c>
      <c r="EA2024">
        <v>-2209000</v>
      </c>
      <c r="EB2024">
        <v>-689053000</v>
      </c>
      <c r="ED2024">
        <v>518729000</v>
      </c>
      <c r="EE2024">
        <v>-1399165000</v>
      </c>
      <c r="EF2024">
        <v>-1399165000</v>
      </c>
      <c r="EG2024">
        <v>-542140000</v>
      </c>
      <c r="EK2024">
        <v>241186000</v>
      </c>
      <c r="EL2024">
        <v>241186000</v>
      </c>
      <c r="EM2024">
        <v>30702093</v>
      </c>
      <c r="EQ2024">
        <v>-247546000</v>
      </c>
      <c r="EU2024">
        <v>-602257000</v>
      </c>
      <c r="EV2024">
        <v>-638684000</v>
      </c>
      <c r="EY2024">
        <v>29416000</v>
      </c>
      <c r="EZ2024">
        <v>51581000</v>
      </c>
      <c r="FB2024">
        <v>-796034000</v>
      </c>
      <c r="FE2024">
        <v>228418000</v>
      </c>
      <c r="FF2024">
        <v>228418000</v>
      </c>
      <c r="FH2024">
        <v>148306000</v>
      </c>
      <c r="FI2024">
        <v>-274551000</v>
      </c>
      <c r="FJ2024">
        <v>-272639000</v>
      </c>
      <c r="FR2024">
        <v>-7884418</v>
      </c>
      <c r="FT2024">
        <v>21694000</v>
      </c>
      <c r="FU2024">
        <v>21694000</v>
      </c>
      <c r="FV2024">
        <v>168476000</v>
      </c>
      <c r="FW2024">
        <v>76214000</v>
      </c>
      <c r="FY2024">
        <v>-427704000</v>
      </c>
      <c r="GA2024">
        <v>766121000</v>
      </c>
      <c r="GC2024">
        <v>-463269000</v>
      </c>
      <c r="GE2024">
        <v>-964871000</v>
      </c>
      <c r="GF2024">
        <v>304171000</v>
      </c>
      <c r="GG2024">
        <v>5342000</v>
      </c>
      <c r="GH2024">
        <v>131180000</v>
      </c>
      <c r="GI2024">
        <v>212060000</v>
      </c>
      <c r="GL2024">
        <v>1157069000</v>
      </c>
      <c r="GO2024">
        <v>-403518000</v>
      </c>
      <c r="GP2024">
        <v>-403518000</v>
      </c>
      <c r="GS2024">
        <v>41452000</v>
      </c>
      <c r="GX2024">
        <v>82208000</v>
      </c>
      <c r="GY2024">
        <v>-2647000</v>
      </c>
      <c r="HA2024">
        <v>320932000</v>
      </c>
      <c r="HB2024">
        <v>860751000</v>
      </c>
      <c r="HD2024">
        <v>-1481198000</v>
      </c>
      <c r="HE2024">
        <v>-1481198000</v>
      </c>
      <c r="HG2024">
        <v>29845000</v>
      </c>
      <c r="HH2024">
        <v>-457901000</v>
      </c>
      <c r="HI2024">
        <v>-457901000</v>
      </c>
    </row>
    <row r="2025" spans="1:217" x14ac:dyDescent="0.3">
      <c r="A2025" s="1">
        <v>37530</v>
      </c>
    </row>
    <row r="2026" spans="1:217" x14ac:dyDescent="0.3">
      <c r="A2026" s="1">
        <v>37531</v>
      </c>
    </row>
    <row r="2027" spans="1:217" x14ac:dyDescent="0.3">
      <c r="A2027" s="1">
        <v>37532</v>
      </c>
    </row>
    <row r="2028" spans="1:217" x14ac:dyDescent="0.3">
      <c r="A2028" s="1">
        <v>37533</v>
      </c>
    </row>
    <row r="2029" spans="1:217" x14ac:dyDescent="0.3">
      <c r="A2029" s="1">
        <v>37536</v>
      </c>
    </row>
    <row r="2030" spans="1:217" x14ac:dyDescent="0.3">
      <c r="A2030" s="1">
        <v>37537</v>
      </c>
    </row>
    <row r="2031" spans="1:217" x14ac:dyDescent="0.3">
      <c r="A2031" s="1">
        <v>37538</v>
      </c>
    </row>
    <row r="2032" spans="1:217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7" x14ac:dyDescent="0.3">
      <c r="A2081" s="1">
        <v>37608</v>
      </c>
    </row>
    <row r="2082" spans="1:217" x14ac:dyDescent="0.3">
      <c r="A2082" s="1">
        <v>37609</v>
      </c>
    </row>
    <row r="2083" spans="1:217" x14ac:dyDescent="0.3">
      <c r="A2083" s="1">
        <v>37610</v>
      </c>
    </row>
    <row r="2084" spans="1:217" x14ac:dyDescent="0.3">
      <c r="A2084" s="1">
        <v>37613</v>
      </c>
    </row>
    <row r="2085" spans="1:217" x14ac:dyDescent="0.3">
      <c r="A2085" s="1">
        <v>37614</v>
      </c>
    </row>
    <row r="2086" spans="1:217" x14ac:dyDescent="0.3">
      <c r="A2086" s="1">
        <v>37615</v>
      </c>
    </row>
    <row r="2087" spans="1:217" x14ac:dyDescent="0.3">
      <c r="A2087" s="1">
        <v>37616</v>
      </c>
    </row>
    <row r="2088" spans="1:217" x14ac:dyDescent="0.3">
      <c r="A2088" s="1">
        <v>37617</v>
      </c>
    </row>
    <row r="2089" spans="1:217" x14ac:dyDescent="0.3">
      <c r="A2089" s="1">
        <v>37620</v>
      </c>
    </row>
    <row r="2090" spans="1:217" x14ac:dyDescent="0.3">
      <c r="A2090" s="1">
        <v>37621</v>
      </c>
      <c r="B2090">
        <v>1176902000</v>
      </c>
      <c r="C2090">
        <v>4252071000</v>
      </c>
      <c r="D2090">
        <v>12070191000</v>
      </c>
      <c r="E2090">
        <v>12070191000</v>
      </c>
      <c r="F2090">
        <v>1362763000</v>
      </c>
      <c r="H2090">
        <v>1379507000</v>
      </c>
      <c r="I2090">
        <v>4521143000</v>
      </c>
      <c r="J2090">
        <v>278121000</v>
      </c>
      <c r="L2090">
        <v>3189921000</v>
      </c>
      <c r="M2090">
        <v>4577520000</v>
      </c>
      <c r="N2090">
        <v>-120614000</v>
      </c>
      <c r="O2090">
        <v>961478000</v>
      </c>
      <c r="V2090">
        <v>15191000</v>
      </c>
      <c r="AA2090">
        <v>1362763000</v>
      </c>
      <c r="AB2090">
        <v>-935285000</v>
      </c>
      <c r="AF2090">
        <v>-89997000</v>
      </c>
      <c r="AG2090">
        <v>771249000</v>
      </c>
      <c r="AJ2090">
        <v>435807000</v>
      </c>
      <c r="AK2090">
        <v>-316138000</v>
      </c>
      <c r="AL2090">
        <v>4521143000</v>
      </c>
      <c r="AM2090">
        <v>-176962000</v>
      </c>
      <c r="AN2090">
        <v>-338775000</v>
      </c>
      <c r="AP2090">
        <v>97940000</v>
      </c>
      <c r="AQ2090">
        <v>2547000</v>
      </c>
      <c r="AR2090">
        <v>-343028000</v>
      </c>
      <c r="AS2090">
        <v>1291613000</v>
      </c>
      <c r="AW2090">
        <v>994520000</v>
      </c>
      <c r="AX2090">
        <v>-779870000</v>
      </c>
      <c r="BA2090">
        <v>-994892000</v>
      </c>
      <c r="BD2090">
        <v>-196389000</v>
      </c>
      <c r="BF2090">
        <v>-819728000</v>
      </c>
      <c r="BM2090">
        <v>-21333000</v>
      </c>
      <c r="BS2090">
        <v>-140713000</v>
      </c>
      <c r="BU2090">
        <v>-658127000</v>
      </c>
      <c r="BV2090">
        <v>58825000</v>
      </c>
      <c r="BY2090">
        <v>44544000</v>
      </c>
      <c r="CA2090">
        <v>122811000</v>
      </c>
      <c r="CP2090">
        <v>-4086000</v>
      </c>
      <c r="CR2090">
        <v>-269842000</v>
      </c>
      <c r="CS2090">
        <v>1379507000</v>
      </c>
      <c r="CU2090">
        <v>-76642000</v>
      </c>
      <c r="CV2090">
        <v>668642000</v>
      </c>
      <c r="CW2090">
        <v>668642000</v>
      </c>
      <c r="DB2090">
        <v>8323000</v>
      </c>
      <c r="DC2090">
        <v>3067172000</v>
      </c>
      <c r="DE2090">
        <v>3189921000</v>
      </c>
      <c r="DF2090">
        <v>731528000</v>
      </c>
      <c r="DG2090">
        <v>731528000</v>
      </c>
      <c r="DH2090">
        <v>71042000</v>
      </c>
      <c r="DK2090">
        <v>-129595000</v>
      </c>
      <c r="DM2090">
        <v>-89997000</v>
      </c>
      <c r="DQ2090">
        <v>-133501000</v>
      </c>
      <c r="DS2090">
        <v>160652000</v>
      </c>
      <c r="DT2090">
        <v>-13880000</v>
      </c>
      <c r="DV2090">
        <v>189364000</v>
      </c>
      <c r="DY2090">
        <v>98986000</v>
      </c>
      <c r="DZ2090">
        <v>-58870000</v>
      </c>
      <c r="EA2090">
        <v>3900000</v>
      </c>
      <c r="EB2090">
        <v>-810293000</v>
      </c>
      <c r="ED2090">
        <v>1291613000</v>
      </c>
      <c r="EE2090">
        <v>-1249860000</v>
      </c>
      <c r="EF2090">
        <v>-1249860000</v>
      </c>
      <c r="EG2090">
        <v>-343028000</v>
      </c>
      <c r="EK2090">
        <v>451988000</v>
      </c>
      <c r="EL2090">
        <v>451988000</v>
      </c>
      <c r="EM2090">
        <v>47500027</v>
      </c>
      <c r="EQ2090">
        <v>-269644000</v>
      </c>
      <c r="ES2090">
        <v>15568000</v>
      </c>
      <c r="EU2090">
        <v>-316138000</v>
      </c>
      <c r="EV2090">
        <v>-926113000</v>
      </c>
      <c r="EY2090">
        <v>77548000</v>
      </c>
      <c r="EZ2090">
        <v>90713000</v>
      </c>
      <c r="FB2090">
        <v>-1062489000</v>
      </c>
      <c r="FE2090">
        <v>406990000</v>
      </c>
      <c r="FF2090">
        <v>406990000</v>
      </c>
      <c r="FH2090">
        <v>122811000</v>
      </c>
      <c r="FI2090">
        <v>37285000</v>
      </c>
      <c r="FJ2090">
        <v>-451524000</v>
      </c>
      <c r="FR2090">
        <v>4664078</v>
      </c>
      <c r="FT2090">
        <v>15191000</v>
      </c>
      <c r="FU2090">
        <v>15191000</v>
      </c>
      <c r="FV2090">
        <v>243921000</v>
      </c>
      <c r="FW2090">
        <v>187703000</v>
      </c>
      <c r="FY2090">
        <v>86844000</v>
      </c>
      <c r="GA2090">
        <v>1034274000</v>
      </c>
      <c r="GC2090">
        <v>-120614000</v>
      </c>
      <c r="GE2090">
        <v>-916406000</v>
      </c>
      <c r="GF2090">
        <v>367898000</v>
      </c>
      <c r="GG2090">
        <v>-3830000</v>
      </c>
      <c r="GH2090">
        <v>206351000</v>
      </c>
      <c r="GI2090">
        <v>197895000</v>
      </c>
      <c r="GL2090">
        <v>771249000</v>
      </c>
      <c r="GO2090">
        <v>-552602000</v>
      </c>
      <c r="GP2090">
        <v>-552602000</v>
      </c>
      <c r="GQ2090">
        <v>680450000</v>
      </c>
      <c r="GR2090">
        <v>680450000</v>
      </c>
      <c r="GS2090">
        <v>111222000</v>
      </c>
      <c r="GX2090">
        <v>97940000</v>
      </c>
      <c r="GY2090">
        <v>23749000</v>
      </c>
      <c r="HA2090">
        <v>435807000</v>
      </c>
      <c r="HB2090">
        <v>1082739000</v>
      </c>
      <c r="HD2090">
        <v>-658127000</v>
      </c>
      <c r="HE2090">
        <v>-658127000</v>
      </c>
      <c r="HF2090">
        <v>1176902000</v>
      </c>
      <c r="HG2090">
        <v>46299000</v>
      </c>
      <c r="HH2090">
        <v>-933445000</v>
      </c>
      <c r="HI2090">
        <v>-933445000</v>
      </c>
    </row>
    <row r="2091" spans="1:217" x14ac:dyDescent="0.3">
      <c r="A2091" s="1">
        <v>37622</v>
      </c>
    </row>
    <row r="2092" spans="1:217" x14ac:dyDescent="0.3">
      <c r="A2092" s="1">
        <v>37623</v>
      </c>
    </row>
    <row r="2093" spans="1:217" x14ac:dyDescent="0.3">
      <c r="A2093" s="1">
        <v>37624</v>
      </c>
    </row>
    <row r="2094" spans="1:217" x14ac:dyDescent="0.3">
      <c r="A2094" s="1">
        <v>37627</v>
      </c>
    </row>
    <row r="2095" spans="1:217" x14ac:dyDescent="0.3">
      <c r="A2095" s="1">
        <v>37628</v>
      </c>
    </row>
    <row r="2096" spans="1:217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217" x14ac:dyDescent="0.3">
      <c r="A2145" s="1">
        <v>37698</v>
      </c>
    </row>
    <row r="2146" spans="1:217" x14ac:dyDescent="0.3">
      <c r="A2146" s="1">
        <v>37699</v>
      </c>
    </row>
    <row r="2147" spans="1:217" x14ac:dyDescent="0.3">
      <c r="A2147" s="1">
        <v>37700</v>
      </c>
    </row>
    <row r="2148" spans="1:217" x14ac:dyDescent="0.3">
      <c r="A2148" s="1">
        <v>37701</v>
      </c>
    </row>
    <row r="2149" spans="1:217" x14ac:dyDescent="0.3">
      <c r="A2149" s="1">
        <v>37704</v>
      </c>
    </row>
    <row r="2150" spans="1:217" x14ac:dyDescent="0.3">
      <c r="A2150" s="1">
        <v>37705</v>
      </c>
    </row>
    <row r="2151" spans="1:217" x14ac:dyDescent="0.3">
      <c r="A2151" s="1">
        <v>37706</v>
      </c>
    </row>
    <row r="2152" spans="1:217" x14ac:dyDescent="0.3">
      <c r="A2152" s="1">
        <v>37707</v>
      </c>
    </row>
    <row r="2153" spans="1:217" x14ac:dyDescent="0.3">
      <c r="A2153" s="1">
        <v>37708</v>
      </c>
    </row>
    <row r="2154" spans="1:217" x14ac:dyDescent="0.3">
      <c r="A2154" s="1">
        <v>37711</v>
      </c>
      <c r="C2154">
        <v>1918964000</v>
      </c>
      <c r="D2154">
        <v>9121359000</v>
      </c>
      <c r="E2154">
        <v>9121359000</v>
      </c>
      <c r="F2154">
        <v>850083000</v>
      </c>
      <c r="H2154">
        <v>796818000</v>
      </c>
      <c r="J2154">
        <v>108149000</v>
      </c>
      <c r="L2154">
        <v>1134594000</v>
      </c>
      <c r="M2154">
        <v>1999695000</v>
      </c>
      <c r="N2154">
        <v>249230000</v>
      </c>
      <c r="O2154">
        <v>352764000</v>
      </c>
      <c r="V2154">
        <v>-44261000</v>
      </c>
      <c r="AA2154">
        <v>850083000</v>
      </c>
      <c r="AB2154">
        <v>298064000</v>
      </c>
      <c r="AF2154">
        <v>281147000</v>
      </c>
      <c r="AG2154">
        <v>320514000</v>
      </c>
      <c r="AJ2154">
        <v>89801000</v>
      </c>
      <c r="AK2154">
        <v>100300000</v>
      </c>
      <c r="AM2154">
        <v>48575000</v>
      </c>
      <c r="AN2154">
        <v>-19992000</v>
      </c>
      <c r="AP2154">
        <v>45730000</v>
      </c>
      <c r="AQ2154">
        <v>-8483000</v>
      </c>
      <c r="AR2154">
        <v>148385000</v>
      </c>
      <c r="AS2154">
        <v>313084000</v>
      </c>
      <c r="AW2154">
        <v>355801000</v>
      </c>
      <c r="AX2154">
        <v>542018000</v>
      </c>
      <c r="BA2154">
        <v>278359000</v>
      </c>
      <c r="BS2154">
        <v>-2352000</v>
      </c>
      <c r="BU2154">
        <v>587271000</v>
      </c>
      <c r="BV2154">
        <v>14325000</v>
      </c>
      <c r="BY2154">
        <v>17452000</v>
      </c>
      <c r="CA2154">
        <v>33124000</v>
      </c>
      <c r="CP2154">
        <v>-5201000</v>
      </c>
      <c r="CS2154">
        <v>796818000</v>
      </c>
      <c r="CU2154">
        <v>485142000</v>
      </c>
      <c r="DB2154">
        <v>-26499000</v>
      </c>
      <c r="DE2154">
        <v>1134594000</v>
      </c>
      <c r="DF2154">
        <v>-8357000</v>
      </c>
      <c r="DG2154">
        <v>-8357000</v>
      </c>
      <c r="DH2154">
        <v>16607000</v>
      </c>
      <c r="DK2154">
        <v>174430000</v>
      </c>
      <c r="DM2154">
        <v>281147000</v>
      </c>
      <c r="DQ2154">
        <v>1913000</v>
      </c>
      <c r="DS2154">
        <v>25543000</v>
      </c>
      <c r="DV2154">
        <v>63989000</v>
      </c>
      <c r="DY2154">
        <v>32098000</v>
      </c>
      <c r="DZ2154">
        <v>-3722000</v>
      </c>
      <c r="EA2154">
        <v>727000</v>
      </c>
      <c r="EB2154">
        <v>74426000</v>
      </c>
      <c r="ED2154">
        <v>313084000</v>
      </c>
      <c r="EE2154">
        <v>69240000</v>
      </c>
      <c r="EF2154">
        <v>69240000</v>
      </c>
      <c r="EG2154">
        <v>148385000</v>
      </c>
      <c r="EK2154">
        <v>265401000</v>
      </c>
      <c r="EL2154">
        <v>265401000</v>
      </c>
      <c r="EM2154">
        <v>15032000</v>
      </c>
      <c r="EQ2154">
        <v>-52083000</v>
      </c>
      <c r="ES2154">
        <v>92127000</v>
      </c>
      <c r="EU2154">
        <v>100300000</v>
      </c>
      <c r="EV2154">
        <v>-113429000</v>
      </c>
      <c r="EY2154">
        <v>16317000</v>
      </c>
      <c r="EZ2154">
        <v>28688000</v>
      </c>
      <c r="FB2154">
        <v>-53799000</v>
      </c>
      <c r="FE2154">
        <v>-96917000</v>
      </c>
      <c r="FF2154">
        <v>-96917000</v>
      </c>
      <c r="FH2154">
        <v>33124000</v>
      </c>
      <c r="FI2154">
        <v>25018000</v>
      </c>
      <c r="FJ2154">
        <v>-178501000</v>
      </c>
      <c r="FR2154">
        <v>2263823</v>
      </c>
      <c r="FT2154">
        <v>-44261000</v>
      </c>
      <c r="FU2154">
        <v>-44261000</v>
      </c>
      <c r="FV2154">
        <v>117143000</v>
      </c>
      <c r="FW2154">
        <v>118283000</v>
      </c>
      <c r="FY2154">
        <v>383225000</v>
      </c>
      <c r="GA2154">
        <v>240977000</v>
      </c>
      <c r="GC2154">
        <v>249230000</v>
      </c>
      <c r="GE2154">
        <v>-132180000</v>
      </c>
      <c r="GF2154">
        <v>142553000</v>
      </c>
      <c r="GG2154">
        <v>-24055000</v>
      </c>
      <c r="GH2154">
        <v>57595000</v>
      </c>
      <c r="GI2154">
        <v>45885000</v>
      </c>
      <c r="GL2154">
        <v>320514000</v>
      </c>
      <c r="GO2154">
        <v>83382000</v>
      </c>
      <c r="GP2154">
        <v>83382000</v>
      </c>
      <c r="GQ2154">
        <v>401652000</v>
      </c>
      <c r="GR2154">
        <v>401652000</v>
      </c>
      <c r="GS2154">
        <v>76545000</v>
      </c>
      <c r="GX2154">
        <v>45730000</v>
      </c>
      <c r="GY2154">
        <v>47162000</v>
      </c>
      <c r="HA2154">
        <v>89801000</v>
      </c>
      <c r="HB2154">
        <v>458456000</v>
      </c>
      <c r="HD2154">
        <v>587271000</v>
      </c>
      <c r="HE2154">
        <v>587271000</v>
      </c>
      <c r="HG2154">
        <v>3686000</v>
      </c>
      <c r="HH2154">
        <v>-93422000</v>
      </c>
      <c r="HI2154">
        <v>-93422000</v>
      </c>
    </row>
    <row r="2155" spans="1:217" x14ac:dyDescent="0.3">
      <c r="A2155" s="1">
        <v>37712</v>
      </c>
    </row>
    <row r="2156" spans="1:217" x14ac:dyDescent="0.3">
      <c r="A2156" s="1">
        <v>37713</v>
      </c>
    </row>
    <row r="2157" spans="1:217" x14ac:dyDescent="0.3">
      <c r="A2157" s="1">
        <v>37714</v>
      </c>
    </row>
    <row r="2158" spans="1:217" x14ac:dyDescent="0.3">
      <c r="A2158" s="1">
        <v>37715</v>
      </c>
    </row>
    <row r="2159" spans="1:217" x14ac:dyDescent="0.3">
      <c r="A2159" s="1">
        <v>37718</v>
      </c>
    </row>
    <row r="2160" spans="1:217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217" x14ac:dyDescent="0.3">
      <c r="A2209" s="1">
        <v>37788</v>
      </c>
    </row>
    <row r="2210" spans="1:217" x14ac:dyDescent="0.3">
      <c r="A2210" s="1">
        <v>37789</v>
      </c>
    </row>
    <row r="2211" spans="1:217" x14ac:dyDescent="0.3">
      <c r="A2211" s="1">
        <v>37790</v>
      </c>
    </row>
    <row r="2212" spans="1:217" x14ac:dyDescent="0.3">
      <c r="A2212" s="1">
        <v>37791</v>
      </c>
    </row>
    <row r="2213" spans="1:217" x14ac:dyDescent="0.3">
      <c r="A2213" s="1">
        <v>37792</v>
      </c>
    </row>
    <row r="2214" spans="1:217" x14ac:dyDescent="0.3">
      <c r="A2214" s="1">
        <v>37795</v>
      </c>
    </row>
    <row r="2215" spans="1:217" x14ac:dyDescent="0.3">
      <c r="A2215" s="1">
        <v>37796</v>
      </c>
    </row>
    <row r="2216" spans="1:217" x14ac:dyDescent="0.3">
      <c r="A2216" s="1">
        <v>37797</v>
      </c>
    </row>
    <row r="2217" spans="1:217" x14ac:dyDescent="0.3">
      <c r="A2217" s="1">
        <v>37798</v>
      </c>
    </row>
    <row r="2218" spans="1:217" x14ac:dyDescent="0.3">
      <c r="A2218" s="1">
        <v>37799</v>
      </c>
    </row>
    <row r="2219" spans="1:217" x14ac:dyDescent="0.3">
      <c r="A2219" s="1">
        <v>37802</v>
      </c>
      <c r="C2219">
        <v>3233309000</v>
      </c>
      <c r="D2219">
        <v>15884173000</v>
      </c>
      <c r="E2219">
        <v>15884173000</v>
      </c>
      <c r="F2219">
        <v>1365745000</v>
      </c>
      <c r="H2219">
        <v>1007386000</v>
      </c>
      <c r="J2219">
        <v>197821000</v>
      </c>
      <c r="L2219">
        <v>2150943000</v>
      </c>
      <c r="M2219">
        <v>3343984000</v>
      </c>
      <c r="N2219">
        <v>620597000</v>
      </c>
      <c r="O2219">
        <v>494222000</v>
      </c>
      <c r="V2219">
        <v>-18605000</v>
      </c>
      <c r="AA2219">
        <v>1365745000</v>
      </c>
      <c r="AB2219">
        <v>751363000</v>
      </c>
      <c r="AF2219">
        <v>861208000</v>
      </c>
      <c r="AG2219">
        <v>698010000</v>
      </c>
      <c r="AJ2219">
        <v>167052000</v>
      </c>
      <c r="AK2219">
        <v>121395000</v>
      </c>
      <c r="AM2219">
        <v>132661000</v>
      </c>
      <c r="AN2219">
        <v>415974000</v>
      </c>
      <c r="AP2219">
        <v>81870000</v>
      </c>
      <c r="AQ2219">
        <v>10853000</v>
      </c>
      <c r="AR2219">
        <v>422219000</v>
      </c>
      <c r="AS2219">
        <v>263440000</v>
      </c>
      <c r="AW2219">
        <v>501523000</v>
      </c>
      <c r="AX2219">
        <v>848833000</v>
      </c>
      <c r="BA2219">
        <v>827880000</v>
      </c>
      <c r="BS2219">
        <v>-38166000</v>
      </c>
      <c r="BU2219">
        <v>1278745000</v>
      </c>
      <c r="BV2219">
        <v>16327000</v>
      </c>
      <c r="BY2219">
        <v>40066000</v>
      </c>
      <c r="CA2219">
        <v>79400000</v>
      </c>
      <c r="CK2219">
        <v>7651000</v>
      </c>
      <c r="CP2219">
        <v>83835000</v>
      </c>
      <c r="CS2219">
        <v>1007386000</v>
      </c>
      <c r="CU2219">
        <v>913397000</v>
      </c>
      <c r="DB2219">
        <v>4606000</v>
      </c>
      <c r="DE2219">
        <v>2150943000</v>
      </c>
      <c r="DF2219">
        <v>174518000</v>
      </c>
      <c r="DG2219">
        <v>174518000</v>
      </c>
      <c r="DH2219">
        <v>3181000</v>
      </c>
      <c r="DK2219">
        <v>386725000</v>
      </c>
      <c r="DM2219">
        <v>861208000</v>
      </c>
      <c r="DQ2219">
        <v>28643000</v>
      </c>
      <c r="DS2219">
        <v>25474000</v>
      </c>
      <c r="DV2219">
        <v>119895000</v>
      </c>
      <c r="DY2219">
        <v>29189000</v>
      </c>
      <c r="DZ2219">
        <v>-31567000</v>
      </c>
      <c r="EA2219">
        <v>164000</v>
      </c>
      <c r="EB2219">
        <v>348729000</v>
      </c>
      <c r="ED2219">
        <v>263440000</v>
      </c>
      <c r="EE2219">
        <v>406042000</v>
      </c>
      <c r="EF2219">
        <v>406042000</v>
      </c>
      <c r="EG2219">
        <v>422219000</v>
      </c>
      <c r="EK2219">
        <v>549060000</v>
      </c>
      <c r="EL2219">
        <v>549060000</v>
      </c>
      <c r="EM2219">
        <v>35457000</v>
      </c>
      <c r="EQ2219">
        <v>-59248000</v>
      </c>
      <c r="ES2219">
        <v>113542000</v>
      </c>
      <c r="EU2219">
        <v>121395000</v>
      </c>
      <c r="EV2219">
        <v>-263255000</v>
      </c>
      <c r="EY2219">
        <v>39984000</v>
      </c>
      <c r="EZ2219">
        <v>58732000</v>
      </c>
      <c r="FB2219">
        <v>1007000</v>
      </c>
      <c r="FE2219">
        <v>43987000</v>
      </c>
      <c r="FF2219">
        <v>43987000</v>
      </c>
      <c r="FH2219">
        <v>79400000</v>
      </c>
      <c r="FI2219">
        <v>70329000</v>
      </c>
      <c r="FJ2219">
        <v>-195607000</v>
      </c>
      <c r="FR2219">
        <v>-942305</v>
      </c>
      <c r="FT2219">
        <v>-18605000</v>
      </c>
      <c r="FU2219">
        <v>-18605000</v>
      </c>
      <c r="FV2219">
        <v>217096000</v>
      </c>
      <c r="FW2219">
        <v>248731000</v>
      </c>
      <c r="FY2219">
        <v>630825000</v>
      </c>
      <c r="GA2219">
        <v>462577000</v>
      </c>
      <c r="GC2219">
        <v>620597000</v>
      </c>
      <c r="GE2219">
        <v>153696000</v>
      </c>
      <c r="GF2219">
        <v>330229000</v>
      </c>
      <c r="GG2219">
        <v>-30081000</v>
      </c>
      <c r="GH2219">
        <v>109101000</v>
      </c>
      <c r="GI2219">
        <v>83308000</v>
      </c>
      <c r="GL2219">
        <v>698010000</v>
      </c>
      <c r="GO2219">
        <v>94863000</v>
      </c>
      <c r="GP2219">
        <v>94863000</v>
      </c>
      <c r="GQ2219">
        <v>464757000</v>
      </c>
      <c r="GR2219">
        <v>464757000</v>
      </c>
      <c r="GS2219">
        <v>157596000</v>
      </c>
      <c r="GX2219">
        <v>81870000</v>
      </c>
      <c r="GY2219">
        <v>92118000</v>
      </c>
      <c r="HA2219">
        <v>167052000</v>
      </c>
      <c r="HB2219">
        <v>1023480000</v>
      </c>
      <c r="HD2219">
        <v>1278745000</v>
      </c>
      <c r="HE2219">
        <v>1278745000</v>
      </c>
      <c r="HG2219">
        <v>-19145000</v>
      </c>
      <c r="HH2219">
        <v>-229641000</v>
      </c>
      <c r="HI2219">
        <v>-229641000</v>
      </c>
    </row>
    <row r="2220" spans="1:217" x14ac:dyDescent="0.3">
      <c r="A2220" s="1">
        <v>37803</v>
      </c>
    </row>
    <row r="2221" spans="1:217" x14ac:dyDescent="0.3">
      <c r="A2221" s="1">
        <v>37804</v>
      </c>
    </row>
    <row r="2222" spans="1:217" x14ac:dyDescent="0.3">
      <c r="A2222" s="1">
        <v>37805</v>
      </c>
    </row>
    <row r="2223" spans="1:217" x14ac:dyDescent="0.3">
      <c r="A2223" s="1">
        <v>37806</v>
      </c>
    </row>
    <row r="2224" spans="1:217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217" x14ac:dyDescent="0.3">
      <c r="A2273" s="1">
        <v>37876</v>
      </c>
    </row>
    <row r="2274" spans="1:217" x14ac:dyDescent="0.3">
      <c r="A2274" s="1">
        <v>37879</v>
      </c>
    </row>
    <row r="2275" spans="1:217" x14ac:dyDescent="0.3">
      <c r="A2275" s="1">
        <v>37880</v>
      </c>
    </row>
    <row r="2276" spans="1:217" x14ac:dyDescent="0.3">
      <c r="A2276" s="1">
        <v>37881</v>
      </c>
    </row>
    <row r="2277" spans="1:217" x14ac:dyDescent="0.3">
      <c r="A2277" s="1">
        <v>37882</v>
      </c>
    </row>
    <row r="2278" spans="1:217" x14ac:dyDescent="0.3">
      <c r="A2278" s="1">
        <v>37883</v>
      </c>
    </row>
    <row r="2279" spans="1:217" x14ac:dyDescent="0.3">
      <c r="A2279" s="1">
        <v>37886</v>
      </c>
    </row>
    <row r="2280" spans="1:217" x14ac:dyDescent="0.3">
      <c r="A2280" s="1">
        <v>37887</v>
      </c>
    </row>
    <row r="2281" spans="1:217" x14ac:dyDescent="0.3">
      <c r="A2281" s="1">
        <v>37888</v>
      </c>
    </row>
    <row r="2282" spans="1:217" x14ac:dyDescent="0.3">
      <c r="A2282" s="1">
        <v>37889</v>
      </c>
    </row>
    <row r="2283" spans="1:217" x14ac:dyDescent="0.3">
      <c r="A2283" s="1">
        <v>37890</v>
      </c>
    </row>
    <row r="2284" spans="1:217" x14ac:dyDescent="0.3">
      <c r="A2284" s="1">
        <v>37893</v>
      </c>
    </row>
    <row r="2285" spans="1:217" x14ac:dyDescent="0.3">
      <c r="A2285" s="1">
        <v>37894</v>
      </c>
      <c r="C2285">
        <v>4579390000</v>
      </c>
      <c r="D2285">
        <v>22586657000</v>
      </c>
      <c r="E2285">
        <v>22586657000</v>
      </c>
      <c r="F2285">
        <v>1666613000</v>
      </c>
      <c r="H2285">
        <v>1409175000</v>
      </c>
      <c r="J2285">
        <v>289529000</v>
      </c>
      <c r="L2285">
        <v>3365231000</v>
      </c>
      <c r="M2285">
        <v>4745016000</v>
      </c>
      <c r="N2285">
        <v>734512000</v>
      </c>
      <c r="O2285">
        <v>797692000</v>
      </c>
      <c r="V2285">
        <v>-2860000</v>
      </c>
      <c r="AA2285">
        <v>1666613000</v>
      </c>
      <c r="AB2285">
        <v>806938000</v>
      </c>
      <c r="AF2285">
        <v>1316751000</v>
      </c>
      <c r="AG2285">
        <v>1364620000</v>
      </c>
      <c r="AJ2285">
        <v>274581000</v>
      </c>
      <c r="AK2285">
        <v>133069000</v>
      </c>
      <c r="AM2285">
        <v>189717000</v>
      </c>
      <c r="AN2285">
        <v>473697000</v>
      </c>
      <c r="AP2285">
        <v>126776000</v>
      </c>
      <c r="AQ2285">
        <v>57997000</v>
      </c>
      <c r="AR2285">
        <v>504471000</v>
      </c>
      <c r="AS2285">
        <v>434812000</v>
      </c>
      <c r="AW2285">
        <v>807162000</v>
      </c>
      <c r="AX2285">
        <v>1131816000</v>
      </c>
      <c r="BA2285">
        <v>756210000</v>
      </c>
      <c r="BF2285">
        <v>-431483000</v>
      </c>
      <c r="BS2285">
        <v>-32604000</v>
      </c>
      <c r="BU2285">
        <v>1418166000</v>
      </c>
      <c r="BV2285">
        <v>36905000</v>
      </c>
      <c r="BY2285">
        <v>62421000</v>
      </c>
      <c r="CA2285">
        <v>111947000</v>
      </c>
      <c r="CP2285">
        <v>193634000</v>
      </c>
      <c r="CS2285">
        <v>1409175000</v>
      </c>
      <c r="CU2285">
        <v>1151111000</v>
      </c>
      <c r="DB2285">
        <v>25365000</v>
      </c>
      <c r="DE2285">
        <v>3365231000</v>
      </c>
      <c r="DF2285">
        <v>475320000</v>
      </c>
      <c r="DG2285">
        <v>475320000</v>
      </c>
      <c r="DH2285">
        <v>16288000</v>
      </c>
      <c r="DK2285">
        <v>530316000</v>
      </c>
      <c r="DM2285">
        <v>1316751000</v>
      </c>
      <c r="DQ2285">
        <v>16497000</v>
      </c>
      <c r="DS2285">
        <v>85512000</v>
      </c>
      <c r="DV2285">
        <v>191370000</v>
      </c>
      <c r="DY2285">
        <v>50907000</v>
      </c>
      <c r="DZ2285">
        <v>-35239000</v>
      </c>
      <c r="EA2285">
        <v>-1469000</v>
      </c>
      <c r="EB2285">
        <v>364774000</v>
      </c>
      <c r="ED2285">
        <v>434812000</v>
      </c>
      <c r="EE2285">
        <v>440888000</v>
      </c>
      <c r="EF2285">
        <v>440888000</v>
      </c>
      <c r="EG2285">
        <v>504471000</v>
      </c>
      <c r="EK2285">
        <v>743968000</v>
      </c>
      <c r="EL2285">
        <v>743968000</v>
      </c>
      <c r="EM2285">
        <v>44567000</v>
      </c>
      <c r="EQ2285">
        <v>-85160000</v>
      </c>
      <c r="ES2285">
        <v>141429000</v>
      </c>
      <c r="EU2285">
        <v>133069000</v>
      </c>
      <c r="EV2285">
        <v>-520801000</v>
      </c>
      <c r="EY2285">
        <v>59307000</v>
      </c>
      <c r="EZ2285">
        <v>88944000</v>
      </c>
      <c r="FB2285">
        <v>-79161000</v>
      </c>
      <c r="FE2285">
        <v>265451000</v>
      </c>
      <c r="FF2285">
        <v>265451000</v>
      </c>
      <c r="FH2285">
        <v>111947000</v>
      </c>
      <c r="FI2285">
        <v>38969000</v>
      </c>
      <c r="FJ2285">
        <v>-235384000</v>
      </c>
      <c r="FR2285">
        <v>-7792079</v>
      </c>
      <c r="FT2285">
        <v>-2860000</v>
      </c>
      <c r="FU2285">
        <v>-2860000</v>
      </c>
      <c r="FV2285">
        <v>376665000</v>
      </c>
      <c r="FW2285">
        <v>298162000</v>
      </c>
      <c r="FY2285">
        <v>871813000</v>
      </c>
      <c r="GA2285">
        <v>718179000</v>
      </c>
      <c r="GC2285">
        <v>734512000</v>
      </c>
      <c r="GE2285">
        <v>136665000</v>
      </c>
      <c r="GF2285">
        <v>514437000</v>
      </c>
      <c r="GG2285">
        <v>-35772000</v>
      </c>
      <c r="GH2285">
        <v>154002000</v>
      </c>
      <c r="GI2285">
        <v>157475000</v>
      </c>
      <c r="GL2285">
        <v>1364620000</v>
      </c>
      <c r="GO2285">
        <v>251286000</v>
      </c>
      <c r="GP2285">
        <v>251286000</v>
      </c>
      <c r="GQ2285">
        <v>633409000</v>
      </c>
      <c r="GR2285">
        <v>633409000</v>
      </c>
      <c r="GS2285">
        <v>243203000</v>
      </c>
      <c r="GX2285">
        <v>126776000</v>
      </c>
      <c r="GY2285">
        <v>136441000</v>
      </c>
      <c r="HA2285">
        <v>274581000</v>
      </c>
      <c r="HB2285">
        <v>1451365000</v>
      </c>
      <c r="HD2285">
        <v>1418166000</v>
      </c>
      <c r="HE2285">
        <v>1418166000</v>
      </c>
      <c r="HG2285">
        <v>-8452000</v>
      </c>
      <c r="HH2285">
        <v>-74500000</v>
      </c>
      <c r="HI2285">
        <v>-74500000</v>
      </c>
    </row>
    <row r="2286" spans="1:217" x14ac:dyDescent="0.3">
      <c r="A2286" s="1">
        <v>37895</v>
      </c>
    </row>
    <row r="2287" spans="1:217" x14ac:dyDescent="0.3">
      <c r="A2287" s="1">
        <v>37896</v>
      </c>
    </row>
    <row r="2288" spans="1:217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5401545000</v>
      </c>
      <c r="C2351">
        <v>5819280000</v>
      </c>
      <c r="D2351">
        <v>27873825000</v>
      </c>
      <c r="E2351">
        <v>27873825000</v>
      </c>
      <c r="F2351">
        <v>2206090000</v>
      </c>
      <c r="H2351">
        <v>1964862000</v>
      </c>
      <c r="I2351">
        <v>923426000</v>
      </c>
      <c r="J2351">
        <v>391979000</v>
      </c>
      <c r="L2351">
        <v>4572818000</v>
      </c>
      <c r="M2351">
        <v>6027147000</v>
      </c>
      <c r="N2351">
        <v>856079000</v>
      </c>
      <c r="O2351">
        <v>1147212000</v>
      </c>
      <c r="V2351">
        <v>-342000</v>
      </c>
      <c r="AA2351">
        <v>2206090000</v>
      </c>
      <c r="AB2351">
        <v>1165533000</v>
      </c>
      <c r="AF2351">
        <v>1561556000</v>
      </c>
      <c r="AG2351">
        <v>717436000</v>
      </c>
      <c r="AJ2351">
        <v>346229000</v>
      </c>
      <c r="AK2351">
        <v>204117000</v>
      </c>
      <c r="AL2351">
        <v>923426000</v>
      </c>
      <c r="AM2351">
        <v>274400000</v>
      </c>
      <c r="AN2351">
        <v>273995000</v>
      </c>
      <c r="AP2351">
        <v>180140000</v>
      </c>
      <c r="AQ2351">
        <v>148004000</v>
      </c>
      <c r="AR2351">
        <v>657822000</v>
      </c>
      <c r="AS2351">
        <v>689252000</v>
      </c>
      <c r="AV2351">
        <v>230442000</v>
      </c>
      <c r="AW2351">
        <v>1152181000</v>
      </c>
      <c r="AX2351">
        <v>1048489000</v>
      </c>
      <c r="BA2351">
        <v>569046000</v>
      </c>
      <c r="BD2351">
        <v>-5982000</v>
      </c>
      <c r="BF2351">
        <v>-198365000</v>
      </c>
      <c r="BM2351">
        <v>402631000</v>
      </c>
      <c r="BS2351">
        <v>-11116000</v>
      </c>
      <c r="BU2351">
        <v>1828381000</v>
      </c>
      <c r="BV2351">
        <v>43129000</v>
      </c>
      <c r="BY2351">
        <v>92386000</v>
      </c>
      <c r="CA2351">
        <v>210555000</v>
      </c>
      <c r="CJ2351">
        <v>169599000</v>
      </c>
      <c r="CK2351">
        <v>10313000</v>
      </c>
      <c r="CP2351">
        <v>296410000</v>
      </c>
      <c r="CR2351">
        <v>226823000</v>
      </c>
      <c r="CS2351">
        <v>1964862000</v>
      </c>
      <c r="CU2351">
        <v>1403081000</v>
      </c>
      <c r="CV2351">
        <v>877051000</v>
      </c>
      <c r="CW2351">
        <v>877051000</v>
      </c>
      <c r="DB2351">
        <v>101205000</v>
      </c>
      <c r="DC2351">
        <v>1826922000</v>
      </c>
      <c r="DE2351">
        <v>4572818000</v>
      </c>
      <c r="DF2351">
        <v>308396000</v>
      </c>
      <c r="DG2351">
        <v>308396000</v>
      </c>
      <c r="DH2351">
        <v>40695000</v>
      </c>
      <c r="DK2351">
        <v>699402000</v>
      </c>
      <c r="DM2351">
        <v>1561556000</v>
      </c>
      <c r="DQ2351">
        <v>12648000</v>
      </c>
      <c r="DS2351">
        <v>146546000</v>
      </c>
      <c r="DT2351">
        <v>138751000</v>
      </c>
      <c r="DV2351">
        <v>204653000</v>
      </c>
      <c r="DX2351">
        <v>-5692000</v>
      </c>
      <c r="DY2351">
        <v>76899000</v>
      </c>
      <c r="DZ2351">
        <v>-30354000</v>
      </c>
      <c r="EA2351">
        <v>2908000</v>
      </c>
      <c r="EB2351">
        <v>823325000</v>
      </c>
      <c r="ED2351">
        <v>689252000</v>
      </c>
      <c r="EE2351">
        <v>470308000</v>
      </c>
      <c r="EF2351">
        <v>470308000</v>
      </c>
      <c r="EG2351">
        <v>657822000</v>
      </c>
      <c r="EK2351">
        <v>1034376000</v>
      </c>
      <c r="EL2351">
        <v>1034376000</v>
      </c>
      <c r="EM2351">
        <v>61448000</v>
      </c>
      <c r="EQ2351">
        <v>-125624000</v>
      </c>
      <c r="ES2351">
        <v>181642000</v>
      </c>
      <c r="EU2351">
        <v>204117000</v>
      </c>
      <c r="EV2351">
        <v>-417804000</v>
      </c>
      <c r="EY2351">
        <v>124473000</v>
      </c>
      <c r="EZ2351">
        <v>104526000</v>
      </c>
      <c r="FB2351">
        <v>-169870000</v>
      </c>
      <c r="FE2351">
        <v>140593000</v>
      </c>
      <c r="FF2351">
        <v>140593000</v>
      </c>
      <c r="FH2351">
        <v>210555000</v>
      </c>
      <c r="FI2351">
        <v>927000</v>
      </c>
      <c r="FJ2351">
        <v>-32550000</v>
      </c>
      <c r="FR2351">
        <v>-9435284</v>
      </c>
      <c r="FT2351">
        <v>-342000</v>
      </c>
      <c r="FU2351">
        <v>-342000</v>
      </c>
      <c r="FV2351">
        <v>596709000</v>
      </c>
      <c r="FW2351">
        <v>339541000</v>
      </c>
      <c r="FY2351">
        <v>820213000</v>
      </c>
      <c r="GA2351">
        <v>868464000</v>
      </c>
      <c r="GC2351">
        <v>856079000</v>
      </c>
      <c r="GE2351">
        <v>219953000</v>
      </c>
      <c r="GF2351">
        <v>527083000</v>
      </c>
      <c r="GG2351">
        <v>-42755000</v>
      </c>
      <c r="GH2351">
        <v>249583000</v>
      </c>
      <c r="GI2351">
        <v>183882000</v>
      </c>
      <c r="GL2351">
        <v>717436000</v>
      </c>
      <c r="GO2351">
        <v>432526000</v>
      </c>
      <c r="GP2351">
        <v>432526000</v>
      </c>
      <c r="GQ2351">
        <v>757226000</v>
      </c>
      <c r="GR2351">
        <v>757226000</v>
      </c>
      <c r="GS2351">
        <v>260000000</v>
      </c>
      <c r="GX2351">
        <v>180140000</v>
      </c>
      <c r="GY2351">
        <v>189688000</v>
      </c>
      <c r="HA2351">
        <v>346229000</v>
      </c>
      <c r="HB2351">
        <v>1906554000</v>
      </c>
      <c r="HD2351">
        <v>1828381000</v>
      </c>
      <c r="HE2351">
        <v>1828381000</v>
      </c>
      <c r="HF2351">
        <v>5401545000</v>
      </c>
      <c r="HG2351">
        <v>2162000</v>
      </c>
      <c r="HH2351">
        <v>-173011000</v>
      </c>
      <c r="HI2351">
        <v>-173011000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217" x14ac:dyDescent="0.3">
      <c r="A2401" s="1">
        <v>38056</v>
      </c>
    </row>
    <row r="2402" spans="1:217" x14ac:dyDescent="0.3">
      <c r="A2402" s="1">
        <v>38057</v>
      </c>
    </row>
    <row r="2403" spans="1:217" x14ac:dyDescent="0.3">
      <c r="A2403" s="1">
        <v>38058</v>
      </c>
    </row>
    <row r="2404" spans="1:217" x14ac:dyDescent="0.3">
      <c r="A2404" s="1">
        <v>38061</v>
      </c>
    </row>
    <row r="2405" spans="1:217" x14ac:dyDescent="0.3">
      <c r="A2405" s="1">
        <v>38062</v>
      </c>
    </row>
    <row r="2406" spans="1:217" x14ac:dyDescent="0.3">
      <c r="A2406" s="1">
        <v>38063</v>
      </c>
    </row>
    <row r="2407" spans="1:217" x14ac:dyDescent="0.3">
      <c r="A2407" s="1">
        <v>38064</v>
      </c>
    </row>
    <row r="2408" spans="1:217" x14ac:dyDescent="0.3">
      <c r="A2408" s="1">
        <v>38065</v>
      </c>
    </row>
    <row r="2409" spans="1:217" x14ac:dyDescent="0.3">
      <c r="A2409" s="1">
        <v>38068</v>
      </c>
    </row>
    <row r="2410" spans="1:217" x14ac:dyDescent="0.3">
      <c r="A2410" s="1">
        <v>38069</v>
      </c>
    </row>
    <row r="2411" spans="1:217" x14ac:dyDescent="0.3">
      <c r="A2411" s="1">
        <v>38070</v>
      </c>
    </row>
    <row r="2412" spans="1:217" x14ac:dyDescent="0.3">
      <c r="A2412" s="1">
        <v>38071</v>
      </c>
    </row>
    <row r="2413" spans="1:217" x14ac:dyDescent="0.3">
      <c r="A2413" s="1">
        <v>38072</v>
      </c>
    </row>
    <row r="2414" spans="1:217" x14ac:dyDescent="0.3">
      <c r="A2414" s="1">
        <v>38075</v>
      </c>
    </row>
    <row r="2415" spans="1:217" x14ac:dyDescent="0.3">
      <c r="A2415" s="1">
        <v>38076</v>
      </c>
    </row>
    <row r="2416" spans="1:217" x14ac:dyDescent="0.3">
      <c r="A2416" s="1">
        <v>38077</v>
      </c>
      <c r="C2416">
        <v>1425716000</v>
      </c>
      <c r="D2416">
        <v>6609161000</v>
      </c>
      <c r="E2416">
        <v>6609161000</v>
      </c>
      <c r="F2416">
        <v>472776000</v>
      </c>
      <c r="H2416">
        <v>436750000</v>
      </c>
      <c r="J2416">
        <v>113334000</v>
      </c>
      <c r="L2416">
        <v>1011630000</v>
      </c>
      <c r="M2416">
        <v>1523482000</v>
      </c>
      <c r="N2416">
        <v>161323000</v>
      </c>
      <c r="O2416">
        <v>592659000</v>
      </c>
      <c r="V2416">
        <v>11682000</v>
      </c>
      <c r="AA2416">
        <v>472776000</v>
      </c>
      <c r="AB2416">
        <v>178974000</v>
      </c>
      <c r="AF2416">
        <v>490819000</v>
      </c>
      <c r="AG2416">
        <v>631299000</v>
      </c>
      <c r="AJ2416">
        <v>94004000</v>
      </c>
      <c r="AK2416">
        <v>151816000</v>
      </c>
      <c r="AM2416">
        <v>75334000</v>
      </c>
      <c r="AN2416">
        <v>142031000</v>
      </c>
      <c r="AP2416">
        <v>54327000</v>
      </c>
      <c r="AQ2416">
        <v>102422000</v>
      </c>
      <c r="AR2416">
        <v>191840000</v>
      </c>
      <c r="AS2416">
        <v>139570000</v>
      </c>
      <c r="AV2416">
        <v>72083000</v>
      </c>
      <c r="AW2416">
        <v>586873000</v>
      </c>
      <c r="AX2416">
        <v>461190000</v>
      </c>
      <c r="BA2416">
        <v>45830000</v>
      </c>
      <c r="BF2416">
        <v>35570000</v>
      </c>
      <c r="BS2416">
        <v>37538000</v>
      </c>
      <c r="BU2416">
        <v>541902000</v>
      </c>
      <c r="BV2416">
        <v>11008000</v>
      </c>
      <c r="BY2416">
        <v>21970000</v>
      </c>
      <c r="CA2416">
        <v>14291000</v>
      </c>
      <c r="CJ2416">
        <v>8275000</v>
      </c>
      <c r="CK2416">
        <v>5961000</v>
      </c>
      <c r="CP2416">
        <v>95996000</v>
      </c>
      <c r="CS2416">
        <v>436750000</v>
      </c>
      <c r="CU2416">
        <v>186124000</v>
      </c>
      <c r="CV2416">
        <v>249402000</v>
      </c>
      <c r="CW2416">
        <v>249402000</v>
      </c>
      <c r="DB2416">
        <v>82439000</v>
      </c>
      <c r="DC2416">
        <v>372348000</v>
      </c>
      <c r="DE2416">
        <v>1011630000</v>
      </c>
      <c r="DF2416">
        <v>41850000</v>
      </c>
      <c r="DG2416">
        <v>41850000</v>
      </c>
      <c r="DH2416">
        <v>14380000</v>
      </c>
      <c r="DK2416">
        <v>195971000</v>
      </c>
      <c r="DM2416">
        <v>490819000</v>
      </c>
      <c r="DQ2416">
        <v>-12205000</v>
      </c>
      <c r="DS2416">
        <v>56090000</v>
      </c>
      <c r="DT2416">
        <v>164488000</v>
      </c>
      <c r="DV2416">
        <v>91629000</v>
      </c>
      <c r="DX2416">
        <v>1645000</v>
      </c>
      <c r="DY2416">
        <v>20512000</v>
      </c>
      <c r="DZ2416">
        <v>757000</v>
      </c>
      <c r="EA2416">
        <v>-171000</v>
      </c>
      <c r="EB2416">
        <v>103339000</v>
      </c>
      <c r="ED2416">
        <v>139570000</v>
      </c>
      <c r="EE2416">
        <v>33244000</v>
      </c>
      <c r="EF2416">
        <v>33244000</v>
      </c>
      <c r="EG2416">
        <v>191840000</v>
      </c>
      <c r="EK2416">
        <v>246297000</v>
      </c>
      <c r="EL2416">
        <v>246297000</v>
      </c>
      <c r="EM2416">
        <v>11797000</v>
      </c>
      <c r="EQ2416">
        <v>9441000</v>
      </c>
      <c r="ES2416">
        <v>51480000</v>
      </c>
      <c r="EU2416">
        <v>151816000</v>
      </c>
      <c r="EV2416">
        <v>30135000</v>
      </c>
      <c r="EY2416">
        <v>7704000</v>
      </c>
      <c r="EZ2416">
        <v>26964000</v>
      </c>
      <c r="FB2416">
        <v>-49582000</v>
      </c>
      <c r="FE2416">
        <v>-80594000</v>
      </c>
      <c r="FF2416">
        <v>-80594000</v>
      </c>
      <c r="FH2416">
        <v>14291000</v>
      </c>
      <c r="FI2416">
        <v>6038000</v>
      </c>
      <c r="FJ2416">
        <v>-33531000</v>
      </c>
      <c r="FR2416">
        <v>6585852</v>
      </c>
      <c r="FT2416">
        <v>11682000</v>
      </c>
      <c r="FU2416">
        <v>11682000</v>
      </c>
      <c r="FV2416">
        <v>174315000</v>
      </c>
      <c r="FW2416">
        <v>100693000</v>
      </c>
      <c r="FY2416">
        <v>252415000</v>
      </c>
      <c r="GA2416">
        <v>201313000</v>
      </c>
      <c r="GC2416">
        <v>161323000</v>
      </c>
      <c r="GE2416">
        <v>4422000</v>
      </c>
      <c r="GF2416">
        <v>156670000</v>
      </c>
      <c r="GG2416">
        <v>-2025000</v>
      </c>
      <c r="GH2416">
        <v>68088000</v>
      </c>
      <c r="GI2416">
        <v>60816000</v>
      </c>
      <c r="GL2416">
        <v>631299000</v>
      </c>
      <c r="GO2416">
        <v>370554000</v>
      </c>
      <c r="GP2416">
        <v>370554000</v>
      </c>
      <c r="GQ2416">
        <v>350220000</v>
      </c>
      <c r="GR2416">
        <v>350220000</v>
      </c>
      <c r="GS2416">
        <v>78089000</v>
      </c>
      <c r="GX2416">
        <v>54327000</v>
      </c>
      <c r="GY2416">
        <v>54987000</v>
      </c>
      <c r="HA2416">
        <v>94004000</v>
      </c>
      <c r="HB2416">
        <v>470702000</v>
      </c>
      <c r="HD2416">
        <v>541902000</v>
      </c>
      <c r="HE2416">
        <v>541902000</v>
      </c>
      <c r="HG2416">
        <v>854000</v>
      </c>
      <c r="HH2416">
        <v>184434000</v>
      </c>
      <c r="HI2416">
        <v>184434000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217" x14ac:dyDescent="0.3">
      <c r="A2481" s="1">
        <v>38168</v>
      </c>
      <c r="C2481">
        <v>3026150000</v>
      </c>
      <c r="D2481">
        <v>12844851000</v>
      </c>
      <c r="E2481">
        <v>12844851000</v>
      </c>
      <c r="F2481">
        <v>769047000</v>
      </c>
      <c r="H2481">
        <v>767257000</v>
      </c>
      <c r="J2481">
        <v>256020000</v>
      </c>
      <c r="L2481">
        <v>2156061000</v>
      </c>
      <c r="M2481">
        <v>3151655000</v>
      </c>
      <c r="N2481">
        <v>237588000</v>
      </c>
      <c r="O2481">
        <v>1814452000</v>
      </c>
      <c r="V2481">
        <v>70422000</v>
      </c>
      <c r="AA2481">
        <v>769047000</v>
      </c>
      <c r="AB2481">
        <v>104718000</v>
      </c>
      <c r="AF2481">
        <v>653848000</v>
      </c>
      <c r="AG2481">
        <v>951376000</v>
      </c>
      <c r="AJ2481">
        <v>260226000</v>
      </c>
      <c r="AK2481">
        <v>281123000</v>
      </c>
      <c r="AM2481">
        <v>107058000</v>
      </c>
      <c r="AN2481">
        <v>272685000</v>
      </c>
      <c r="AP2481">
        <v>83027000</v>
      </c>
      <c r="AQ2481">
        <v>210013000</v>
      </c>
      <c r="AR2481">
        <v>283286000</v>
      </c>
      <c r="AS2481">
        <v>453014000</v>
      </c>
      <c r="AV2481">
        <v>167039000</v>
      </c>
      <c r="AW2481">
        <v>1802212000</v>
      </c>
      <c r="AX2481">
        <v>942165000</v>
      </c>
      <c r="BA2481">
        <v>-216882000</v>
      </c>
      <c r="BF2481">
        <v>271703000</v>
      </c>
      <c r="BS2481">
        <v>49740000</v>
      </c>
      <c r="BU2481">
        <v>1352762000</v>
      </c>
      <c r="BV2481">
        <v>22670000</v>
      </c>
      <c r="BY2481">
        <v>38056000</v>
      </c>
      <c r="CA2481">
        <v>74538000</v>
      </c>
      <c r="CJ2481">
        <v>84139000</v>
      </c>
      <c r="CK2481">
        <v>19272000</v>
      </c>
      <c r="CP2481">
        <v>212512000</v>
      </c>
      <c r="CS2481">
        <v>767257000</v>
      </c>
      <c r="CU2481">
        <v>288283000</v>
      </c>
      <c r="CV2481">
        <v>703859000</v>
      </c>
      <c r="CW2481">
        <v>703859000</v>
      </c>
      <c r="DB2481">
        <v>121592000</v>
      </c>
      <c r="DC2481">
        <v>916661000</v>
      </c>
      <c r="DE2481">
        <v>2156061000</v>
      </c>
      <c r="DF2481">
        <v>277692000</v>
      </c>
      <c r="DG2481">
        <v>277692000</v>
      </c>
      <c r="DH2481">
        <v>24788000</v>
      </c>
      <c r="DK2481">
        <v>510362000</v>
      </c>
      <c r="DM2481">
        <v>653848000</v>
      </c>
      <c r="DQ2481">
        <v>-41519000</v>
      </c>
      <c r="DS2481">
        <v>157622000</v>
      </c>
      <c r="DT2481">
        <v>305717000</v>
      </c>
      <c r="DV2481">
        <v>139594000</v>
      </c>
      <c r="DX2481">
        <v>-5695000</v>
      </c>
      <c r="DY2481">
        <v>60763000</v>
      </c>
      <c r="EA2481">
        <v>1296000</v>
      </c>
      <c r="EB2481">
        <v>202321000</v>
      </c>
      <c r="ED2481">
        <v>453014000</v>
      </c>
      <c r="EE2481">
        <v>-108872000</v>
      </c>
      <c r="EF2481">
        <v>-108872000</v>
      </c>
      <c r="EG2481">
        <v>283286000</v>
      </c>
      <c r="EK2481">
        <v>490145000</v>
      </c>
      <c r="EL2481">
        <v>490145000</v>
      </c>
      <c r="EM2481">
        <v>19121000</v>
      </c>
      <c r="EQ2481">
        <v>-24755000</v>
      </c>
      <c r="ES2481">
        <v>85503000</v>
      </c>
      <c r="EU2481">
        <v>281123000</v>
      </c>
      <c r="EV2481">
        <v>19841000</v>
      </c>
      <c r="EY2481">
        <v>16660000</v>
      </c>
      <c r="EZ2481">
        <v>59685000</v>
      </c>
      <c r="FB2481">
        <v>-115812000</v>
      </c>
      <c r="FE2481">
        <v>101100000</v>
      </c>
      <c r="FF2481">
        <v>101100000</v>
      </c>
      <c r="FH2481">
        <v>74538000</v>
      </c>
      <c r="FI2481">
        <v>10164000</v>
      </c>
      <c r="FJ2481">
        <v>76212000</v>
      </c>
      <c r="FR2481">
        <v>11365309</v>
      </c>
      <c r="FT2481">
        <v>70422000</v>
      </c>
      <c r="FU2481">
        <v>70422000</v>
      </c>
      <c r="FV2481">
        <v>266944000</v>
      </c>
      <c r="FW2481">
        <v>164750000</v>
      </c>
      <c r="FY2481">
        <v>452352000</v>
      </c>
      <c r="GA2481">
        <v>446491000</v>
      </c>
      <c r="GC2481">
        <v>237588000</v>
      </c>
      <c r="GE2481">
        <v>11501000</v>
      </c>
      <c r="GF2481">
        <v>365968000</v>
      </c>
      <c r="GG2481">
        <v>-13145000</v>
      </c>
      <c r="GH2481">
        <v>106768000</v>
      </c>
      <c r="GI2481">
        <v>99554000</v>
      </c>
      <c r="GL2481">
        <v>951376000</v>
      </c>
      <c r="GO2481">
        <v>576792000</v>
      </c>
      <c r="GP2481">
        <v>576792000</v>
      </c>
      <c r="GQ2481">
        <v>581236000</v>
      </c>
      <c r="GR2481">
        <v>581236000</v>
      </c>
      <c r="GS2481">
        <v>140657000</v>
      </c>
      <c r="GX2481">
        <v>83027000</v>
      </c>
      <c r="GY2481">
        <v>84846000</v>
      </c>
      <c r="HA2481">
        <v>260226000</v>
      </c>
      <c r="HB2481">
        <v>871410000</v>
      </c>
      <c r="HD2481">
        <v>1352762000</v>
      </c>
      <c r="HE2481">
        <v>1352762000</v>
      </c>
      <c r="HG2481">
        <v>17608000</v>
      </c>
      <c r="HH2481">
        <v>248234000</v>
      </c>
      <c r="HI2481">
        <v>248234000</v>
      </c>
    </row>
    <row r="2482" spans="1:217" x14ac:dyDescent="0.3">
      <c r="A2482" s="1">
        <v>38169</v>
      </c>
    </row>
    <row r="2483" spans="1:217" x14ac:dyDescent="0.3">
      <c r="A2483" s="1">
        <v>38170</v>
      </c>
    </row>
    <row r="2484" spans="1:217" x14ac:dyDescent="0.3">
      <c r="A2484" s="1">
        <v>38173</v>
      </c>
    </row>
    <row r="2485" spans="1:217" x14ac:dyDescent="0.3">
      <c r="A2485" s="1">
        <v>38174</v>
      </c>
    </row>
    <row r="2486" spans="1:217" x14ac:dyDescent="0.3">
      <c r="A2486" s="1">
        <v>38175</v>
      </c>
    </row>
    <row r="2487" spans="1:217" x14ac:dyDescent="0.3">
      <c r="A2487" s="1">
        <v>38176</v>
      </c>
    </row>
    <row r="2488" spans="1:217" x14ac:dyDescent="0.3">
      <c r="A2488" s="1">
        <v>38177</v>
      </c>
    </row>
    <row r="2489" spans="1:217" x14ac:dyDescent="0.3">
      <c r="A2489" s="1">
        <v>38180</v>
      </c>
    </row>
    <row r="2490" spans="1:217" x14ac:dyDescent="0.3">
      <c r="A2490" s="1">
        <v>38181</v>
      </c>
    </row>
    <row r="2491" spans="1:217" x14ac:dyDescent="0.3">
      <c r="A2491" s="1">
        <v>38182</v>
      </c>
    </row>
    <row r="2492" spans="1:217" x14ac:dyDescent="0.3">
      <c r="A2492" s="1">
        <v>38183</v>
      </c>
    </row>
    <row r="2493" spans="1:217" x14ac:dyDescent="0.3">
      <c r="A2493" s="1">
        <v>38184</v>
      </c>
    </row>
    <row r="2494" spans="1:217" x14ac:dyDescent="0.3">
      <c r="A2494" s="1">
        <v>38187</v>
      </c>
    </row>
    <row r="2495" spans="1:217" x14ac:dyDescent="0.3">
      <c r="A2495" s="1">
        <v>38188</v>
      </c>
    </row>
    <row r="2496" spans="1:217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217" x14ac:dyDescent="0.3">
      <c r="A2545" s="1">
        <v>38258</v>
      </c>
    </row>
    <row r="2546" spans="1:217" x14ac:dyDescent="0.3">
      <c r="A2546" s="1">
        <v>38259</v>
      </c>
    </row>
    <row r="2547" spans="1:217" x14ac:dyDescent="0.3">
      <c r="A2547" s="1">
        <v>38260</v>
      </c>
      <c r="C2547">
        <v>4643045000</v>
      </c>
      <c r="D2547">
        <v>19949764000</v>
      </c>
      <c r="E2547">
        <v>19949764000</v>
      </c>
      <c r="F2547">
        <v>2582958000</v>
      </c>
      <c r="H2547">
        <v>1176877000</v>
      </c>
      <c r="J2547">
        <v>388803000</v>
      </c>
      <c r="L2547">
        <v>3519231000</v>
      </c>
      <c r="M2547">
        <v>5060700000</v>
      </c>
      <c r="N2547">
        <v>579966000</v>
      </c>
      <c r="O2547">
        <v>3291485000</v>
      </c>
      <c r="V2547">
        <v>77055000</v>
      </c>
      <c r="AA2547">
        <v>2582958000</v>
      </c>
      <c r="AB2547">
        <v>478801000</v>
      </c>
      <c r="AF2547">
        <v>1120862000</v>
      </c>
      <c r="AG2547">
        <v>1765799000</v>
      </c>
      <c r="AJ2547">
        <v>450889000</v>
      </c>
      <c r="AK2547">
        <v>458109000</v>
      </c>
      <c r="AM2547">
        <v>246554000</v>
      </c>
      <c r="AN2547">
        <v>469008000</v>
      </c>
      <c r="AP2547">
        <v>320490000</v>
      </c>
      <c r="AQ2547">
        <v>260180000</v>
      </c>
      <c r="AR2547">
        <v>639311000</v>
      </c>
      <c r="AS2547">
        <v>844031000</v>
      </c>
      <c r="AV2547">
        <v>265465000</v>
      </c>
      <c r="AW2547">
        <v>3274001000</v>
      </c>
      <c r="AX2547">
        <v>2032702000</v>
      </c>
      <c r="BA2547">
        <v>391390000</v>
      </c>
      <c r="BF2547">
        <v>301867000</v>
      </c>
      <c r="BS2547">
        <v>98895000</v>
      </c>
      <c r="BU2547">
        <v>2798996000</v>
      </c>
      <c r="BV2547">
        <v>34655000</v>
      </c>
      <c r="BY2547">
        <v>62211000</v>
      </c>
      <c r="CA2547">
        <v>137939000</v>
      </c>
      <c r="CJ2547">
        <v>218039000</v>
      </c>
      <c r="CK2547">
        <v>89144000</v>
      </c>
      <c r="CP2547">
        <v>318215000</v>
      </c>
      <c r="CS2547">
        <v>1176877000</v>
      </c>
      <c r="CU2547">
        <v>798719000</v>
      </c>
      <c r="CV2547">
        <v>1305954000</v>
      </c>
      <c r="CW2547">
        <v>1305954000</v>
      </c>
      <c r="DB2547">
        <v>102450000</v>
      </c>
      <c r="DC2547">
        <v>1342527000</v>
      </c>
      <c r="DE2547">
        <v>3519231000</v>
      </c>
      <c r="DF2547">
        <v>537391000</v>
      </c>
      <c r="DG2547">
        <v>537391000</v>
      </c>
      <c r="DH2547">
        <v>10298000</v>
      </c>
      <c r="DK2547">
        <v>814912000</v>
      </c>
      <c r="DM2547">
        <v>1120862000</v>
      </c>
      <c r="DQ2547">
        <v>-27930000</v>
      </c>
      <c r="DS2547">
        <v>281821000</v>
      </c>
      <c r="DT2547">
        <v>565922000</v>
      </c>
      <c r="DV2547">
        <v>205856000</v>
      </c>
      <c r="DX2547">
        <v>-2963000</v>
      </c>
      <c r="DY2547">
        <v>117130000</v>
      </c>
      <c r="EA2547">
        <v>1347000</v>
      </c>
      <c r="EB2547">
        <v>357122000</v>
      </c>
      <c r="ED2547">
        <v>844031000</v>
      </c>
      <c r="EE2547">
        <v>-155959000</v>
      </c>
      <c r="EF2547">
        <v>-155959000</v>
      </c>
      <c r="EG2547">
        <v>639311000</v>
      </c>
      <c r="EK2547">
        <v>760166000</v>
      </c>
      <c r="EL2547">
        <v>760166000</v>
      </c>
      <c r="EM2547">
        <v>31337000</v>
      </c>
      <c r="EQ2547">
        <v>-26219000</v>
      </c>
      <c r="ES2547">
        <v>264505000</v>
      </c>
      <c r="EU2547">
        <v>458109000</v>
      </c>
      <c r="EV2547">
        <v>40172000</v>
      </c>
      <c r="EY2547">
        <v>24618000</v>
      </c>
      <c r="EZ2547">
        <v>91077000</v>
      </c>
      <c r="FB2547">
        <v>-94480000</v>
      </c>
      <c r="FE2547">
        <v>324519000</v>
      </c>
      <c r="FF2547">
        <v>324519000</v>
      </c>
      <c r="FH2547">
        <v>137939000</v>
      </c>
      <c r="FI2547">
        <v>79524000</v>
      </c>
      <c r="FJ2547">
        <v>68987000</v>
      </c>
      <c r="FR2547">
        <v>17633676</v>
      </c>
      <c r="FT2547">
        <v>77055000</v>
      </c>
      <c r="FU2547">
        <v>77055000</v>
      </c>
      <c r="FV2547">
        <v>424371000</v>
      </c>
      <c r="FW2547">
        <v>240770000</v>
      </c>
      <c r="FY2547">
        <v>986478000</v>
      </c>
      <c r="GA2547">
        <v>670742000</v>
      </c>
      <c r="GC2547">
        <v>579966000</v>
      </c>
      <c r="GE2547">
        <v>65833000</v>
      </c>
      <c r="GF2547">
        <v>585184000</v>
      </c>
      <c r="GG2547">
        <v>-17114000</v>
      </c>
      <c r="GI2547">
        <v>137192000</v>
      </c>
      <c r="GL2547">
        <v>1765799000</v>
      </c>
      <c r="GO2547">
        <v>983502000</v>
      </c>
      <c r="GP2547">
        <v>983502000</v>
      </c>
      <c r="GQ2547">
        <v>1031857000</v>
      </c>
      <c r="GR2547">
        <v>1031857000</v>
      </c>
      <c r="GS2547">
        <v>234451000</v>
      </c>
      <c r="GX2547">
        <v>320490000</v>
      </c>
      <c r="GY2547">
        <v>177818000</v>
      </c>
      <c r="HA2547">
        <v>450889000</v>
      </c>
      <c r="HB2547">
        <v>1428167000</v>
      </c>
      <c r="HD2547">
        <v>2798996000</v>
      </c>
      <c r="HE2547">
        <v>2798996000</v>
      </c>
      <c r="HG2547">
        <v>36631000</v>
      </c>
      <c r="HH2547">
        <v>306435000</v>
      </c>
      <c r="HI2547">
        <v>306435000</v>
      </c>
    </row>
    <row r="2548" spans="1:217" x14ac:dyDescent="0.3">
      <c r="A2548" s="1">
        <v>38261</v>
      </c>
    </row>
    <row r="2549" spans="1:217" x14ac:dyDescent="0.3">
      <c r="A2549" s="1">
        <v>38264</v>
      </c>
    </row>
    <row r="2550" spans="1:217" x14ac:dyDescent="0.3">
      <c r="A2550" s="1">
        <v>38265</v>
      </c>
    </row>
    <row r="2551" spans="1:217" x14ac:dyDescent="0.3">
      <c r="A2551" s="1">
        <v>38266</v>
      </c>
    </row>
    <row r="2552" spans="1:217" x14ac:dyDescent="0.3">
      <c r="A2552" s="1">
        <v>38267</v>
      </c>
    </row>
    <row r="2553" spans="1:217" x14ac:dyDescent="0.3">
      <c r="A2553" s="1">
        <v>38268</v>
      </c>
    </row>
    <row r="2554" spans="1:217" x14ac:dyDescent="0.3">
      <c r="A2554" s="1">
        <v>38271</v>
      </c>
    </row>
    <row r="2555" spans="1:217" x14ac:dyDescent="0.3">
      <c r="A2555" s="1">
        <v>38272</v>
      </c>
    </row>
    <row r="2556" spans="1:217" x14ac:dyDescent="0.3">
      <c r="A2556" s="1">
        <v>38273</v>
      </c>
    </row>
    <row r="2557" spans="1:217" x14ac:dyDescent="0.3">
      <c r="A2557" s="1">
        <v>38274</v>
      </c>
    </row>
    <row r="2558" spans="1:217" x14ac:dyDescent="0.3">
      <c r="A2558" s="1">
        <v>38275</v>
      </c>
    </row>
    <row r="2559" spans="1:217" x14ac:dyDescent="0.3">
      <c r="A2559" s="1">
        <v>38278</v>
      </c>
    </row>
    <row r="2560" spans="1:217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9012689000</v>
      </c>
      <c r="C2613">
        <v>7341693000</v>
      </c>
      <c r="D2613">
        <v>27251412000</v>
      </c>
      <c r="E2613">
        <v>27251412000</v>
      </c>
      <c r="F2613">
        <v>4118111000</v>
      </c>
      <c r="H2613">
        <v>2163296000</v>
      </c>
      <c r="I2613">
        <v>2739992000</v>
      </c>
      <c r="J2613">
        <v>482162000</v>
      </c>
      <c r="K2613">
        <v>142683000</v>
      </c>
      <c r="L2613">
        <v>4607273000</v>
      </c>
      <c r="M2613">
        <v>7876778000</v>
      </c>
      <c r="N2613">
        <v>770684000</v>
      </c>
      <c r="O2613">
        <v>4454667000</v>
      </c>
      <c r="U2613">
        <v>164284000</v>
      </c>
      <c r="V2613">
        <v>137927000</v>
      </c>
      <c r="AA2613">
        <v>4118111000</v>
      </c>
      <c r="AB2613">
        <v>823909000</v>
      </c>
      <c r="AF2613">
        <v>1401161000</v>
      </c>
      <c r="AG2613">
        <v>1976518000</v>
      </c>
      <c r="AH2613">
        <v>16088000</v>
      </c>
      <c r="AJ2613">
        <v>612466000</v>
      </c>
      <c r="AK2613">
        <v>602127000</v>
      </c>
      <c r="AL2613">
        <v>2739992000</v>
      </c>
      <c r="AM2613">
        <v>391494000</v>
      </c>
      <c r="AN2613">
        <v>600182000</v>
      </c>
      <c r="AP2613">
        <v>448677000</v>
      </c>
      <c r="AQ2613">
        <v>371915000</v>
      </c>
      <c r="AR2613">
        <v>864070000</v>
      </c>
      <c r="AS2613">
        <v>1012877000</v>
      </c>
      <c r="AV2613">
        <v>395441000</v>
      </c>
      <c r="AW2613">
        <v>4436930000</v>
      </c>
      <c r="AX2613">
        <v>2806019000</v>
      </c>
      <c r="BA2613">
        <v>824300000</v>
      </c>
      <c r="BD2613">
        <v>276909000</v>
      </c>
      <c r="BF2613">
        <v>584244000</v>
      </c>
      <c r="BM2613">
        <v>319785000</v>
      </c>
      <c r="BS2613">
        <v>151706000</v>
      </c>
      <c r="BU2613">
        <v>4516962000</v>
      </c>
      <c r="BV2613">
        <v>58145000</v>
      </c>
      <c r="BY2613">
        <v>87738000</v>
      </c>
      <c r="CA2613">
        <v>211106000</v>
      </c>
      <c r="CB2613">
        <v>36068000</v>
      </c>
      <c r="CG2613">
        <v>26734000</v>
      </c>
      <c r="CJ2613">
        <v>414400000</v>
      </c>
      <c r="CK2613">
        <v>157761000</v>
      </c>
      <c r="CP2613">
        <v>419746000</v>
      </c>
      <c r="CR2613">
        <v>923719000</v>
      </c>
      <c r="CS2613">
        <v>2163296000</v>
      </c>
      <c r="CU2613">
        <v>1015320000</v>
      </c>
      <c r="CV2613">
        <v>1796711000</v>
      </c>
      <c r="CW2613">
        <v>1796711000</v>
      </c>
      <c r="CX2613">
        <v>12765000</v>
      </c>
      <c r="CY2613">
        <v>12765000</v>
      </c>
      <c r="DB2613">
        <v>133735000</v>
      </c>
      <c r="DC2613">
        <v>1798195000</v>
      </c>
      <c r="DE2613">
        <v>4607273000</v>
      </c>
      <c r="DF2613">
        <v>308054000</v>
      </c>
      <c r="DG2613">
        <v>308054000</v>
      </c>
      <c r="DH2613">
        <v>19212000</v>
      </c>
      <c r="DK2613">
        <v>1070477000</v>
      </c>
      <c r="DM2613">
        <v>1401161000</v>
      </c>
      <c r="DQ2613">
        <v>-16054000</v>
      </c>
      <c r="DS2613">
        <v>368593000</v>
      </c>
      <c r="DT2613">
        <v>723071000</v>
      </c>
      <c r="DV2613">
        <v>171132000</v>
      </c>
      <c r="DX2613">
        <v>-16864000</v>
      </c>
      <c r="DY2613">
        <v>123968000</v>
      </c>
      <c r="EA2613">
        <v>1618000</v>
      </c>
      <c r="EB2613">
        <v>564891000</v>
      </c>
      <c r="ED2613">
        <v>1012877000</v>
      </c>
      <c r="EE2613">
        <v>-390858000</v>
      </c>
      <c r="EF2613">
        <v>-390858000</v>
      </c>
      <c r="EG2613">
        <v>864070000</v>
      </c>
      <c r="EK2613">
        <v>1012844000</v>
      </c>
      <c r="EL2613">
        <v>1012844000</v>
      </c>
      <c r="EM2613">
        <v>26718000</v>
      </c>
      <c r="EQ2613">
        <v>-86869000</v>
      </c>
      <c r="ES2613">
        <v>392073000</v>
      </c>
      <c r="EU2613">
        <v>602127000</v>
      </c>
      <c r="EV2613">
        <v>-22810000</v>
      </c>
      <c r="EY2613">
        <v>95012000</v>
      </c>
      <c r="EZ2613">
        <v>114732000</v>
      </c>
      <c r="FB2613">
        <v>-145489000</v>
      </c>
      <c r="FC2613">
        <v>690524000</v>
      </c>
      <c r="FE2613">
        <v>96272000</v>
      </c>
      <c r="FF2613">
        <v>96272000</v>
      </c>
      <c r="FH2613">
        <v>211106000</v>
      </c>
      <c r="FI2613">
        <v>209700000</v>
      </c>
      <c r="FJ2613">
        <v>261201000</v>
      </c>
      <c r="FR2613">
        <v>28241000</v>
      </c>
      <c r="FT2613">
        <v>137927000</v>
      </c>
      <c r="FU2613">
        <v>137927000</v>
      </c>
      <c r="FV2613">
        <v>518393000</v>
      </c>
      <c r="FW2613">
        <v>293401000</v>
      </c>
      <c r="FY2613">
        <v>1458448000</v>
      </c>
      <c r="GA2613">
        <v>817528000</v>
      </c>
      <c r="GC2613">
        <v>770684000</v>
      </c>
      <c r="GE2613">
        <v>197534000</v>
      </c>
      <c r="GF2613">
        <v>661503000</v>
      </c>
      <c r="GG2613">
        <v>-25680000</v>
      </c>
      <c r="GI2613">
        <v>117982000</v>
      </c>
      <c r="GL2613">
        <v>1976518000</v>
      </c>
      <c r="GO2613">
        <v>1506663000</v>
      </c>
      <c r="GP2613">
        <v>1506663000</v>
      </c>
      <c r="GQ2613">
        <v>1408143000</v>
      </c>
      <c r="GR2613">
        <v>1408143000</v>
      </c>
      <c r="GS2613">
        <v>283474000</v>
      </c>
      <c r="GX2613">
        <v>448677000</v>
      </c>
      <c r="GY2613">
        <v>248593000</v>
      </c>
      <c r="HA2613">
        <v>612466000</v>
      </c>
      <c r="HB2613">
        <v>1960373000</v>
      </c>
      <c r="HD2613">
        <v>4516962000</v>
      </c>
      <c r="HE2613">
        <v>4516962000</v>
      </c>
      <c r="HF2613">
        <v>9012689000</v>
      </c>
      <c r="HG2613">
        <v>65014000</v>
      </c>
      <c r="HH2613">
        <v>179785000</v>
      </c>
      <c r="HI2613">
        <v>179785000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7" x14ac:dyDescent="0.3">
      <c r="A2673" s="1">
        <v>38436</v>
      </c>
    </row>
    <row r="2674" spans="1:217" x14ac:dyDescent="0.3">
      <c r="A2674" s="1">
        <v>38439</v>
      </c>
    </row>
    <row r="2675" spans="1:217" x14ac:dyDescent="0.3">
      <c r="A2675" s="1">
        <v>38440</v>
      </c>
    </row>
    <row r="2676" spans="1:217" x14ac:dyDescent="0.3">
      <c r="A2676" s="1">
        <v>38441</v>
      </c>
    </row>
    <row r="2677" spans="1:217" x14ac:dyDescent="0.3">
      <c r="A2677" s="1">
        <v>38442</v>
      </c>
      <c r="B2677">
        <v>2174971000</v>
      </c>
      <c r="C2677">
        <v>1943268000</v>
      </c>
      <c r="D2677">
        <v>7934626000</v>
      </c>
      <c r="E2677">
        <v>7934626000</v>
      </c>
      <c r="F2677">
        <v>1583811000</v>
      </c>
      <c r="H2677">
        <v>468399000</v>
      </c>
      <c r="J2677">
        <v>118120000</v>
      </c>
      <c r="K2677">
        <v>50664000</v>
      </c>
      <c r="L2677">
        <v>1503322000</v>
      </c>
      <c r="M2677">
        <v>2105202000</v>
      </c>
      <c r="N2677">
        <v>119907000</v>
      </c>
      <c r="O2677">
        <v>1169163000</v>
      </c>
      <c r="V2677">
        <v>19230000</v>
      </c>
      <c r="AA2677">
        <v>1583811000</v>
      </c>
      <c r="AB2677">
        <v>230810000</v>
      </c>
      <c r="AF2677">
        <v>873328000</v>
      </c>
      <c r="AG2677">
        <v>739772000</v>
      </c>
      <c r="AH2677">
        <v>7155000</v>
      </c>
      <c r="AJ2677">
        <v>113773000</v>
      </c>
      <c r="AK2677">
        <v>157147000</v>
      </c>
      <c r="AM2677">
        <v>109854000</v>
      </c>
      <c r="AN2677">
        <v>130211000</v>
      </c>
      <c r="AP2677">
        <v>136295000</v>
      </c>
      <c r="AQ2677">
        <v>87937000</v>
      </c>
      <c r="AR2677">
        <v>259014000</v>
      </c>
      <c r="AS2677">
        <v>205739000</v>
      </c>
      <c r="AV2677">
        <v>92332000</v>
      </c>
      <c r="AW2677">
        <v>1167956000</v>
      </c>
      <c r="AX2677">
        <v>1011950000</v>
      </c>
      <c r="BA2677">
        <v>326079000</v>
      </c>
      <c r="BF2677">
        <v>297992000</v>
      </c>
      <c r="BS2677">
        <v>50083000</v>
      </c>
      <c r="BU2677">
        <v>1552357000</v>
      </c>
      <c r="BV2677">
        <v>21228000</v>
      </c>
      <c r="BY2677">
        <v>37065000</v>
      </c>
      <c r="CA2677">
        <v>64822000</v>
      </c>
      <c r="CJ2677">
        <v>170763000</v>
      </c>
      <c r="CK2677">
        <v>54312000</v>
      </c>
      <c r="CP2677">
        <v>146869000</v>
      </c>
      <c r="CS2677">
        <v>468399000</v>
      </c>
      <c r="CU2677">
        <v>249411000</v>
      </c>
      <c r="CV2677">
        <v>1124951000</v>
      </c>
      <c r="CW2677">
        <v>1124951000</v>
      </c>
      <c r="CX2677">
        <v>25310000</v>
      </c>
      <c r="CY2677">
        <v>25310000</v>
      </c>
      <c r="DB2677">
        <v>13182000</v>
      </c>
      <c r="DC2677">
        <v>337481000</v>
      </c>
      <c r="DE2677">
        <v>1503322000</v>
      </c>
      <c r="DF2677">
        <v>100623000</v>
      </c>
      <c r="DG2677">
        <v>100623000</v>
      </c>
      <c r="DH2677">
        <v>1589000</v>
      </c>
      <c r="DK2677">
        <v>285960000</v>
      </c>
      <c r="DM2677">
        <v>873328000</v>
      </c>
      <c r="DQ2677">
        <v>-7256000</v>
      </c>
      <c r="DS2677">
        <v>90722000</v>
      </c>
      <c r="DT2677">
        <v>283752000</v>
      </c>
      <c r="DV2677">
        <v>72468000</v>
      </c>
      <c r="DX2677">
        <v>8804000</v>
      </c>
      <c r="DY2677">
        <v>53272000</v>
      </c>
      <c r="EA2677">
        <v>-799000</v>
      </c>
      <c r="EB2677">
        <v>108911000</v>
      </c>
      <c r="ED2677">
        <v>205739000</v>
      </c>
      <c r="EE2677">
        <v>90058000</v>
      </c>
      <c r="EF2677">
        <v>90058000</v>
      </c>
      <c r="EG2677">
        <v>259014000</v>
      </c>
      <c r="EK2677">
        <v>196291000</v>
      </c>
      <c r="EL2677">
        <v>196291000</v>
      </c>
      <c r="EM2677">
        <v>10473000</v>
      </c>
      <c r="EQ2677">
        <v>-35422000</v>
      </c>
      <c r="ES2677">
        <v>93438000</v>
      </c>
      <c r="EU2677">
        <v>157147000</v>
      </c>
      <c r="EV2677">
        <v>26031000</v>
      </c>
      <c r="EY2677">
        <v>16912000</v>
      </c>
      <c r="EZ2677">
        <v>17987000</v>
      </c>
      <c r="FB2677">
        <v>33832000</v>
      </c>
      <c r="FE2677">
        <v>37246000</v>
      </c>
      <c r="FF2677">
        <v>37246000</v>
      </c>
      <c r="FH2677">
        <v>64822000</v>
      </c>
      <c r="FI2677">
        <v>24525000</v>
      </c>
      <c r="FJ2677">
        <v>161675000</v>
      </c>
      <c r="FR2677">
        <v>10705000</v>
      </c>
      <c r="FT2677">
        <v>19230000</v>
      </c>
      <c r="FU2677">
        <v>19230000</v>
      </c>
      <c r="FV2677">
        <v>106847000</v>
      </c>
      <c r="FW2677">
        <v>93310000</v>
      </c>
      <c r="FY2677">
        <v>665400000</v>
      </c>
      <c r="GA2677">
        <v>234226000</v>
      </c>
      <c r="GC2677">
        <v>119907000</v>
      </c>
      <c r="GE2677">
        <v>79714000</v>
      </c>
      <c r="GF2677">
        <v>184883000</v>
      </c>
      <c r="GG2677">
        <v>-3492000</v>
      </c>
      <c r="GI2677">
        <v>63601000</v>
      </c>
      <c r="GL2677">
        <v>739772000</v>
      </c>
      <c r="GO2677">
        <v>451984000</v>
      </c>
      <c r="GP2677">
        <v>451984000</v>
      </c>
      <c r="GQ2677">
        <v>482385000</v>
      </c>
      <c r="GR2677">
        <v>482385000</v>
      </c>
      <c r="GS2677">
        <v>56307000</v>
      </c>
      <c r="GX2677">
        <v>136295000</v>
      </c>
      <c r="GY2677">
        <v>71343000</v>
      </c>
      <c r="HA2677">
        <v>113773000</v>
      </c>
      <c r="HB2677">
        <v>711274000</v>
      </c>
      <c r="HD2677">
        <v>1552357000</v>
      </c>
      <c r="HE2677">
        <v>1552357000</v>
      </c>
      <c r="HF2677">
        <v>2174971000</v>
      </c>
      <c r="HG2677">
        <v>7281000</v>
      </c>
      <c r="HH2677">
        <v>91982000</v>
      </c>
      <c r="HI2677">
        <v>91982000</v>
      </c>
    </row>
    <row r="2678" spans="1:217" x14ac:dyDescent="0.3">
      <c r="A2678" s="1">
        <v>38443</v>
      </c>
    </row>
    <row r="2679" spans="1:217" x14ac:dyDescent="0.3">
      <c r="A2679" s="1">
        <v>38446</v>
      </c>
    </row>
    <row r="2680" spans="1:217" x14ac:dyDescent="0.3">
      <c r="A2680" s="1">
        <v>38447</v>
      </c>
    </row>
    <row r="2681" spans="1:217" x14ac:dyDescent="0.3">
      <c r="A2681" s="1">
        <v>38448</v>
      </c>
    </row>
    <row r="2682" spans="1:217" x14ac:dyDescent="0.3">
      <c r="A2682" s="1">
        <v>38449</v>
      </c>
    </row>
    <row r="2683" spans="1:217" x14ac:dyDescent="0.3">
      <c r="A2683" s="1">
        <v>38450</v>
      </c>
    </row>
    <row r="2684" spans="1:217" x14ac:dyDescent="0.3">
      <c r="A2684" s="1">
        <v>38453</v>
      </c>
    </row>
    <row r="2685" spans="1:217" x14ac:dyDescent="0.3">
      <c r="A2685" s="1">
        <v>38454</v>
      </c>
    </row>
    <row r="2686" spans="1:217" x14ac:dyDescent="0.3">
      <c r="A2686" s="1">
        <v>38455</v>
      </c>
    </row>
    <row r="2687" spans="1:217" x14ac:dyDescent="0.3">
      <c r="A2687" s="1">
        <v>38456</v>
      </c>
    </row>
    <row r="2688" spans="1:217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33319000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7" x14ac:dyDescent="0.3">
      <c r="A2737" s="1">
        <v>38526</v>
      </c>
    </row>
    <row r="2738" spans="1:217" x14ac:dyDescent="0.3">
      <c r="A2738" s="1">
        <v>38527</v>
      </c>
    </row>
    <row r="2739" spans="1:217" x14ac:dyDescent="0.3">
      <c r="A2739" s="1">
        <v>38530</v>
      </c>
    </row>
    <row r="2740" spans="1:217" x14ac:dyDescent="0.3">
      <c r="A2740" s="1">
        <v>38531</v>
      </c>
    </row>
    <row r="2741" spans="1:217" x14ac:dyDescent="0.3">
      <c r="A2741" s="1">
        <v>38532</v>
      </c>
    </row>
    <row r="2742" spans="1:217" x14ac:dyDescent="0.3">
      <c r="A2742" s="1">
        <v>38533</v>
      </c>
      <c r="B2742">
        <v>7090204000</v>
      </c>
      <c r="C2742">
        <v>4261391000</v>
      </c>
      <c r="D2742">
        <v>16401074000</v>
      </c>
      <c r="E2742">
        <v>16401074000</v>
      </c>
      <c r="F2742">
        <v>3730268000</v>
      </c>
      <c r="H2742">
        <v>1200744000</v>
      </c>
      <c r="J2742">
        <v>231189000</v>
      </c>
      <c r="K2742">
        <v>69488000</v>
      </c>
      <c r="L2742">
        <v>3242866000</v>
      </c>
      <c r="M2742">
        <v>4838769000</v>
      </c>
      <c r="N2742">
        <v>466345000</v>
      </c>
      <c r="O2742">
        <v>2153938000</v>
      </c>
      <c r="V2742">
        <v>70100000</v>
      </c>
      <c r="AA2742">
        <v>3730268000</v>
      </c>
      <c r="AB2742">
        <v>725723000</v>
      </c>
      <c r="AF2742">
        <v>1222858000</v>
      </c>
      <c r="AG2742">
        <v>1188651000</v>
      </c>
      <c r="AH2742">
        <v>14857000</v>
      </c>
      <c r="AJ2742">
        <v>217270000</v>
      </c>
      <c r="AK2742">
        <v>270722000</v>
      </c>
      <c r="AM2742">
        <v>270317000</v>
      </c>
      <c r="AN2742">
        <v>321736000</v>
      </c>
      <c r="AP2742">
        <v>233345000</v>
      </c>
      <c r="AQ2742">
        <v>210591000</v>
      </c>
      <c r="AR2742">
        <v>534534000</v>
      </c>
      <c r="AS2742">
        <v>360561000</v>
      </c>
      <c r="AV2742">
        <v>208839000</v>
      </c>
      <c r="AW2742">
        <v>2165928000</v>
      </c>
      <c r="AX2742">
        <v>1750734000</v>
      </c>
      <c r="BA2742">
        <v>884818000</v>
      </c>
      <c r="BF2742">
        <v>577651000</v>
      </c>
      <c r="BM2742">
        <v>411260000</v>
      </c>
      <c r="BS2742">
        <v>93746000</v>
      </c>
      <c r="BU2742">
        <v>2760346000</v>
      </c>
      <c r="BV2742">
        <v>91793000</v>
      </c>
      <c r="BY2742">
        <v>90475000</v>
      </c>
      <c r="CA2742">
        <v>139756000</v>
      </c>
      <c r="CJ2742">
        <v>241364000</v>
      </c>
      <c r="CK2742">
        <v>133841000</v>
      </c>
      <c r="CP2742">
        <v>320416000</v>
      </c>
      <c r="CS2742">
        <v>1200744000</v>
      </c>
      <c r="CU2742">
        <v>684342000</v>
      </c>
      <c r="CV2742">
        <v>1594765000</v>
      </c>
      <c r="CW2742">
        <v>1594765000</v>
      </c>
      <c r="CX2742">
        <v>53195000</v>
      </c>
      <c r="CY2742">
        <v>53195000</v>
      </c>
      <c r="DB2742">
        <v>83990000</v>
      </c>
      <c r="DC2742">
        <v>946401000</v>
      </c>
      <c r="DE2742">
        <v>3242866000</v>
      </c>
      <c r="DF2742">
        <v>-96013000</v>
      </c>
      <c r="DG2742">
        <v>-96013000</v>
      </c>
      <c r="DH2742">
        <v>1906000</v>
      </c>
      <c r="DK2742">
        <v>1092790000</v>
      </c>
      <c r="DM2742">
        <v>1222858000</v>
      </c>
      <c r="DQ2742">
        <v>6473000</v>
      </c>
      <c r="DS2742">
        <v>227778000</v>
      </c>
      <c r="DT2742">
        <v>487312000</v>
      </c>
      <c r="DV2742">
        <v>103535000</v>
      </c>
      <c r="DX2742">
        <v>16663000</v>
      </c>
      <c r="DY2742">
        <v>86677000</v>
      </c>
      <c r="EA2742">
        <v>-724000</v>
      </c>
      <c r="EB2742">
        <v>532549000</v>
      </c>
      <c r="ED2742">
        <v>360561000</v>
      </c>
      <c r="EE2742">
        <v>281784000</v>
      </c>
      <c r="EF2742">
        <v>281784000</v>
      </c>
      <c r="EG2742">
        <v>534534000</v>
      </c>
      <c r="EK2742">
        <v>486603000</v>
      </c>
      <c r="EL2742">
        <v>486603000</v>
      </c>
      <c r="EM2742">
        <v>16527000</v>
      </c>
      <c r="EQ2742">
        <v>-39851000</v>
      </c>
      <c r="ES2742">
        <v>214726000</v>
      </c>
      <c r="EU2742">
        <v>270722000</v>
      </c>
      <c r="EV2742">
        <v>200144000</v>
      </c>
      <c r="EY2742">
        <v>9970000</v>
      </c>
      <c r="EZ2742">
        <v>49093000</v>
      </c>
      <c r="FB2742">
        <v>80100000</v>
      </c>
      <c r="FC2742">
        <v>770461000</v>
      </c>
      <c r="FE2742">
        <v>-137345000</v>
      </c>
      <c r="FF2742">
        <v>-137345000</v>
      </c>
      <c r="FH2742">
        <v>139756000</v>
      </c>
      <c r="FI2742">
        <v>89727000</v>
      </c>
      <c r="FJ2742">
        <v>291596000</v>
      </c>
      <c r="FR2742">
        <v>16943000</v>
      </c>
      <c r="FT2742">
        <v>70100000</v>
      </c>
      <c r="FU2742">
        <v>70100000</v>
      </c>
      <c r="FV2742">
        <v>282520000</v>
      </c>
      <c r="FW2742">
        <v>175277000</v>
      </c>
      <c r="FY2742">
        <v>1371101000</v>
      </c>
      <c r="GA2742">
        <v>397937000</v>
      </c>
      <c r="GC2742">
        <v>466345000</v>
      </c>
      <c r="GE2742">
        <v>51191000</v>
      </c>
      <c r="GF2742">
        <v>279208000</v>
      </c>
      <c r="GG2742">
        <v>-30436000</v>
      </c>
      <c r="GI2742">
        <v>69825000</v>
      </c>
      <c r="GL2742">
        <v>1188651000</v>
      </c>
      <c r="GO2742">
        <v>865477000</v>
      </c>
      <c r="GP2742">
        <v>865477000</v>
      </c>
      <c r="GQ2742">
        <v>983758000</v>
      </c>
      <c r="GR2742">
        <v>983758000</v>
      </c>
      <c r="GS2742">
        <v>145905000</v>
      </c>
      <c r="GX2742">
        <v>233345000</v>
      </c>
      <c r="GY2742">
        <v>124585000</v>
      </c>
      <c r="HA2742">
        <v>217270000</v>
      </c>
      <c r="HB2742">
        <v>1394884000</v>
      </c>
      <c r="HD2742">
        <v>2760346000</v>
      </c>
      <c r="HE2742">
        <v>2760346000</v>
      </c>
      <c r="HF2742">
        <v>7090204000</v>
      </c>
      <c r="HG2742">
        <v>14366000</v>
      </c>
      <c r="HH2742">
        <v>-102171000</v>
      </c>
      <c r="HI2742">
        <v>-102171000</v>
      </c>
    </row>
    <row r="2743" spans="1:217" x14ac:dyDescent="0.3">
      <c r="A2743" s="1">
        <v>38534</v>
      </c>
    </row>
    <row r="2744" spans="1:217" x14ac:dyDescent="0.3">
      <c r="A2744" s="1">
        <v>38537</v>
      </c>
    </row>
    <row r="2745" spans="1:217" x14ac:dyDescent="0.3">
      <c r="A2745" s="1">
        <v>38538</v>
      </c>
    </row>
    <row r="2746" spans="1:217" x14ac:dyDescent="0.3">
      <c r="A2746" s="1">
        <v>38539</v>
      </c>
    </row>
    <row r="2747" spans="1:217" x14ac:dyDescent="0.3">
      <c r="A2747" s="1">
        <v>38540</v>
      </c>
    </row>
    <row r="2748" spans="1:217" x14ac:dyDescent="0.3">
      <c r="A2748" s="1">
        <v>38541</v>
      </c>
    </row>
    <row r="2749" spans="1:217" x14ac:dyDescent="0.3">
      <c r="A2749" s="1">
        <v>38544</v>
      </c>
    </row>
    <row r="2750" spans="1:217" x14ac:dyDescent="0.3">
      <c r="A2750" s="1">
        <v>38545</v>
      </c>
    </row>
    <row r="2751" spans="1:217" x14ac:dyDescent="0.3">
      <c r="A2751" s="1">
        <v>38546</v>
      </c>
    </row>
    <row r="2752" spans="1:217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-109000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7" x14ac:dyDescent="0.3">
      <c r="A2801" s="1">
        <v>38616</v>
      </c>
    </row>
    <row r="2802" spans="1:217" x14ac:dyDescent="0.3">
      <c r="A2802" s="1">
        <v>38617</v>
      </c>
    </row>
    <row r="2803" spans="1:217" x14ac:dyDescent="0.3">
      <c r="A2803" s="1">
        <v>38618</v>
      </c>
    </row>
    <row r="2804" spans="1:217" x14ac:dyDescent="0.3">
      <c r="A2804" s="1">
        <v>38621</v>
      </c>
    </row>
    <row r="2805" spans="1:217" x14ac:dyDescent="0.3">
      <c r="A2805" s="1">
        <v>38622</v>
      </c>
    </row>
    <row r="2806" spans="1:217" x14ac:dyDescent="0.3">
      <c r="A2806" s="1">
        <v>38623</v>
      </c>
    </row>
    <row r="2807" spans="1:217" x14ac:dyDescent="0.3">
      <c r="A2807" s="1">
        <v>38624</v>
      </c>
    </row>
    <row r="2808" spans="1:217" x14ac:dyDescent="0.3">
      <c r="A2808" s="1">
        <v>38625</v>
      </c>
      <c r="B2808">
        <v>10548653000</v>
      </c>
      <c r="C2808">
        <v>6242074000</v>
      </c>
      <c r="D2808">
        <v>25754445000</v>
      </c>
      <c r="E2808">
        <v>25754445000</v>
      </c>
      <c r="F2808">
        <v>5979962000</v>
      </c>
      <c r="H2808">
        <v>1813174000</v>
      </c>
      <c r="J2808">
        <v>357777000</v>
      </c>
      <c r="K2808">
        <v>100379000</v>
      </c>
      <c r="L2808">
        <v>5711536000</v>
      </c>
      <c r="M2808">
        <v>6972747000</v>
      </c>
      <c r="N2808">
        <v>660541000</v>
      </c>
      <c r="O2808">
        <v>3163734000</v>
      </c>
      <c r="V2808">
        <v>127898000</v>
      </c>
      <c r="X2808">
        <v>53493000</v>
      </c>
      <c r="AA2808">
        <v>5979962000</v>
      </c>
      <c r="AB2808">
        <v>1005628000</v>
      </c>
      <c r="AF2808">
        <v>1906800000</v>
      </c>
      <c r="AG2808">
        <v>1891439000</v>
      </c>
      <c r="AH2808">
        <v>22666000</v>
      </c>
      <c r="AJ2808">
        <v>293681000</v>
      </c>
      <c r="AK2808">
        <v>329242000</v>
      </c>
      <c r="AM2808">
        <v>547157000</v>
      </c>
      <c r="AN2808">
        <v>501295000</v>
      </c>
      <c r="AP2808">
        <v>374935000</v>
      </c>
      <c r="AQ2808">
        <v>330284000</v>
      </c>
      <c r="AR2808">
        <v>852919000</v>
      </c>
      <c r="AS2808">
        <v>355870000</v>
      </c>
      <c r="AV2808">
        <v>343784000</v>
      </c>
      <c r="AW2808">
        <v>3182430000</v>
      </c>
      <c r="AX2808">
        <v>2530152000</v>
      </c>
      <c r="BA2808">
        <v>969977000</v>
      </c>
      <c r="BF2808">
        <v>986850000</v>
      </c>
      <c r="BM2808">
        <v>491727000</v>
      </c>
      <c r="BS2808">
        <v>155214000</v>
      </c>
      <c r="BU2808">
        <v>3728736000</v>
      </c>
      <c r="BV2808">
        <v>147691000</v>
      </c>
      <c r="BY2808">
        <v>133503000</v>
      </c>
      <c r="CA2808">
        <v>212557000</v>
      </c>
      <c r="CJ2808">
        <v>412386000</v>
      </c>
      <c r="CK2808">
        <v>203506000</v>
      </c>
      <c r="CP2808">
        <v>617208000</v>
      </c>
      <c r="CS2808">
        <v>1813174000</v>
      </c>
      <c r="CU2808">
        <v>1082432000</v>
      </c>
      <c r="CV2808">
        <v>2473044000</v>
      </c>
      <c r="CW2808">
        <v>2473044000</v>
      </c>
      <c r="CX2808">
        <v>96087000</v>
      </c>
      <c r="CY2808">
        <v>96087000</v>
      </c>
      <c r="DB2808">
        <v>102554000</v>
      </c>
      <c r="DC2808">
        <v>1399848000</v>
      </c>
      <c r="DE2808">
        <v>5711536000</v>
      </c>
      <c r="DF2808">
        <v>-86657000</v>
      </c>
      <c r="DG2808">
        <v>-86657000</v>
      </c>
      <c r="DH2808">
        <v>3706000</v>
      </c>
      <c r="DK2808">
        <v>1682824000</v>
      </c>
      <c r="DM2808">
        <v>1906800000</v>
      </c>
      <c r="DQ2808">
        <v>65395000</v>
      </c>
      <c r="DS2808">
        <v>359166000</v>
      </c>
      <c r="DT2808">
        <v>640183000</v>
      </c>
      <c r="DV2808">
        <v>166129000</v>
      </c>
      <c r="DX2808">
        <v>28213000</v>
      </c>
      <c r="DY2808">
        <v>117973000</v>
      </c>
      <c r="EA2808">
        <v>59000</v>
      </c>
      <c r="EB2808">
        <v>295854000</v>
      </c>
      <c r="ED2808">
        <v>355870000</v>
      </c>
      <c r="EE2808">
        <v>397685000</v>
      </c>
      <c r="EF2808">
        <v>397685000</v>
      </c>
      <c r="EG2808">
        <v>852919000</v>
      </c>
      <c r="EK2808">
        <v>679478000</v>
      </c>
      <c r="EL2808">
        <v>679478000</v>
      </c>
      <c r="EM2808">
        <v>28975000</v>
      </c>
      <c r="EQ2808">
        <v>-41282000</v>
      </c>
      <c r="ES2808">
        <v>350496000</v>
      </c>
      <c r="EU2808">
        <v>329242000</v>
      </c>
      <c r="EV2808">
        <v>285642000</v>
      </c>
      <c r="EY2808">
        <v>18249000</v>
      </c>
      <c r="EZ2808">
        <v>82963000</v>
      </c>
      <c r="FB2808">
        <v>82199000</v>
      </c>
      <c r="FC2808">
        <v>983816000</v>
      </c>
      <c r="FE2808">
        <v>-175313000</v>
      </c>
      <c r="FF2808">
        <v>-175313000</v>
      </c>
      <c r="FH2808">
        <v>212557000</v>
      </c>
      <c r="FI2808">
        <v>105427000</v>
      </c>
      <c r="FJ2808">
        <v>554014000</v>
      </c>
      <c r="FR2808">
        <v>19673000</v>
      </c>
      <c r="FT2808">
        <v>127898000</v>
      </c>
      <c r="FU2808">
        <v>127898000</v>
      </c>
      <c r="FV2808">
        <v>515422000</v>
      </c>
      <c r="FW2808">
        <v>218488000</v>
      </c>
      <c r="FY2808">
        <v>1643233000</v>
      </c>
      <c r="GA2808">
        <v>612148000</v>
      </c>
      <c r="GC2808">
        <v>660541000</v>
      </c>
      <c r="GE2808">
        <v>190649000</v>
      </c>
      <c r="GF2808">
        <v>433828000</v>
      </c>
      <c r="GG2808">
        <v>-48683000</v>
      </c>
      <c r="GI2808">
        <v>125643000</v>
      </c>
      <c r="GL2808">
        <v>1891439000</v>
      </c>
      <c r="GO2808">
        <v>1371073000</v>
      </c>
      <c r="GP2808">
        <v>1371073000</v>
      </c>
      <c r="GQ2808">
        <v>1568703000</v>
      </c>
      <c r="GR2808">
        <v>1568703000</v>
      </c>
      <c r="GS2808">
        <v>242110000</v>
      </c>
      <c r="GX2808">
        <v>374935000</v>
      </c>
      <c r="GY2808">
        <v>197099000</v>
      </c>
      <c r="HA2808">
        <v>293681000</v>
      </c>
      <c r="HB2808">
        <v>2158104000</v>
      </c>
      <c r="HD2808">
        <v>3728736000</v>
      </c>
      <c r="HE2808">
        <v>3728736000</v>
      </c>
      <c r="HF2808">
        <v>10548653000</v>
      </c>
      <c r="HG2808">
        <v>19739000</v>
      </c>
      <c r="HH2808">
        <v>-204812000</v>
      </c>
      <c r="HI2808">
        <v>-204812000</v>
      </c>
    </row>
    <row r="2809" spans="1:217" x14ac:dyDescent="0.3">
      <c r="A2809" s="1">
        <v>38628</v>
      </c>
    </row>
    <row r="2810" spans="1:217" x14ac:dyDescent="0.3">
      <c r="A2810" s="1">
        <v>38629</v>
      </c>
    </row>
    <row r="2811" spans="1:217" x14ac:dyDescent="0.3">
      <c r="A2811" s="1">
        <v>38630</v>
      </c>
    </row>
    <row r="2812" spans="1:217" x14ac:dyDescent="0.3">
      <c r="A2812" s="1">
        <v>38631</v>
      </c>
    </row>
    <row r="2813" spans="1:217" x14ac:dyDescent="0.3">
      <c r="A2813" s="1">
        <v>38632</v>
      </c>
    </row>
    <row r="2814" spans="1:217" x14ac:dyDescent="0.3">
      <c r="A2814" s="1">
        <v>38635</v>
      </c>
    </row>
    <row r="2815" spans="1:217" x14ac:dyDescent="0.3">
      <c r="A2815" s="1">
        <v>38636</v>
      </c>
    </row>
    <row r="2816" spans="1:217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-11806000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13847141000</v>
      </c>
      <c r="C2873">
        <v>8182604000</v>
      </c>
      <c r="D2873">
        <v>36679897000</v>
      </c>
      <c r="E2873">
        <v>36679897000</v>
      </c>
      <c r="F2873">
        <v>7853504000</v>
      </c>
      <c r="H2873">
        <v>2811031000</v>
      </c>
      <c r="I2873">
        <v>1784720000</v>
      </c>
      <c r="J2873">
        <v>477216000</v>
      </c>
      <c r="K2873">
        <v>131507000</v>
      </c>
      <c r="L2873">
        <v>7030412000</v>
      </c>
      <c r="M2873">
        <v>8984770000</v>
      </c>
      <c r="N2873">
        <v>657620000</v>
      </c>
      <c r="O2873">
        <v>4041495000</v>
      </c>
      <c r="Q2873">
        <v>114235000</v>
      </c>
      <c r="U2873">
        <v>112671000</v>
      </c>
      <c r="V2873">
        <v>202228000</v>
      </c>
      <c r="X2873">
        <v>110013000</v>
      </c>
      <c r="AA2873">
        <v>7853504000</v>
      </c>
      <c r="AB2873">
        <v>1242569000</v>
      </c>
      <c r="AF2873">
        <v>1890649000</v>
      </c>
      <c r="AG2873">
        <v>2395495000</v>
      </c>
      <c r="AH2873">
        <v>23018000</v>
      </c>
      <c r="AJ2873">
        <v>332543000</v>
      </c>
      <c r="AK2873">
        <v>355615000</v>
      </c>
      <c r="AL2873">
        <v>1784720000</v>
      </c>
      <c r="AM2873">
        <v>777325000</v>
      </c>
      <c r="AN2873">
        <v>727647000</v>
      </c>
      <c r="AP2873">
        <v>553262000</v>
      </c>
      <c r="AQ2873">
        <v>455583000</v>
      </c>
      <c r="AR2873">
        <v>1100495000</v>
      </c>
      <c r="AS2873">
        <v>454100000</v>
      </c>
      <c r="AV2873">
        <v>532871000</v>
      </c>
      <c r="AW2873">
        <v>4068995000</v>
      </c>
      <c r="AX2873">
        <v>2881969000</v>
      </c>
      <c r="BA2873">
        <v>774303000</v>
      </c>
      <c r="BD2873">
        <v>867335000</v>
      </c>
      <c r="BF2873">
        <v>1240350000</v>
      </c>
      <c r="BM2873">
        <v>386479000</v>
      </c>
      <c r="BS2873">
        <v>205961000</v>
      </c>
      <c r="BU2873">
        <v>5016289000</v>
      </c>
      <c r="BV2873">
        <v>161666000</v>
      </c>
      <c r="BY2873">
        <v>177812000</v>
      </c>
      <c r="CA2873">
        <v>228122000</v>
      </c>
      <c r="CB2873">
        <v>17621000</v>
      </c>
      <c r="CG2873">
        <v>38572000</v>
      </c>
      <c r="CJ2873">
        <v>477120000</v>
      </c>
      <c r="CK2873">
        <v>235781000</v>
      </c>
      <c r="CP2873">
        <v>810931000</v>
      </c>
      <c r="CR2873">
        <v>715524000</v>
      </c>
      <c r="CS2873">
        <v>2811031000</v>
      </c>
      <c r="CU2873">
        <v>981679000</v>
      </c>
      <c r="CV2873">
        <v>2926928000</v>
      </c>
      <c r="CW2873">
        <v>2926928000</v>
      </c>
      <c r="CX2873">
        <v>130526000</v>
      </c>
      <c r="CY2873">
        <v>130526000</v>
      </c>
      <c r="DB2873">
        <v>8830000</v>
      </c>
      <c r="DC2873">
        <v>2034202000</v>
      </c>
      <c r="DE2873">
        <v>7030412000</v>
      </c>
      <c r="DF2873">
        <v>-1124451000</v>
      </c>
      <c r="DG2873">
        <v>-1124451000</v>
      </c>
      <c r="DH2873">
        <v>47246000</v>
      </c>
      <c r="DI2873">
        <v>73449000</v>
      </c>
      <c r="DK2873">
        <v>2232492000</v>
      </c>
      <c r="DM2873">
        <v>1890649000</v>
      </c>
      <c r="DQ2873">
        <v>55607000</v>
      </c>
      <c r="DS2873">
        <v>483879000</v>
      </c>
      <c r="DT2873">
        <v>716420000</v>
      </c>
      <c r="DV2873">
        <v>179269000</v>
      </c>
      <c r="DX2873">
        <v>21155000</v>
      </c>
      <c r="DY2873">
        <v>161287000</v>
      </c>
      <c r="EA2873">
        <v>-1541000</v>
      </c>
      <c r="EB2873">
        <v>461601000</v>
      </c>
      <c r="ED2873">
        <v>454100000</v>
      </c>
      <c r="EE2873">
        <v>419968000</v>
      </c>
      <c r="EF2873">
        <v>419968000</v>
      </c>
      <c r="EG2873">
        <v>1100495000</v>
      </c>
      <c r="EJ2873">
        <v>7736000</v>
      </c>
      <c r="EK2873">
        <v>571369000</v>
      </c>
      <c r="EL2873">
        <v>571369000</v>
      </c>
      <c r="EM2873">
        <v>34722000</v>
      </c>
      <c r="EP2873">
        <v>12491000</v>
      </c>
      <c r="EQ2873">
        <v>-24554000</v>
      </c>
      <c r="ES2873">
        <v>411935000</v>
      </c>
      <c r="EU2873">
        <v>355615000</v>
      </c>
      <c r="EV2873">
        <v>547609000</v>
      </c>
      <c r="EY2873">
        <v>97348000</v>
      </c>
      <c r="EZ2873">
        <v>118905000</v>
      </c>
      <c r="FB2873">
        <v>137341000</v>
      </c>
      <c r="FC2873">
        <v>1117044000</v>
      </c>
      <c r="FE2873">
        <v>-1157242000</v>
      </c>
      <c r="FF2873">
        <v>-1157242000</v>
      </c>
      <c r="FH2873">
        <v>228122000</v>
      </c>
      <c r="FI2873">
        <v>76023000</v>
      </c>
      <c r="FJ2873">
        <v>718112000</v>
      </c>
      <c r="FR2873">
        <v>27030000</v>
      </c>
      <c r="FT2873">
        <v>202228000</v>
      </c>
      <c r="FU2873">
        <v>202228000</v>
      </c>
      <c r="FV2873">
        <v>724408000</v>
      </c>
      <c r="FW2873">
        <v>266218000</v>
      </c>
      <c r="GA2873">
        <v>787130000</v>
      </c>
      <c r="GB2873">
        <v>24222000</v>
      </c>
      <c r="GC2873">
        <v>657620000</v>
      </c>
      <c r="GE2873">
        <v>303544000</v>
      </c>
      <c r="GF2873">
        <v>452474000</v>
      </c>
      <c r="GG2873">
        <v>-84419000</v>
      </c>
      <c r="GI2873">
        <v>148128000</v>
      </c>
      <c r="GL2873">
        <v>2395495000</v>
      </c>
      <c r="GO2873">
        <v>1852224000</v>
      </c>
      <c r="GP2873">
        <v>1852224000</v>
      </c>
      <c r="GQ2873">
        <v>2041239000</v>
      </c>
      <c r="GR2873">
        <v>2041239000</v>
      </c>
      <c r="GS2873">
        <v>299088000</v>
      </c>
      <c r="GX2873">
        <v>553262000</v>
      </c>
      <c r="HA2873">
        <v>332543000</v>
      </c>
      <c r="HB2873">
        <v>2921165000</v>
      </c>
      <c r="HD2873">
        <v>5016289000</v>
      </c>
      <c r="HE2873">
        <v>5016289000</v>
      </c>
      <c r="HF2873">
        <v>13847141000</v>
      </c>
      <c r="HG2873">
        <v>90574000</v>
      </c>
      <c r="HH2873">
        <v>-455259000</v>
      </c>
      <c r="HI2873">
        <v>-455259000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-67951000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7" x14ac:dyDescent="0.3">
      <c r="A2929" s="1">
        <v>38796</v>
      </c>
    </row>
    <row r="2930" spans="1:217" x14ac:dyDescent="0.3">
      <c r="A2930" s="1">
        <v>38797</v>
      </c>
    </row>
    <row r="2931" spans="1:217" x14ac:dyDescent="0.3">
      <c r="A2931" s="1">
        <v>38798</v>
      </c>
    </row>
    <row r="2932" spans="1:217" x14ac:dyDescent="0.3">
      <c r="A2932" s="1">
        <v>38799</v>
      </c>
    </row>
    <row r="2933" spans="1:217" x14ac:dyDescent="0.3">
      <c r="A2933" s="1">
        <v>38800</v>
      </c>
    </row>
    <row r="2934" spans="1:217" x14ac:dyDescent="0.3">
      <c r="A2934" s="1">
        <v>38803</v>
      </c>
    </row>
    <row r="2935" spans="1:217" x14ac:dyDescent="0.3">
      <c r="A2935" s="1">
        <v>38804</v>
      </c>
    </row>
    <row r="2936" spans="1:217" x14ac:dyDescent="0.3">
      <c r="A2936" s="1">
        <v>38805</v>
      </c>
    </row>
    <row r="2937" spans="1:217" x14ac:dyDescent="0.3">
      <c r="A2937" s="1">
        <v>38806</v>
      </c>
    </row>
    <row r="2938" spans="1:217" x14ac:dyDescent="0.3">
      <c r="A2938" s="1">
        <v>38807</v>
      </c>
      <c r="B2938">
        <v>3016568000</v>
      </c>
      <c r="C2938">
        <v>2360012000</v>
      </c>
      <c r="D2938">
        <v>11139452000</v>
      </c>
      <c r="E2938">
        <v>11139452000</v>
      </c>
      <c r="F2938">
        <v>2497472000</v>
      </c>
      <c r="H2938">
        <v>932187000</v>
      </c>
      <c r="J2938">
        <v>148633000</v>
      </c>
      <c r="K2938">
        <v>32929000</v>
      </c>
      <c r="L2938">
        <v>964527000</v>
      </c>
      <c r="M2938">
        <v>2510343000</v>
      </c>
      <c r="N2938">
        <v>204147000</v>
      </c>
      <c r="O2938">
        <v>1154656000</v>
      </c>
      <c r="Q2938">
        <v>34470000</v>
      </c>
      <c r="V2938">
        <v>24418000</v>
      </c>
      <c r="X2938">
        <v>20722000</v>
      </c>
      <c r="AA2938">
        <v>2497472000</v>
      </c>
      <c r="AB2938">
        <v>457914000</v>
      </c>
      <c r="AF2938">
        <v>534815000</v>
      </c>
      <c r="AG2938">
        <v>869886000</v>
      </c>
      <c r="AH2938">
        <v>-16743000</v>
      </c>
      <c r="AJ2938">
        <v>71670000</v>
      </c>
      <c r="AK2938">
        <v>216086000</v>
      </c>
      <c r="AM2938">
        <v>173054000</v>
      </c>
      <c r="AN2938">
        <v>273191000</v>
      </c>
      <c r="AP2938">
        <v>-115251000</v>
      </c>
      <c r="AQ2938">
        <v>26340000</v>
      </c>
      <c r="AR2938">
        <v>324967000</v>
      </c>
      <c r="AS2938">
        <v>164525000</v>
      </c>
      <c r="AV2938">
        <v>106296000</v>
      </c>
      <c r="AW2938">
        <v>1198081000</v>
      </c>
      <c r="AX2938">
        <v>560418000</v>
      </c>
      <c r="BA2938">
        <v>173597000</v>
      </c>
      <c r="BF2938">
        <v>496578000</v>
      </c>
      <c r="BM2938">
        <v>176444000</v>
      </c>
      <c r="BS2938">
        <v>42491000</v>
      </c>
      <c r="BU2938">
        <v>564363000</v>
      </c>
      <c r="BV2938">
        <v>83775000</v>
      </c>
      <c r="BY2938">
        <v>46803000</v>
      </c>
      <c r="CA2938">
        <v>57333000</v>
      </c>
      <c r="CJ2938">
        <v>184282000</v>
      </c>
      <c r="CK2938">
        <v>75549000</v>
      </c>
      <c r="CP2938">
        <v>231940000</v>
      </c>
      <c r="CS2938">
        <v>932187000</v>
      </c>
      <c r="CU2938">
        <v>387721000</v>
      </c>
      <c r="CV2938">
        <v>542964000</v>
      </c>
      <c r="CW2938">
        <v>542964000</v>
      </c>
      <c r="CX2938">
        <v>24333000</v>
      </c>
      <c r="CY2938">
        <v>24333000</v>
      </c>
      <c r="DB2938">
        <v>52159000</v>
      </c>
      <c r="DC2938">
        <v>396507000</v>
      </c>
      <c r="DE2938">
        <v>964527000</v>
      </c>
      <c r="DF2938">
        <v>79974000</v>
      </c>
      <c r="DG2938">
        <v>79974000</v>
      </c>
      <c r="DH2938">
        <v>8073000</v>
      </c>
      <c r="DK2938">
        <v>445464000</v>
      </c>
      <c r="DM2938">
        <v>534815000</v>
      </c>
      <c r="DQ2938">
        <v>7433000</v>
      </c>
      <c r="DS2938">
        <v>162083000</v>
      </c>
      <c r="DT2938">
        <v>235680000</v>
      </c>
      <c r="DX2938">
        <v>-2841000</v>
      </c>
      <c r="DY2938">
        <v>65433000</v>
      </c>
      <c r="EA2938">
        <v>49000</v>
      </c>
      <c r="EB2938">
        <v>225773000</v>
      </c>
      <c r="ED2938">
        <v>164525000</v>
      </c>
      <c r="EE2938">
        <v>223762000</v>
      </c>
      <c r="EF2938">
        <v>223762000</v>
      </c>
      <c r="EG2938">
        <v>324967000</v>
      </c>
      <c r="EJ2938">
        <v>4321000</v>
      </c>
      <c r="EK2938">
        <v>185942000</v>
      </c>
      <c r="EL2938">
        <v>185942000</v>
      </c>
      <c r="EM2938">
        <v>-14540000</v>
      </c>
      <c r="EP2938">
        <v>7120000</v>
      </c>
      <c r="EQ2938">
        <v>-3037000</v>
      </c>
      <c r="ES2938">
        <v>118341000</v>
      </c>
      <c r="EU2938">
        <v>216086000</v>
      </c>
      <c r="EV2938">
        <v>213673000</v>
      </c>
      <c r="EY2938">
        <v>5996000</v>
      </c>
      <c r="EZ2938">
        <v>34643000</v>
      </c>
      <c r="FA2938">
        <v>-1335000</v>
      </c>
      <c r="FB2938">
        <v>26712000</v>
      </c>
      <c r="FC2938">
        <v>316359000</v>
      </c>
      <c r="FE2938">
        <v>34202000</v>
      </c>
      <c r="FF2938">
        <v>34202000</v>
      </c>
      <c r="FH2938">
        <v>57333000</v>
      </c>
      <c r="FI2938">
        <v>42837000</v>
      </c>
      <c r="FJ2938">
        <v>213911000</v>
      </c>
      <c r="FR2938">
        <v>9460000</v>
      </c>
      <c r="FT2938">
        <v>24418000</v>
      </c>
      <c r="FU2938">
        <v>24418000</v>
      </c>
      <c r="FV2938">
        <v>75145000</v>
      </c>
      <c r="FW2938">
        <v>88687000</v>
      </c>
      <c r="GA2938">
        <v>218445000</v>
      </c>
      <c r="GB2938">
        <v>7589000</v>
      </c>
      <c r="GC2938">
        <v>204147000</v>
      </c>
      <c r="GE2938">
        <v>166671000</v>
      </c>
      <c r="GL2938">
        <v>869886000</v>
      </c>
      <c r="GO2938">
        <v>317719000</v>
      </c>
      <c r="GP2938">
        <v>317719000</v>
      </c>
      <c r="GQ2938">
        <v>393581000</v>
      </c>
      <c r="GR2938">
        <v>393581000</v>
      </c>
      <c r="GS2938">
        <v>54699000</v>
      </c>
      <c r="GX2938">
        <v>-115251000</v>
      </c>
      <c r="HA2938">
        <v>71670000</v>
      </c>
      <c r="HB2938">
        <v>834529000</v>
      </c>
      <c r="HD2938">
        <v>564363000</v>
      </c>
      <c r="HE2938">
        <v>564363000</v>
      </c>
      <c r="HF2938">
        <v>3016568000</v>
      </c>
      <c r="HG2938">
        <v>16320000</v>
      </c>
      <c r="HH2938">
        <v>-60806000</v>
      </c>
      <c r="HI2938">
        <v>-60806000</v>
      </c>
    </row>
    <row r="2939" spans="1:217" x14ac:dyDescent="0.3">
      <c r="A2939" s="1">
        <v>38810</v>
      </c>
    </row>
    <row r="2940" spans="1:217" x14ac:dyDescent="0.3">
      <c r="A2940" s="1">
        <v>38811</v>
      </c>
    </row>
    <row r="2941" spans="1:217" x14ac:dyDescent="0.3">
      <c r="A2941" s="1">
        <v>38812</v>
      </c>
    </row>
    <row r="2942" spans="1:217" x14ac:dyDescent="0.3">
      <c r="A2942" s="1">
        <v>38813</v>
      </c>
    </row>
    <row r="2943" spans="1:217" x14ac:dyDescent="0.3">
      <c r="A2943" s="1">
        <v>38814</v>
      </c>
    </row>
    <row r="2944" spans="1:217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-62476000</v>
      </c>
      <c r="BQ2958">
        <v>31264000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7" x14ac:dyDescent="0.3">
      <c r="A2993" s="1">
        <v>38884</v>
      </c>
    </row>
    <row r="2994" spans="1:217" x14ac:dyDescent="0.3">
      <c r="A2994" s="1">
        <v>38887</v>
      </c>
    </row>
    <row r="2995" spans="1:217" x14ac:dyDescent="0.3">
      <c r="A2995" s="1">
        <v>38888</v>
      </c>
    </row>
    <row r="2996" spans="1:217" x14ac:dyDescent="0.3">
      <c r="A2996" s="1">
        <v>38889</v>
      </c>
    </row>
    <row r="2997" spans="1:217" x14ac:dyDescent="0.3">
      <c r="A2997" s="1">
        <v>38890</v>
      </c>
    </row>
    <row r="2998" spans="1:217" x14ac:dyDescent="0.3">
      <c r="A2998" s="1">
        <v>38891</v>
      </c>
    </row>
    <row r="2999" spans="1:217" x14ac:dyDescent="0.3">
      <c r="A2999" s="1">
        <v>38894</v>
      </c>
    </row>
    <row r="3000" spans="1:217" x14ac:dyDescent="0.3">
      <c r="A3000" s="1">
        <v>38895</v>
      </c>
    </row>
    <row r="3001" spans="1:217" x14ac:dyDescent="0.3">
      <c r="A3001" s="1">
        <v>38896</v>
      </c>
    </row>
    <row r="3002" spans="1:217" x14ac:dyDescent="0.3">
      <c r="A3002" s="1">
        <v>38897</v>
      </c>
    </row>
    <row r="3003" spans="1:217" x14ac:dyDescent="0.3">
      <c r="A3003" s="1">
        <v>38898</v>
      </c>
      <c r="B3003">
        <v>7749172000</v>
      </c>
      <c r="C3003">
        <v>4685749000</v>
      </c>
      <c r="D3003">
        <v>22382864000</v>
      </c>
      <c r="E3003">
        <v>22382864000</v>
      </c>
      <c r="F3003">
        <v>4587535000</v>
      </c>
      <c r="H3003">
        <v>1612516000</v>
      </c>
      <c r="J3003">
        <v>296007000</v>
      </c>
      <c r="K3003">
        <v>62303000</v>
      </c>
      <c r="L3003">
        <v>3068718000</v>
      </c>
      <c r="M3003">
        <v>4906943000</v>
      </c>
      <c r="N3003">
        <v>334664000</v>
      </c>
      <c r="O3003">
        <v>2346599000</v>
      </c>
      <c r="Q3003">
        <v>78446000</v>
      </c>
      <c r="V3003">
        <v>116468000</v>
      </c>
      <c r="X3003">
        <v>56709000</v>
      </c>
      <c r="AA3003">
        <v>4587535000</v>
      </c>
      <c r="AB3003">
        <v>750550000</v>
      </c>
      <c r="AF3003">
        <v>771449000</v>
      </c>
      <c r="AG3003">
        <v>1503587000</v>
      </c>
      <c r="AH3003">
        <v>-7962000</v>
      </c>
      <c r="AJ3003">
        <v>184600000</v>
      </c>
      <c r="AK3003">
        <v>323987000</v>
      </c>
      <c r="AM3003">
        <v>293679000</v>
      </c>
      <c r="AN3003">
        <v>1212214000</v>
      </c>
      <c r="AP3003">
        <v>-263954000</v>
      </c>
      <c r="AQ3003">
        <v>-10339000</v>
      </c>
      <c r="AR3003">
        <v>644228000</v>
      </c>
      <c r="AS3003">
        <v>230966000</v>
      </c>
      <c r="AV3003">
        <v>273973000</v>
      </c>
      <c r="AW3003">
        <v>2379233000</v>
      </c>
      <c r="AX3003">
        <v>1088250000</v>
      </c>
      <c r="AZ3003">
        <v>46097000</v>
      </c>
      <c r="BA3003">
        <v>17365000</v>
      </c>
      <c r="BF3003">
        <v>987362000</v>
      </c>
      <c r="BM3003">
        <v>225356000</v>
      </c>
      <c r="BS3003">
        <v>91512000</v>
      </c>
      <c r="BU3003">
        <v>1424911000</v>
      </c>
      <c r="BV3003">
        <v>182639000</v>
      </c>
      <c r="BY3003">
        <v>99491000</v>
      </c>
      <c r="CA3003">
        <v>97080000</v>
      </c>
      <c r="CJ3003">
        <v>300177000</v>
      </c>
      <c r="CK3003">
        <v>122773000</v>
      </c>
      <c r="CP3003">
        <v>461015000</v>
      </c>
      <c r="CS3003">
        <v>1612516000</v>
      </c>
      <c r="CU3003">
        <v>512658000</v>
      </c>
      <c r="CV3003">
        <v>1258425000</v>
      </c>
      <c r="CW3003">
        <v>1258425000</v>
      </c>
      <c r="CX3003">
        <v>52182000</v>
      </c>
      <c r="CY3003">
        <v>52182000</v>
      </c>
      <c r="DB3003">
        <v>52732000</v>
      </c>
      <c r="DC3003">
        <v>422908000</v>
      </c>
      <c r="DE3003">
        <v>3068718000</v>
      </c>
      <c r="DF3003">
        <v>-74926000</v>
      </c>
      <c r="DG3003">
        <v>-74926000</v>
      </c>
      <c r="DH3003">
        <v>51401000</v>
      </c>
      <c r="DI3003">
        <v>81902000</v>
      </c>
      <c r="DM3003">
        <v>771449000</v>
      </c>
      <c r="DQ3003">
        <v>11909000</v>
      </c>
      <c r="DS3003">
        <v>326433000</v>
      </c>
      <c r="DT3003">
        <v>405308000</v>
      </c>
      <c r="DX3003">
        <v>6093000</v>
      </c>
      <c r="DY3003">
        <v>107519000</v>
      </c>
      <c r="EA3003">
        <v>1022000</v>
      </c>
      <c r="EB3003">
        <v>545198000</v>
      </c>
      <c r="ED3003">
        <v>230966000</v>
      </c>
      <c r="EE3003">
        <v>409412000</v>
      </c>
      <c r="EF3003">
        <v>409412000</v>
      </c>
      <c r="EG3003">
        <v>644228000</v>
      </c>
      <c r="EJ3003">
        <v>15075000</v>
      </c>
      <c r="EK3003">
        <v>394843000</v>
      </c>
      <c r="EL3003">
        <v>394843000</v>
      </c>
      <c r="EM3003">
        <v>6764000</v>
      </c>
      <c r="EP3003">
        <v>11798000</v>
      </c>
      <c r="EQ3003">
        <v>-11278000</v>
      </c>
      <c r="ES3003">
        <v>176936000</v>
      </c>
      <c r="EU3003">
        <v>323987000</v>
      </c>
      <c r="EV3003">
        <v>202492000</v>
      </c>
      <c r="EY3003">
        <v>15301000</v>
      </c>
      <c r="EZ3003">
        <v>76269000</v>
      </c>
      <c r="FA3003">
        <v>-5184000</v>
      </c>
      <c r="FB3003">
        <v>83426000</v>
      </c>
      <c r="FC3003">
        <v>418528000</v>
      </c>
      <c r="FE3003">
        <v>-129898000</v>
      </c>
      <c r="FF3003">
        <v>-129898000</v>
      </c>
      <c r="FH3003">
        <v>97080000</v>
      </c>
      <c r="FI3003">
        <v>180930000</v>
      </c>
      <c r="FJ3003">
        <v>372299000</v>
      </c>
      <c r="FR3003">
        <v>31646000</v>
      </c>
      <c r="FT3003">
        <v>116468000</v>
      </c>
      <c r="FU3003">
        <v>116468000</v>
      </c>
      <c r="FV3003">
        <v>68271000</v>
      </c>
      <c r="FW3003">
        <v>148608000</v>
      </c>
      <c r="GA3003">
        <v>440891000</v>
      </c>
      <c r="GB3003">
        <v>11050000</v>
      </c>
      <c r="GC3003">
        <v>334664000</v>
      </c>
      <c r="GE3003">
        <v>306743000</v>
      </c>
      <c r="GL3003">
        <v>1503587000</v>
      </c>
      <c r="GO3003">
        <v>770043000</v>
      </c>
      <c r="GP3003">
        <v>770043000</v>
      </c>
      <c r="GQ3003">
        <v>830772000</v>
      </c>
      <c r="GR3003">
        <v>830772000</v>
      </c>
      <c r="GS3003">
        <v>104736000</v>
      </c>
      <c r="GX3003">
        <v>-263954000</v>
      </c>
      <c r="HA3003">
        <v>184600000</v>
      </c>
      <c r="HB3003">
        <v>1702334000</v>
      </c>
      <c r="HD3003">
        <v>1424911000</v>
      </c>
      <c r="HE3003">
        <v>1424911000</v>
      </c>
      <c r="HF3003">
        <v>7749172000</v>
      </c>
      <c r="HG3003">
        <v>14443000</v>
      </c>
      <c r="HH3003">
        <v>-574352000</v>
      </c>
      <c r="HI3003">
        <v>-574352000</v>
      </c>
    </row>
    <row r="3004" spans="1:217" x14ac:dyDescent="0.3">
      <c r="A3004" s="1">
        <v>38901</v>
      </c>
    </row>
    <row r="3005" spans="1:217" x14ac:dyDescent="0.3">
      <c r="A3005" s="1">
        <v>38902</v>
      </c>
    </row>
    <row r="3006" spans="1:217" x14ac:dyDescent="0.3">
      <c r="A3006" s="1">
        <v>38903</v>
      </c>
    </row>
    <row r="3007" spans="1:217" x14ac:dyDescent="0.3">
      <c r="A3007" s="1">
        <v>38904</v>
      </c>
    </row>
    <row r="3008" spans="1:217" x14ac:dyDescent="0.3">
      <c r="A3008" s="1">
        <v>38905</v>
      </c>
    </row>
    <row r="3009" spans="1:69" x14ac:dyDescent="0.3">
      <c r="A3009" s="1">
        <v>38908</v>
      </c>
    </row>
    <row r="3010" spans="1:69" x14ac:dyDescent="0.3">
      <c r="A3010" s="1">
        <v>38909</v>
      </c>
    </row>
    <row r="3011" spans="1:69" x14ac:dyDescent="0.3">
      <c r="A3011" s="1">
        <v>38910</v>
      </c>
    </row>
    <row r="3012" spans="1:69" x14ac:dyDescent="0.3">
      <c r="A3012" s="1">
        <v>38911</v>
      </c>
    </row>
    <row r="3013" spans="1:69" x14ac:dyDescent="0.3">
      <c r="A3013" s="1">
        <v>38912</v>
      </c>
    </row>
    <row r="3014" spans="1:69" x14ac:dyDescent="0.3">
      <c r="A3014" s="1">
        <v>38915</v>
      </c>
    </row>
    <row r="3015" spans="1:69" x14ac:dyDescent="0.3">
      <c r="A3015" s="1">
        <v>38916</v>
      </c>
    </row>
    <row r="3016" spans="1:69" x14ac:dyDescent="0.3">
      <c r="A3016" s="1">
        <v>38917</v>
      </c>
    </row>
    <row r="3017" spans="1:69" x14ac:dyDescent="0.3">
      <c r="A3017" s="1">
        <v>38918</v>
      </c>
    </row>
    <row r="3018" spans="1:69" x14ac:dyDescent="0.3">
      <c r="A3018" s="1">
        <v>38919</v>
      </c>
    </row>
    <row r="3019" spans="1:69" x14ac:dyDescent="0.3">
      <c r="A3019" s="1">
        <v>38922</v>
      </c>
    </row>
    <row r="3020" spans="1:69" x14ac:dyDescent="0.3">
      <c r="A3020" s="1">
        <v>38923</v>
      </c>
    </row>
    <row r="3021" spans="1:69" x14ac:dyDescent="0.3">
      <c r="A3021" s="1">
        <v>38924</v>
      </c>
    </row>
    <row r="3022" spans="1:69" x14ac:dyDescent="0.3">
      <c r="A3022" s="1">
        <v>38925</v>
      </c>
    </row>
    <row r="3023" spans="1:69" x14ac:dyDescent="0.3">
      <c r="A3023" s="1">
        <v>38926</v>
      </c>
    </row>
    <row r="3024" spans="1:69" x14ac:dyDescent="0.3">
      <c r="A3024" s="1">
        <v>38929</v>
      </c>
      <c r="Y3024">
        <v>16978000</v>
      </c>
      <c r="BQ3024">
        <v>11229000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7" x14ac:dyDescent="0.3">
      <c r="A3057" s="1">
        <v>38974</v>
      </c>
    </row>
    <row r="3058" spans="1:217" x14ac:dyDescent="0.3">
      <c r="A3058" s="1">
        <v>38975</v>
      </c>
    </row>
    <row r="3059" spans="1:217" x14ac:dyDescent="0.3">
      <c r="A3059" s="1">
        <v>38978</v>
      </c>
    </row>
    <row r="3060" spans="1:217" x14ac:dyDescent="0.3">
      <c r="A3060" s="1">
        <v>38979</v>
      </c>
    </row>
    <row r="3061" spans="1:217" x14ac:dyDescent="0.3">
      <c r="A3061" s="1">
        <v>38980</v>
      </c>
    </row>
    <row r="3062" spans="1:217" x14ac:dyDescent="0.3">
      <c r="A3062" s="1">
        <v>38981</v>
      </c>
    </row>
    <row r="3063" spans="1:217" x14ac:dyDescent="0.3">
      <c r="A3063" s="1">
        <v>38982</v>
      </c>
    </row>
    <row r="3064" spans="1:217" x14ac:dyDescent="0.3">
      <c r="A3064" s="1">
        <v>38985</v>
      </c>
    </row>
    <row r="3065" spans="1:217" x14ac:dyDescent="0.3">
      <c r="A3065" s="1">
        <v>38986</v>
      </c>
    </row>
    <row r="3066" spans="1:217" x14ac:dyDescent="0.3">
      <c r="A3066" s="1">
        <v>38987</v>
      </c>
    </row>
    <row r="3067" spans="1:217" x14ac:dyDescent="0.3">
      <c r="A3067" s="1">
        <v>38988</v>
      </c>
    </row>
    <row r="3068" spans="1:217" x14ac:dyDescent="0.3">
      <c r="A3068" s="1">
        <v>38989</v>
      </c>
      <c r="B3068">
        <v>11979755000</v>
      </c>
      <c r="C3068">
        <v>4217202000</v>
      </c>
      <c r="D3068">
        <v>32066870000</v>
      </c>
      <c r="E3068">
        <v>32066870000</v>
      </c>
      <c r="F3068">
        <v>4313904000</v>
      </c>
      <c r="H3068">
        <v>2617157000</v>
      </c>
      <c r="J3068">
        <v>446005000</v>
      </c>
      <c r="K3068">
        <v>115677000</v>
      </c>
      <c r="L3068">
        <v>4596760000</v>
      </c>
      <c r="M3068">
        <v>6096425000</v>
      </c>
      <c r="N3068">
        <v>457800000</v>
      </c>
      <c r="O3068">
        <v>3499469000</v>
      </c>
      <c r="Q3068">
        <v>170935000</v>
      </c>
      <c r="V3068">
        <v>151467000</v>
      </c>
      <c r="X3068">
        <v>79262000</v>
      </c>
      <c r="AA3068">
        <v>4313904000</v>
      </c>
      <c r="AB3068">
        <v>1072329000</v>
      </c>
      <c r="AF3068">
        <v>1414763000</v>
      </c>
      <c r="AG3068">
        <v>2723638000</v>
      </c>
      <c r="AH3068">
        <v>-2536000</v>
      </c>
      <c r="AJ3068">
        <v>293647000</v>
      </c>
      <c r="AK3068">
        <v>449646000</v>
      </c>
      <c r="AM3068">
        <v>479529000</v>
      </c>
      <c r="AN3068">
        <v>1468701000</v>
      </c>
      <c r="AP3068">
        <v>-244945000</v>
      </c>
      <c r="AQ3068">
        <v>6801000</v>
      </c>
      <c r="AR3068">
        <v>981506000</v>
      </c>
      <c r="AS3068">
        <v>350891000</v>
      </c>
      <c r="AT3068">
        <v>555516000</v>
      </c>
      <c r="AV3068">
        <v>445142000</v>
      </c>
      <c r="AW3068">
        <v>3552276000</v>
      </c>
      <c r="AX3068">
        <v>1469190000</v>
      </c>
      <c r="AZ3068">
        <v>112173000</v>
      </c>
      <c r="BA3068">
        <v>-37412000</v>
      </c>
      <c r="BF3068">
        <v>1634693000</v>
      </c>
      <c r="BM3068">
        <v>410299000</v>
      </c>
      <c r="BS3068">
        <v>156924000</v>
      </c>
      <c r="BU3068">
        <v>2464541000</v>
      </c>
      <c r="BV3068">
        <v>227046000</v>
      </c>
      <c r="BY3068">
        <v>138249000</v>
      </c>
      <c r="CA3068">
        <v>23595000</v>
      </c>
      <c r="CJ3068">
        <v>535174000</v>
      </c>
      <c r="CK3068">
        <v>162183000</v>
      </c>
      <c r="CP3068">
        <v>692350000</v>
      </c>
      <c r="CS3068">
        <v>2617157000</v>
      </c>
      <c r="CU3068">
        <v>688177000</v>
      </c>
      <c r="CV3068">
        <v>2151832000</v>
      </c>
      <c r="CW3068">
        <v>2151832000</v>
      </c>
      <c r="CX3068">
        <v>79978000</v>
      </c>
      <c r="CY3068">
        <v>79978000</v>
      </c>
      <c r="DB3068">
        <v>97011000</v>
      </c>
      <c r="DE3068">
        <v>4596760000</v>
      </c>
      <c r="DF3068">
        <v>76305000</v>
      </c>
      <c r="DG3068">
        <v>76305000</v>
      </c>
      <c r="DH3068">
        <v>108309000</v>
      </c>
      <c r="DI3068">
        <v>84415000</v>
      </c>
      <c r="DM3068">
        <v>1414763000</v>
      </c>
      <c r="DQ3068">
        <v>11430000</v>
      </c>
      <c r="DS3068">
        <v>504981000</v>
      </c>
      <c r="DT3068">
        <v>566037000</v>
      </c>
      <c r="DX3068">
        <v>30251000</v>
      </c>
      <c r="DY3068">
        <v>184801000</v>
      </c>
      <c r="EA3068">
        <v>2760000</v>
      </c>
      <c r="EB3068">
        <v>783689000</v>
      </c>
      <c r="ED3068">
        <v>350891000</v>
      </c>
      <c r="EE3068">
        <v>-7679000</v>
      </c>
      <c r="EF3068">
        <v>-7679000</v>
      </c>
      <c r="EG3068">
        <v>981506000</v>
      </c>
      <c r="EJ3068">
        <v>25269000</v>
      </c>
      <c r="EK3068">
        <v>526629000</v>
      </c>
      <c r="EL3068">
        <v>526629000</v>
      </c>
      <c r="EM3068">
        <v>33982000</v>
      </c>
      <c r="EP3068">
        <v>21470000</v>
      </c>
      <c r="EQ3068">
        <v>-44303000</v>
      </c>
      <c r="ES3068">
        <v>258729000</v>
      </c>
      <c r="EU3068">
        <v>449646000</v>
      </c>
      <c r="EV3068">
        <v>-106708000</v>
      </c>
      <c r="EY3068">
        <v>129322000</v>
      </c>
      <c r="EZ3068">
        <v>136635000</v>
      </c>
      <c r="FA3068">
        <v>-103634000</v>
      </c>
      <c r="FB3068">
        <v>140792000</v>
      </c>
      <c r="FC3068">
        <v>631780000</v>
      </c>
      <c r="FE3068">
        <v>-24074000</v>
      </c>
      <c r="FF3068">
        <v>-24074000</v>
      </c>
      <c r="FH3068">
        <v>23595000</v>
      </c>
      <c r="FI3068">
        <v>262861000</v>
      </c>
      <c r="FJ3068">
        <v>741624000</v>
      </c>
      <c r="FK3068">
        <v>-1064000</v>
      </c>
      <c r="FR3068">
        <v>62028000</v>
      </c>
      <c r="FT3068">
        <v>151467000</v>
      </c>
      <c r="FU3068">
        <v>151467000</v>
      </c>
      <c r="FV3068">
        <v>151580000</v>
      </c>
      <c r="FW3068">
        <v>192657000</v>
      </c>
      <c r="GA3068">
        <v>693563000</v>
      </c>
      <c r="GB3068">
        <v>37089000</v>
      </c>
      <c r="GC3068">
        <v>457800000</v>
      </c>
      <c r="GE3068">
        <v>632170000</v>
      </c>
      <c r="GL3068">
        <v>2723638000</v>
      </c>
      <c r="GO3068">
        <v>1269131000</v>
      </c>
      <c r="GP3068">
        <v>1269131000</v>
      </c>
      <c r="GQ3068">
        <v>1335613000</v>
      </c>
      <c r="GR3068">
        <v>1335613000</v>
      </c>
      <c r="GS3068">
        <v>156868000</v>
      </c>
      <c r="GX3068">
        <v>-244945000</v>
      </c>
      <c r="HA3068">
        <v>293647000</v>
      </c>
      <c r="HB3068">
        <v>1973186000</v>
      </c>
      <c r="HD3068">
        <v>2464541000</v>
      </c>
      <c r="HE3068">
        <v>2464541000</v>
      </c>
      <c r="HF3068">
        <v>11979755000</v>
      </c>
      <c r="HG3068">
        <v>30989000</v>
      </c>
      <c r="HH3068">
        <v>-696659000</v>
      </c>
      <c r="HI3068">
        <v>-696659000</v>
      </c>
    </row>
    <row r="3069" spans="1:217" x14ac:dyDescent="0.3">
      <c r="A3069" s="1">
        <v>38992</v>
      </c>
    </row>
    <row r="3070" spans="1:217" x14ac:dyDescent="0.3">
      <c r="A3070" s="1">
        <v>38993</v>
      </c>
    </row>
    <row r="3071" spans="1:217" x14ac:dyDescent="0.3">
      <c r="A3071" s="1">
        <v>38994</v>
      </c>
    </row>
    <row r="3072" spans="1:217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69" x14ac:dyDescent="0.3">
      <c r="A3089" s="1">
        <v>39020</v>
      </c>
    </row>
    <row r="3090" spans="1:69" x14ac:dyDescent="0.3">
      <c r="A3090" s="1">
        <v>39021</v>
      </c>
      <c r="Y3090">
        <v>202236000</v>
      </c>
      <c r="BQ3090">
        <v>87214000</v>
      </c>
    </row>
    <row r="3091" spans="1:69" x14ac:dyDescent="0.3">
      <c r="A3091" s="1">
        <v>39022</v>
      </c>
    </row>
    <row r="3092" spans="1:69" x14ac:dyDescent="0.3">
      <c r="A3092" s="1">
        <v>39023</v>
      </c>
    </row>
    <row r="3093" spans="1:69" x14ac:dyDescent="0.3">
      <c r="A3093" s="1">
        <v>39024</v>
      </c>
    </row>
    <row r="3094" spans="1:69" x14ac:dyDescent="0.3">
      <c r="A3094" s="1">
        <v>39027</v>
      </c>
    </row>
    <row r="3095" spans="1:69" x14ac:dyDescent="0.3">
      <c r="A3095" s="1">
        <v>39028</v>
      </c>
    </row>
    <row r="3096" spans="1:69" x14ac:dyDescent="0.3">
      <c r="A3096" s="1">
        <v>39029</v>
      </c>
    </row>
    <row r="3097" spans="1:69" x14ac:dyDescent="0.3">
      <c r="A3097" s="1">
        <v>39030</v>
      </c>
    </row>
    <row r="3098" spans="1:69" x14ac:dyDescent="0.3">
      <c r="A3098" s="1">
        <v>39031</v>
      </c>
    </row>
    <row r="3099" spans="1:69" x14ac:dyDescent="0.3">
      <c r="A3099" s="1">
        <v>39034</v>
      </c>
    </row>
    <row r="3100" spans="1:69" x14ac:dyDescent="0.3">
      <c r="A3100" s="1">
        <v>39035</v>
      </c>
    </row>
    <row r="3101" spans="1:69" x14ac:dyDescent="0.3">
      <c r="A3101" s="1">
        <v>39036</v>
      </c>
    </row>
    <row r="3102" spans="1:69" x14ac:dyDescent="0.3">
      <c r="A3102" s="1">
        <v>39037</v>
      </c>
    </row>
    <row r="3103" spans="1:69" x14ac:dyDescent="0.3">
      <c r="A3103" s="1">
        <v>39038</v>
      </c>
    </row>
    <row r="3104" spans="1:69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18144168000</v>
      </c>
      <c r="C3133">
        <v>6076928000</v>
      </c>
      <c r="D3133">
        <v>40672492000</v>
      </c>
      <c r="E3133">
        <v>40672492000</v>
      </c>
      <c r="F3133">
        <v>6375943000</v>
      </c>
      <c r="H3133">
        <v>4336011000</v>
      </c>
      <c r="I3133">
        <v>1873339000</v>
      </c>
      <c r="J3133">
        <v>616523000</v>
      </c>
      <c r="K3133">
        <v>162185000</v>
      </c>
      <c r="L3133">
        <v>6196415000</v>
      </c>
      <c r="M3133">
        <v>8453817000</v>
      </c>
      <c r="N3133">
        <v>596856000</v>
      </c>
      <c r="O3133">
        <v>4394545000</v>
      </c>
      <c r="Q3133">
        <v>243239000</v>
      </c>
      <c r="U3133">
        <v>213750000</v>
      </c>
      <c r="V3133">
        <v>110255000</v>
      </c>
      <c r="X3133">
        <v>138701000</v>
      </c>
      <c r="AA3133">
        <v>6375943000</v>
      </c>
      <c r="AB3133">
        <v>1240712000</v>
      </c>
      <c r="AC3133">
        <v>-1789000</v>
      </c>
      <c r="AE3133">
        <v>-5865000</v>
      </c>
      <c r="AF3133">
        <v>2120955000</v>
      </c>
      <c r="AG3133">
        <v>3120635000</v>
      </c>
      <c r="AH3133">
        <v>6218000</v>
      </c>
      <c r="AJ3133">
        <v>361928000</v>
      </c>
      <c r="AK3133">
        <v>597957000</v>
      </c>
      <c r="AL3133">
        <v>1873339000</v>
      </c>
      <c r="AM3133">
        <v>662098000</v>
      </c>
      <c r="AN3133">
        <v>1837223000</v>
      </c>
      <c r="AP3133">
        <v>-135385000</v>
      </c>
      <c r="AQ3133">
        <v>80502000</v>
      </c>
      <c r="AR3133">
        <v>1223992000</v>
      </c>
      <c r="AS3133">
        <v>519929000</v>
      </c>
      <c r="AT3133">
        <v>1031557000</v>
      </c>
      <c r="AV3133">
        <v>608888000</v>
      </c>
      <c r="AW3133">
        <v>4435967000</v>
      </c>
      <c r="AX3133">
        <v>1667939000</v>
      </c>
      <c r="AZ3133">
        <v>166574000</v>
      </c>
      <c r="BA3133">
        <v>82970000</v>
      </c>
      <c r="BC3133">
        <v>5829000</v>
      </c>
      <c r="BD3133">
        <v>1171335000</v>
      </c>
      <c r="BF3133">
        <v>2121254000</v>
      </c>
      <c r="BH3133">
        <v>18340000</v>
      </c>
      <c r="BL3133">
        <v>989371000</v>
      </c>
      <c r="BM3133">
        <v>409338000</v>
      </c>
      <c r="BO3133">
        <v>-9818000</v>
      </c>
      <c r="BS3133">
        <v>233354000</v>
      </c>
      <c r="BU3133">
        <v>3378395000</v>
      </c>
      <c r="BV3133">
        <v>296864000</v>
      </c>
      <c r="BY3133">
        <v>168861000</v>
      </c>
      <c r="CA3133">
        <v>64674000</v>
      </c>
      <c r="CB3133">
        <v>81413000</v>
      </c>
      <c r="CC3133">
        <v>67563000</v>
      </c>
      <c r="CD3133">
        <v>13341000</v>
      </c>
      <c r="CF3133">
        <v>172199000</v>
      </c>
      <c r="CG3133">
        <v>1757000</v>
      </c>
      <c r="CJ3133">
        <v>751753000</v>
      </c>
      <c r="CK3133">
        <v>218917000</v>
      </c>
      <c r="CL3133">
        <v>7449667</v>
      </c>
      <c r="CP3133">
        <v>919397000</v>
      </c>
      <c r="CR3133">
        <v>756285000</v>
      </c>
      <c r="CS3133">
        <v>4336011000</v>
      </c>
      <c r="CT3133">
        <v>1339000</v>
      </c>
      <c r="CU3133">
        <v>939386000</v>
      </c>
      <c r="CV3133">
        <v>3132981000</v>
      </c>
      <c r="CW3133">
        <v>3132981000</v>
      </c>
      <c r="CX3133">
        <v>111339000</v>
      </c>
      <c r="CY3133">
        <v>111339000</v>
      </c>
      <c r="DB3133">
        <v>146212000</v>
      </c>
      <c r="DE3133">
        <v>6196415000</v>
      </c>
      <c r="DF3133">
        <v>160524000</v>
      </c>
      <c r="DG3133">
        <v>160524000</v>
      </c>
      <c r="DH3133">
        <v>171682000</v>
      </c>
      <c r="DI3133">
        <v>61689000</v>
      </c>
      <c r="DL3133">
        <v>203344000</v>
      </c>
      <c r="DM3133">
        <v>2120955000</v>
      </c>
      <c r="DQ3133">
        <v>18972000</v>
      </c>
      <c r="DS3133">
        <v>651591000</v>
      </c>
      <c r="DT3133">
        <v>826160000</v>
      </c>
      <c r="DX3133">
        <v>36761000</v>
      </c>
      <c r="DY3133">
        <v>262288000</v>
      </c>
      <c r="EA3133">
        <v>3374000</v>
      </c>
      <c r="EB3133">
        <v>1095755000</v>
      </c>
      <c r="ED3133">
        <v>519929000</v>
      </c>
      <c r="EE3133">
        <v>174676000</v>
      </c>
      <c r="EF3133">
        <v>174676000</v>
      </c>
      <c r="EG3133">
        <v>1223992000</v>
      </c>
      <c r="EJ3133">
        <v>30786000</v>
      </c>
      <c r="EK3133">
        <v>719182000</v>
      </c>
      <c r="EL3133">
        <v>719182000</v>
      </c>
      <c r="EM3133">
        <v>52080000</v>
      </c>
      <c r="EP3133">
        <v>37846000</v>
      </c>
      <c r="EQ3133">
        <v>-12531000</v>
      </c>
      <c r="ES3133">
        <v>369515000</v>
      </c>
      <c r="ET3133">
        <v>58077000</v>
      </c>
      <c r="EU3133">
        <v>597957000</v>
      </c>
      <c r="EV3133">
        <v>89938000</v>
      </c>
      <c r="EY3133">
        <v>242222000</v>
      </c>
      <c r="EZ3133">
        <v>172404000</v>
      </c>
      <c r="FA3133">
        <v>-97290000</v>
      </c>
      <c r="FB3133">
        <v>204381000</v>
      </c>
      <c r="FC3133">
        <v>660272000</v>
      </c>
      <c r="FE3133">
        <v>144739000</v>
      </c>
      <c r="FF3133">
        <v>144739000</v>
      </c>
      <c r="FH3133">
        <v>64674000</v>
      </c>
      <c r="FI3133">
        <v>274580000</v>
      </c>
      <c r="FJ3133">
        <v>950691000</v>
      </c>
      <c r="FK3133">
        <v>24834000</v>
      </c>
      <c r="FQ3133">
        <v>442763000</v>
      </c>
      <c r="FR3133">
        <v>97547000</v>
      </c>
      <c r="FT3133">
        <v>110255000</v>
      </c>
      <c r="FU3133">
        <v>110255000</v>
      </c>
      <c r="FV3133">
        <v>420437000</v>
      </c>
      <c r="FW3133">
        <v>253071000</v>
      </c>
      <c r="GA3133">
        <v>985923000</v>
      </c>
      <c r="GC3133">
        <v>596856000</v>
      </c>
      <c r="GE3133">
        <v>825231000</v>
      </c>
      <c r="GL3133">
        <v>3120635000</v>
      </c>
      <c r="GO3133">
        <v>1828595000</v>
      </c>
      <c r="GP3133">
        <v>1828595000</v>
      </c>
      <c r="GQ3133">
        <v>1841609000</v>
      </c>
      <c r="GR3133">
        <v>1841609000</v>
      </c>
      <c r="GS3133">
        <v>191634000</v>
      </c>
      <c r="GW3133">
        <v>-38131000</v>
      </c>
      <c r="GX3133">
        <v>-135385000</v>
      </c>
      <c r="HA3133">
        <v>361928000</v>
      </c>
      <c r="HB3133">
        <v>2884707000</v>
      </c>
      <c r="HD3133">
        <v>3378395000</v>
      </c>
      <c r="HE3133">
        <v>3378395000</v>
      </c>
      <c r="HF3133">
        <v>18144168000</v>
      </c>
      <c r="HG3133">
        <v>47755000</v>
      </c>
      <c r="HH3133">
        <v>-545727000</v>
      </c>
      <c r="HI3133">
        <v>-545727000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69" x14ac:dyDescent="0.3">
      <c r="A3153" s="1">
        <v>39108</v>
      </c>
    </row>
    <row r="3154" spans="1:69" x14ac:dyDescent="0.3">
      <c r="A3154" s="1">
        <v>39111</v>
      </c>
    </row>
    <row r="3155" spans="1:69" x14ac:dyDescent="0.3">
      <c r="A3155" s="1">
        <v>39112</v>
      </c>
    </row>
    <row r="3156" spans="1:69" x14ac:dyDescent="0.3">
      <c r="A3156" s="1">
        <v>39113</v>
      </c>
      <c r="Y3156">
        <v>296155000</v>
      </c>
      <c r="BQ3156">
        <v>103051000</v>
      </c>
    </row>
    <row r="3157" spans="1:69" x14ac:dyDescent="0.3">
      <c r="A3157" s="1">
        <v>39114</v>
      </c>
    </row>
    <row r="3158" spans="1:69" x14ac:dyDescent="0.3">
      <c r="A3158" s="1">
        <v>39115</v>
      </c>
    </row>
    <row r="3159" spans="1:69" x14ac:dyDescent="0.3">
      <c r="A3159" s="1">
        <v>39118</v>
      </c>
    </row>
    <row r="3160" spans="1:69" x14ac:dyDescent="0.3">
      <c r="A3160" s="1">
        <v>39119</v>
      </c>
    </row>
    <row r="3161" spans="1:69" x14ac:dyDescent="0.3">
      <c r="A3161" s="1">
        <v>39120</v>
      </c>
    </row>
    <row r="3162" spans="1:69" x14ac:dyDescent="0.3">
      <c r="A3162" s="1">
        <v>39121</v>
      </c>
    </row>
    <row r="3163" spans="1:69" x14ac:dyDescent="0.3">
      <c r="A3163" s="1">
        <v>39122</v>
      </c>
    </row>
    <row r="3164" spans="1:69" x14ac:dyDescent="0.3">
      <c r="A3164" s="1">
        <v>39125</v>
      </c>
    </row>
    <row r="3165" spans="1:69" x14ac:dyDescent="0.3">
      <c r="A3165" s="1">
        <v>39126</v>
      </c>
    </row>
    <row r="3166" spans="1:69" x14ac:dyDescent="0.3">
      <c r="A3166" s="1">
        <v>39127</v>
      </c>
    </row>
    <row r="3167" spans="1:69" x14ac:dyDescent="0.3">
      <c r="A3167" s="1">
        <v>39128</v>
      </c>
    </row>
    <row r="3168" spans="1:69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7" x14ac:dyDescent="0.3">
      <c r="A3185" s="1">
        <v>39154</v>
      </c>
    </row>
    <row r="3186" spans="1:217" x14ac:dyDescent="0.3">
      <c r="A3186" s="1">
        <v>39155</v>
      </c>
    </row>
    <row r="3187" spans="1:217" x14ac:dyDescent="0.3">
      <c r="A3187" s="1">
        <v>39156</v>
      </c>
    </row>
    <row r="3188" spans="1:217" x14ac:dyDescent="0.3">
      <c r="A3188" s="1">
        <v>39157</v>
      </c>
    </row>
    <row r="3189" spans="1:217" x14ac:dyDescent="0.3">
      <c r="A3189" s="1">
        <v>39160</v>
      </c>
    </row>
    <row r="3190" spans="1:217" x14ac:dyDescent="0.3">
      <c r="A3190" s="1">
        <v>39161</v>
      </c>
    </row>
    <row r="3191" spans="1:217" x14ac:dyDescent="0.3">
      <c r="A3191" s="1">
        <v>39162</v>
      </c>
    </row>
    <row r="3192" spans="1:217" x14ac:dyDescent="0.3">
      <c r="A3192" s="1">
        <v>39163</v>
      </c>
    </row>
    <row r="3193" spans="1:217" x14ac:dyDescent="0.3">
      <c r="A3193" s="1">
        <v>39164</v>
      </c>
    </row>
    <row r="3194" spans="1:217" x14ac:dyDescent="0.3">
      <c r="A3194" s="1">
        <v>39167</v>
      </c>
    </row>
    <row r="3195" spans="1:217" x14ac:dyDescent="0.3">
      <c r="A3195" s="1">
        <v>39168</v>
      </c>
    </row>
    <row r="3196" spans="1:217" x14ac:dyDescent="0.3">
      <c r="A3196" s="1">
        <v>39169</v>
      </c>
    </row>
    <row r="3197" spans="1:217" x14ac:dyDescent="0.3">
      <c r="A3197" s="1">
        <v>39170</v>
      </c>
    </row>
    <row r="3198" spans="1:217" x14ac:dyDescent="0.3">
      <c r="A3198" s="1">
        <v>39171</v>
      </c>
      <c r="B3198">
        <v>7619086000</v>
      </c>
      <c r="C3198">
        <v>3094428000</v>
      </c>
      <c r="D3198">
        <v>7547957000</v>
      </c>
      <c r="E3198">
        <v>7547957000</v>
      </c>
      <c r="F3198">
        <v>2466422000</v>
      </c>
      <c r="H3198">
        <v>1048629000</v>
      </c>
      <c r="I3198">
        <v>406830000</v>
      </c>
      <c r="J3198">
        <v>180365000</v>
      </c>
      <c r="K3198">
        <v>60620000</v>
      </c>
      <c r="L3198">
        <v>2097776000</v>
      </c>
      <c r="M3198">
        <v>3283644000</v>
      </c>
      <c r="N3198">
        <v>201604000</v>
      </c>
      <c r="O3198">
        <v>1146305000</v>
      </c>
      <c r="Q3198">
        <v>62132000</v>
      </c>
      <c r="U3198">
        <v>29635000</v>
      </c>
      <c r="V3198">
        <v>-19220000</v>
      </c>
      <c r="X3198">
        <v>24057000</v>
      </c>
      <c r="AA3198">
        <v>2466422000</v>
      </c>
      <c r="AB3198">
        <v>456798000</v>
      </c>
      <c r="AF3198">
        <v>622068000</v>
      </c>
      <c r="AG3198">
        <v>819844000</v>
      </c>
      <c r="AH3198">
        <v>9146000</v>
      </c>
      <c r="AJ3198">
        <v>59382000</v>
      </c>
      <c r="AK3198">
        <v>212739000</v>
      </c>
      <c r="AL3198">
        <v>406830000</v>
      </c>
      <c r="AM3198">
        <v>217318000</v>
      </c>
      <c r="AN3198">
        <v>438578000</v>
      </c>
      <c r="AP3198">
        <v>18531000</v>
      </c>
      <c r="AQ3198">
        <v>76192000</v>
      </c>
      <c r="AR3198">
        <v>366991000</v>
      </c>
      <c r="AS3198">
        <v>56164000</v>
      </c>
      <c r="AT3198">
        <v>746892000</v>
      </c>
      <c r="AV3198">
        <v>108402000</v>
      </c>
      <c r="AW3198">
        <v>1151777000</v>
      </c>
      <c r="AX3198">
        <v>873226000</v>
      </c>
      <c r="AZ3198">
        <v>71108000</v>
      </c>
      <c r="BA3198">
        <v>161738000</v>
      </c>
      <c r="BC3198">
        <v>-454000</v>
      </c>
      <c r="BF3198">
        <v>679916000</v>
      </c>
      <c r="BG3198">
        <v>161616000</v>
      </c>
      <c r="BH3198">
        <v>22699000</v>
      </c>
      <c r="BI3198">
        <v>11817000</v>
      </c>
      <c r="BM3198">
        <v>205469000</v>
      </c>
      <c r="BO3198">
        <v>10483000</v>
      </c>
      <c r="BQ3198">
        <v>86624000</v>
      </c>
      <c r="BS3198">
        <v>82568000</v>
      </c>
      <c r="BU3198">
        <v>985558000</v>
      </c>
      <c r="BV3198">
        <v>67589000</v>
      </c>
      <c r="BY3198">
        <v>26153000</v>
      </c>
      <c r="CA3198">
        <v>40251000</v>
      </c>
      <c r="CB3198">
        <v>26072000</v>
      </c>
      <c r="CC3198">
        <v>27394000</v>
      </c>
      <c r="CD3198">
        <v>8174000</v>
      </c>
      <c r="CG3198">
        <v>13299000</v>
      </c>
      <c r="CJ3198">
        <v>88423000</v>
      </c>
      <c r="CK3198">
        <v>69412000</v>
      </c>
      <c r="CL3198">
        <v>9545707</v>
      </c>
      <c r="CP3198">
        <v>241943000</v>
      </c>
      <c r="CR3198">
        <v>275977000</v>
      </c>
      <c r="CS3198">
        <v>1048629000</v>
      </c>
      <c r="CT3198">
        <v>-14692000</v>
      </c>
      <c r="CU3198">
        <v>275558000</v>
      </c>
      <c r="CV3198">
        <v>838536000</v>
      </c>
      <c r="CW3198">
        <v>838536000</v>
      </c>
      <c r="CX3198">
        <v>24263000</v>
      </c>
      <c r="CY3198">
        <v>24263000</v>
      </c>
      <c r="DB3198">
        <v>55651000</v>
      </c>
      <c r="DE3198">
        <v>2097776000</v>
      </c>
      <c r="DF3198">
        <v>-31436000</v>
      </c>
      <c r="DG3198">
        <v>-31436000</v>
      </c>
      <c r="DH3198">
        <v>48806000</v>
      </c>
      <c r="DI3198">
        <v>38474000</v>
      </c>
      <c r="DL3198">
        <v>108072000</v>
      </c>
      <c r="DM3198">
        <v>622068000</v>
      </c>
      <c r="DQ3198">
        <v>6199000</v>
      </c>
      <c r="DS3198">
        <v>139080000</v>
      </c>
      <c r="DT3198">
        <v>298747000</v>
      </c>
      <c r="DX3198">
        <v>16084000</v>
      </c>
      <c r="DY3198">
        <v>70057000</v>
      </c>
      <c r="EA3198">
        <v>625000</v>
      </c>
      <c r="EB3198">
        <v>286311000</v>
      </c>
      <c r="ED3198">
        <v>56164000</v>
      </c>
      <c r="EE3198">
        <v>223597000</v>
      </c>
      <c r="EF3198">
        <v>223597000</v>
      </c>
      <c r="EG3198">
        <v>366991000</v>
      </c>
      <c r="EJ3198">
        <v>6571000</v>
      </c>
      <c r="EK3198">
        <v>197517000</v>
      </c>
      <c r="EL3198">
        <v>197517000</v>
      </c>
      <c r="EM3198">
        <v>-7709000</v>
      </c>
      <c r="EP3198">
        <v>19600000</v>
      </c>
      <c r="EQ3198">
        <v>-27325000</v>
      </c>
      <c r="ES3198">
        <v>107551000</v>
      </c>
      <c r="ET3198">
        <v>16274000</v>
      </c>
      <c r="EU3198">
        <v>212739000</v>
      </c>
      <c r="EV3198">
        <v>158359000</v>
      </c>
      <c r="EY3198">
        <v>11061000</v>
      </c>
      <c r="EZ3198">
        <v>39112000</v>
      </c>
      <c r="FA3198">
        <v>2826000</v>
      </c>
      <c r="FB3198">
        <v>52045000</v>
      </c>
      <c r="FC3198">
        <v>194305000</v>
      </c>
      <c r="FE3198">
        <v>-37941000</v>
      </c>
      <c r="FF3198">
        <v>-37941000</v>
      </c>
      <c r="FH3198">
        <v>40251000</v>
      </c>
      <c r="FI3198">
        <v>-50928000</v>
      </c>
      <c r="FJ3198">
        <v>322954000</v>
      </c>
      <c r="FK3198">
        <v>1270000</v>
      </c>
      <c r="FQ3198">
        <v>149092000</v>
      </c>
      <c r="FR3198">
        <v>41204000</v>
      </c>
      <c r="FT3198">
        <v>-19220000</v>
      </c>
      <c r="FU3198">
        <v>-19220000</v>
      </c>
      <c r="FV3198">
        <v>144085000</v>
      </c>
      <c r="FW3198">
        <v>78047000</v>
      </c>
      <c r="GA3198">
        <v>381325000</v>
      </c>
      <c r="GC3198">
        <v>201604000</v>
      </c>
      <c r="GE3198">
        <v>83373000</v>
      </c>
      <c r="GL3198">
        <v>819844000</v>
      </c>
      <c r="GO3198">
        <v>628359000</v>
      </c>
      <c r="GP3198">
        <v>628359000</v>
      </c>
      <c r="GQ3198">
        <v>655962000</v>
      </c>
      <c r="GR3198">
        <v>655962000</v>
      </c>
      <c r="GS3198">
        <v>79317000</v>
      </c>
      <c r="GW3198">
        <v>-676000</v>
      </c>
      <c r="GX3198">
        <v>18531000</v>
      </c>
      <c r="HA3198">
        <v>59382000</v>
      </c>
      <c r="HB3198">
        <v>937482000</v>
      </c>
      <c r="HD3198">
        <v>985558000</v>
      </c>
      <c r="HE3198">
        <v>985558000</v>
      </c>
      <c r="HF3198">
        <v>7619086000</v>
      </c>
      <c r="HG3198">
        <v>6325000</v>
      </c>
      <c r="HH3198">
        <v>67299000</v>
      </c>
      <c r="HI3198">
        <v>67299000</v>
      </c>
    </row>
    <row r="3199" spans="1:217" x14ac:dyDescent="0.3">
      <c r="A3199" s="1">
        <v>39174</v>
      </c>
    </row>
    <row r="3200" spans="1:217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-1298000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565293000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7" x14ac:dyDescent="0.3">
      <c r="A3249" s="1">
        <v>39244</v>
      </c>
    </row>
    <row r="3250" spans="1:217" x14ac:dyDescent="0.3">
      <c r="A3250" s="1">
        <v>39245</v>
      </c>
    </row>
    <row r="3251" spans="1:217" x14ac:dyDescent="0.3">
      <c r="A3251" s="1">
        <v>39246</v>
      </c>
    </row>
    <row r="3252" spans="1:217" x14ac:dyDescent="0.3">
      <c r="A3252" s="1">
        <v>39247</v>
      </c>
    </row>
    <row r="3253" spans="1:217" x14ac:dyDescent="0.3">
      <c r="A3253" s="1">
        <v>39248</v>
      </c>
    </row>
    <row r="3254" spans="1:217" x14ac:dyDescent="0.3">
      <c r="A3254" s="1">
        <v>39251</v>
      </c>
    </row>
    <row r="3255" spans="1:217" x14ac:dyDescent="0.3">
      <c r="A3255" s="1">
        <v>39252</v>
      </c>
    </row>
    <row r="3256" spans="1:217" x14ac:dyDescent="0.3">
      <c r="A3256" s="1">
        <v>39253</v>
      </c>
    </row>
    <row r="3257" spans="1:217" x14ac:dyDescent="0.3">
      <c r="A3257" s="1">
        <v>39254</v>
      </c>
    </row>
    <row r="3258" spans="1:217" x14ac:dyDescent="0.3">
      <c r="A3258" s="1">
        <v>39255</v>
      </c>
    </row>
    <row r="3259" spans="1:217" x14ac:dyDescent="0.3">
      <c r="A3259" s="1">
        <v>39258</v>
      </c>
    </row>
    <row r="3260" spans="1:217" x14ac:dyDescent="0.3">
      <c r="A3260" s="1">
        <v>39259</v>
      </c>
    </row>
    <row r="3261" spans="1:217" x14ac:dyDescent="0.3">
      <c r="A3261" s="1">
        <v>39260</v>
      </c>
    </row>
    <row r="3262" spans="1:217" x14ac:dyDescent="0.3">
      <c r="A3262" s="1">
        <v>39261</v>
      </c>
    </row>
    <row r="3263" spans="1:217" x14ac:dyDescent="0.3">
      <c r="A3263" s="1">
        <v>39262</v>
      </c>
      <c r="B3263">
        <v>15831495000</v>
      </c>
      <c r="C3263">
        <v>5700371000</v>
      </c>
      <c r="D3263">
        <v>17923996000</v>
      </c>
      <c r="E3263">
        <v>17923996000</v>
      </c>
      <c r="F3263">
        <v>5237532000</v>
      </c>
      <c r="H3263">
        <v>1831069000</v>
      </c>
      <c r="I3263">
        <v>135324000</v>
      </c>
      <c r="J3263">
        <v>392222000</v>
      </c>
      <c r="K3263">
        <v>98759000</v>
      </c>
      <c r="L3263">
        <v>3821372000</v>
      </c>
      <c r="M3263">
        <v>6099322000</v>
      </c>
      <c r="N3263">
        <v>454493000</v>
      </c>
      <c r="O3263">
        <v>2294037000</v>
      </c>
      <c r="Q3263">
        <v>137120000</v>
      </c>
      <c r="U3263">
        <v>102429000</v>
      </c>
      <c r="V3263">
        <v>42317000</v>
      </c>
      <c r="X3263">
        <v>83437000</v>
      </c>
      <c r="AA3263">
        <v>5237532000</v>
      </c>
      <c r="AB3263">
        <v>918999000</v>
      </c>
      <c r="AF3263">
        <v>1403092000</v>
      </c>
      <c r="AG3263">
        <v>1441040000</v>
      </c>
      <c r="AH3263">
        <v>21363000</v>
      </c>
      <c r="AJ3263">
        <v>176802000</v>
      </c>
      <c r="AK3263">
        <v>490658000</v>
      </c>
      <c r="AL3263">
        <v>135324000</v>
      </c>
      <c r="AM3263">
        <v>414071000</v>
      </c>
      <c r="AN3263">
        <v>841574000</v>
      </c>
      <c r="AP3263">
        <v>110794000</v>
      </c>
      <c r="AQ3263">
        <v>176235000</v>
      </c>
      <c r="AR3263">
        <v>669029000</v>
      </c>
      <c r="AS3263">
        <v>141270000</v>
      </c>
      <c r="AT3263">
        <v>1257481000</v>
      </c>
      <c r="AV3263">
        <v>283286000</v>
      </c>
      <c r="AW3263">
        <v>2298313000</v>
      </c>
      <c r="AX3263">
        <v>2154558000</v>
      </c>
      <c r="AZ3263">
        <v>139107000</v>
      </c>
      <c r="BA3263">
        <v>677900000</v>
      </c>
      <c r="BC3263">
        <v>-14712000</v>
      </c>
      <c r="BF3263">
        <v>1249775000</v>
      </c>
      <c r="BG3263">
        <v>405616000</v>
      </c>
      <c r="BH3263">
        <v>42005000</v>
      </c>
      <c r="BI3263">
        <v>18039000</v>
      </c>
      <c r="BM3263">
        <v>395684000</v>
      </c>
      <c r="BO3263">
        <v>-3961000</v>
      </c>
      <c r="BQ3263">
        <v>-16090000</v>
      </c>
      <c r="BR3263">
        <v>2486000</v>
      </c>
      <c r="BS3263">
        <v>189016000</v>
      </c>
      <c r="BU3263">
        <v>2045689000</v>
      </c>
      <c r="BV3263">
        <v>277812000</v>
      </c>
      <c r="BY3263">
        <v>53746000</v>
      </c>
      <c r="BZ3263">
        <v>4815000</v>
      </c>
      <c r="CA3263">
        <v>74057000</v>
      </c>
      <c r="CB3263">
        <v>58275000</v>
      </c>
      <c r="CC3263">
        <v>35150000</v>
      </c>
      <c r="CD3263">
        <v>28350000</v>
      </c>
      <c r="CF3263">
        <v>75085000</v>
      </c>
      <c r="CG3263">
        <v>30261000</v>
      </c>
      <c r="CJ3263">
        <v>-33205000</v>
      </c>
      <c r="CK3263">
        <v>130575000</v>
      </c>
      <c r="CL3263">
        <v>-3264927</v>
      </c>
      <c r="CP3263">
        <v>468413000</v>
      </c>
      <c r="CR3263">
        <v>600453000</v>
      </c>
      <c r="CS3263">
        <v>1831069000</v>
      </c>
      <c r="CT3263">
        <v>-4159000</v>
      </c>
      <c r="CU3263">
        <v>622375000</v>
      </c>
      <c r="CX3263">
        <v>33898000</v>
      </c>
      <c r="CY3263">
        <v>33898000</v>
      </c>
      <c r="DB3263">
        <v>114294000</v>
      </c>
      <c r="DD3263">
        <v>-424000</v>
      </c>
      <c r="DE3263">
        <v>3821372000</v>
      </c>
      <c r="DF3263">
        <v>298016000</v>
      </c>
      <c r="DG3263">
        <v>298016000</v>
      </c>
      <c r="DH3263">
        <v>101578000</v>
      </c>
      <c r="DI3263">
        <v>85608000</v>
      </c>
      <c r="DL3263">
        <v>206490000</v>
      </c>
      <c r="DM3263">
        <v>1403092000</v>
      </c>
      <c r="DQ3263">
        <v>8372000</v>
      </c>
      <c r="DS3263">
        <v>315389000</v>
      </c>
      <c r="DT3263">
        <v>526629000</v>
      </c>
      <c r="DX3263">
        <v>27804000</v>
      </c>
      <c r="DY3263">
        <v>168998000</v>
      </c>
      <c r="EA3263">
        <v>3624000</v>
      </c>
      <c r="EB3263">
        <v>845630000</v>
      </c>
      <c r="ED3263">
        <v>141270000</v>
      </c>
      <c r="EE3263">
        <v>562521000</v>
      </c>
      <c r="EF3263">
        <v>562521000</v>
      </c>
      <c r="EG3263">
        <v>669029000</v>
      </c>
      <c r="EJ3263">
        <v>5132000</v>
      </c>
      <c r="EK3263">
        <v>456423000</v>
      </c>
      <c r="EL3263">
        <v>456423000</v>
      </c>
      <c r="EM3263">
        <v>23365000</v>
      </c>
      <c r="EP3263">
        <v>46611000</v>
      </c>
      <c r="EQ3263">
        <v>2393000</v>
      </c>
      <c r="ES3263">
        <v>230312000</v>
      </c>
      <c r="ET3263">
        <v>8877000</v>
      </c>
      <c r="EU3263">
        <v>490658000</v>
      </c>
      <c r="EV3263">
        <v>603299000</v>
      </c>
      <c r="EY3263">
        <v>23421000</v>
      </c>
      <c r="EZ3263">
        <v>88549000</v>
      </c>
      <c r="FA3263">
        <v>6490000</v>
      </c>
      <c r="FB3263">
        <v>84274000</v>
      </c>
      <c r="FC3263">
        <v>144916000</v>
      </c>
      <c r="FE3263">
        <v>250794000</v>
      </c>
      <c r="FF3263">
        <v>250794000</v>
      </c>
      <c r="FH3263">
        <v>74057000</v>
      </c>
      <c r="FI3263">
        <v>-57814000</v>
      </c>
      <c r="FJ3263">
        <v>575562000</v>
      </c>
      <c r="FK3263">
        <v>33323000</v>
      </c>
      <c r="FN3263">
        <v>-122000</v>
      </c>
      <c r="FQ3263">
        <v>418177000</v>
      </c>
      <c r="FR3263">
        <v>87547000</v>
      </c>
      <c r="FT3263">
        <v>42317000</v>
      </c>
      <c r="FU3263">
        <v>42317000</v>
      </c>
      <c r="FV3263">
        <v>278771000</v>
      </c>
      <c r="FW3263">
        <v>133599000</v>
      </c>
      <c r="GA3263">
        <v>804508000</v>
      </c>
      <c r="GC3263">
        <v>454493000</v>
      </c>
      <c r="GD3263">
        <v>7802000</v>
      </c>
      <c r="GE3263">
        <v>44343000</v>
      </c>
      <c r="GL3263">
        <v>1441040000</v>
      </c>
      <c r="GO3263">
        <v>1449451000</v>
      </c>
      <c r="GP3263">
        <v>1449451000</v>
      </c>
      <c r="GQ3263">
        <v>1460171000</v>
      </c>
      <c r="GR3263">
        <v>1460171000</v>
      </c>
      <c r="GS3263">
        <v>165427000</v>
      </c>
      <c r="GW3263">
        <v>-14551000</v>
      </c>
      <c r="GX3263">
        <v>110794000</v>
      </c>
      <c r="HA3263">
        <v>176802000</v>
      </c>
      <c r="HB3263">
        <v>2186926000</v>
      </c>
      <c r="HD3263">
        <v>2045689000</v>
      </c>
      <c r="HE3263">
        <v>2045689000</v>
      </c>
      <c r="HF3263">
        <v>15831495000</v>
      </c>
      <c r="HG3263">
        <v>14421000</v>
      </c>
      <c r="HH3263">
        <v>-25084000</v>
      </c>
      <c r="HI3263">
        <v>-25084000</v>
      </c>
    </row>
    <row r="3264" spans="1:217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19130000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7" x14ac:dyDescent="0.3">
      <c r="A3313" s="1">
        <v>39332</v>
      </c>
    </row>
    <row r="3314" spans="1:217" x14ac:dyDescent="0.3">
      <c r="A3314" s="1">
        <v>39335</v>
      </c>
    </row>
    <row r="3315" spans="1:217" x14ac:dyDescent="0.3">
      <c r="A3315" s="1">
        <v>39336</v>
      </c>
    </row>
    <row r="3316" spans="1:217" x14ac:dyDescent="0.3">
      <c r="A3316" s="1">
        <v>39337</v>
      </c>
    </row>
    <row r="3317" spans="1:217" x14ac:dyDescent="0.3">
      <c r="A3317" s="1">
        <v>39338</v>
      </c>
    </row>
    <row r="3318" spans="1:217" x14ac:dyDescent="0.3">
      <c r="A3318" s="1">
        <v>39339</v>
      </c>
    </row>
    <row r="3319" spans="1:217" x14ac:dyDescent="0.3">
      <c r="A3319" s="1">
        <v>39342</v>
      </c>
    </row>
    <row r="3320" spans="1:217" x14ac:dyDescent="0.3">
      <c r="A3320" s="1">
        <v>39343</v>
      </c>
    </row>
    <row r="3321" spans="1:217" x14ac:dyDescent="0.3">
      <c r="A3321" s="1">
        <v>39344</v>
      </c>
    </row>
    <row r="3322" spans="1:217" x14ac:dyDescent="0.3">
      <c r="A3322" s="1">
        <v>39345</v>
      </c>
    </row>
    <row r="3323" spans="1:217" x14ac:dyDescent="0.3">
      <c r="A3323" s="1">
        <v>39346</v>
      </c>
    </row>
    <row r="3324" spans="1:217" x14ac:dyDescent="0.3">
      <c r="A3324" s="1">
        <v>39349</v>
      </c>
    </row>
    <row r="3325" spans="1:217" x14ac:dyDescent="0.3">
      <c r="A3325" s="1">
        <v>39350</v>
      </c>
    </row>
    <row r="3326" spans="1:217" x14ac:dyDescent="0.3">
      <c r="A3326" s="1">
        <v>39351</v>
      </c>
    </row>
    <row r="3327" spans="1:217" x14ac:dyDescent="0.3">
      <c r="A3327" s="1">
        <v>39352</v>
      </c>
    </row>
    <row r="3328" spans="1:217" x14ac:dyDescent="0.3">
      <c r="A3328" s="1">
        <v>39353</v>
      </c>
      <c r="B3328">
        <v>22310811000</v>
      </c>
      <c r="C3328">
        <v>8109996000</v>
      </c>
      <c r="D3328">
        <v>26916542000</v>
      </c>
      <c r="E3328">
        <v>26916542000</v>
      </c>
      <c r="F3328">
        <v>7168342000</v>
      </c>
      <c r="H3328">
        <v>2820347000</v>
      </c>
      <c r="I3328">
        <v>41634000</v>
      </c>
      <c r="J3328">
        <v>614918000</v>
      </c>
      <c r="K3328">
        <v>160283000</v>
      </c>
      <c r="L3328">
        <v>5610648000</v>
      </c>
      <c r="M3328">
        <v>8695002000</v>
      </c>
      <c r="N3328">
        <v>697645000</v>
      </c>
      <c r="O3328">
        <v>4168598000</v>
      </c>
      <c r="Q3328">
        <v>221251000</v>
      </c>
      <c r="U3328">
        <v>41956000</v>
      </c>
      <c r="V3328">
        <v>257577000</v>
      </c>
      <c r="X3328">
        <v>137807000</v>
      </c>
      <c r="AA3328">
        <v>7168342000</v>
      </c>
      <c r="AB3328">
        <v>1378054000</v>
      </c>
      <c r="AC3328">
        <v>-4786000</v>
      </c>
      <c r="AF3328">
        <v>2256898000</v>
      </c>
      <c r="AG3328">
        <v>2233383000</v>
      </c>
      <c r="AH3328">
        <v>33421000</v>
      </c>
      <c r="AJ3328">
        <v>283602000</v>
      </c>
      <c r="AK3328">
        <v>730304000</v>
      </c>
      <c r="AL3328">
        <v>41634000</v>
      </c>
      <c r="AM3328">
        <v>678050000</v>
      </c>
      <c r="AN3328">
        <v>1191982000</v>
      </c>
      <c r="AP3328">
        <v>7931000</v>
      </c>
      <c r="AQ3328">
        <v>312559000</v>
      </c>
      <c r="AR3328">
        <v>1080776000</v>
      </c>
      <c r="AS3328">
        <v>390452000</v>
      </c>
      <c r="AT3328">
        <v>1721138000</v>
      </c>
      <c r="AV3328">
        <v>439134000</v>
      </c>
      <c r="AW3328">
        <v>4172609000</v>
      </c>
      <c r="AX3328">
        <v>3126400000</v>
      </c>
      <c r="AZ3328">
        <v>210548000</v>
      </c>
      <c r="BA3328">
        <v>1018121000</v>
      </c>
      <c r="BC3328">
        <v>-23615000</v>
      </c>
      <c r="BF3328">
        <v>1929285000</v>
      </c>
      <c r="BG3328">
        <v>550731000</v>
      </c>
      <c r="BH3328">
        <v>70368000</v>
      </c>
      <c r="BI3328">
        <v>-1659000</v>
      </c>
      <c r="BM3328">
        <v>614177000</v>
      </c>
      <c r="BO3328">
        <v>10981000</v>
      </c>
      <c r="BQ3328">
        <v>-64026000</v>
      </c>
      <c r="BR3328">
        <v>-17066000</v>
      </c>
      <c r="BS3328">
        <v>324524000</v>
      </c>
      <c r="BU3328">
        <v>3203127000</v>
      </c>
      <c r="BV3328">
        <v>402963000</v>
      </c>
      <c r="BY3328">
        <v>77543000</v>
      </c>
      <c r="BZ3328">
        <v>32124000</v>
      </c>
      <c r="CA3328">
        <v>103560000</v>
      </c>
      <c r="CB3328">
        <v>41033000</v>
      </c>
      <c r="CC3328">
        <v>82648000</v>
      </c>
      <c r="CD3328">
        <v>16168000</v>
      </c>
      <c r="CF3328">
        <v>199195000</v>
      </c>
      <c r="CG3328">
        <v>38047000</v>
      </c>
      <c r="CJ3328">
        <v>-36664000</v>
      </c>
      <c r="CK3328">
        <v>190913000</v>
      </c>
      <c r="CL3328">
        <v>28398000</v>
      </c>
      <c r="CP3328">
        <v>681772000</v>
      </c>
      <c r="CR3328">
        <v>828448000</v>
      </c>
      <c r="CS3328">
        <v>2820347000</v>
      </c>
      <c r="CT3328">
        <v>11593000</v>
      </c>
      <c r="CU3328">
        <v>900934000</v>
      </c>
      <c r="CX3328">
        <v>54652000</v>
      </c>
      <c r="CY3328">
        <v>54652000</v>
      </c>
      <c r="DB3328">
        <v>212212000</v>
      </c>
      <c r="DD3328">
        <v>-9495000</v>
      </c>
      <c r="DE3328">
        <v>5610648000</v>
      </c>
      <c r="DF3328">
        <v>641476000</v>
      </c>
      <c r="DG3328">
        <v>641476000</v>
      </c>
      <c r="DH3328">
        <v>155987000</v>
      </c>
      <c r="DI3328">
        <v>111686000</v>
      </c>
      <c r="DL3328">
        <v>239993000</v>
      </c>
      <c r="DM3328">
        <v>2256898000</v>
      </c>
      <c r="DQ3328">
        <v>-8907000</v>
      </c>
      <c r="DS3328">
        <v>516362000</v>
      </c>
      <c r="DX3328">
        <v>39514000</v>
      </c>
      <c r="DY3328">
        <v>262018000</v>
      </c>
      <c r="EA3328">
        <v>12513000</v>
      </c>
      <c r="EB3328">
        <v>1180416000</v>
      </c>
      <c r="ED3328">
        <v>390452000</v>
      </c>
      <c r="EE3328">
        <v>787094000</v>
      </c>
      <c r="EF3328">
        <v>787094000</v>
      </c>
      <c r="EG3328">
        <v>1080776000</v>
      </c>
      <c r="EJ3328">
        <v>27832000</v>
      </c>
      <c r="EK3328">
        <v>656335000</v>
      </c>
      <c r="EL3328">
        <v>656335000</v>
      </c>
      <c r="EM3328">
        <v>66368000</v>
      </c>
      <c r="EP3328">
        <v>66036000</v>
      </c>
      <c r="EQ3328">
        <v>-3476000</v>
      </c>
      <c r="ES3328">
        <v>369124000</v>
      </c>
      <c r="ET3328">
        <v>28176000</v>
      </c>
      <c r="EU3328">
        <v>730304000</v>
      </c>
      <c r="EV3328">
        <v>802880000</v>
      </c>
      <c r="EY3328">
        <v>53184000</v>
      </c>
      <c r="EZ3328">
        <v>140006000</v>
      </c>
      <c r="FA3328">
        <v>1363000</v>
      </c>
      <c r="FB3328">
        <v>158744000</v>
      </c>
      <c r="FC3328">
        <v>62629000</v>
      </c>
      <c r="FD3328">
        <v>-5353000</v>
      </c>
      <c r="FE3328">
        <v>557834000</v>
      </c>
      <c r="FF3328">
        <v>557834000</v>
      </c>
      <c r="FH3328">
        <v>103560000</v>
      </c>
      <c r="FI3328">
        <v>-23617000</v>
      </c>
      <c r="FJ3328">
        <v>879994000</v>
      </c>
      <c r="FK3328">
        <v>66420000</v>
      </c>
      <c r="FN3328">
        <v>-951000</v>
      </c>
      <c r="FQ3328">
        <v>688932000</v>
      </c>
      <c r="FR3328">
        <v>123925000</v>
      </c>
      <c r="FT3328">
        <v>257577000</v>
      </c>
      <c r="FU3328">
        <v>257577000</v>
      </c>
      <c r="FV3328">
        <v>441421000</v>
      </c>
      <c r="FW3328">
        <v>192937000</v>
      </c>
      <c r="GA3328">
        <v>1041040000</v>
      </c>
      <c r="GC3328">
        <v>697645000</v>
      </c>
      <c r="GD3328">
        <v>27135000</v>
      </c>
      <c r="GE3328">
        <v>122680000</v>
      </c>
      <c r="GL3328">
        <v>2233383000</v>
      </c>
      <c r="GO3328">
        <v>2646649000</v>
      </c>
      <c r="GP3328">
        <v>2646649000</v>
      </c>
      <c r="GQ3328">
        <v>2664771000</v>
      </c>
      <c r="GR3328">
        <v>2664771000</v>
      </c>
      <c r="GS3328">
        <v>235771000</v>
      </c>
      <c r="GW3328">
        <v>-13509000</v>
      </c>
      <c r="GX3328">
        <v>7931000</v>
      </c>
      <c r="HA3328">
        <v>283602000</v>
      </c>
      <c r="HB3328">
        <v>3742436000</v>
      </c>
      <c r="HD3328">
        <v>3203127000</v>
      </c>
      <c r="HE3328">
        <v>3203127000</v>
      </c>
      <c r="HF3328">
        <v>22310811000</v>
      </c>
      <c r="HG3328">
        <v>-26043000</v>
      </c>
      <c r="HH3328">
        <v>103228000</v>
      </c>
      <c r="HI3328">
        <v>103228000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43717000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27187435000</v>
      </c>
      <c r="C3394">
        <v>11045472000</v>
      </c>
      <c r="D3394">
        <v>35977804000</v>
      </c>
      <c r="E3394">
        <v>35977804000</v>
      </c>
      <c r="F3394">
        <v>9341321000</v>
      </c>
      <c r="H3394">
        <v>4485605000</v>
      </c>
      <c r="I3394">
        <v>2334196000</v>
      </c>
      <c r="J3394">
        <v>726950000</v>
      </c>
      <c r="K3394">
        <v>221844000</v>
      </c>
      <c r="L3394">
        <v>7273407000</v>
      </c>
      <c r="M3394">
        <v>11820027000</v>
      </c>
      <c r="N3394">
        <v>944126000</v>
      </c>
      <c r="O3394">
        <v>5264419000</v>
      </c>
      <c r="Q3394">
        <v>278514000</v>
      </c>
      <c r="U3394">
        <v>-74794000</v>
      </c>
      <c r="V3394">
        <v>267981000</v>
      </c>
      <c r="X3394">
        <v>222261000</v>
      </c>
      <c r="AA3394">
        <v>9341321000</v>
      </c>
      <c r="AB3394">
        <v>1515447000</v>
      </c>
      <c r="AC3394">
        <v>-11753000</v>
      </c>
      <c r="AE3394">
        <v>74209000</v>
      </c>
      <c r="AF3394">
        <v>2938475000</v>
      </c>
      <c r="AG3394">
        <v>2566850000</v>
      </c>
      <c r="AH3394">
        <v>47869000</v>
      </c>
      <c r="AJ3394">
        <v>367327000</v>
      </c>
      <c r="AK3394">
        <v>841932000</v>
      </c>
      <c r="AL3394">
        <v>2334196000</v>
      </c>
      <c r="AM3394">
        <v>895205000</v>
      </c>
      <c r="AN3394">
        <v>1629124000</v>
      </c>
      <c r="AP3394">
        <v>267354000</v>
      </c>
      <c r="AQ3394">
        <v>403650000</v>
      </c>
      <c r="AR3394">
        <v>1486800000</v>
      </c>
      <c r="AS3394">
        <v>504705000</v>
      </c>
      <c r="AT3394">
        <v>1934206000</v>
      </c>
      <c r="AV3394">
        <v>617262000</v>
      </c>
      <c r="AW3394">
        <v>5294762000</v>
      </c>
      <c r="AX3394">
        <v>3792158000</v>
      </c>
      <c r="AZ3394">
        <v>278631000</v>
      </c>
      <c r="BA3394">
        <v>1251384000</v>
      </c>
      <c r="BC3394">
        <v>-58890000</v>
      </c>
      <c r="BD3394">
        <v>1578174000</v>
      </c>
      <c r="BF3394">
        <v>2507161000</v>
      </c>
      <c r="BG3394">
        <v>672489000</v>
      </c>
      <c r="BH3394">
        <v>119374000</v>
      </c>
      <c r="BI3394">
        <v>33309000</v>
      </c>
      <c r="BL3394">
        <v>1352386000</v>
      </c>
      <c r="BM3394">
        <v>512306000</v>
      </c>
      <c r="BO3394">
        <v>45026000</v>
      </c>
      <c r="BQ3394">
        <v>-72837000</v>
      </c>
      <c r="BR3394">
        <v>-16035000</v>
      </c>
      <c r="BS3394">
        <v>447437000</v>
      </c>
      <c r="BU3394">
        <v>4454535000</v>
      </c>
      <c r="BV3394">
        <v>505444000</v>
      </c>
      <c r="BY3394">
        <v>106997000</v>
      </c>
      <c r="BZ3394">
        <v>43428000</v>
      </c>
      <c r="CA3394">
        <v>235229000</v>
      </c>
      <c r="CB3394">
        <v>65357000</v>
      </c>
      <c r="CC3394">
        <v>76200000</v>
      </c>
      <c r="CD3394">
        <v>67162000</v>
      </c>
      <c r="CF3394">
        <v>245044000</v>
      </c>
      <c r="CG3394">
        <v>66777000</v>
      </c>
      <c r="CJ3394">
        <v>45974000</v>
      </c>
      <c r="CK3394">
        <v>244482000</v>
      </c>
      <c r="CL3394">
        <v>52030000</v>
      </c>
      <c r="CP3394">
        <v>913742000</v>
      </c>
      <c r="CR3394">
        <v>954092000</v>
      </c>
      <c r="CS3394">
        <v>4485605000</v>
      </c>
      <c r="CT3394">
        <v>3924000</v>
      </c>
      <c r="CU3394">
        <v>1039970000</v>
      </c>
      <c r="CX3394">
        <v>81247000</v>
      </c>
      <c r="CY3394">
        <v>81247000</v>
      </c>
      <c r="DB3394">
        <v>252897000</v>
      </c>
      <c r="DD3394">
        <v>-12876000</v>
      </c>
      <c r="DE3394">
        <v>7273407000</v>
      </c>
      <c r="DF3394">
        <v>836869000</v>
      </c>
      <c r="DG3394">
        <v>836869000</v>
      </c>
      <c r="DH3394">
        <v>234987000</v>
      </c>
      <c r="DI3394">
        <v>179285000</v>
      </c>
      <c r="DL3394">
        <v>299020000</v>
      </c>
      <c r="DM3394">
        <v>2938475000</v>
      </c>
      <c r="DQ3394">
        <v>2468000</v>
      </c>
      <c r="DS3394">
        <v>682072000</v>
      </c>
      <c r="DX3394">
        <v>30526000</v>
      </c>
      <c r="DY3394">
        <v>386485000</v>
      </c>
      <c r="EA3394">
        <v>16223000</v>
      </c>
      <c r="EB3394">
        <v>1157513000</v>
      </c>
      <c r="ED3394">
        <v>504705000</v>
      </c>
      <c r="EE3394">
        <v>982068000</v>
      </c>
      <c r="EF3394">
        <v>982068000</v>
      </c>
      <c r="EG3394">
        <v>1486800000</v>
      </c>
      <c r="EJ3394">
        <v>51921000</v>
      </c>
      <c r="EK3394">
        <v>887004000</v>
      </c>
      <c r="EL3394">
        <v>887004000</v>
      </c>
      <c r="EM3394">
        <v>155199000</v>
      </c>
      <c r="EP3394">
        <v>93814000</v>
      </c>
      <c r="EQ3394">
        <v>-4047000</v>
      </c>
      <c r="ES3394">
        <v>451406000</v>
      </c>
      <c r="ET3394">
        <v>77897000</v>
      </c>
      <c r="EU3394">
        <v>841932000</v>
      </c>
      <c r="EV3394">
        <v>461041000</v>
      </c>
      <c r="EY3394">
        <v>200937000</v>
      </c>
      <c r="EZ3394">
        <v>180111000</v>
      </c>
      <c r="FA3394">
        <v>-83733000</v>
      </c>
      <c r="FB3394">
        <v>239333000</v>
      </c>
      <c r="FC3394">
        <v>57598000</v>
      </c>
      <c r="FD3394">
        <v>-1135000</v>
      </c>
      <c r="FE3394">
        <v>735802000</v>
      </c>
      <c r="FF3394">
        <v>735802000</v>
      </c>
      <c r="FH3394">
        <v>235229000</v>
      </c>
      <c r="FI3394">
        <v>-84583000</v>
      </c>
      <c r="FJ3394">
        <v>1178148000</v>
      </c>
      <c r="FK3394">
        <v>110189000</v>
      </c>
      <c r="FN3394">
        <v>-10492000</v>
      </c>
      <c r="FQ3394">
        <v>885598000</v>
      </c>
      <c r="FR3394">
        <v>171773000</v>
      </c>
      <c r="FT3394">
        <v>267981000</v>
      </c>
      <c r="FU3394">
        <v>267981000</v>
      </c>
      <c r="FV3394">
        <v>633143000</v>
      </c>
      <c r="FW3394">
        <v>224066000</v>
      </c>
      <c r="GA3394">
        <v>1188101000</v>
      </c>
      <c r="GC3394">
        <v>944126000</v>
      </c>
      <c r="GD3394">
        <v>41097000</v>
      </c>
      <c r="GE3394">
        <v>212695000</v>
      </c>
      <c r="GL3394">
        <v>2566850000</v>
      </c>
      <c r="GO3394">
        <v>3682841000</v>
      </c>
      <c r="GP3394">
        <v>3682841000</v>
      </c>
      <c r="GQ3394">
        <v>3581768000</v>
      </c>
      <c r="GR3394">
        <v>3581768000</v>
      </c>
      <c r="GS3394">
        <v>275785000</v>
      </c>
      <c r="GW3394">
        <v>-37888000</v>
      </c>
      <c r="GX3394">
        <v>267354000</v>
      </c>
      <c r="HA3394">
        <v>367327000</v>
      </c>
      <c r="HB3394">
        <v>4944922000</v>
      </c>
      <c r="HD3394">
        <v>4454535000</v>
      </c>
      <c r="HE3394">
        <v>4454535000</v>
      </c>
      <c r="HF3394">
        <v>27187435000</v>
      </c>
      <c r="HG3394">
        <v>-62053000</v>
      </c>
      <c r="HH3394">
        <v>178470000</v>
      </c>
      <c r="HI3394">
        <v>178470000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-62834000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7" x14ac:dyDescent="0.3">
      <c r="A3457" s="1">
        <v>39534</v>
      </c>
    </row>
    <row r="3458" spans="1:217" x14ac:dyDescent="0.3">
      <c r="A3458" s="1">
        <v>39535</v>
      </c>
    </row>
    <row r="3459" spans="1:217" x14ac:dyDescent="0.3">
      <c r="A3459" s="1">
        <v>39538</v>
      </c>
      <c r="B3459">
        <v>2819552000</v>
      </c>
      <c r="C3459">
        <v>2928569000</v>
      </c>
      <c r="D3459">
        <v>10956450000</v>
      </c>
      <c r="E3459">
        <v>10956450000</v>
      </c>
      <c r="F3459">
        <v>2498539000</v>
      </c>
      <c r="H3459">
        <v>1117511000</v>
      </c>
      <c r="I3459">
        <v>1645660000</v>
      </c>
      <c r="J3459">
        <v>148037000</v>
      </c>
      <c r="K3459">
        <v>66683000</v>
      </c>
      <c r="L3459">
        <v>2886550000</v>
      </c>
      <c r="M3459">
        <v>2979155000</v>
      </c>
      <c r="N3459">
        <v>184447000</v>
      </c>
      <c r="O3459">
        <v>1397763000</v>
      </c>
      <c r="Q3459">
        <v>124072000</v>
      </c>
      <c r="U3459">
        <v>4143000</v>
      </c>
      <c r="V3459">
        <v>20151000</v>
      </c>
      <c r="X3459">
        <v>39286000</v>
      </c>
      <c r="AA3459">
        <v>2498539000</v>
      </c>
      <c r="AB3459">
        <v>462739000</v>
      </c>
      <c r="AC3459">
        <v>39529000</v>
      </c>
      <c r="AE3459">
        <v>-9556000</v>
      </c>
      <c r="AF3459">
        <v>806957000</v>
      </c>
      <c r="AG3459">
        <v>768273000</v>
      </c>
      <c r="AH3459">
        <v>14874000</v>
      </c>
      <c r="AJ3459">
        <v>101132000</v>
      </c>
      <c r="AK3459">
        <v>101648000</v>
      </c>
      <c r="AL3459">
        <v>1645660000</v>
      </c>
      <c r="AM3459">
        <v>260308000</v>
      </c>
      <c r="AN3459">
        <v>389836000</v>
      </c>
      <c r="AP3459">
        <v>-92741000</v>
      </c>
      <c r="AQ3459">
        <v>44055000</v>
      </c>
      <c r="AR3459">
        <v>588802000</v>
      </c>
      <c r="AS3459">
        <v>50666000</v>
      </c>
      <c r="AT3459">
        <v>587591000</v>
      </c>
      <c r="AV3459">
        <v>109958000</v>
      </c>
      <c r="AW3459">
        <v>1382178000</v>
      </c>
      <c r="AX3459">
        <v>966786000</v>
      </c>
      <c r="AZ3459">
        <v>72603000</v>
      </c>
      <c r="BA3459">
        <v>60750000</v>
      </c>
      <c r="BC3459">
        <v>8064000</v>
      </c>
      <c r="BF3459">
        <v>450836000</v>
      </c>
      <c r="BG3459">
        <v>197681000</v>
      </c>
      <c r="BH3459">
        <v>27251000</v>
      </c>
      <c r="BI3459">
        <v>19905000</v>
      </c>
      <c r="BM3459">
        <v>273904000</v>
      </c>
      <c r="BO3459">
        <v>31618000</v>
      </c>
      <c r="BQ3459">
        <v>-69197000</v>
      </c>
      <c r="BR3459">
        <v>29454000</v>
      </c>
      <c r="BS3459">
        <v>95205000</v>
      </c>
      <c r="BU3459">
        <v>984398000</v>
      </c>
      <c r="BV3459">
        <v>109296000</v>
      </c>
      <c r="BY3459">
        <v>30828000</v>
      </c>
      <c r="BZ3459">
        <v>34527000</v>
      </c>
      <c r="CA3459">
        <v>66802000</v>
      </c>
      <c r="CB3459">
        <v>115000</v>
      </c>
      <c r="CC3459">
        <v>43424000</v>
      </c>
      <c r="CD3459">
        <v>61091000</v>
      </c>
      <c r="CF3459">
        <v>126162000</v>
      </c>
      <c r="CG3459">
        <v>29994000</v>
      </c>
      <c r="CJ3459">
        <v>-16223000</v>
      </c>
      <c r="CK3459">
        <v>68714000</v>
      </c>
      <c r="CL3459">
        <v>25043000</v>
      </c>
      <c r="CP3459">
        <v>261845000</v>
      </c>
      <c r="CS3459">
        <v>1117511000</v>
      </c>
      <c r="CT3459">
        <v>15970000</v>
      </c>
      <c r="CU3459">
        <v>106716000</v>
      </c>
      <c r="CX3459">
        <v>31842000</v>
      </c>
      <c r="CY3459">
        <v>31842000</v>
      </c>
      <c r="DB3459">
        <v>45803000</v>
      </c>
      <c r="DD3459">
        <v>2214000</v>
      </c>
      <c r="DE3459">
        <v>2886550000</v>
      </c>
      <c r="DF3459">
        <v>121533000</v>
      </c>
      <c r="DG3459">
        <v>121533000</v>
      </c>
      <c r="DH3459">
        <v>62698000</v>
      </c>
      <c r="DI3459">
        <v>43004000</v>
      </c>
      <c r="DL3459">
        <v>129474000</v>
      </c>
      <c r="DM3459">
        <v>806957000</v>
      </c>
      <c r="DQ3459">
        <v>9107000</v>
      </c>
      <c r="DS3459">
        <v>182392000</v>
      </c>
      <c r="DX3459">
        <v>14101000</v>
      </c>
      <c r="DY3459">
        <v>81750000</v>
      </c>
      <c r="EA3459">
        <v>2418000</v>
      </c>
      <c r="EB3459">
        <v>249886000</v>
      </c>
      <c r="ED3459">
        <v>50666000</v>
      </c>
      <c r="EE3459">
        <v>248401000</v>
      </c>
      <c r="EF3459">
        <v>248401000</v>
      </c>
      <c r="EG3459">
        <v>588802000</v>
      </c>
      <c r="EJ3459">
        <v>19372000</v>
      </c>
      <c r="EK3459">
        <v>119447000</v>
      </c>
      <c r="EL3459">
        <v>119447000</v>
      </c>
      <c r="EM3459">
        <v>55847000</v>
      </c>
      <c r="EP3459">
        <v>19441000</v>
      </c>
      <c r="EQ3459">
        <v>-33547000</v>
      </c>
      <c r="ES3459">
        <v>102179000</v>
      </c>
      <c r="ET3459">
        <v>72933000</v>
      </c>
      <c r="EU3459">
        <v>101648000</v>
      </c>
      <c r="EV3459">
        <v>137940000</v>
      </c>
      <c r="EY3459">
        <v>22492000</v>
      </c>
      <c r="EZ3459">
        <v>45938000</v>
      </c>
      <c r="FA3459">
        <v>-93851000</v>
      </c>
      <c r="FB3459">
        <v>69351000</v>
      </c>
      <c r="FC3459">
        <v>91439000</v>
      </c>
      <c r="FD3459">
        <v>37498000</v>
      </c>
      <c r="FE3459">
        <v>124140000</v>
      </c>
      <c r="FF3459">
        <v>124140000</v>
      </c>
      <c r="FH3459">
        <v>66802000</v>
      </c>
      <c r="FI3459">
        <v>-50179000</v>
      </c>
      <c r="FJ3459">
        <v>260293000</v>
      </c>
      <c r="FK3459">
        <v>65090000</v>
      </c>
      <c r="FN3459">
        <v>-3805000</v>
      </c>
      <c r="FQ3459">
        <v>341110000</v>
      </c>
      <c r="FR3459">
        <v>24504000</v>
      </c>
      <c r="FT3459">
        <v>20151000</v>
      </c>
      <c r="FU3459">
        <v>20151000</v>
      </c>
      <c r="FV3459">
        <v>193188000</v>
      </c>
      <c r="FW3459">
        <v>87615000</v>
      </c>
      <c r="GA3459">
        <v>352766000</v>
      </c>
      <c r="GC3459">
        <v>184447000</v>
      </c>
      <c r="GD3459">
        <v>12478000</v>
      </c>
      <c r="GE3459">
        <v>8479000</v>
      </c>
      <c r="GL3459">
        <v>768273000</v>
      </c>
      <c r="GO3459">
        <v>907272000</v>
      </c>
      <c r="GP3459">
        <v>907272000</v>
      </c>
      <c r="GQ3459">
        <v>905273000</v>
      </c>
      <c r="GR3459">
        <v>905273000</v>
      </c>
      <c r="GS3459">
        <v>309130000</v>
      </c>
      <c r="GW3459">
        <v>-15023000</v>
      </c>
      <c r="GX3459">
        <v>-92741000</v>
      </c>
      <c r="HA3459">
        <v>101132000</v>
      </c>
      <c r="HB3459">
        <v>1131948000</v>
      </c>
      <c r="HD3459">
        <v>984398000</v>
      </c>
      <c r="HE3459">
        <v>984398000</v>
      </c>
      <c r="HF3459">
        <v>2819552000</v>
      </c>
      <c r="HG3459">
        <v>-8141000</v>
      </c>
      <c r="HH3459">
        <v>227147000</v>
      </c>
      <c r="HI3459">
        <v>227147000</v>
      </c>
    </row>
    <row r="3460" spans="1:217" x14ac:dyDescent="0.3">
      <c r="A3460" s="1">
        <v>39539</v>
      </c>
    </row>
    <row r="3461" spans="1:217" x14ac:dyDescent="0.3">
      <c r="A3461" s="1">
        <v>39540</v>
      </c>
    </row>
    <row r="3462" spans="1:217" x14ac:dyDescent="0.3">
      <c r="A3462" s="1">
        <v>39541</v>
      </c>
    </row>
    <row r="3463" spans="1:217" x14ac:dyDescent="0.3">
      <c r="A3463" s="1">
        <v>39542</v>
      </c>
    </row>
    <row r="3464" spans="1:217" x14ac:dyDescent="0.3">
      <c r="A3464" s="1">
        <v>39545</v>
      </c>
    </row>
    <row r="3465" spans="1:217" x14ac:dyDescent="0.3">
      <c r="A3465" s="1">
        <v>39546</v>
      </c>
    </row>
    <row r="3466" spans="1:217" x14ac:dyDescent="0.3">
      <c r="A3466" s="1">
        <v>39547</v>
      </c>
    </row>
    <row r="3467" spans="1:217" x14ac:dyDescent="0.3">
      <c r="A3467" s="1">
        <v>39548</v>
      </c>
    </row>
    <row r="3468" spans="1:217" x14ac:dyDescent="0.3">
      <c r="A3468" s="1">
        <v>39549</v>
      </c>
    </row>
    <row r="3469" spans="1:217" x14ac:dyDescent="0.3">
      <c r="A3469" s="1">
        <v>39552</v>
      </c>
    </row>
    <row r="3470" spans="1:217" x14ac:dyDescent="0.3">
      <c r="A3470" s="1">
        <v>39553</v>
      </c>
    </row>
    <row r="3471" spans="1:217" x14ac:dyDescent="0.3">
      <c r="A3471" s="1">
        <v>39554</v>
      </c>
    </row>
    <row r="3472" spans="1:217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-78969000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7" x14ac:dyDescent="0.3">
      <c r="A3521" s="1">
        <v>39624</v>
      </c>
    </row>
    <row r="3522" spans="1:217" x14ac:dyDescent="0.3">
      <c r="A3522" s="1">
        <v>39625</v>
      </c>
    </row>
    <row r="3523" spans="1:217" x14ac:dyDescent="0.3">
      <c r="A3523" s="1">
        <v>39626</v>
      </c>
    </row>
    <row r="3524" spans="1:217" x14ac:dyDescent="0.3">
      <c r="A3524" s="1">
        <v>39629</v>
      </c>
      <c r="B3524">
        <v>10186297000</v>
      </c>
      <c r="C3524">
        <v>6226195000</v>
      </c>
      <c r="D3524">
        <v>24513080000</v>
      </c>
      <c r="E3524">
        <v>24513080000</v>
      </c>
      <c r="F3524">
        <v>5661543000</v>
      </c>
      <c r="G3524">
        <v>531175000</v>
      </c>
      <c r="H3524">
        <v>1904300000</v>
      </c>
      <c r="I3524">
        <v>2015824000</v>
      </c>
      <c r="J3524">
        <v>365699000</v>
      </c>
      <c r="K3524">
        <v>128463000</v>
      </c>
      <c r="L3524">
        <v>5109102000</v>
      </c>
      <c r="M3524">
        <v>6561491000</v>
      </c>
      <c r="N3524">
        <v>441438000</v>
      </c>
      <c r="O3524">
        <v>4170330000</v>
      </c>
      <c r="Q3524">
        <v>358574000</v>
      </c>
      <c r="U3524">
        <v>-316244000</v>
      </c>
      <c r="V3524">
        <v>144572000</v>
      </c>
      <c r="X3524">
        <v>107307000</v>
      </c>
      <c r="AA3524">
        <v>5661543000</v>
      </c>
      <c r="AB3524">
        <v>923598000</v>
      </c>
      <c r="AC3524">
        <v>85707000</v>
      </c>
      <c r="AE3524">
        <v>27565000</v>
      </c>
      <c r="AF3524">
        <v>1802884000</v>
      </c>
      <c r="AG3524">
        <v>1467110000</v>
      </c>
      <c r="AH3524">
        <v>28319000</v>
      </c>
      <c r="AJ3524">
        <v>247858000</v>
      </c>
      <c r="AK3524">
        <v>350570000</v>
      </c>
      <c r="AL3524">
        <v>2015824000</v>
      </c>
      <c r="AM3524">
        <v>476319000</v>
      </c>
      <c r="AN3524">
        <v>939041000</v>
      </c>
      <c r="AP3524">
        <v>-111575000</v>
      </c>
      <c r="AQ3524">
        <v>169580000</v>
      </c>
      <c r="AR3524">
        <v>920499000</v>
      </c>
      <c r="AS3524">
        <v>306933000</v>
      </c>
      <c r="AT3524">
        <v>1062734000</v>
      </c>
      <c r="AV3524">
        <v>314039000</v>
      </c>
      <c r="AW3524">
        <v>4064499000</v>
      </c>
      <c r="AX3524">
        <v>2505614000</v>
      </c>
      <c r="AZ3524">
        <v>161753000</v>
      </c>
      <c r="BA3524">
        <v>625020000</v>
      </c>
      <c r="BC3524">
        <v>36392000</v>
      </c>
      <c r="BF3524">
        <v>949848000</v>
      </c>
      <c r="BG3524">
        <v>303312000</v>
      </c>
      <c r="BH3524">
        <v>55786000</v>
      </c>
      <c r="BI3524">
        <v>43022000</v>
      </c>
      <c r="BM3524">
        <v>346027000</v>
      </c>
      <c r="BO3524">
        <v>32482000</v>
      </c>
      <c r="BQ3524">
        <v>-41293000</v>
      </c>
      <c r="BR3524">
        <v>34566000</v>
      </c>
      <c r="BS3524">
        <v>155260000</v>
      </c>
      <c r="BU3524">
        <v>2217222000</v>
      </c>
      <c r="BV3524">
        <v>274152000</v>
      </c>
      <c r="BY3524">
        <v>32319000</v>
      </c>
      <c r="BZ3524">
        <v>40609000</v>
      </c>
      <c r="CA3524">
        <v>142368000</v>
      </c>
      <c r="CB3524">
        <v>29628000</v>
      </c>
      <c r="CC3524">
        <v>136200000</v>
      </c>
      <c r="CD3524">
        <v>144314000</v>
      </c>
      <c r="CF3524">
        <v>191215000</v>
      </c>
      <c r="CG3524">
        <v>67351000</v>
      </c>
      <c r="CJ3524">
        <v>-253115000</v>
      </c>
      <c r="CK3524">
        <v>108876000</v>
      </c>
      <c r="CL3524">
        <v>62505000</v>
      </c>
      <c r="CP3524">
        <v>468954000</v>
      </c>
      <c r="CS3524">
        <v>1904300000</v>
      </c>
      <c r="CT3524">
        <v>-18093000</v>
      </c>
      <c r="CU3524">
        <v>427206000</v>
      </c>
      <c r="CX3524">
        <v>66418000</v>
      </c>
      <c r="CY3524">
        <v>66418000</v>
      </c>
      <c r="DB3524">
        <v>138226000</v>
      </c>
      <c r="DD3524">
        <v>2667000</v>
      </c>
      <c r="DE3524">
        <v>5109102000</v>
      </c>
      <c r="DF3524">
        <v>703564000</v>
      </c>
      <c r="DG3524">
        <v>703564000</v>
      </c>
      <c r="DH3524">
        <v>126164000</v>
      </c>
      <c r="DI3524">
        <v>107287000</v>
      </c>
      <c r="DL3524">
        <v>363830000</v>
      </c>
      <c r="DM3524">
        <v>1802884000</v>
      </c>
      <c r="DQ3524">
        <v>15867000</v>
      </c>
      <c r="DS3524">
        <v>367449000</v>
      </c>
      <c r="DX3524">
        <v>29972000</v>
      </c>
      <c r="DY3524">
        <v>185216000</v>
      </c>
      <c r="EA3524">
        <v>3495000</v>
      </c>
      <c r="EB3524">
        <v>562338000</v>
      </c>
      <c r="ED3524">
        <v>306933000</v>
      </c>
      <c r="EE3524">
        <v>446614000</v>
      </c>
      <c r="EF3524">
        <v>446614000</v>
      </c>
      <c r="EG3524">
        <v>920499000</v>
      </c>
      <c r="EJ3524">
        <v>47371000</v>
      </c>
      <c r="EK3524">
        <v>308585000</v>
      </c>
      <c r="EL3524">
        <v>308585000</v>
      </c>
      <c r="EM3524">
        <v>148994000</v>
      </c>
      <c r="EP3524">
        <v>38156000</v>
      </c>
      <c r="EQ3524">
        <v>-60091000</v>
      </c>
      <c r="ET3524">
        <v>151527000</v>
      </c>
      <c r="EU3524">
        <v>350570000</v>
      </c>
      <c r="EV3524">
        <v>803768000</v>
      </c>
      <c r="EY3524">
        <v>32488000</v>
      </c>
      <c r="EZ3524">
        <v>82085000</v>
      </c>
      <c r="FA3524">
        <v>7378000</v>
      </c>
      <c r="FB3524">
        <v>141168000</v>
      </c>
      <c r="FC3524">
        <v>-15666000</v>
      </c>
      <c r="FD3524">
        <v>-248494000</v>
      </c>
      <c r="FE3524">
        <v>663615000</v>
      </c>
      <c r="FF3524">
        <v>663615000</v>
      </c>
      <c r="FH3524">
        <v>142368000</v>
      </c>
      <c r="FI3524">
        <v>70819000</v>
      </c>
      <c r="FJ3524">
        <v>433242000</v>
      </c>
      <c r="FK3524">
        <v>153058000</v>
      </c>
      <c r="FN3524">
        <v>-5673000</v>
      </c>
      <c r="FQ3524">
        <v>702121000</v>
      </c>
      <c r="FR3524">
        <v>80603000</v>
      </c>
      <c r="FT3524">
        <v>144572000</v>
      </c>
      <c r="FU3524">
        <v>144572000</v>
      </c>
      <c r="FV3524">
        <v>329238000</v>
      </c>
      <c r="FW3524">
        <v>134666000</v>
      </c>
      <c r="GA3524">
        <v>692721000</v>
      </c>
      <c r="GC3524">
        <v>441438000</v>
      </c>
      <c r="GD3524">
        <v>25438000</v>
      </c>
      <c r="GE3524">
        <v>84544000</v>
      </c>
      <c r="GL3524">
        <v>1467110000</v>
      </c>
      <c r="GO3524">
        <v>1441814000</v>
      </c>
      <c r="GP3524">
        <v>1441814000</v>
      </c>
      <c r="GQ3524">
        <v>1509728000</v>
      </c>
      <c r="GR3524">
        <v>1509728000</v>
      </c>
      <c r="GS3524">
        <v>320211000</v>
      </c>
      <c r="GW3524">
        <v>-91233000</v>
      </c>
      <c r="GX3524">
        <v>-111575000</v>
      </c>
      <c r="HA3524">
        <v>247858000</v>
      </c>
      <c r="HB3524">
        <v>2491738000</v>
      </c>
      <c r="HD3524">
        <v>2217222000</v>
      </c>
      <c r="HE3524">
        <v>2217222000</v>
      </c>
      <c r="HF3524">
        <v>10186297000</v>
      </c>
      <c r="HG3524">
        <v>9997000</v>
      </c>
      <c r="HH3524">
        <v>270872000</v>
      </c>
      <c r="HI3524">
        <v>270872000</v>
      </c>
    </row>
    <row r="3525" spans="1:217" x14ac:dyDescent="0.3">
      <c r="A3525" s="1">
        <v>39630</v>
      </c>
    </row>
    <row r="3526" spans="1:217" x14ac:dyDescent="0.3">
      <c r="A3526" s="1">
        <v>39631</v>
      </c>
    </row>
    <row r="3527" spans="1:217" x14ac:dyDescent="0.3">
      <c r="A3527" s="1">
        <v>39632</v>
      </c>
    </row>
    <row r="3528" spans="1:217" x14ac:dyDescent="0.3">
      <c r="A3528" s="1">
        <v>39633</v>
      </c>
    </row>
    <row r="3529" spans="1:217" x14ac:dyDescent="0.3">
      <c r="A3529" s="1">
        <v>39636</v>
      </c>
    </row>
    <row r="3530" spans="1:217" x14ac:dyDescent="0.3">
      <c r="A3530" s="1">
        <v>39637</v>
      </c>
    </row>
    <row r="3531" spans="1:217" x14ac:dyDescent="0.3">
      <c r="A3531" s="1">
        <v>39638</v>
      </c>
    </row>
    <row r="3532" spans="1:217" x14ac:dyDescent="0.3">
      <c r="A3532" s="1">
        <v>39639</v>
      </c>
    </row>
    <row r="3533" spans="1:217" x14ac:dyDescent="0.3">
      <c r="A3533" s="1">
        <v>39640</v>
      </c>
    </row>
    <row r="3534" spans="1:217" x14ac:dyDescent="0.3">
      <c r="A3534" s="1">
        <v>39643</v>
      </c>
    </row>
    <row r="3535" spans="1:217" x14ac:dyDescent="0.3">
      <c r="A3535" s="1">
        <v>39644</v>
      </c>
    </row>
    <row r="3536" spans="1:217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-85799000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7" x14ac:dyDescent="0.3">
      <c r="A3585" s="1">
        <v>39714</v>
      </c>
    </row>
    <row r="3586" spans="1:217" x14ac:dyDescent="0.3">
      <c r="A3586" s="1">
        <v>39715</v>
      </c>
    </row>
    <row r="3587" spans="1:217" x14ac:dyDescent="0.3">
      <c r="A3587" s="1">
        <v>39716</v>
      </c>
    </row>
    <row r="3588" spans="1:217" x14ac:dyDescent="0.3">
      <c r="A3588" s="1">
        <v>39717</v>
      </c>
    </row>
    <row r="3589" spans="1:217" x14ac:dyDescent="0.3">
      <c r="A3589" s="1">
        <v>39720</v>
      </c>
    </row>
    <row r="3590" spans="1:217" x14ac:dyDescent="0.3">
      <c r="A3590" s="1">
        <v>39721</v>
      </c>
      <c r="B3590">
        <v>22645878000</v>
      </c>
      <c r="C3590">
        <v>7821169000</v>
      </c>
      <c r="D3590">
        <v>40074964000</v>
      </c>
      <c r="E3590">
        <v>40074964000</v>
      </c>
      <c r="F3590">
        <v>7216145000</v>
      </c>
      <c r="G3590">
        <v>692506000</v>
      </c>
      <c r="H3590">
        <v>3172719000</v>
      </c>
      <c r="I3590">
        <v>5304879000</v>
      </c>
      <c r="J3590">
        <v>563861000</v>
      </c>
      <c r="K3590">
        <v>181510000</v>
      </c>
      <c r="L3590">
        <v>7329513000</v>
      </c>
      <c r="M3590">
        <v>8129786000</v>
      </c>
      <c r="N3590">
        <v>20898000</v>
      </c>
      <c r="O3590">
        <v>6023974000</v>
      </c>
      <c r="Q3590">
        <v>486488000</v>
      </c>
      <c r="U3590">
        <v>429460000</v>
      </c>
      <c r="V3590">
        <v>242149000</v>
      </c>
      <c r="X3590">
        <v>153221000</v>
      </c>
      <c r="AA3590">
        <v>7216145000</v>
      </c>
      <c r="AB3590">
        <v>1413187000</v>
      </c>
      <c r="AC3590">
        <v>129630000</v>
      </c>
      <c r="AE3590">
        <v>-145392000</v>
      </c>
      <c r="AF3590">
        <v>2610395000</v>
      </c>
      <c r="AG3590">
        <v>2393036000</v>
      </c>
      <c r="AH3590">
        <v>47546000</v>
      </c>
      <c r="AJ3590">
        <v>401547000</v>
      </c>
      <c r="AK3590">
        <v>-47589000</v>
      </c>
      <c r="AL3590">
        <v>5304879000</v>
      </c>
      <c r="AM3590">
        <v>816942000</v>
      </c>
      <c r="AN3590">
        <v>1297558000</v>
      </c>
      <c r="AP3590">
        <v>-48089000</v>
      </c>
      <c r="AQ3590">
        <v>47023000</v>
      </c>
      <c r="AR3590">
        <v>1264729000</v>
      </c>
      <c r="AS3590">
        <v>179186000</v>
      </c>
      <c r="AT3590">
        <v>1457907000</v>
      </c>
      <c r="AV3590">
        <v>530995000</v>
      </c>
      <c r="AW3590">
        <v>5883135000</v>
      </c>
      <c r="AX3590">
        <v>2505970000</v>
      </c>
      <c r="AZ3590">
        <v>208216000</v>
      </c>
      <c r="BA3590">
        <v>-646968000</v>
      </c>
      <c r="BC3590">
        <v>-10804000</v>
      </c>
      <c r="BF3590">
        <v>1491196000</v>
      </c>
      <c r="BG3590">
        <v>471685000</v>
      </c>
      <c r="BH3590">
        <v>101242000</v>
      </c>
      <c r="BI3590">
        <v>63137000</v>
      </c>
      <c r="BM3590">
        <v>561626000</v>
      </c>
      <c r="BO3590">
        <v>57564000</v>
      </c>
      <c r="BQ3590">
        <v>-105736000</v>
      </c>
      <c r="BR3590">
        <v>43058000</v>
      </c>
      <c r="BS3590">
        <v>174162000</v>
      </c>
      <c r="BU3590">
        <v>3467518000</v>
      </c>
      <c r="BV3590">
        <v>395127000</v>
      </c>
      <c r="BY3590">
        <v>52889000</v>
      </c>
      <c r="BZ3590">
        <v>60521000</v>
      </c>
      <c r="CA3590">
        <v>266866000</v>
      </c>
      <c r="CB3590">
        <v>-38016000</v>
      </c>
      <c r="CC3590">
        <v>74763000</v>
      </c>
      <c r="CD3590">
        <v>229917000</v>
      </c>
      <c r="CF3590">
        <v>308710000</v>
      </c>
      <c r="CG3590">
        <v>94931000</v>
      </c>
      <c r="CJ3590">
        <v>-631376000</v>
      </c>
      <c r="CK3590">
        <v>173137000</v>
      </c>
      <c r="CL3590">
        <v>78870000</v>
      </c>
      <c r="CP3590">
        <v>752407000</v>
      </c>
      <c r="CS3590">
        <v>3172719000</v>
      </c>
      <c r="CT3590">
        <v>-18747000</v>
      </c>
      <c r="CU3590">
        <v>-2005981000</v>
      </c>
      <c r="CX3590">
        <v>110193000</v>
      </c>
      <c r="CY3590">
        <v>110193000</v>
      </c>
      <c r="DB3590">
        <v>225711000</v>
      </c>
      <c r="DD3590">
        <v>3636000</v>
      </c>
      <c r="DE3590">
        <v>7329513000</v>
      </c>
      <c r="DF3590">
        <v>1090534000</v>
      </c>
      <c r="DG3590">
        <v>1090534000</v>
      </c>
      <c r="DH3590">
        <v>213257000</v>
      </c>
      <c r="DI3590">
        <v>147669000</v>
      </c>
      <c r="DL3590">
        <v>438543000</v>
      </c>
      <c r="DM3590">
        <v>2610395000</v>
      </c>
      <c r="DQ3590">
        <v>28841000</v>
      </c>
      <c r="DS3590">
        <v>622357000</v>
      </c>
      <c r="DX3590">
        <v>13886000</v>
      </c>
      <c r="DY3590">
        <v>246324000</v>
      </c>
      <c r="EA3590">
        <v>9961000</v>
      </c>
      <c r="EB3590">
        <v>782842000</v>
      </c>
      <c r="ED3590">
        <v>179186000</v>
      </c>
      <c r="EE3590">
        <v>632489000</v>
      </c>
      <c r="EF3590">
        <v>632489000</v>
      </c>
      <c r="EG3590">
        <v>1264729000</v>
      </c>
      <c r="EJ3590">
        <v>81918000</v>
      </c>
      <c r="EK3590">
        <v>-562819000</v>
      </c>
      <c r="EL3590">
        <v>-562819000</v>
      </c>
      <c r="EM3590">
        <v>227807000</v>
      </c>
      <c r="EP3590">
        <v>64957000</v>
      </c>
      <c r="EQ3590">
        <v>71829000</v>
      </c>
      <c r="ET3590">
        <v>192099000</v>
      </c>
      <c r="EU3590">
        <v>-47589000</v>
      </c>
      <c r="EV3590">
        <v>983320000</v>
      </c>
      <c r="EY3590">
        <v>72148000</v>
      </c>
      <c r="EZ3590">
        <v>118072000</v>
      </c>
      <c r="FA3590">
        <v>-360789000</v>
      </c>
      <c r="FB3590">
        <v>117202000</v>
      </c>
      <c r="FC3590">
        <v>17737000</v>
      </c>
      <c r="FD3590">
        <v>48700000</v>
      </c>
      <c r="FE3590">
        <v>1007573000</v>
      </c>
      <c r="FF3590">
        <v>1007573000</v>
      </c>
      <c r="FH3590">
        <v>266866000</v>
      </c>
      <c r="FI3590">
        <v>-66750000</v>
      </c>
      <c r="FJ3590">
        <v>656264000</v>
      </c>
      <c r="FK3590">
        <v>250237000</v>
      </c>
      <c r="FN3590">
        <v>-7845000</v>
      </c>
      <c r="FQ3590">
        <v>1131115000</v>
      </c>
      <c r="FR3590">
        <v>129960000</v>
      </c>
      <c r="FT3590">
        <v>242149000</v>
      </c>
      <c r="FU3590">
        <v>242149000</v>
      </c>
      <c r="FV3590">
        <v>-695663000</v>
      </c>
      <c r="FW3590">
        <v>188742000</v>
      </c>
      <c r="GA3590">
        <v>1074694000</v>
      </c>
      <c r="GC3590">
        <v>20898000</v>
      </c>
      <c r="GD3590">
        <v>39774000</v>
      </c>
      <c r="GE3590">
        <v>-67026000</v>
      </c>
      <c r="GL3590">
        <v>2393036000</v>
      </c>
      <c r="GO3590">
        <v>1795559000</v>
      </c>
      <c r="GP3590">
        <v>1795559000</v>
      </c>
      <c r="GQ3590">
        <v>1938630000</v>
      </c>
      <c r="GR3590">
        <v>1938630000</v>
      </c>
      <c r="GS3590">
        <v>381726000</v>
      </c>
      <c r="GW3590">
        <v>-115132000</v>
      </c>
      <c r="GX3590">
        <v>-48089000</v>
      </c>
      <c r="HA3590">
        <v>401547000</v>
      </c>
      <c r="HB3590">
        <v>2905902000</v>
      </c>
      <c r="HD3590">
        <v>3467518000</v>
      </c>
      <c r="HE3590">
        <v>3467518000</v>
      </c>
      <c r="HF3590">
        <v>22645878000</v>
      </c>
      <c r="HG3590">
        <v>19603000</v>
      </c>
      <c r="HH3590">
        <v>622625000</v>
      </c>
      <c r="HI3590">
        <v>622625000</v>
      </c>
    </row>
    <row r="3591" spans="1:217" x14ac:dyDescent="0.3">
      <c r="A3591" s="1">
        <v>39722</v>
      </c>
    </row>
    <row r="3592" spans="1:217" x14ac:dyDescent="0.3">
      <c r="A3592" s="1">
        <v>39723</v>
      </c>
    </row>
    <row r="3593" spans="1:217" x14ac:dyDescent="0.3">
      <c r="A3593" s="1">
        <v>39724</v>
      </c>
    </row>
    <row r="3594" spans="1:217" x14ac:dyDescent="0.3">
      <c r="A3594" s="1">
        <v>39727</v>
      </c>
    </row>
    <row r="3595" spans="1:217" x14ac:dyDescent="0.3">
      <c r="A3595" s="1">
        <v>39728</v>
      </c>
    </row>
    <row r="3596" spans="1:217" x14ac:dyDescent="0.3">
      <c r="A3596" s="1">
        <v>39729</v>
      </c>
    </row>
    <row r="3597" spans="1:217" x14ac:dyDescent="0.3">
      <c r="A3597" s="1">
        <v>39730</v>
      </c>
    </row>
    <row r="3598" spans="1:217" x14ac:dyDescent="0.3">
      <c r="A3598" s="1">
        <v>39731</v>
      </c>
    </row>
    <row r="3599" spans="1:217" x14ac:dyDescent="0.3">
      <c r="A3599" s="1">
        <v>39734</v>
      </c>
    </row>
    <row r="3600" spans="1:217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-689175000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22237695000</v>
      </c>
      <c r="C3656">
        <v>-692122000</v>
      </c>
      <c r="D3656">
        <v>48204798000</v>
      </c>
      <c r="E3656">
        <v>48204798000</v>
      </c>
      <c r="F3656">
        <v>7788840000</v>
      </c>
      <c r="G3656">
        <v>859904000</v>
      </c>
      <c r="H3656">
        <v>4695620000</v>
      </c>
      <c r="I3656">
        <v>9552662000</v>
      </c>
      <c r="J3656">
        <v>670370000</v>
      </c>
      <c r="K3656">
        <v>188021000</v>
      </c>
      <c r="L3656">
        <v>11669474000</v>
      </c>
      <c r="M3656">
        <v>-3024387000</v>
      </c>
      <c r="N3656">
        <v>-635783000</v>
      </c>
      <c r="O3656">
        <v>5893114000</v>
      </c>
      <c r="Q3656">
        <v>634358000</v>
      </c>
      <c r="U3656">
        <v>84759000</v>
      </c>
      <c r="V3656">
        <v>187027000</v>
      </c>
      <c r="X3656">
        <v>228193000</v>
      </c>
      <c r="AA3656">
        <v>7788840000</v>
      </c>
      <c r="AB3656">
        <v>461804000</v>
      </c>
      <c r="AC3656">
        <v>255277000</v>
      </c>
      <c r="AE3656">
        <v>-322089000</v>
      </c>
      <c r="AF3656">
        <v>3290987000</v>
      </c>
      <c r="AG3656">
        <v>2885664000</v>
      </c>
      <c r="AH3656">
        <v>34371000</v>
      </c>
      <c r="AJ3656">
        <v>544586000</v>
      </c>
      <c r="AK3656">
        <v>-580347000</v>
      </c>
      <c r="AL3656">
        <v>9552662000</v>
      </c>
      <c r="AM3656">
        <v>1114904000</v>
      </c>
      <c r="AN3656">
        <v>1554959000</v>
      </c>
      <c r="AP3656">
        <v>115898000</v>
      </c>
      <c r="AQ3656">
        <v>-135178000</v>
      </c>
      <c r="AR3656">
        <v>1589520000</v>
      </c>
      <c r="AS3656">
        <v>883179000</v>
      </c>
      <c r="AT3656">
        <v>1252895000</v>
      </c>
      <c r="AV3656">
        <v>747679000</v>
      </c>
      <c r="AW3656">
        <v>5760576000</v>
      </c>
      <c r="AX3656">
        <v>6728948000</v>
      </c>
      <c r="AZ3656">
        <v>238464000</v>
      </c>
      <c r="BA3656">
        <v>-2554169000</v>
      </c>
      <c r="BC3656">
        <v>7080000</v>
      </c>
      <c r="BD3656">
        <v>1191192000</v>
      </c>
      <c r="BE3656">
        <v>58217000</v>
      </c>
      <c r="BF3656">
        <v>1921699000</v>
      </c>
      <c r="BG3656">
        <v>805429000</v>
      </c>
      <c r="BH3656">
        <v>97671000</v>
      </c>
      <c r="BI3656">
        <v>98044000</v>
      </c>
      <c r="BL3656">
        <v>2130846000</v>
      </c>
      <c r="BM3656">
        <v>595902000</v>
      </c>
      <c r="BO3656">
        <v>60452000</v>
      </c>
      <c r="BQ3656">
        <v>-157050000</v>
      </c>
      <c r="BR3656">
        <v>40582000</v>
      </c>
      <c r="BS3656">
        <v>288983000</v>
      </c>
      <c r="BU3656">
        <v>4248015000</v>
      </c>
      <c r="BV3656">
        <v>441995000</v>
      </c>
      <c r="BY3656">
        <v>190415000</v>
      </c>
      <c r="BZ3656">
        <v>46327000</v>
      </c>
      <c r="CA3656">
        <v>392951000</v>
      </c>
      <c r="CB3656">
        <v>-225004000</v>
      </c>
      <c r="CC3656">
        <v>-236474000</v>
      </c>
      <c r="CD3656">
        <v>298798000</v>
      </c>
      <c r="CF3656">
        <v>225389000</v>
      </c>
      <c r="CG3656">
        <v>94904000</v>
      </c>
      <c r="CJ3656">
        <v>-1191658000</v>
      </c>
      <c r="CK3656">
        <v>243613000</v>
      </c>
      <c r="CL3656">
        <v>116987000</v>
      </c>
      <c r="CO3656">
        <v>152790000</v>
      </c>
      <c r="CP3656">
        <v>1030785000</v>
      </c>
      <c r="CS3656">
        <v>4695620000</v>
      </c>
      <c r="CT3656">
        <v>35891000</v>
      </c>
      <c r="CU3656">
        <v>-5353018000</v>
      </c>
      <c r="CX3656">
        <v>145868000</v>
      </c>
      <c r="CY3656">
        <v>145868000</v>
      </c>
      <c r="DB3656">
        <v>251579000</v>
      </c>
      <c r="DD3656">
        <v>95000</v>
      </c>
      <c r="DE3656">
        <v>11669474000</v>
      </c>
      <c r="DF3656">
        <v>1339355000</v>
      </c>
      <c r="DG3656">
        <v>1339355000</v>
      </c>
      <c r="DH3656">
        <v>328637000</v>
      </c>
      <c r="DI3656">
        <v>143029000</v>
      </c>
      <c r="DL3656">
        <v>419998000</v>
      </c>
      <c r="DM3656">
        <v>3290987000</v>
      </c>
      <c r="DQ3656">
        <v>43696000</v>
      </c>
      <c r="DS3656">
        <v>777886000</v>
      </c>
      <c r="DX3656">
        <v>-4535000</v>
      </c>
      <c r="DY3656">
        <v>359085000</v>
      </c>
      <c r="EA3656">
        <v>10732000</v>
      </c>
      <c r="EB3656">
        <v>1396677000</v>
      </c>
      <c r="ED3656">
        <v>883179000</v>
      </c>
      <c r="EE3656">
        <v>677052000</v>
      </c>
      <c r="EF3656">
        <v>677052000</v>
      </c>
      <c r="EG3656">
        <v>1589520000</v>
      </c>
      <c r="EJ3656">
        <v>97435000</v>
      </c>
      <c r="EK3656">
        <v>-1903381000</v>
      </c>
      <c r="EL3656">
        <v>-1903381000</v>
      </c>
      <c r="EM3656">
        <v>168206000</v>
      </c>
      <c r="EP3656">
        <v>94638000</v>
      </c>
      <c r="EQ3656">
        <v>119098000</v>
      </c>
      <c r="ET3656">
        <v>183513000</v>
      </c>
      <c r="EU3656">
        <v>-580347000</v>
      </c>
      <c r="EV3656">
        <v>1307511000</v>
      </c>
      <c r="EY3656">
        <v>190754000</v>
      </c>
      <c r="EZ3656">
        <v>169157000</v>
      </c>
      <c r="FA3656">
        <v>-904150000</v>
      </c>
      <c r="FB3656">
        <v>53983000</v>
      </c>
      <c r="FC3656">
        <v>124169000</v>
      </c>
      <c r="FD3656">
        <v>556428000</v>
      </c>
      <c r="FE3656">
        <v>1255133000</v>
      </c>
      <c r="FF3656">
        <v>1255133000</v>
      </c>
      <c r="FH3656">
        <v>392951000</v>
      </c>
      <c r="FI3656">
        <v>173513000</v>
      </c>
      <c r="FJ3656">
        <v>851565000</v>
      </c>
      <c r="FK3656">
        <v>245061000</v>
      </c>
      <c r="FN3656">
        <v>-69170000</v>
      </c>
      <c r="FQ3656">
        <v>1680752000</v>
      </c>
      <c r="FR3656">
        <v>135308000</v>
      </c>
      <c r="FT3656">
        <v>187027000</v>
      </c>
      <c r="FU3656">
        <v>187027000</v>
      </c>
      <c r="FV3656">
        <v>-3197850000</v>
      </c>
      <c r="FW3656">
        <v>193603000</v>
      </c>
      <c r="GA3656">
        <v>1586743000</v>
      </c>
      <c r="GC3656">
        <v>-635783000</v>
      </c>
      <c r="GD3656">
        <v>56170000</v>
      </c>
      <c r="GE3656">
        <v>-1945166000</v>
      </c>
      <c r="GL3656">
        <v>2885664000</v>
      </c>
      <c r="GO3656">
        <v>1906930000</v>
      </c>
      <c r="GP3656">
        <v>1906930000</v>
      </c>
      <c r="GQ3656">
        <v>1938326000</v>
      </c>
      <c r="GR3656">
        <v>1938326000</v>
      </c>
      <c r="GS3656">
        <v>436341000</v>
      </c>
      <c r="GW3656">
        <v>-197100000</v>
      </c>
      <c r="GX3656">
        <v>115898000</v>
      </c>
      <c r="GZ3656">
        <v>845913000</v>
      </c>
      <c r="HA3656">
        <v>544586000</v>
      </c>
      <c r="HB3656">
        <v>476011000</v>
      </c>
      <c r="HD3656">
        <v>4248015000</v>
      </c>
      <c r="HE3656">
        <v>4248015000</v>
      </c>
      <c r="HF3656">
        <v>22237695000</v>
      </c>
      <c r="HG3656">
        <v>28121000</v>
      </c>
      <c r="HH3656">
        <v>738883000</v>
      </c>
      <c r="HI3656">
        <v>738883000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-726171000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3801033000</v>
      </c>
      <c r="C3720">
        <v>3726625000</v>
      </c>
      <c r="D3720">
        <v>9000415000</v>
      </c>
      <c r="E3720">
        <v>9000415000</v>
      </c>
      <c r="F3720">
        <v>2452590000</v>
      </c>
      <c r="G3720">
        <v>235647000</v>
      </c>
      <c r="H3720">
        <v>2203127000</v>
      </c>
      <c r="I3720">
        <v>234860000</v>
      </c>
      <c r="J3720">
        <v>127942000</v>
      </c>
      <c r="K3720">
        <v>25352000</v>
      </c>
      <c r="L3720">
        <v>694410000</v>
      </c>
      <c r="M3720">
        <v>4182484000</v>
      </c>
      <c r="N3720">
        <v>175474000</v>
      </c>
      <c r="O3720">
        <v>-53272000</v>
      </c>
      <c r="Q3720">
        <v>139326000</v>
      </c>
      <c r="U3720">
        <v>-318816000</v>
      </c>
      <c r="V3720">
        <v>-38669000</v>
      </c>
      <c r="X3720">
        <v>16369000</v>
      </c>
      <c r="Y3720">
        <v>-709061000</v>
      </c>
      <c r="AA3720">
        <v>2452590000</v>
      </c>
      <c r="AB3720">
        <v>399775000</v>
      </c>
      <c r="AC3720">
        <v>27842000</v>
      </c>
      <c r="AE3720">
        <v>63399000</v>
      </c>
      <c r="AF3720">
        <v>571885000</v>
      </c>
      <c r="AG3720">
        <v>785472000</v>
      </c>
      <c r="AH3720">
        <v>34654000</v>
      </c>
      <c r="AJ3720">
        <v>118778000</v>
      </c>
      <c r="AK3720">
        <v>32335000</v>
      </c>
      <c r="AL3720">
        <v>234860000</v>
      </c>
      <c r="AM3720">
        <v>262745000</v>
      </c>
      <c r="AN3720">
        <v>413245000</v>
      </c>
      <c r="AP3720">
        <v>-101085000</v>
      </c>
      <c r="AQ3720">
        <v>-117535000</v>
      </c>
      <c r="AR3720">
        <v>349762000</v>
      </c>
      <c r="AS3720">
        <v>103301000</v>
      </c>
      <c r="AT3720">
        <v>649525000</v>
      </c>
      <c r="AV3720">
        <v>171614000</v>
      </c>
      <c r="AW3720">
        <v>-85941000</v>
      </c>
      <c r="AX3720">
        <v>453734000</v>
      </c>
      <c r="AZ3720">
        <v>84232000</v>
      </c>
      <c r="BA3720">
        <v>33425000</v>
      </c>
      <c r="BC3720">
        <v>40422000</v>
      </c>
      <c r="BE3720">
        <v>24028000</v>
      </c>
      <c r="BF3720">
        <v>453718000</v>
      </c>
      <c r="BG3720">
        <v>198425000</v>
      </c>
      <c r="BH3720">
        <v>12752000</v>
      </c>
      <c r="BI3720">
        <v>44907000</v>
      </c>
      <c r="BL3720">
        <v>521180000</v>
      </c>
      <c r="BM3720">
        <v>234322000</v>
      </c>
      <c r="BO3720">
        <v>41231000</v>
      </c>
      <c r="BQ3720">
        <v>-131816000</v>
      </c>
      <c r="BR3720">
        <v>31352000</v>
      </c>
      <c r="BS3720">
        <v>81852000</v>
      </c>
      <c r="BU3720">
        <v>-87328000</v>
      </c>
      <c r="BV3720">
        <v>150520000</v>
      </c>
      <c r="BY3720">
        <v>21166000</v>
      </c>
      <c r="BZ3720">
        <v>31682000</v>
      </c>
      <c r="CA3720">
        <v>135355000</v>
      </c>
      <c r="CB3720">
        <v>-10132000</v>
      </c>
      <c r="CC3720">
        <v>-77559000</v>
      </c>
      <c r="CD3720">
        <v>56968000</v>
      </c>
      <c r="CF3720">
        <v>167247000</v>
      </c>
      <c r="CG3720">
        <v>7858000</v>
      </c>
      <c r="CJ3720">
        <v>81842000</v>
      </c>
      <c r="CK3720">
        <v>91655000</v>
      </c>
      <c r="CL3720">
        <v>42106000</v>
      </c>
      <c r="CO3720">
        <v>-15272000</v>
      </c>
      <c r="CP3720">
        <v>327817000</v>
      </c>
      <c r="CS3720">
        <v>2203127000</v>
      </c>
      <c r="CT3720">
        <v>47201000</v>
      </c>
      <c r="CU3720">
        <v>31642000</v>
      </c>
      <c r="CX3720">
        <v>24185000</v>
      </c>
      <c r="CY3720">
        <v>24185000</v>
      </c>
      <c r="DB3720">
        <v>69910000</v>
      </c>
      <c r="DD3720">
        <v>7989000</v>
      </c>
      <c r="DE3720">
        <v>694410000</v>
      </c>
      <c r="DF3720">
        <v>-61360000</v>
      </c>
      <c r="DG3720">
        <v>-61360000</v>
      </c>
      <c r="DH3720">
        <v>25216000</v>
      </c>
      <c r="DI3720">
        <v>14310000</v>
      </c>
      <c r="DL3720">
        <v>-2780000</v>
      </c>
      <c r="DM3720">
        <v>571885000</v>
      </c>
      <c r="DQ3720">
        <v>37264000</v>
      </c>
      <c r="DS3720">
        <v>146148000</v>
      </c>
      <c r="DX3720">
        <v>44654000</v>
      </c>
      <c r="DY3720">
        <v>45223000</v>
      </c>
      <c r="EA3720">
        <v>4372000</v>
      </c>
      <c r="EB3720">
        <v>223967000</v>
      </c>
      <c r="ED3720">
        <v>103301000</v>
      </c>
      <c r="EE3720">
        <v>369768000</v>
      </c>
      <c r="EF3720">
        <v>369768000</v>
      </c>
      <c r="EG3720">
        <v>349762000</v>
      </c>
      <c r="EJ3720">
        <v>23831000</v>
      </c>
      <c r="EK3720">
        <v>30988000</v>
      </c>
      <c r="EL3720">
        <v>30988000</v>
      </c>
      <c r="EM3720">
        <v>64801000</v>
      </c>
      <c r="EP3720">
        <v>21807000</v>
      </c>
      <c r="EQ3720">
        <v>6717000</v>
      </c>
      <c r="ET3720">
        <v>5798000</v>
      </c>
      <c r="EU3720">
        <v>32335000</v>
      </c>
      <c r="EV3720">
        <v>253741000</v>
      </c>
      <c r="EY3720">
        <v>6698000</v>
      </c>
      <c r="EZ3720">
        <v>38741000</v>
      </c>
      <c r="FA3720">
        <v>-155580000</v>
      </c>
      <c r="FB3720">
        <v>117477000</v>
      </c>
      <c r="FC3720">
        <v>-729251000</v>
      </c>
      <c r="FD3720">
        <v>171185000</v>
      </c>
      <c r="FE3720">
        <v>-114459000</v>
      </c>
      <c r="FF3720">
        <v>-114459000</v>
      </c>
      <c r="FH3720">
        <v>135355000</v>
      </c>
      <c r="FI3720">
        <v>-47629000</v>
      </c>
      <c r="FJ3720">
        <v>129906000</v>
      </c>
      <c r="FK3720">
        <v>63429000</v>
      </c>
      <c r="FN3720">
        <v>-14862000</v>
      </c>
      <c r="FQ3720">
        <v>483047000</v>
      </c>
      <c r="FR3720">
        <v>32707000</v>
      </c>
      <c r="FT3720">
        <v>-38669000</v>
      </c>
      <c r="FU3720">
        <v>-38669000</v>
      </c>
      <c r="FV3720">
        <v>-318842000</v>
      </c>
      <c r="FW3720">
        <v>70724000</v>
      </c>
      <c r="GA3720">
        <v>547363000</v>
      </c>
      <c r="GC3720">
        <v>175474000</v>
      </c>
      <c r="GD3720">
        <v>17912000</v>
      </c>
      <c r="GE3720">
        <v>86258000</v>
      </c>
      <c r="GL3720">
        <v>785472000</v>
      </c>
      <c r="GO3720">
        <v>254744000</v>
      </c>
      <c r="GP3720">
        <v>254744000</v>
      </c>
      <c r="GQ3720">
        <v>240420000</v>
      </c>
      <c r="GR3720">
        <v>240420000</v>
      </c>
      <c r="GS3720">
        <v>45240000</v>
      </c>
      <c r="GW3720">
        <v>-27417000</v>
      </c>
      <c r="GX3720">
        <v>-101085000</v>
      </c>
      <c r="GZ3720">
        <v>250364000</v>
      </c>
      <c r="HA3720">
        <v>118778000</v>
      </c>
      <c r="HD3720">
        <v>-87328000</v>
      </c>
      <c r="HE3720">
        <v>-87328000</v>
      </c>
      <c r="HF3720">
        <v>3801033000</v>
      </c>
      <c r="HG3720">
        <v>-43547000</v>
      </c>
      <c r="HH3720">
        <v>249893000</v>
      </c>
      <c r="HI3720">
        <v>249893000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8614903000</v>
      </c>
      <c r="C3785">
        <v>9646804000</v>
      </c>
      <c r="D3785">
        <v>20807890000</v>
      </c>
      <c r="E3785">
        <v>20807890000</v>
      </c>
      <c r="F3785">
        <v>4570260000</v>
      </c>
      <c r="G3785">
        <v>540548000</v>
      </c>
      <c r="H3785">
        <v>4120008000</v>
      </c>
      <c r="I3785">
        <v>-2291128000</v>
      </c>
      <c r="J3785">
        <v>261126000</v>
      </c>
      <c r="K3785">
        <v>58609000</v>
      </c>
      <c r="L3785">
        <v>3476692000</v>
      </c>
      <c r="M3785">
        <v>10664408000</v>
      </c>
      <c r="N3785">
        <v>813999000</v>
      </c>
      <c r="O3785">
        <v>-463522000</v>
      </c>
      <c r="Q3785">
        <v>241273000</v>
      </c>
      <c r="U3785">
        <v>-55826000</v>
      </c>
      <c r="V3785">
        <v>20358000</v>
      </c>
      <c r="X3785">
        <v>88994000</v>
      </c>
      <c r="Y3785">
        <v>485604000</v>
      </c>
      <c r="AA3785">
        <v>4570260000</v>
      </c>
      <c r="AB3785">
        <v>1042555000</v>
      </c>
      <c r="AC3785">
        <v>-62357000</v>
      </c>
      <c r="AE3785">
        <v>214868000</v>
      </c>
      <c r="AF3785">
        <v>1401415000</v>
      </c>
      <c r="AG3785">
        <v>1648844000</v>
      </c>
      <c r="AH3785">
        <v>67151000</v>
      </c>
      <c r="AJ3785">
        <v>247146000</v>
      </c>
      <c r="AK3785">
        <v>458310000</v>
      </c>
      <c r="AL3785">
        <v>-2291128000</v>
      </c>
      <c r="AM3785">
        <v>548777000</v>
      </c>
      <c r="AN3785">
        <v>861378000</v>
      </c>
      <c r="AP3785">
        <v>-78376000</v>
      </c>
      <c r="AQ3785">
        <v>49459000</v>
      </c>
      <c r="AR3785">
        <v>740791000</v>
      </c>
      <c r="AS3785">
        <v>413103000</v>
      </c>
      <c r="AT3785">
        <v>595037000</v>
      </c>
      <c r="AV3785">
        <v>379644000</v>
      </c>
      <c r="AW3785">
        <v>-556752000</v>
      </c>
      <c r="AX3785">
        <v>1062335000</v>
      </c>
      <c r="AZ3785">
        <v>191009000</v>
      </c>
      <c r="BA3785">
        <v>1567998000</v>
      </c>
      <c r="BC3785">
        <v>114962000</v>
      </c>
      <c r="BE3785">
        <v>58121000</v>
      </c>
      <c r="BF3785">
        <v>908776000</v>
      </c>
      <c r="BG3785">
        <v>322505000</v>
      </c>
      <c r="BH3785">
        <v>35757000</v>
      </c>
      <c r="BI3785">
        <v>92733000</v>
      </c>
      <c r="BL3785">
        <v>1072823000</v>
      </c>
      <c r="BM3785">
        <v>522566000</v>
      </c>
      <c r="BO3785">
        <v>30135000</v>
      </c>
      <c r="BQ3785">
        <v>44185000</v>
      </c>
      <c r="BR3785">
        <v>38804000</v>
      </c>
      <c r="BS3785">
        <v>-153599000</v>
      </c>
      <c r="BU3785">
        <v>481647000</v>
      </c>
      <c r="BV3785">
        <v>354186000</v>
      </c>
      <c r="BY3785">
        <v>19390000</v>
      </c>
      <c r="BZ3785">
        <v>39274000</v>
      </c>
      <c r="CA3785">
        <v>318149000</v>
      </c>
      <c r="CB3785">
        <v>49516000</v>
      </c>
      <c r="CC3785">
        <v>412150000</v>
      </c>
      <c r="CD3785">
        <v>145444000</v>
      </c>
      <c r="CF3785">
        <v>239122000</v>
      </c>
      <c r="CG3785">
        <v>10627000</v>
      </c>
      <c r="CJ3785">
        <v>538146000</v>
      </c>
      <c r="CK3785">
        <v>170659000</v>
      </c>
      <c r="CL3785">
        <v>85092000</v>
      </c>
      <c r="CO3785">
        <v>-28328000</v>
      </c>
      <c r="CP3785">
        <v>629509000</v>
      </c>
      <c r="CS3785">
        <v>4120008000</v>
      </c>
      <c r="CT3785">
        <v>53324000</v>
      </c>
      <c r="CU3785">
        <v>981600000</v>
      </c>
      <c r="CX3785">
        <v>68416000</v>
      </c>
      <c r="CY3785">
        <v>68416000</v>
      </c>
      <c r="DB3785">
        <v>160266000</v>
      </c>
      <c r="DD3785">
        <v>19316000</v>
      </c>
      <c r="DE3785">
        <v>3476692000</v>
      </c>
      <c r="DF3785">
        <v>-1102902000</v>
      </c>
      <c r="DG3785">
        <v>-1102902000</v>
      </c>
      <c r="DH3785">
        <v>57474000</v>
      </c>
      <c r="DI3785">
        <v>110202000</v>
      </c>
      <c r="DL3785">
        <v>148992000</v>
      </c>
      <c r="DM3785">
        <v>1401415000</v>
      </c>
      <c r="DQ3785">
        <v>71147000</v>
      </c>
      <c r="DS3785">
        <v>241441000</v>
      </c>
      <c r="DX3785">
        <v>39977000</v>
      </c>
      <c r="DY3785">
        <v>109999000</v>
      </c>
      <c r="EA3785">
        <v>5660000</v>
      </c>
      <c r="EB3785">
        <v>461825000</v>
      </c>
      <c r="ED3785">
        <v>413103000</v>
      </c>
      <c r="EE3785">
        <v>1017544000</v>
      </c>
      <c r="EF3785">
        <v>1017544000</v>
      </c>
      <c r="EG3785">
        <v>740791000</v>
      </c>
      <c r="EJ3785">
        <v>55764000</v>
      </c>
      <c r="EK3785">
        <v>1418365000</v>
      </c>
      <c r="EL3785">
        <v>1418365000</v>
      </c>
      <c r="EM3785">
        <v>162799000</v>
      </c>
      <c r="EP3785">
        <v>49742000</v>
      </c>
      <c r="EQ3785">
        <v>10816000</v>
      </c>
      <c r="ET3785">
        <v>14485000</v>
      </c>
      <c r="EU3785">
        <v>458310000</v>
      </c>
      <c r="EV3785">
        <v>384323000</v>
      </c>
      <c r="EY3785">
        <v>27855000</v>
      </c>
      <c r="EZ3785">
        <v>91530000</v>
      </c>
      <c r="FA3785">
        <v>-117364000</v>
      </c>
      <c r="FB3785">
        <v>295155000</v>
      </c>
      <c r="FC3785">
        <v>-894770000</v>
      </c>
      <c r="FD3785">
        <v>27048000</v>
      </c>
      <c r="FE3785">
        <v>-2292708000</v>
      </c>
      <c r="FF3785">
        <v>-2292708000</v>
      </c>
      <c r="FH3785">
        <v>318149000</v>
      </c>
      <c r="FI3785">
        <v>-27355000</v>
      </c>
      <c r="FJ3785">
        <v>262913000</v>
      </c>
      <c r="FK3785">
        <v>149706000</v>
      </c>
      <c r="FN3785">
        <v>32194000</v>
      </c>
      <c r="FQ3785">
        <v>964349000</v>
      </c>
      <c r="FR3785">
        <v>98665000</v>
      </c>
      <c r="FT3785">
        <v>20358000</v>
      </c>
      <c r="FU3785">
        <v>20358000</v>
      </c>
      <c r="FV3785">
        <v>400739000</v>
      </c>
      <c r="FW3785">
        <v>133346000</v>
      </c>
      <c r="GA3785">
        <v>1153607000</v>
      </c>
      <c r="GC3785">
        <v>813999000</v>
      </c>
      <c r="GD3785">
        <v>36363000</v>
      </c>
      <c r="GE3785">
        <v>1286030000</v>
      </c>
      <c r="GL3785">
        <v>1648844000</v>
      </c>
      <c r="GO3785">
        <v>-1006062000</v>
      </c>
      <c r="GP3785">
        <v>-1006062000</v>
      </c>
      <c r="GQ3785">
        <v>-1013409000</v>
      </c>
      <c r="GR3785">
        <v>-1013409000</v>
      </c>
      <c r="GS3785">
        <v>83114000</v>
      </c>
      <c r="GW3785">
        <v>-5677000</v>
      </c>
      <c r="GX3785">
        <v>-78376000</v>
      </c>
      <c r="GZ3785">
        <v>471892000</v>
      </c>
      <c r="HA3785">
        <v>247146000</v>
      </c>
      <c r="HD3785">
        <v>481647000</v>
      </c>
      <c r="HE3785">
        <v>481647000</v>
      </c>
      <c r="HF3785">
        <v>8614903000</v>
      </c>
      <c r="HG3785">
        <v>-344050000</v>
      </c>
      <c r="HH3785">
        <v>515479000</v>
      </c>
      <c r="HI3785">
        <v>515479000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13427310000</v>
      </c>
      <c r="C3851">
        <v>14487235000</v>
      </c>
      <c r="D3851">
        <v>32071371000</v>
      </c>
      <c r="E3851">
        <v>32071371000</v>
      </c>
      <c r="F3851">
        <v>7107207000</v>
      </c>
      <c r="G3851">
        <v>848083000</v>
      </c>
      <c r="H3851">
        <v>6009447000</v>
      </c>
      <c r="I3851">
        <v>-2054858000</v>
      </c>
      <c r="J3851">
        <v>448355000</v>
      </c>
      <c r="K3851">
        <v>89869000</v>
      </c>
      <c r="L3851">
        <v>6397347000</v>
      </c>
      <c r="M3851">
        <v>15630841000</v>
      </c>
      <c r="N3851">
        <v>1093482000</v>
      </c>
      <c r="O3851">
        <v>343237000</v>
      </c>
      <c r="Q3851">
        <v>385799000</v>
      </c>
      <c r="U3851">
        <v>162227000</v>
      </c>
      <c r="V3851">
        <v>56763000</v>
      </c>
      <c r="X3851">
        <v>135505000</v>
      </c>
      <c r="Y3851">
        <v>763367000</v>
      </c>
      <c r="AA3851">
        <v>7107207000</v>
      </c>
      <c r="AB3851">
        <v>1348124000</v>
      </c>
      <c r="AC3851">
        <v>-189117000</v>
      </c>
      <c r="AE3851">
        <v>349416000</v>
      </c>
      <c r="AF3851">
        <v>2289901000</v>
      </c>
      <c r="AG3851">
        <v>2417145000</v>
      </c>
      <c r="AH3851">
        <v>108784000</v>
      </c>
      <c r="AJ3851">
        <v>440338000</v>
      </c>
      <c r="AK3851">
        <v>719239000</v>
      </c>
      <c r="AL3851">
        <v>-2054858000</v>
      </c>
      <c r="AM3851">
        <v>859810000</v>
      </c>
      <c r="AN3851">
        <v>1211040000</v>
      </c>
      <c r="AP3851">
        <v>-45144000</v>
      </c>
      <c r="AQ3851">
        <v>287930000</v>
      </c>
      <c r="AR3851">
        <v>1169174000</v>
      </c>
      <c r="AS3851">
        <v>545406000</v>
      </c>
      <c r="AT3851">
        <v>-1147995000</v>
      </c>
      <c r="AV3851">
        <v>614686000</v>
      </c>
      <c r="AW3851">
        <v>194192000</v>
      </c>
      <c r="AX3851">
        <v>2405049000</v>
      </c>
      <c r="AZ3851">
        <v>288955000</v>
      </c>
      <c r="BA3851">
        <v>2435573000</v>
      </c>
      <c r="BC3851">
        <v>175660000</v>
      </c>
      <c r="BE3851">
        <v>99423000</v>
      </c>
      <c r="BF3851">
        <v>1364539000</v>
      </c>
      <c r="BG3851">
        <v>451745000</v>
      </c>
      <c r="BH3851">
        <v>48940000</v>
      </c>
      <c r="BI3851">
        <v>166316000</v>
      </c>
      <c r="BL3851">
        <v>1671613000</v>
      </c>
      <c r="BM3851">
        <v>755448000</v>
      </c>
      <c r="BO3851">
        <v>-5235000</v>
      </c>
      <c r="BQ3851">
        <v>77421000</v>
      </c>
      <c r="BR3851">
        <v>48519000</v>
      </c>
      <c r="BS3851">
        <v>-60378000</v>
      </c>
      <c r="BU3851">
        <v>1060273000</v>
      </c>
      <c r="BV3851">
        <v>722014000</v>
      </c>
      <c r="BY3851">
        <v>92029000</v>
      </c>
      <c r="BZ3851">
        <v>54954000</v>
      </c>
      <c r="CA3851">
        <v>455317000</v>
      </c>
      <c r="CB3851">
        <v>58219000</v>
      </c>
      <c r="CC3851">
        <v>687083000</v>
      </c>
      <c r="CD3851">
        <v>273209000</v>
      </c>
      <c r="CF3851">
        <v>381348000</v>
      </c>
      <c r="CG3851">
        <v>-8494000</v>
      </c>
      <c r="CJ3851">
        <v>698867000</v>
      </c>
      <c r="CK3851">
        <v>238892000</v>
      </c>
      <c r="CL3851">
        <v>141049000</v>
      </c>
      <c r="CO3851">
        <v>8504000</v>
      </c>
      <c r="CP3851">
        <v>965274000</v>
      </c>
      <c r="CS3851">
        <v>6009447000</v>
      </c>
      <c r="CT3851">
        <v>78972000</v>
      </c>
      <c r="CU3851">
        <v>1550391000</v>
      </c>
      <c r="CX3851">
        <v>119641000</v>
      </c>
      <c r="CY3851">
        <v>119641000</v>
      </c>
      <c r="DB3851">
        <v>256171000</v>
      </c>
      <c r="DD3851">
        <v>26356000</v>
      </c>
      <c r="DE3851">
        <v>6397347000</v>
      </c>
      <c r="DH3851">
        <v>90998000</v>
      </c>
      <c r="DI3851">
        <v>175326000</v>
      </c>
      <c r="DL3851">
        <v>210269000</v>
      </c>
      <c r="DM3851">
        <v>2289901000</v>
      </c>
      <c r="DQ3851">
        <v>89456000</v>
      </c>
      <c r="DS3851">
        <v>386604000</v>
      </c>
      <c r="DX3851">
        <v>99206000</v>
      </c>
      <c r="EA3851">
        <v>10044000</v>
      </c>
      <c r="EB3851">
        <v>819141000</v>
      </c>
      <c r="ED3851">
        <v>545406000</v>
      </c>
      <c r="EE3851">
        <v>1568353000</v>
      </c>
      <c r="EF3851">
        <v>1568353000</v>
      </c>
      <c r="EG3851">
        <v>1169174000</v>
      </c>
      <c r="EJ3851">
        <v>122659000</v>
      </c>
      <c r="EK3851">
        <v>2009489000</v>
      </c>
      <c r="EL3851">
        <v>2009489000</v>
      </c>
      <c r="EM3851">
        <v>277713000</v>
      </c>
      <c r="EP3851">
        <v>75533000</v>
      </c>
      <c r="EQ3851">
        <v>24759000</v>
      </c>
      <c r="ET3851">
        <v>31911000</v>
      </c>
      <c r="EU3851">
        <v>719239000</v>
      </c>
      <c r="EV3851">
        <v>539552000</v>
      </c>
      <c r="EY3851">
        <v>51459000</v>
      </c>
      <c r="EZ3851">
        <v>121013000</v>
      </c>
      <c r="FA3851">
        <v>-139238000</v>
      </c>
      <c r="FB3851">
        <v>584053000</v>
      </c>
      <c r="FC3851">
        <v>-747490000</v>
      </c>
      <c r="FD3851">
        <v>-231000</v>
      </c>
      <c r="FE3851">
        <v>-1882715000</v>
      </c>
      <c r="FF3851">
        <v>-1882715000</v>
      </c>
      <c r="FH3851">
        <v>455317000</v>
      </c>
      <c r="FI3851">
        <v>-198596000</v>
      </c>
      <c r="FJ3851">
        <v>465603000</v>
      </c>
      <c r="FK3851">
        <v>268174000</v>
      </c>
      <c r="FN3851">
        <v>29394000</v>
      </c>
      <c r="FQ3851">
        <v>1470784000</v>
      </c>
      <c r="FR3851">
        <v>173733000</v>
      </c>
      <c r="FT3851">
        <v>56763000</v>
      </c>
      <c r="FU3851">
        <v>56763000</v>
      </c>
      <c r="FW3851">
        <v>173380000</v>
      </c>
      <c r="GA3851">
        <v>1543888000</v>
      </c>
      <c r="GC3851">
        <v>1093482000</v>
      </c>
      <c r="GD3851">
        <v>56518000</v>
      </c>
      <c r="GE3851">
        <v>1793394000</v>
      </c>
      <c r="GL3851">
        <v>2417145000</v>
      </c>
      <c r="GO3851">
        <v>-609981000</v>
      </c>
      <c r="GP3851">
        <v>-609981000</v>
      </c>
      <c r="GQ3851">
        <v>-622628000</v>
      </c>
      <c r="GR3851">
        <v>-622628000</v>
      </c>
      <c r="GW3851">
        <v>-431000</v>
      </c>
      <c r="GX3851">
        <v>-45144000</v>
      </c>
      <c r="GZ3851">
        <v>701102000</v>
      </c>
      <c r="HA3851">
        <v>440338000</v>
      </c>
      <c r="HD3851">
        <v>1060273000</v>
      </c>
      <c r="HE3851">
        <v>1060273000</v>
      </c>
      <c r="HF3851">
        <v>13427310000</v>
      </c>
      <c r="HG3851">
        <v>-378855000</v>
      </c>
      <c r="HH3851">
        <v>1031954000</v>
      </c>
      <c r="HI3851">
        <v>1031954000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15249218000</v>
      </c>
      <c r="C3917">
        <v>19616773000</v>
      </c>
      <c r="D3917">
        <v>43206611000</v>
      </c>
      <c r="E3917">
        <v>43206611000</v>
      </c>
      <c r="F3917">
        <v>9997703000</v>
      </c>
      <c r="G3917">
        <v>1186574000</v>
      </c>
      <c r="H3917">
        <v>8635825000</v>
      </c>
      <c r="I3917">
        <v>-723484000</v>
      </c>
      <c r="J3917">
        <v>631149000</v>
      </c>
      <c r="K3917">
        <v>141473000</v>
      </c>
      <c r="L3917">
        <v>13591801000</v>
      </c>
      <c r="M3917">
        <v>20988744000</v>
      </c>
      <c r="N3917">
        <v>1232099000</v>
      </c>
      <c r="O3917">
        <v>1031460000</v>
      </c>
      <c r="Q3917">
        <v>482160000</v>
      </c>
      <c r="R3917">
        <v>-11310000</v>
      </c>
      <c r="U3917">
        <v>340523000</v>
      </c>
      <c r="V3917">
        <v>-217819000</v>
      </c>
      <c r="X3917">
        <v>272211000</v>
      </c>
      <c r="Y3917">
        <v>1016411000</v>
      </c>
      <c r="AA3917">
        <v>9997703000</v>
      </c>
      <c r="AB3917">
        <v>1937929000</v>
      </c>
      <c r="AC3917">
        <v>-203905000</v>
      </c>
      <c r="AE3917">
        <v>479115000</v>
      </c>
      <c r="AF3917">
        <v>3083430000</v>
      </c>
      <c r="AG3917">
        <v>3162281000</v>
      </c>
      <c r="AH3917">
        <v>125623000</v>
      </c>
      <c r="AJ3917">
        <v>637136000</v>
      </c>
      <c r="AK3917">
        <v>753168000</v>
      </c>
      <c r="AL3917">
        <v>-723484000</v>
      </c>
      <c r="AM3917">
        <v>1057023000</v>
      </c>
      <c r="AN3917">
        <v>1427228000</v>
      </c>
      <c r="AP3917">
        <v>220409000</v>
      </c>
      <c r="AQ3917">
        <v>334011000</v>
      </c>
      <c r="AR3917">
        <v>1598011000</v>
      </c>
      <c r="AS3917">
        <v>620731000</v>
      </c>
      <c r="AT3917">
        <v>-373976000</v>
      </c>
      <c r="AV3917">
        <v>874154000</v>
      </c>
      <c r="AW3917">
        <v>798398000</v>
      </c>
      <c r="AX3917">
        <v>3289723000</v>
      </c>
      <c r="AZ3917">
        <v>370348000</v>
      </c>
      <c r="BA3917">
        <v>1847264000</v>
      </c>
      <c r="BC3917">
        <v>1541828000</v>
      </c>
      <c r="BD3917">
        <v>1364440000</v>
      </c>
      <c r="BE3917">
        <v>127204000</v>
      </c>
      <c r="BF3917">
        <v>1884524000</v>
      </c>
      <c r="BG3917">
        <v>620402000</v>
      </c>
      <c r="BH3917">
        <v>74362000</v>
      </c>
      <c r="BI3917">
        <v>258972000</v>
      </c>
      <c r="BK3917">
        <v>51446000</v>
      </c>
      <c r="BL3917">
        <v>2331098000</v>
      </c>
      <c r="BM3917">
        <v>947480000</v>
      </c>
      <c r="BO3917">
        <v>10770000</v>
      </c>
      <c r="BQ3917">
        <v>95419000</v>
      </c>
      <c r="BR3917">
        <v>-1395000</v>
      </c>
      <c r="BS3917">
        <v>39665000</v>
      </c>
      <c r="BU3917">
        <v>1727290000</v>
      </c>
      <c r="BV3917">
        <v>971957000</v>
      </c>
      <c r="BY3917">
        <v>154245000</v>
      </c>
      <c r="BZ3917">
        <v>69688000</v>
      </c>
      <c r="CA3917">
        <v>644232000</v>
      </c>
      <c r="CB3917">
        <v>58313000</v>
      </c>
      <c r="CC3917">
        <v>568488000</v>
      </c>
      <c r="CD3917">
        <v>425325000</v>
      </c>
      <c r="CF3917">
        <v>477013000</v>
      </c>
      <c r="CG3917">
        <v>78031000</v>
      </c>
      <c r="CJ3917">
        <v>723439000</v>
      </c>
      <c r="CK3917">
        <v>328433000</v>
      </c>
      <c r="CL3917">
        <v>179987000</v>
      </c>
      <c r="CO3917">
        <v>53209000</v>
      </c>
      <c r="CP3917">
        <v>1167401000</v>
      </c>
      <c r="CQ3917">
        <v>46365000</v>
      </c>
      <c r="CS3917">
        <v>8635825000</v>
      </c>
      <c r="CT3917">
        <v>84561000</v>
      </c>
      <c r="CX3917">
        <v>208621000</v>
      </c>
      <c r="CY3917">
        <v>208621000</v>
      </c>
      <c r="DB3917">
        <v>301064000</v>
      </c>
      <c r="DD3917">
        <v>32417000</v>
      </c>
      <c r="DE3917">
        <v>13591801000</v>
      </c>
      <c r="DH3917">
        <v>165278000</v>
      </c>
      <c r="DI3917">
        <v>234912000</v>
      </c>
      <c r="DL3917">
        <v>241614000</v>
      </c>
      <c r="DM3917">
        <v>3083430000</v>
      </c>
      <c r="DQ3917">
        <v>163087000</v>
      </c>
      <c r="DS3917">
        <v>422462000</v>
      </c>
      <c r="DX3917">
        <v>106390000</v>
      </c>
      <c r="EA3917">
        <v>11187000</v>
      </c>
      <c r="EB3917">
        <v>1349866000</v>
      </c>
      <c r="ED3917">
        <v>620731000</v>
      </c>
      <c r="EE3917">
        <v>2065578000</v>
      </c>
      <c r="EF3917">
        <v>2065578000</v>
      </c>
      <c r="EG3917">
        <v>1598011000</v>
      </c>
      <c r="EJ3917">
        <v>179515000</v>
      </c>
      <c r="EK3917">
        <v>1992305000</v>
      </c>
      <c r="EL3917">
        <v>1992305000</v>
      </c>
      <c r="EM3917">
        <v>380346000</v>
      </c>
      <c r="EP3917">
        <v>111478000</v>
      </c>
      <c r="EQ3917">
        <v>-252572000</v>
      </c>
      <c r="ET3917">
        <v>115897000</v>
      </c>
      <c r="EU3917">
        <v>753168000</v>
      </c>
      <c r="EV3917">
        <v>825734000</v>
      </c>
      <c r="EY3917">
        <v>263552000</v>
      </c>
      <c r="EZ3917">
        <v>191375000</v>
      </c>
      <c r="FA3917">
        <v>-223479000</v>
      </c>
      <c r="FB3917">
        <v>688913000</v>
      </c>
      <c r="FD3917">
        <v>48434000</v>
      </c>
      <c r="FE3917">
        <v>-1552204000</v>
      </c>
      <c r="FF3917">
        <v>-1552204000</v>
      </c>
      <c r="FH3917">
        <v>644232000</v>
      </c>
      <c r="FI3917">
        <v>-89360000</v>
      </c>
      <c r="FJ3917">
        <v>647347000</v>
      </c>
      <c r="FK3917">
        <v>399719000</v>
      </c>
      <c r="FN3917">
        <v>-84731000</v>
      </c>
      <c r="FQ3917">
        <v>2095744000</v>
      </c>
      <c r="FR3917">
        <v>274535000</v>
      </c>
      <c r="FT3917">
        <v>-217819000</v>
      </c>
      <c r="FU3917">
        <v>-217819000</v>
      </c>
      <c r="FW3917">
        <v>188013000</v>
      </c>
      <c r="GA3917">
        <v>1846952000</v>
      </c>
      <c r="GC3917">
        <v>1232099000</v>
      </c>
      <c r="GD3917">
        <v>87713000</v>
      </c>
      <c r="GE3917">
        <v>2024145000</v>
      </c>
      <c r="GL3917">
        <v>3162281000</v>
      </c>
      <c r="GO3917">
        <v>-745042000</v>
      </c>
      <c r="GP3917">
        <v>-745042000</v>
      </c>
      <c r="GQ3917">
        <v>-807800000</v>
      </c>
      <c r="GR3917">
        <v>-807800000</v>
      </c>
      <c r="GW3917">
        <v>-88508000</v>
      </c>
      <c r="GX3917">
        <v>220409000</v>
      </c>
      <c r="GZ3917">
        <v>845476000</v>
      </c>
      <c r="HA3917">
        <v>637136000</v>
      </c>
      <c r="HD3917">
        <v>1727290000</v>
      </c>
      <c r="HE3917">
        <v>1727290000</v>
      </c>
      <c r="HF3917">
        <v>15249218000</v>
      </c>
      <c r="HG3917">
        <v>-453953000</v>
      </c>
      <c r="HH3917">
        <v>1369451000</v>
      </c>
      <c r="HI3917">
        <v>1369451000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2695064000</v>
      </c>
      <c r="C3981">
        <v>4588103000</v>
      </c>
      <c r="D3981">
        <v>10736777000</v>
      </c>
      <c r="E3981">
        <v>10736777000</v>
      </c>
      <c r="F3981">
        <v>2785070000</v>
      </c>
      <c r="G3981">
        <v>393020000</v>
      </c>
      <c r="H3981">
        <v>2277932000</v>
      </c>
      <c r="I3981">
        <v>1163238000</v>
      </c>
      <c r="J3981">
        <v>127559000</v>
      </c>
      <c r="K3981">
        <v>69320000</v>
      </c>
      <c r="L3981">
        <v>3729587000</v>
      </c>
      <c r="M3981">
        <v>1577000000</v>
      </c>
      <c r="N3981">
        <v>199414000</v>
      </c>
      <c r="O3981">
        <v>694684000</v>
      </c>
      <c r="Q3981">
        <v>107065000</v>
      </c>
      <c r="R3981">
        <v>-18809000</v>
      </c>
      <c r="U3981">
        <v>98888000</v>
      </c>
      <c r="V3981">
        <v>35907000</v>
      </c>
      <c r="X3981">
        <v>55940000</v>
      </c>
      <c r="Y3981">
        <v>1412869000</v>
      </c>
      <c r="AA3981">
        <v>2785070000</v>
      </c>
      <c r="AB3981">
        <v>478890000</v>
      </c>
      <c r="AC3981">
        <v>-102326000</v>
      </c>
      <c r="AE3981">
        <v>90368000</v>
      </c>
      <c r="AF3981">
        <v>820872000</v>
      </c>
      <c r="AG3981">
        <v>673023000</v>
      </c>
      <c r="AH3981">
        <v>32537000</v>
      </c>
      <c r="AJ3981">
        <v>173204000</v>
      </c>
      <c r="AK3981">
        <v>67883000</v>
      </c>
      <c r="AL3981">
        <v>1163238000</v>
      </c>
      <c r="AM3981">
        <v>288349000</v>
      </c>
      <c r="AN3981">
        <v>469535000</v>
      </c>
      <c r="AP3981">
        <v>96497000</v>
      </c>
      <c r="AQ3981">
        <v>58772000</v>
      </c>
      <c r="AR3981">
        <v>374070000</v>
      </c>
      <c r="AS3981">
        <v>137469000</v>
      </c>
      <c r="AT3981">
        <v>1217715000</v>
      </c>
      <c r="AV3981">
        <v>215458000</v>
      </c>
      <c r="AW3981">
        <v>628306000</v>
      </c>
      <c r="AX3981">
        <v>478394000</v>
      </c>
      <c r="AZ3981">
        <v>104049000</v>
      </c>
      <c r="BA3981">
        <v>40437000</v>
      </c>
      <c r="BC3981">
        <v>44710000</v>
      </c>
      <c r="BD3981">
        <v>132800000</v>
      </c>
      <c r="BE3981">
        <v>40364000</v>
      </c>
      <c r="BF3981">
        <v>759644000</v>
      </c>
      <c r="BG3981">
        <v>158726000</v>
      </c>
      <c r="BH3981">
        <v>22550000</v>
      </c>
      <c r="BI3981">
        <v>83893000</v>
      </c>
      <c r="BK3981">
        <v>15707000</v>
      </c>
      <c r="BL3981">
        <v>681902000</v>
      </c>
      <c r="BM3981">
        <v>298541000</v>
      </c>
      <c r="BO3981">
        <v>-2418000</v>
      </c>
      <c r="BQ3981">
        <v>128477000</v>
      </c>
      <c r="BR3981">
        <v>25423000</v>
      </c>
      <c r="BS3981">
        <v>89513000</v>
      </c>
      <c r="BU3981">
        <v>439587000</v>
      </c>
      <c r="BV3981">
        <v>210797000</v>
      </c>
      <c r="BY3981">
        <v>75598000</v>
      </c>
      <c r="BZ3981">
        <v>26111000</v>
      </c>
      <c r="CA3981">
        <v>234317000</v>
      </c>
      <c r="CB3981">
        <v>-25273000</v>
      </c>
      <c r="CC3981">
        <v>-100045000</v>
      </c>
      <c r="CD3981">
        <v>142284000</v>
      </c>
      <c r="CF3981">
        <v>174002000</v>
      </c>
      <c r="CG3981">
        <v>102711000</v>
      </c>
      <c r="CJ3981">
        <v>57680000</v>
      </c>
      <c r="CK3981">
        <v>406672000</v>
      </c>
      <c r="CL3981">
        <v>50939000</v>
      </c>
      <c r="CO3981">
        <v>51543000</v>
      </c>
      <c r="CP3981">
        <v>333612000</v>
      </c>
      <c r="CQ3981">
        <v>62458000</v>
      </c>
      <c r="CS3981">
        <v>2277932000</v>
      </c>
      <c r="CT3981">
        <v>53866000</v>
      </c>
      <c r="CX3981">
        <v>35454000</v>
      </c>
      <c r="CY3981">
        <v>35454000</v>
      </c>
      <c r="DB3981">
        <v>121275000</v>
      </c>
      <c r="DD3981">
        <v>8716000</v>
      </c>
      <c r="DE3981">
        <v>3729587000</v>
      </c>
      <c r="DH3981">
        <v>98881000</v>
      </c>
      <c r="DI3981">
        <v>64725000</v>
      </c>
      <c r="DL3981">
        <v>208073000</v>
      </c>
      <c r="DM3981">
        <v>820872000</v>
      </c>
      <c r="DQ3981">
        <v>44432000</v>
      </c>
      <c r="DS3981">
        <v>165253000</v>
      </c>
      <c r="DX3981">
        <v>53896000</v>
      </c>
      <c r="EA3981">
        <v>11508000</v>
      </c>
      <c r="EB3981">
        <v>334496000</v>
      </c>
      <c r="ED3981">
        <v>137469000</v>
      </c>
      <c r="EE3981">
        <v>302680000</v>
      </c>
      <c r="EF3981">
        <v>302680000</v>
      </c>
      <c r="EG3981">
        <v>374070000</v>
      </c>
      <c r="EJ3981">
        <v>56162000</v>
      </c>
      <c r="EK3981">
        <v>-118854000</v>
      </c>
      <c r="EL3981">
        <v>-118854000</v>
      </c>
      <c r="EM3981">
        <v>92053000</v>
      </c>
      <c r="EP3981">
        <v>36699000</v>
      </c>
      <c r="EQ3981">
        <v>2486000</v>
      </c>
      <c r="ET3981">
        <v>8920000</v>
      </c>
      <c r="EU3981">
        <v>67883000</v>
      </c>
      <c r="EV3981">
        <v>293471000</v>
      </c>
      <c r="EY3981">
        <v>83082000</v>
      </c>
      <c r="EZ3981">
        <v>106554000</v>
      </c>
      <c r="FA3981">
        <v>-75707000</v>
      </c>
      <c r="FB3981">
        <v>76529000</v>
      </c>
      <c r="FD3981">
        <v>61873000</v>
      </c>
      <c r="FE3981">
        <v>520650000</v>
      </c>
      <c r="FF3981">
        <v>520650000</v>
      </c>
      <c r="FH3981">
        <v>234317000</v>
      </c>
      <c r="FI3981">
        <v>4422000</v>
      </c>
      <c r="FJ3981">
        <v>358196000</v>
      </c>
      <c r="FK3981">
        <v>148530000</v>
      </c>
      <c r="FN3981">
        <v>-1033000</v>
      </c>
      <c r="FQ3981">
        <v>531994000</v>
      </c>
      <c r="FR3981">
        <v>75011000</v>
      </c>
      <c r="FT3981">
        <v>35907000</v>
      </c>
      <c r="FU3981">
        <v>35907000</v>
      </c>
      <c r="FW3981">
        <v>76472000</v>
      </c>
      <c r="GA3981">
        <v>427300000</v>
      </c>
      <c r="GC3981">
        <v>199414000</v>
      </c>
      <c r="GD3981">
        <v>24773000</v>
      </c>
      <c r="GE3981">
        <v>-77144000</v>
      </c>
      <c r="GL3981">
        <v>673023000</v>
      </c>
      <c r="GO3981">
        <v>440966000</v>
      </c>
      <c r="GP3981">
        <v>440966000</v>
      </c>
      <c r="GQ3981">
        <v>438458000</v>
      </c>
      <c r="GR3981">
        <v>438458000</v>
      </c>
      <c r="GW3981">
        <v>20093000</v>
      </c>
      <c r="GX3981">
        <v>96497000</v>
      </c>
      <c r="GZ3981">
        <v>180925000</v>
      </c>
      <c r="HA3981">
        <v>173204000</v>
      </c>
      <c r="HD3981">
        <v>439587000</v>
      </c>
      <c r="HE3981">
        <v>439587000</v>
      </c>
      <c r="HF3981">
        <v>2695064000</v>
      </c>
      <c r="HG3981">
        <v>-16495000</v>
      </c>
      <c r="HH3981">
        <v>344092000</v>
      </c>
      <c r="HI3981">
        <v>344092000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10724093000</v>
      </c>
      <c r="C4046">
        <v>9084712000</v>
      </c>
      <c r="D4046">
        <v>22178608000</v>
      </c>
      <c r="E4046">
        <v>22178608000</v>
      </c>
      <c r="F4046">
        <v>6426743000</v>
      </c>
      <c r="G4046">
        <v>800713000</v>
      </c>
      <c r="H4046">
        <v>4292918000</v>
      </c>
      <c r="I4046">
        <v>2658701000</v>
      </c>
      <c r="J4046">
        <v>249234000</v>
      </c>
      <c r="K4046">
        <v>150549000</v>
      </c>
      <c r="L4046">
        <v>8212165000</v>
      </c>
      <c r="M4046">
        <v>3179000000</v>
      </c>
      <c r="N4046">
        <v>335151000</v>
      </c>
      <c r="O4046">
        <v>1687145000</v>
      </c>
      <c r="Q4046">
        <v>192251000</v>
      </c>
      <c r="R4046">
        <v>-36985000</v>
      </c>
      <c r="U4046">
        <v>250121000</v>
      </c>
      <c r="V4046">
        <v>192392000</v>
      </c>
      <c r="X4046">
        <v>192971000</v>
      </c>
      <c r="Y4046">
        <v>13159000</v>
      </c>
      <c r="AA4046">
        <v>6426743000</v>
      </c>
      <c r="AB4046">
        <v>962846000</v>
      </c>
      <c r="AC4046">
        <v>-202458000</v>
      </c>
      <c r="AE4046">
        <v>165327000</v>
      </c>
      <c r="AF4046">
        <v>1428096000</v>
      </c>
      <c r="AG4046">
        <v>1810126000</v>
      </c>
      <c r="AH4046">
        <v>70285000</v>
      </c>
      <c r="AJ4046">
        <v>441451000</v>
      </c>
      <c r="AK4046">
        <v>176442000</v>
      </c>
      <c r="AL4046">
        <v>2658701000</v>
      </c>
      <c r="AM4046">
        <v>604796000</v>
      </c>
      <c r="AN4046">
        <v>850149000</v>
      </c>
      <c r="AP4046">
        <v>276218000</v>
      </c>
      <c r="AQ4046">
        <v>262247000</v>
      </c>
      <c r="AR4046">
        <v>780572000</v>
      </c>
      <c r="AS4046">
        <v>366261000</v>
      </c>
      <c r="AT4046">
        <v>2619210000</v>
      </c>
      <c r="AV4046">
        <v>506928000</v>
      </c>
      <c r="AW4046">
        <v>1568576000</v>
      </c>
      <c r="AX4046">
        <v>1537540000</v>
      </c>
      <c r="AZ4046">
        <v>212451000</v>
      </c>
      <c r="BA4046">
        <v>1028861000</v>
      </c>
      <c r="BC4046">
        <v>128038000</v>
      </c>
      <c r="BD4046">
        <v>688071000</v>
      </c>
      <c r="BE4046">
        <v>92962000</v>
      </c>
      <c r="BF4046">
        <v>1319652000</v>
      </c>
      <c r="BG4046">
        <v>321646000</v>
      </c>
      <c r="BH4046">
        <v>47968000</v>
      </c>
      <c r="BI4046">
        <v>164789000</v>
      </c>
      <c r="BK4046">
        <v>37907000</v>
      </c>
      <c r="BL4046">
        <v>1369065000</v>
      </c>
      <c r="BM4046">
        <v>486469000</v>
      </c>
      <c r="BO4046">
        <v>40969000</v>
      </c>
      <c r="BQ4046">
        <v>27271000</v>
      </c>
      <c r="BR4046">
        <v>-2405000</v>
      </c>
      <c r="BS4046">
        <v>220376000</v>
      </c>
      <c r="BU4046">
        <v>991180000</v>
      </c>
      <c r="BV4046">
        <v>443139000</v>
      </c>
      <c r="BY4046">
        <v>164758000</v>
      </c>
      <c r="BZ4046">
        <v>34169000</v>
      </c>
      <c r="CA4046">
        <v>338255000</v>
      </c>
      <c r="CB4046">
        <v>-40492000</v>
      </c>
      <c r="CC4046">
        <v>-222813000</v>
      </c>
      <c r="CD4046">
        <v>331808000</v>
      </c>
      <c r="CF4046">
        <v>209716000</v>
      </c>
      <c r="CG4046">
        <v>251839000</v>
      </c>
      <c r="CJ4046">
        <v>1746000</v>
      </c>
      <c r="CK4046">
        <v>518141000</v>
      </c>
      <c r="CL4046">
        <v>113989000</v>
      </c>
      <c r="CO4046">
        <v>90259000</v>
      </c>
      <c r="CP4046">
        <v>563004000</v>
      </c>
      <c r="CS4046">
        <v>4292918000</v>
      </c>
      <c r="CT4046">
        <v>67116000</v>
      </c>
      <c r="CX4046">
        <v>77170000</v>
      </c>
      <c r="CY4046">
        <v>77170000</v>
      </c>
      <c r="DB4046">
        <v>225816000</v>
      </c>
      <c r="DD4046">
        <v>36614000</v>
      </c>
      <c r="DE4046">
        <v>8212165000</v>
      </c>
      <c r="DH4046">
        <v>152848000</v>
      </c>
      <c r="DI4046">
        <v>246938000</v>
      </c>
      <c r="DL4046">
        <v>270446000</v>
      </c>
      <c r="DM4046">
        <v>1428096000</v>
      </c>
      <c r="DQ4046">
        <v>109039000</v>
      </c>
      <c r="DS4046">
        <v>394558000</v>
      </c>
      <c r="DX4046">
        <v>115899000</v>
      </c>
      <c r="EA4046">
        <v>12642000</v>
      </c>
      <c r="EB4046">
        <v>1063366000</v>
      </c>
      <c r="ED4046">
        <v>366261000</v>
      </c>
      <c r="EE4046">
        <v>582532000</v>
      </c>
      <c r="EF4046">
        <v>582532000</v>
      </c>
      <c r="EG4046">
        <v>780572000</v>
      </c>
      <c r="EJ4046">
        <v>133430000</v>
      </c>
      <c r="EK4046">
        <v>-46012000</v>
      </c>
      <c r="EL4046">
        <v>-46012000</v>
      </c>
      <c r="EM4046">
        <v>218438000</v>
      </c>
      <c r="EP4046">
        <v>81411000</v>
      </c>
      <c r="EQ4046">
        <v>10037000</v>
      </c>
      <c r="ET4046">
        <v>31352000</v>
      </c>
      <c r="EU4046">
        <v>176442000</v>
      </c>
      <c r="EV4046">
        <v>564445000</v>
      </c>
      <c r="EY4046">
        <v>157960000</v>
      </c>
      <c r="EZ4046">
        <v>222472000</v>
      </c>
      <c r="FA4046">
        <v>-117749000</v>
      </c>
      <c r="FB4046">
        <v>166310000</v>
      </c>
      <c r="FD4046">
        <v>115049000</v>
      </c>
      <c r="FE4046">
        <v>1013618000</v>
      </c>
      <c r="FF4046">
        <v>1013618000</v>
      </c>
      <c r="FH4046">
        <v>338255000</v>
      </c>
      <c r="FI4046">
        <v>53072000</v>
      </c>
      <c r="FJ4046">
        <v>626898000</v>
      </c>
      <c r="FK4046">
        <v>419119000</v>
      </c>
      <c r="FN4046">
        <v>-15654000</v>
      </c>
      <c r="FQ4046">
        <v>1079988000</v>
      </c>
      <c r="FR4046">
        <v>198603000</v>
      </c>
      <c r="FT4046">
        <v>192392000</v>
      </c>
      <c r="FU4046">
        <v>192392000</v>
      </c>
      <c r="FW4046">
        <v>143034000</v>
      </c>
      <c r="GA4046">
        <v>917202000</v>
      </c>
      <c r="GC4046">
        <v>335151000</v>
      </c>
      <c r="GD4046">
        <v>49146000</v>
      </c>
      <c r="GE4046">
        <v>-255671000</v>
      </c>
      <c r="GL4046">
        <v>1810126000</v>
      </c>
      <c r="GO4046">
        <v>1002437000</v>
      </c>
      <c r="GP4046">
        <v>1002437000</v>
      </c>
      <c r="GQ4046">
        <v>1018820000</v>
      </c>
      <c r="GR4046">
        <v>1018820000</v>
      </c>
      <c r="GW4046">
        <v>27792000</v>
      </c>
      <c r="GX4046">
        <v>276218000</v>
      </c>
      <c r="GZ4046">
        <v>367415000</v>
      </c>
      <c r="HA4046">
        <v>441451000</v>
      </c>
      <c r="HD4046">
        <v>991180000</v>
      </c>
      <c r="HE4046">
        <v>991180000</v>
      </c>
      <c r="HF4046">
        <v>10724093000</v>
      </c>
      <c r="HG4046">
        <v>30067000</v>
      </c>
      <c r="HH4046">
        <v>745499000</v>
      </c>
      <c r="HI4046">
        <v>745499000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25347769000</v>
      </c>
      <c r="C4112">
        <v>14252050000</v>
      </c>
      <c r="D4112">
        <v>35049516000</v>
      </c>
      <c r="E4112">
        <v>35049516000</v>
      </c>
      <c r="F4112">
        <v>10626075000</v>
      </c>
      <c r="G4112">
        <v>1220567000</v>
      </c>
      <c r="H4112">
        <v>6675122000</v>
      </c>
      <c r="I4112">
        <v>3851915000</v>
      </c>
      <c r="J4112">
        <v>422538000</v>
      </c>
      <c r="K4112">
        <v>257776000</v>
      </c>
      <c r="L4112">
        <v>12404780000</v>
      </c>
      <c r="M4112">
        <v>4909000000</v>
      </c>
      <c r="N4112">
        <v>676964000</v>
      </c>
      <c r="O4112">
        <v>2468221000</v>
      </c>
      <c r="Q4112">
        <v>278641000</v>
      </c>
      <c r="R4112">
        <v>-66968000</v>
      </c>
      <c r="U4112">
        <v>531123000</v>
      </c>
      <c r="V4112">
        <v>289904000</v>
      </c>
      <c r="X4112">
        <v>280047000</v>
      </c>
      <c r="Y4112">
        <v>615830000</v>
      </c>
      <c r="AA4112">
        <v>10626075000</v>
      </c>
      <c r="AB4112">
        <v>1665766000</v>
      </c>
      <c r="AC4112">
        <v>-241913000</v>
      </c>
      <c r="AE4112">
        <v>290334000</v>
      </c>
      <c r="AF4112">
        <v>2257010000</v>
      </c>
      <c r="AG4112">
        <v>2607201000</v>
      </c>
      <c r="AH4112">
        <v>120008000</v>
      </c>
      <c r="AJ4112">
        <v>724224000</v>
      </c>
      <c r="AK4112">
        <v>523660000</v>
      </c>
      <c r="AL4112">
        <v>3851915000</v>
      </c>
      <c r="AM4112">
        <v>1016529000</v>
      </c>
      <c r="AN4112">
        <v>1238844000</v>
      </c>
      <c r="AP4112">
        <v>496929000</v>
      </c>
      <c r="AQ4112">
        <v>594067000</v>
      </c>
      <c r="AR4112">
        <v>1268497000</v>
      </c>
      <c r="AS4112">
        <v>499720000</v>
      </c>
      <c r="AT4112">
        <v>4362884000</v>
      </c>
      <c r="AV4112">
        <v>798704000</v>
      </c>
      <c r="AW4112">
        <v>2290446000</v>
      </c>
      <c r="AX4112">
        <v>2570336000</v>
      </c>
      <c r="AZ4112">
        <v>459880000</v>
      </c>
      <c r="BA4112">
        <v>1812567000</v>
      </c>
      <c r="BC4112">
        <v>231757000</v>
      </c>
      <c r="BD4112">
        <v>1548628000</v>
      </c>
      <c r="BE4112">
        <v>152704000</v>
      </c>
      <c r="BF4112">
        <v>1868551000</v>
      </c>
      <c r="BG4112">
        <v>534907000</v>
      </c>
      <c r="BH4112">
        <v>72031000</v>
      </c>
      <c r="BI4112">
        <v>242403000</v>
      </c>
      <c r="BK4112">
        <v>59839000</v>
      </c>
      <c r="BL4112">
        <v>2085455000</v>
      </c>
      <c r="BM4112">
        <v>726248000</v>
      </c>
      <c r="BO4112">
        <v>70678000</v>
      </c>
      <c r="BQ4112">
        <v>90087000</v>
      </c>
      <c r="BR4112">
        <v>-10546000</v>
      </c>
      <c r="BS4112">
        <v>411436000</v>
      </c>
      <c r="BU4112">
        <v>1716267000</v>
      </c>
      <c r="BV4112">
        <v>673848000</v>
      </c>
      <c r="BY4112">
        <v>255992000</v>
      </c>
      <c r="BZ4112">
        <v>60051000</v>
      </c>
      <c r="CA4112">
        <v>546185000</v>
      </c>
      <c r="CB4112">
        <v>7767000</v>
      </c>
      <c r="CC4112">
        <v>-332551000</v>
      </c>
      <c r="CD4112">
        <v>596285000</v>
      </c>
      <c r="CF4112">
        <v>193488000</v>
      </c>
      <c r="CG4112">
        <v>444895000</v>
      </c>
      <c r="CJ4112">
        <v>168636000</v>
      </c>
      <c r="CK4112">
        <v>656858000</v>
      </c>
      <c r="CL4112">
        <v>198659000</v>
      </c>
      <c r="CO4112">
        <v>102564000</v>
      </c>
      <c r="CP4112">
        <v>865000000</v>
      </c>
      <c r="CS4112">
        <v>6675122000</v>
      </c>
      <c r="CT4112">
        <v>108397000</v>
      </c>
      <c r="CX4112">
        <v>124431000</v>
      </c>
      <c r="CY4112">
        <v>124431000</v>
      </c>
      <c r="DB4112">
        <v>302545000</v>
      </c>
      <c r="DD4112">
        <v>58817000</v>
      </c>
      <c r="DE4112">
        <v>12404780000</v>
      </c>
      <c r="DH4112">
        <v>170170000</v>
      </c>
      <c r="DI4112">
        <v>358743000</v>
      </c>
      <c r="DL4112">
        <v>260991000</v>
      </c>
      <c r="DM4112">
        <v>2257010000</v>
      </c>
      <c r="DQ4112">
        <v>163308000</v>
      </c>
      <c r="DS4112">
        <v>656280000</v>
      </c>
      <c r="DX4112">
        <v>190205000</v>
      </c>
      <c r="EA4112">
        <v>23790000</v>
      </c>
      <c r="EB4112">
        <v>1567194000</v>
      </c>
      <c r="ED4112">
        <v>499720000</v>
      </c>
      <c r="EE4112">
        <v>919623000</v>
      </c>
      <c r="EF4112">
        <v>919623000</v>
      </c>
      <c r="EG4112">
        <v>1268497000</v>
      </c>
      <c r="EJ4112">
        <v>235132000</v>
      </c>
      <c r="EK4112">
        <v>485526000</v>
      </c>
      <c r="EL4112">
        <v>485526000</v>
      </c>
      <c r="EM4112">
        <v>350631000</v>
      </c>
      <c r="EP4112">
        <v>135676000</v>
      </c>
      <c r="EQ4112">
        <v>18198000</v>
      </c>
      <c r="ET4112">
        <v>62227000</v>
      </c>
      <c r="EU4112">
        <v>523660000</v>
      </c>
      <c r="EV4112">
        <v>805594000</v>
      </c>
      <c r="EY4112">
        <v>256822000</v>
      </c>
      <c r="EZ4112">
        <v>324551000</v>
      </c>
      <c r="FA4112">
        <v>-948000</v>
      </c>
      <c r="FB4112">
        <v>307272000</v>
      </c>
      <c r="FD4112">
        <v>-80807000</v>
      </c>
      <c r="FE4112">
        <v>1808364000</v>
      </c>
      <c r="FF4112">
        <v>1808364000</v>
      </c>
      <c r="FH4112">
        <v>546185000</v>
      </c>
      <c r="FI4112">
        <v>42408000</v>
      </c>
      <c r="FJ4112">
        <v>815736000</v>
      </c>
      <c r="FK4112">
        <v>696734000</v>
      </c>
      <c r="FN4112">
        <v>-28166000</v>
      </c>
      <c r="FQ4112">
        <v>1565263000</v>
      </c>
      <c r="FR4112">
        <v>305785000</v>
      </c>
      <c r="FT4112">
        <v>289904000</v>
      </c>
      <c r="FU4112">
        <v>289904000</v>
      </c>
      <c r="FW4112">
        <v>177576000</v>
      </c>
      <c r="GA4112">
        <v>1441444000</v>
      </c>
      <c r="GC4112">
        <v>676964000</v>
      </c>
      <c r="GD4112">
        <v>69590000</v>
      </c>
      <c r="GE4112">
        <v>892355000</v>
      </c>
      <c r="GL4112">
        <v>2607201000</v>
      </c>
      <c r="GO4112">
        <v>1727285000</v>
      </c>
      <c r="GP4112">
        <v>1727285000</v>
      </c>
      <c r="GQ4112">
        <v>1792458000</v>
      </c>
      <c r="GR4112">
        <v>1792458000</v>
      </c>
      <c r="GW4112">
        <v>24813000</v>
      </c>
      <c r="GX4112">
        <v>496929000</v>
      </c>
      <c r="GZ4112">
        <v>633911000</v>
      </c>
      <c r="HA4112">
        <v>724224000</v>
      </c>
      <c r="HD4112">
        <v>1716267000</v>
      </c>
      <c r="HE4112">
        <v>1716267000</v>
      </c>
      <c r="HF4112">
        <v>25347769000</v>
      </c>
      <c r="HG4112">
        <v>11543000</v>
      </c>
      <c r="HH4112">
        <v>1663747000</v>
      </c>
      <c r="HI4112">
        <v>1663747000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109" x14ac:dyDescent="0.3">
      <c r="A4177" s="1">
        <v>40542</v>
      </c>
    </row>
    <row r="4178" spans="1:109" x14ac:dyDescent="0.3">
      <c r="A4178" s="1">
        <v>40543</v>
      </c>
      <c r="C4178">
        <v>20445331000</v>
      </c>
      <c r="F4178">
        <v>14771241000</v>
      </c>
      <c r="G4178">
        <v>1592515000</v>
      </c>
      <c r="L4178">
        <v>18410195000</v>
      </c>
      <c r="Y4178">
        <v>469242000</v>
      </c>
      <c r="AA4178">
        <v>14771241000</v>
      </c>
      <c r="AT4178">
        <v>5943672000</v>
      </c>
      <c r="BQ4178">
        <v>175466000</v>
      </c>
      <c r="CF4178">
        <v>-140364000</v>
      </c>
      <c r="DE4178">
        <v>18410195000</v>
      </c>
    </row>
    <row r="4179" spans="1:109" x14ac:dyDescent="0.3">
      <c r="A4179" s="1">
        <v>40546</v>
      </c>
    </row>
    <row r="4180" spans="1:109" x14ac:dyDescent="0.3">
      <c r="A4180" s="1">
        <v>40547</v>
      </c>
    </row>
    <row r="4181" spans="1:109" x14ac:dyDescent="0.3">
      <c r="A4181" s="1">
        <v>40548</v>
      </c>
    </row>
    <row r="4182" spans="1:109" x14ac:dyDescent="0.3">
      <c r="A4182" s="1">
        <v>40549</v>
      </c>
    </row>
    <row r="4183" spans="1:109" x14ac:dyDescent="0.3">
      <c r="A4183" s="1">
        <v>40550</v>
      </c>
    </row>
    <row r="4184" spans="1:109" x14ac:dyDescent="0.3">
      <c r="A4184" s="1">
        <v>40553</v>
      </c>
    </row>
    <row r="4185" spans="1:109" x14ac:dyDescent="0.3">
      <c r="A4185" s="1">
        <v>40554</v>
      </c>
    </row>
    <row r="4186" spans="1:109" x14ac:dyDescent="0.3">
      <c r="A4186" s="1">
        <v>40555</v>
      </c>
    </row>
    <row r="4187" spans="1:109" x14ac:dyDescent="0.3">
      <c r="A4187" s="1">
        <v>40556</v>
      </c>
    </row>
    <row r="4188" spans="1:109" x14ac:dyDescent="0.3">
      <c r="A4188" s="1">
        <v>40557</v>
      </c>
    </row>
    <row r="4189" spans="1:109" x14ac:dyDescent="0.3">
      <c r="A4189" s="1">
        <v>40560</v>
      </c>
    </row>
    <row r="4190" spans="1:109" x14ac:dyDescent="0.3">
      <c r="A4190" s="1">
        <v>40561</v>
      </c>
    </row>
    <row r="4191" spans="1:109" x14ac:dyDescent="0.3">
      <c r="A4191" s="1">
        <v>40562</v>
      </c>
    </row>
    <row r="4192" spans="1:109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132" x14ac:dyDescent="0.3">
      <c r="A4241" s="1">
        <v>40632</v>
      </c>
    </row>
    <row r="4242" spans="1:132" x14ac:dyDescent="0.3">
      <c r="A4242" s="1">
        <v>40633</v>
      </c>
      <c r="C4242">
        <v>5169505000</v>
      </c>
      <c r="F4242">
        <v>4129002000</v>
      </c>
      <c r="G4242">
        <v>384177000</v>
      </c>
      <c r="L4242">
        <v>4854088000</v>
      </c>
      <c r="AA4242">
        <v>4129002000</v>
      </c>
      <c r="AT4242">
        <v>1624344000</v>
      </c>
      <c r="AZ4242">
        <v>103002000</v>
      </c>
      <c r="BL4242">
        <v>632570000</v>
      </c>
      <c r="CF4242">
        <v>159197000</v>
      </c>
      <c r="CJ4242">
        <v>109464000</v>
      </c>
      <c r="CP4242">
        <v>286488000</v>
      </c>
      <c r="DE4242">
        <v>4854088000</v>
      </c>
      <c r="DH4242">
        <v>96780000</v>
      </c>
      <c r="EB4242">
        <v>422252000</v>
      </c>
    </row>
    <row r="4243" spans="1:132" x14ac:dyDescent="0.3">
      <c r="A4243" s="1">
        <v>40634</v>
      </c>
    </row>
    <row r="4244" spans="1:132" x14ac:dyDescent="0.3">
      <c r="A4244" s="1">
        <v>40637</v>
      </c>
    </row>
    <row r="4245" spans="1:132" x14ac:dyDescent="0.3">
      <c r="A4245" s="1">
        <v>40638</v>
      </c>
    </row>
    <row r="4246" spans="1:132" x14ac:dyDescent="0.3">
      <c r="A4246" s="1">
        <v>40639</v>
      </c>
    </row>
    <row r="4247" spans="1:132" x14ac:dyDescent="0.3">
      <c r="A4247" s="1">
        <v>40640</v>
      </c>
    </row>
    <row r="4248" spans="1:132" x14ac:dyDescent="0.3">
      <c r="A4248" s="1">
        <v>40641</v>
      </c>
    </row>
    <row r="4249" spans="1:132" x14ac:dyDescent="0.3">
      <c r="A4249" s="1">
        <v>40644</v>
      </c>
    </row>
    <row r="4250" spans="1:132" x14ac:dyDescent="0.3">
      <c r="A4250" s="1">
        <v>40645</v>
      </c>
    </row>
    <row r="4251" spans="1:132" x14ac:dyDescent="0.3">
      <c r="A4251" s="1">
        <v>40646</v>
      </c>
    </row>
    <row r="4252" spans="1:132" x14ac:dyDescent="0.3">
      <c r="A4252" s="1">
        <v>40647</v>
      </c>
    </row>
    <row r="4253" spans="1:132" x14ac:dyDescent="0.3">
      <c r="A4253" s="1">
        <v>40648</v>
      </c>
    </row>
    <row r="4254" spans="1:132" x14ac:dyDescent="0.3">
      <c r="A4254" s="1">
        <v>40651</v>
      </c>
    </row>
    <row r="4255" spans="1:132" x14ac:dyDescent="0.3">
      <c r="A4255" s="1">
        <v>40652</v>
      </c>
    </row>
    <row r="4256" spans="1:132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132" x14ac:dyDescent="0.3">
      <c r="A4305" s="1">
        <v>40722</v>
      </c>
    </row>
    <row r="4306" spans="1:132" x14ac:dyDescent="0.3">
      <c r="A4306" s="1">
        <v>40723</v>
      </c>
    </row>
    <row r="4307" spans="1:132" x14ac:dyDescent="0.3">
      <c r="A4307" s="1">
        <v>40724</v>
      </c>
      <c r="C4307">
        <v>10041732000</v>
      </c>
      <c r="F4307">
        <v>8733587000</v>
      </c>
      <c r="G4307">
        <v>777960000</v>
      </c>
      <c r="I4307">
        <v>2116656000</v>
      </c>
      <c r="L4307">
        <v>10227849000</v>
      </c>
      <c r="Q4307">
        <v>152770000</v>
      </c>
      <c r="AA4307">
        <v>8733587000</v>
      </c>
      <c r="AL4307">
        <v>2116656000</v>
      </c>
      <c r="AT4307">
        <v>2927824000</v>
      </c>
      <c r="AZ4307">
        <v>205532000</v>
      </c>
      <c r="BL4307">
        <v>1272993000</v>
      </c>
      <c r="CF4307">
        <v>54957000</v>
      </c>
      <c r="CJ4307">
        <v>-248376000</v>
      </c>
      <c r="CP4307">
        <v>536824000</v>
      </c>
      <c r="DE4307">
        <v>10227849000</v>
      </c>
      <c r="DH4307">
        <v>-59389000</v>
      </c>
      <c r="DP4307">
        <v>142776000</v>
      </c>
      <c r="EB4307">
        <v>811330000</v>
      </c>
    </row>
    <row r="4308" spans="1:132" x14ac:dyDescent="0.3">
      <c r="A4308" s="1">
        <v>40725</v>
      </c>
    </row>
    <row r="4309" spans="1:132" x14ac:dyDescent="0.3">
      <c r="A4309" s="1">
        <v>40728</v>
      </c>
    </row>
    <row r="4310" spans="1:132" x14ac:dyDescent="0.3">
      <c r="A4310" s="1">
        <v>40729</v>
      </c>
    </row>
    <row r="4311" spans="1:132" x14ac:dyDescent="0.3">
      <c r="A4311" s="1">
        <v>40730</v>
      </c>
    </row>
    <row r="4312" spans="1:132" x14ac:dyDescent="0.3">
      <c r="A4312" s="1">
        <v>40731</v>
      </c>
    </row>
    <row r="4313" spans="1:132" x14ac:dyDescent="0.3">
      <c r="A4313" s="1">
        <v>40732</v>
      </c>
    </row>
    <row r="4314" spans="1:132" x14ac:dyDescent="0.3">
      <c r="A4314" s="1">
        <v>40735</v>
      </c>
    </row>
    <row r="4315" spans="1:132" x14ac:dyDescent="0.3">
      <c r="A4315" s="1">
        <v>40736</v>
      </c>
    </row>
    <row r="4316" spans="1:132" x14ac:dyDescent="0.3">
      <c r="A4316" s="1">
        <v>40737</v>
      </c>
    </row>
    <row r="4317" spans="1:132" x14ac:dyDescent="0.3">
      <c r="A4317" s="1">
        <v>40738</v>
      </c>
    </row>
    <row r="4318" spans="1:132" x14ac:dyDescent="0.3">
      <c r="A4318" s="1">
        <v>40739</v>
      </c>
    </row>
    <row r="4319" spans="1:132" x14ac:dyDescent="0.3">
      <c r="A4319" s="1">
        <v>40742</v>
      </c>
    </row>
    <row r="4320" spans="1:132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132" x14ac:dyDescent="0.3">
      <c r="A4369" s="1">
        <v>40812</v>
      </c>
    </row>
    <row r="4370" spans="1:132" x14ac:dyDescent="0.3">
      <c r="A4370" s="1">
        <v>40813</v>
      </c>
    </row>
    <row r="4371" spans="1:132" x14ac:dyDescent="0.3">
      <c r="A4371" s="1">
        <v>40814</v>
      </c>
    </row>
    <row r="4372" spans="1:132" x14ac:dyDescent="0.3">
      <c r="A4372" s="1">
        <v>40815</v>
      </c>
    </row>
    <row r="4373" spans="1:132" x14ac:dyDescent="0.3">
      <c r="A4373" s="1">
        <v>40816</v>
      </c>
      <c r="C4373">
        <v>12909135000</v>
      </c>
      <c r="F4373">
        <v>11073034000</v>
      </c>
      <c r="G4373">
        <v>1213057000</v>
      </c>
      <c r="I4373">
        <v>4385270000</v>
      </c>
      <c r="L4373">
        <v>13689161000</v>
      </c>
      <c r="Q4373">
        <v>233852000</v>
      </c>
      <c r="AA4373">
        <v>11073034000</v>
      </c>
      <c r="AL4373">
        <v>4385270000</v>
      </c>
      <c r="AT4373">
        <v>2357282000</v>
      </c>
      <c r="AZ4373">
        <v>620161000</v>
      </c>
      <c r="BL4373">
        <v>1947289000</v>
      </c>
      <c r="CF4373">
        <v>-224501000</v>
      </c>
      <c r="CJ4373">
        <v>-896256000</v>
      </c>
      <c r="CP4373">
        <v>883106000</v>
      </c>
      <c r="DE4373">
        <v>13689161000</v>
      </c>
      <c r="DH4373">
        <v>27527000</v>
      </c>
      <c r="EB4373">
        <v>1339180000</v>
      </c>
    </row>
    <row r="4374" spans="1:132" x14ac:dyDescent="0.3">
      <c r="A4374" s="1">
        <v>40819</v>
      </c>
    </row>
    <row r="4375" spans="1:132" x14ac:dyDescent="0.3">
      <c r="A4375" s="1">
        <v>40820</v>
      </c>
    </row>
    <row r="4376" spans="1:132" x14ac:dyDescent="0.3">
      <c r="A4376" s="1">
        <v>40821</v>
      </c>
    </row>
    <row r="4377" spans="1:132" x14ac:dyDescent="0.3">
      <c r="A4377" s="1">
        <v>40822</v>
      </c>
    </row>
    <row r="4378" spans="1:132" x14ac:dyDescent="0.3">
      <c r="A4378" s="1">
        <v>40823</v>
      </c>
    </row>
    <row r="4379" spans="1:132" x14ac:dyDescent="0.3">
      <c r="A4379" s="1">
        <v>40826</v>
      </c>
    </row>
    <row r="4380" spans="1:132" x14ac:dyDescent="0.3">
      <c r="A4380" s="1">
        <v>40827</v>
      </c>
    </row>
    <row r="4381" spans="1:132" x14ac:dyDescent="0.3">
      <c r="A4381" s="1">
        <v>40828</v>
      </c>
    </row>
    <row r="4382" spans="1:132" x14ac:dyDescent="0.3">
      <c r="A4382" s="1">
        <v>40829</v>
      </c>
    </row>
    <row r="4383" spans="1:132" x14ac:dyDescent="0.3">
      <c r="A4383" s="1">
        <v>40830</v>
      </c>
    </row>
    <row r="4384" spans="1:132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132" x14ac:dyDescent="0.3">
      <c r="A4433" s="1">
        <v>40900</v>
      </c>
    </row>
    <row r="4434" spans="1:132" x14ac:dyDescent="0.3">
      <c r="A4434" s="1">
        <v>40903</v>
      </c>
    </row>
    <row r="4435" spans="1:132" x14ac:dyDescent="0.3">
      <c r="A4435" s="1">
        <v>40904</v>
      </c>
    </row>
    <row r="4436" spans="1:132" x14ac:dyDescent="0.3">
      <c r="A4436" s="1">
        <v>40905</v>
      </c>
    </row>
    <row r="4437" spans="1:132" x14ac:dyDescent="0.3">
      <c r="A4437" s="1">
        <v>40906</v>
      </c>
    </row>
    <row r="4438" spans="1:132" x14ac:dyDescent="0.3">
      <c r="A4438" s="1">
        <v>40907</v>
      </c>
      <c r="C4438">
        <v>18289398000</v>
      </c>
      <c r="F4438">
        <v>14629498000</v>
      </c>
      <c r="G4438">
        <v>1588210000</v>
      </c>
      <c r="L4438">
        <v>18506767000</v>
      </c>
      <c r="P4438">
        <v>1674893000</v>
      </c>
      <c r="AA4438">
        <v>14629498000</v>
      </c>
      <c r="AT4438">
        <v>2947266000</v>
      </c>
      <c r="CF4438">
        <v>-507899000</v>
      </c>
      <c r="CK4438">
        <v>605188000</v>
      </c>
      <c r="CP4438">
        <v>1255741000</v>
      </c>
      <c r="DE4438">
        <v>18506767000</v>
      </c>
      <c r="EB4438">
        <v>2323223000</v>
      </c>
    </row>
    <row r="4439" spans="1:132" x14ac:dyDescent="0.3">
      <c r="A4439" s="1">
        <v>40910</v>
      </c>
    </row>
    <row r="4440" spans="1:132" x14ac:dyDescent="0.3">
      <c r="A4440" s="1">
        <v>40911</v>
      </c>
    </row>
    <row r="4441" spans="1:132" x14ac:dyDescent="0.3">
      <c r="A4441" s="1">
        <v>40912</v>
      </c>
    </row>
    <row r="4442" spans="1:132" x14ac:dyDescent="0.3">
      <c r="A4442" s="1">
        <v>40913</v>
      </c>
    </row>
    <row r="4443" spans="1:132" x14ac:dyDescent="0.3">
      <c r="A4443" s="1">
        <v>40914</v>
      </c>
    </row>
    <row r="4444" spans="1:132" x14ac:dyDescent="0.3">
      <c r="A4444" s="1">
        <v>40917</v>
      </c>
    </row>
    <row r="4445" spans="1:132" x14ac:dyDescent="0.3">
      <c r="A4445" s="1">
        <v>40918</v>
      </c>
    </row>
    <row r="4446" spans="1:132" x14ac:dyDescent="0.3">
      <c r="A4446" s="1">
        <v>40919</v>
      </c>
    </row>
    <row r="4447" spans="1:132" x14ac:dyDescent="0.3">
      <c r="A4447" s="1">
        <v>40920</v>
      </c>
    </row>
    <row r="4448" spans="1:132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169" x14ac:dyDescent="0.3">
      <c r="A4497" s="1">
        <v>40990</v>
      </c>
    </row>
    <row r="4498" spans="1:169" x14ac:dyDescent="0.3">
      <c r="A4498" s="1">
        <v>40991</v>
      </c>
    </row>
    <row r="4499" spans="1:169" x14ac:dyDescent="0.3">
      <c r="A4499" s="1">
        <v>40994</v>
      </c>
    </row>
    <row r="4500" spans="1:169" x14ac:dyDescent="0.3">
      <c r="A4500" s="1">
        <v>40995</v>
      </c>
    </row>
    <row r="4501" spans="1:169" x14ac:dyDescent="0.3">
      <c r="A4501" s="1">
        <v>40996</v>
      </c>
    </row>
    <row r="4502" spans="1:169" x14ac:dyDescent="0.3">
      <c r="A4502" s="1">
        <v>40997</v>
      </c>
    </row>
    <row r="4503" spans="1:169" x14ac:dyDescent="0.3">
      <c r="A4503" s="1">
        <v>40998</v>
      </c>
      <c r="C4503">
        <v>5425778000</v>
      </c>
      <c r="F4503">
        <v>4609274000</v>
      </c>
      <c r="G4503">
        <v>439719000</v>
      </c>
      <c r="I4503">
        <v>1969589000</v>
      </c>
      <c r="L4503">
        <v>3805458000</v>
      </c>
      <c r="P4503">
        <v>1051953000</v>
      </c>
      <c r="AA4503">
        <v>4609274000</v>
      </c>
      <c r="AL4503">
        <v>1969589000</v>
      </c>
      <c r="AT4503">
        <v>1618607000</v>
      </c>
      <c r="AZ4503">
        <v>135536000</v>
      </c>
      <c r="CF4503">
        <v>-21559000</v>
      </c>
      <c r="CP4503">
        <v>373253000</v>
      </c>
      <c r="DE4503">
        <v>3805458000</v>
      </c>
      <c r="EB4503">
        <v>166057000</v>
      </c>
      <c r="FM4503">
        <v>-30292000</v>
      </c>
    </row>
    <row r="4504" spans="1:169" x14ac:dyDescent="0.3">
      <c r="A4504" s="1">
        <v>41001</v>
      </c>
    </row>
    <row r="4505" spans="1:169" x14ac:dyDescent="0.3">
      <c r="A4505" s="1">
        <v>41002</v>
      </c>
    </row>
    <row r="4506" spans="1:169" x14ac:dyDescent="0.3">
      <c r="A4506" s="1">
        <v>41003</v>
      </c>
    </row>
    <row r="4507" spans="1:169" x14ac:dyDescent="0.3">
      <c r="A4507" s="1">
        <v>41004</v>
      </c>
    </row>
    <row r="4508" spans="1:169" x14ac:dyDescent="0.3">
      <c r="A4508" s="1">
        <v>41005</v>
      </c>
    </row>
    <row r="4509" spans="1:169" x14ac:dyDescent="0.3">
      <c r="A4509" s="1">
        <v>41008</v>
      </c>
    </row>
    <row r="4510" spans="1:169" x14ac:dyDescent="0.3">
      <c r="A4510" s="1">
        <v>41009</v>
      </c>
    </row>
    <row r="4511" spans="1:169" x14ac:dyDescent="0.3">
      <c r="A4511" s="1">
        <v>41010</v>
      </c>
    </row>
    <row r="4512" spans="1:169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169" x14ac:dyDescent="0.3">
      <c r="A4561" s="1">
        <v>41080</v>
      </c>
    </row>
    <row r="4562" spans="1:169" x14ac:dyDescent="0.3">
      <c r="A4562" s="1">
        <v>41081</v>
      </c>
    </row>
    <row r="4563" spans="1:169" x14ac:dyDescent="0.3">
      <c r="A4563" s="1">
        <v>41082</v>
      </c>
    </row>
    <row r="4564" spans="1:169" x14ac:dyDescent="0.3">
      <c r="A4564" s="1">
        <v>41085</v>
      </c>
    </row>
    <row r="4565" spans="1:169" x14ac:dyDescent="0.3">
      <c r="A4565" s="1">
        <v>41086</v>
      </c>
    </row>
    <row r="4566" spans="1:169" x14ac:dyDescent="0.3">
      <c r="A4566" s="1">
        <v>41087</v>
      </c>
    </row>
    <row r="4567" spans="1:169" x14ac:dyDescent="0.3">
      <c r="A4567" s="1">
        <v>41088</v>
      </c>
    </row>
    <row r="4568" spans="1:169" x14ac:dyDescent="0.3">
      <c r="A4568" s="1">
        <v>41089</v>
      </c>
      <c r="C4568">
        <v>9064199000</v>
      </c>
      <c r="F4568">
        <v>7607087000</v>
      </c>
      <c r="G4568">
        <v>911788000</v>
      </c>
      <c r="I4568">
        <v>3802812000</v>
      </c>
      <c r="L4568">
        <v>8276068000</v>
      </c>
      <c r="P4568">
        <v>1833446000</v>
      </c>
      <c r="Q4568">
        <v>186819000</v>
      </c>
      <c r="AA4568">
        <v>7607087000</v>
      </c>
      <c r="AL4568">
        <v>3802812000</v>
      </c>
      <c r="AT4568">
        <v>1057374000</v>
      </c>
      <c r="AZ4568">
        <v>200549000</v>
      </c>
      <c r="BL4568">
        <v>1692609000</v>
      </c>
      <c r="CF4568">
        <v>-434940000</v>
      </c>
      <c r="CP4568">
        <v>722387000</v>
      </c>
      <c r="DE4568">
        <v>8276068000</v>
      </c>
      <c r="EB4568">
        <v>259577000</v>
      </c>
      <c r="FM4568">
        <v>-50453000</v>
      </c>
    </row>
    <row r="4569" spans="1:169" x14ac:dyDescent="0.3">
      <c r="A4569" s="1">
        <v>41092</v>
      </c>
    </row>
    <row r="4570" spans="1:169" x14ac:dyDescent="0.3">
      <c r="A4570" s="1">
        <v>41093</v>
      </c>
    </row>
    <row r="4571" spans="1:169" x14ac:dyDescent="0.3">
      <c r="A4571" s="1">
        <v>41094</v>
      </c>
    </row>
    <row r="4572" spans="1:169" x14ac:dyDescent="0.3">
      <c r="A4572" s="1">
        <v>41095</v>
      </c>
    </row>
    <row r="4573" spans="1:169" x14ac:dyDescent="0.3">
      <c r="A4573" s="1">
        <v>41096</v>
      </c>
    </row>
    <row r="4574" spans="1:169" x14ac:dyDescent="0.3">
      <c r="A4574" s="1">
        <v>41099</v>
      </c>
    </row>
    <row r="4575" spans="1:169" x14ac:dyDescent="0.3">
      <c r="A4575" s="1">
        <v>41100</v>
      </c>
    </row>
    <row r="4576" spans="1:169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132" x14ac:dyDescent="0.3">
      <c r="A4625" s="1">
        <v>41170</v>
      </c>
    </row>
    <row r="4626" spans="1:132" x14ac:dyDescent="0.3">
      <c r="A4626" s="1">
        <v>41171</v>
      </c>
    </row>
    <row r="4627" spans="1:132" x14ac:dyDescent="0.3">
      <c r="A4627" s="1">
        <v>41172</v>
      </c>
    </row>
    <row r="4628" spans="1:132" x14ac:dyDescent="0.3">
      <c r="A4628" s="1">
        <v>41173</v>
      </c>
    </row>
    <row r="4629" spans="1:132" x14ac:dyDescent="0.3">
      <c r="A4629" s="1">
        <v>41176</v>
      </c>
    </row>
    <row r="4630" spans="1:132" x14ac:dyDescent="0.3">
      <c r="A4630" s="1">
        <v>41177</v>
      </c>
    </row>
    <row r="4631" spans="1:132" x14ac:dyDescent="0.3">
      <c r="A4631" s="1">
        <v>41178</v>
      </c>
    </row>
    <row r="4632" spans="1:132" x14ac:dyDescent="0.3">
      <c r="A4632" s="1">
        <v>41179</v>
      </c>
    </row>
    <row r="4633" spans="1:132" x14ac:dyDescent="0.3">
      <c r="A4633" s="1">
        <v>41180</v>
      </c>
      <c r="C4633">
        <v>13584553000</v>
      </c>
      <c r="F4633">
        <v>11961327000</v>
      </c>
      <c r="G4633">
        <v>1341378000</v>
      </c>
      <c r="I4633">
        <v>5203223000</v>
      </c>
      <c r="L4633">
        <v>11894750000</v>
      </c>
      <c r="P4633">
        <v>2867291000</v>
      </c>
      <c r="Q4633">
        <v>285693000</v>
      </c>
      <c r="AA4633">
        <v>11961327000</v>
      </c>
      <c r="AL4633">
        <v>5203223000</v>
      </c>
      <c r="AT4633">
        <v>1925287000</v>
      </c>
      <c r="BL4633">
        <v>2600230000</v>
      </c>
      <c r="CF4633">
        <v>-733120000</v>
      </c>
      <c r="CP4633">
        <v>1092465000</v>
      </c>
      <c r="DE4633">
        <v>11894750000</v>
      </c>
      <c r="EB4633">
        <v>281721000</v>
      </c>
    </row>
    <row r="4634" spans="1:132" x14ac:dyDescent="0.3">
      <c r="A4634" s="1">
        <v>41183</v>
      </c>
    </row>
    <row r="4635" spans="1:132" x14ac:dyDescent="0.3">
      <c r="A4635" s="1">
        <v>41184</v>
      </c>
    </row>
    <row r="4636" spans="1:132" x14ac:dyDescent="0.3">
      <c r="A4636" s="1">
        <v>41185</v>
      </c>
    </row>
    <row r="4637" spans="1:132" x14ac:dyDescent="0.3">
      <c r="A4637" s="1">
        <v>41186</v>
      </c>
    </row>
    <row r="4638" spans="1:132" x14ac:dyDescent="0.3">
      <c r="A4638" s="1">
        <v>41187</v>
      </c>
    </row>
    <row r="4639" spans="1:132" x14ac:dyDescent="0.3">
      <c r="A4639" s="1">
        <v>41190</v>
      </c>
    </row>
    <row r="4640" spans="1:132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132" x14ac:dyDescent="0.3">
      <c r="A4689" s="1">
        <v>41260</v>
      </c>
    </row>
    <row r="4690" spans="1:132" x14ac:dyDescent="0.3">
      <c r="A4690" s="1">
        <v>41261</v>
      </c>
    </row>
    <row r="4691" spans="1:132" x14ac:dyDescent="0.3">
      <c r="A4691" s="1">
        <v>41262</v>
      </c>
    </row>
    <row r="4692" spans="1:132" x14ac:dyDescent="0.3">
      <c r="A4692" s="1">
        <v>41263</v>
      </c>
    </row>
    <row r="4693" spans="1:132" x14ac:dyDescent="0.3">
      <c r="A4693" s="1">
        <v>41264</v>
      </c>
    </row>
    <row r="4694" spans="1:132" x14ac:dyDescent="0.3">
      <c r="A4694" s="1">
        <v>41267</v>
      </c>
    </row>
    <row r="4695" spans="1:132" x14ac:dyDescent="0.3">
      <c r="A4695" s="1">
        <v>41268</v>
      </c>
    </row>
    <row r="4696" spans="1:132" x14ac:dyDescent="0.3">
      <c r="A4696" s="1">
        <v>41269</v>
      </c>
    </row>
    <row r="4697" spans="1:132" x14ac:dyDescent="0.3">
      <c r="A4697" s="1">
        <v>41270</v>
      </c>
    </row>
    <row r="4698" spans="1:132" x14ac:dyDescent="0.3">
      <c r="A4698" s="1">
        <v>41271</v>
      </c>
    </row>
    <row r="4699" spans="1:132" x14ac:dyDescent="0.3">
      <c r="A4699" s="1">
        <v>41274</v>
      </c>
      <c r="C4699">
        <v>16289418000</v>
      </c>
      <c r="F4699">
        <v>13835226000</v>
      </c>
      <c r="G4699">
        <v>1659791000</v>
      </c>
      <c r="I4699">
        <v>-7316126000</v>
      </c>
      <c r="L4699">
        <v>17226772000</v>
      </c>
      <c r="P4699">
        <v>3760039000</v>
      </c>
      <c r="AA4699">
        <v>13835226000</v>
      </c>
      <c r="AL4699">
        <v>-7316126000</v>
      </c>
      <c r="AT4699">
        <v>2526973000</v>
      </c>
      <c r="CF4699">
        <v>-759808000</v>
      </c>
      <c r="CP4699">
        <v>1337498000</v>
      </c>
      <c r="DE4699">
        <v>17226772000</v>
      </c>
      <c r="EB4699">
        <v>153068000</v>
      </c>
    </row>
    <row r="4700" spans="1:132" x14ac:dyDescent="0.3">
      <c r="A4700" s="1">
        <v>41275</v>
      </c>
    </row>
    <row r="4701" spans="1:132" x14ac:dyDescent="0.3">
      <c r="A4701" s="1">
        <v>41276</v>
      </c>
    </row>
    <row r="4702" spans="1:132" x14ac:dyDescent="0.3">
      <c r="A4702" s="1">
        <v>41277</v>
      </c>
    </row>
    <row r="4703" spans="1:132" x14ac:dyDescent="0.3">
      <c r="A4703" s="1">
        <v>41278</v>
      </c>
    </row>
    <row r="4704" spans="1:132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132" x14ac:dyDescent="0.3">
      <c r="A4753" s="1">
        <v>41348</v>
      </c>
    </row>
    <row r="4754" spans="1:132" x14ac:dyDescent="0.3">
      <c r="A4754" s="1">
        <v>41351</v>
      </c>
    </row>
    <row r="4755" spans="1:132" x14ac:dyDescent="0.3">
      <c r="A4755" s="1">
        <v>41352</v>
      </c>
    </row>
    <row r="4756" spans="1:132" x14ac:dyDescent="0.3">
      <c r="A4756" s="1">
        <v>41353</v>
      </c>
    </row>
    <row r="4757" spans="1:132" x14ac:dyDescent="0.3">
      <c r="A4757" s="1">
        <v>41354</v>
      </c>
    </row>
    <row r="4758" spans="1:132" x14ac:dyDescent="0.3">
      <c r="A4758" s="1">
        <v>41355</v>
      </c>
    </row>
    <row r="4759" spans="1:132" x14ac:dyDescent="0.3">
      <c r="A4759" s="1">
        <v>41358</v>
      </c>
    </row>
    <row r="4760" spans="1:132" x14ac:dyDescent="0.3">
      <c r="A4760" s="1">
        <v>41359</v>
      </c>
    </row>
    <row r="4761" spans="1:132" x14ac:dyDescent="0.3">
      <c r="A4761" s="1">
        <v>41360</v>
      </c>
    </row>
    <row r="4762" spans="1:132" x14ac:dyDescent="0.3">
      <c r="A4762" s="1">
        <v>41361</v>
      </c>
    </row>
    <row r="4763" spans="1:132" x14ac:dyDescent="0.3">
      <c r="A4763" s="1">
        <v>41362</v>
      </c>
      <c r="C4763">
        <v>4924171000</v>
      </c>
      <c r="F4763">
        <v>4753771000</v>
      </c>
      <c r="G4763">
        <v>422481000</v>
      </c>
      <c r="I4763">
        <v>-13818000</v>
      </c>
      <c r="L4763">
        <v>4083308000</v>
      </c>
      <c r="P4763">
        <v>1202531000</v>
      </c>
      <c r="AA4763">
        <v>4753771000</v>
      </c>
      <c r="AL4763">
        <v>-13818000</v>
      </c>
      <c r="AT4763">
        <v>1096107000</v>
      </c>
      <c r="AZ4763">
        <v>131948000</v>
      </c>
      <c r="CF4763">
        <v>66788000</v>
      </c>
      <c r="CP4763">
        <v>281876000</v>
      </c>
      <c r="DE4763">
        <v>4083308000</v>
      </c>
      <c r="EB4763">
        <v>7834000</v>
      </c>
    </row>
    <row r="4764" spans="1:132" x14ac:dyDescent="0.3">
      <c r="A4764" s="1">
        <v>41365</v>
      </c>
    </row>
    <row r="4765" spans="1:132" x14ac:dyDescent="0.3">
      <c r="A4765" s="1">
        <v>41366</v>
      </c>
    </row>
    <row r="4766" spans="1:132" x14ac:dyDescent="0.3">
      <c r="A4766" s="1">
        <v>41367</v>
      </c>
    </row>
    <row r="4767" spans="1:132" x14ac:dyDescent="0.3">
      <c r="A4767" s="1">
        <v>41368</v>
      </c>
    </row>
    <row r="4768" spans="1:132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132" x14ac:dyDescent="0.3">
      <c r="A4817" s="1">
        <v>41438</v>
      </c>
    </row>
    <row r="4818" spans="1:132" x14ac:dyDescent="0.3">
      <c r="A4818" s="1">
        <v>41439</v>
      </c>
    </row>
    <row r="4819" spans="1:132" x14ac:dyDescent="0.3">
      <c r="A4819" s="1">
        <v>41442</v>
      </c>
    </row>
    <row r="4820" spans="1:132" x14ac:dyDescent="0.3">
      <c r="A4820" s="1">
        <v>41443</v>
      </c>
    </row>
    <row r="4821" spans="1:132" x14ac:dyDescent="0.3">
      <c r="A4821" s="1">
        <v>41444</v>
      </c>
    </row>
    <row r="4822" spans="1:132" x14ac:dyDescent="0.3">
      <c r="A4822" s="1">
        <v>41445</v>
      </c>
    </row>
    <row r="4823" spans="1:132" x14ac:dyDescent="0.3">
      <c r="A4823" s="1">
        <v>41446</v>
      </c>
    </row>
    <row r="4824" spans="1:132" x14ac:dyDescent="0.3">
      <c r="A4824" s="1">
        <v>41449</v>
      </c>
    </row>
    <row r="4825" spans="1:132" x14ac:dyDescent="0.3">
      <c r="A4825" s="1">
        <v>41450</v>
      </c>
    </row>
    <row r="4826" spans="1:132" x14ac:dyDescent="0.3">
      <c r="A4826" s="1">
        <v>41451</v>
      </c>
    </row>
    <row r="4827" spans="1:132" x14ac:dyDescent="0.3">
      <c r="A4827" s="1">
        <v>41452</v>
      </c>
    </row>
    <row r="4828" spans="1:132" x14ac:dyDescent="0.3">
      <c r="A4828" s="1">
        <v>41453</v>
      </c>
      <c r="C4828">
        <v>8457950000</v>
      </c>
      <c r="F4828">
        <v>7719318000</v>
      </c>
      <c r="G4828">
        <v>939955000</v>
      </c>
      <c r="I4828">
        <v>48285000</v>
      </c>
      <c r="L4828">
        <v>6425497000</v>
      </c>
      <c r="P4828">
        <v>1853810000</v>
      </c>
      <c r="AA4828">
        <v>7719318000</v>
      </c>
      <c r="AL4828">
        <v>48285000</v>
      </c>
      <c r="AT4828">
        <v>370935000</v>
      </c>
      <c r="AZ4828">
        <v>237719000</v>
      </c>
      <c r="BL4828">
        <v>1911808000</v>
      </c>
      <c r="CF4828">
        <v>95981000</v>
      </c>
      <c r="CP4828">
        <v>645812000</v>
      </c>
      <c r="DE4828">
        <v>6425497000</v>
      </c>
      <c r="EB4828">
        <v>381943000</v>
      </c>
    </row>
    <row r="4829" spans="1:132" x14ac:dyDescent="0.3">
      <c r="A4829" s="1">
        <v>41456</v>
      </c>
    </row>
    <row r="4830" spans="1:132" x14ac:dyDescent="0.3">
      <c r="A4830" s="1">
        <v>41457</v>
      </c>
    </row>
    <row r="4831" spans="1:132" x14ac:dyDescent="0.3">
      <c r="A4831" s="1">
        <v>41458</v>
      </c>
    </row>
    <row r="4832" spans="1:132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132" x14ac:dyDescent="0.3">
      <c r="A4881" s="1">
        <v>41528</v>
      </c>
    </row>
    <row r="4882" spans="1:132" x14ac:dyDescent="0.3">
      <c r="A4882" s="1">
        <v>41529</v>
      </c>
    </row>
    <row r="4883" spans="1:132" x14ac:dyDescent="0.3">
      <c r="A4883" s="1">
        <v>41530</v>
      </c>
    </row>
    <row r="4884" spans="1:132" x14ac:dyDescent="0.3">
      <c r="A4884" s="1">
        <v>41533</v>
      </c>
    </row>
    <row r="4885" spans="1:132" x14ac:dyDescent="0.3">
      <c r="A4885" s="1">
        <v>41534</v>
      </c>
    </row>
    <row r="4886" spans="1:132" x14ac:dyDescent="0.3">
      <c r="A4886" s="1">
        <v>41535</v>
      </c>
    </row>
    <row r="4887" spans="1:132" x14ac:dyDescent="0.3">
      <c r="A4887" s="1">
        <v>41536</v>
      </c>
    </row>
    <row r="4888" spans="1:132" x14ac:dyDescent="0.3">
      <c r="A4888" s="1">
        <v>41537</v>
      </c>
    </row>
    <row r="4889" spans="1:132" x14ac:dyDescent="0.3">
      <c r="A4889" s="1">
        <v>41540</v>
      </c>
    </row>
    <row r="4890" spans="1:132" x14ac:dyDescent="0.3">
      <c r="A4890" s="1">
        <v>41541</v>
      </c>
    </row>
    <row r="4891" spans="1:132" x14ac:dyDescent="0.3">
      <c r="A4891" s="1">
        <v>41542</v>
      </c>
    </row>
    <row r="4892" spans="1:132" x14ac:dyDescent="0.3">
      <c r="A4892" s="1">
        <v>41543</v>
      </c>
    </row>
    <row r="4893" spans="1:132" x14ac:dyDescent="0.3">
      <c r="A4893" s="1">
        <v>41544</v>
      </c>
    </row>
    <row r="4894" spans="1:132" x14ac:dyDescent="0.3">
      <c r="A4894" s="1">
        <v>41547</v>
      </c>
      <c r="C4894">
        <v>14145564000</v>
      </c>
      <c r="F4894">
        <v>12410400000</v>
      </c>
      <c r="G4894">
        <v>1374152000</v>
      </c>
      <c r="I4894">
        <v>-644755000</v>
      </c>
      <c r="L4894">
        <v>10684600000</v>
      </c>
      <c r="P4894">
        <v>2756465000</v>
      </c>
      <c r="AA4894">
        <v>12410400000</v>
      </c>
      <c r="AL4894">
        <v>-644755000</v>
      </c>
      <c r="AT4894">
        <v>1065555000</v>
      </c>
      <c r="AZ4894">
        <v>833957000</v>
      </c>
      <c r="BL4894">
        <v>2962813000</v>
      </c>
      <c r="CF4894">
        <v>86255000</v>
      </c>
      <c r="CP4894">
        <v>986551000</v>
      </c>
      <c r="DE4894">
        <v>10684600000</v>
      </c>
      <c r="EB4894">
        <v>424679000</v>
      </c>
    </row>
    <row r="4895" spans="1:132" x14ac:dyDescent="0.3">
      <c r="A4895" s="1">
        <v>41548</v>
      </c>
    </row>
    <row r="4896" spans="1:132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132" x14ac:dyDescent="0.3">
      <c r="A4945" s="1">
        <v>41618</v>
      </c>
    </row>
    <row r="4946" spans="1:132" x14ac:dyDescent="0.3">
      <c r="A4946" s="1">
        <v>41619</v>
      </c>
    </row>
    <row r="4947" spans="1:132" x14ac:dyDescent="0.3">
      <c r="A4947" s="1">
        <v>41620</v>
      </c>
    </row>
    <row r="4948" spans="1:132" x14ac:dyDescent="0.3">
      <c r="A4948" s="1">
        <v>41621</v>
      </c>
    </row>
    <row r="4949" spans="1:132" x14ac:dyDescent="0.3">
      <c r="A4949" s="1">
        <v>41624</v>
      </c>
    </row>
    <row r="4950" spans="1:132" x14ac:dyDescent="0.3">
      <c r="A4950" s="1">
        <v>41625</v>
      </c>
    </row>
    <row r="4951" spans="1:132" x14ac:dyDescent="0.3">
      <c r="A4951" s="1">
        <v>41626</v>
      </c>
    </row>
    <row r="4952" spans="1:132" x14ac:dyDescent="0.3">
      <c r="A4952" s="1">
        <v>41627</v>
      </c>
    </row>
    <row r="4953" spans="1:132" x14ac:dyDescent="0.3">
      <c r="A4953" s="1">
        <v>41628</v>
      </c>
    </row>
    <row r="4954" spans="1:132" x14ac:dyDescent="0.3">
      <c r="A4954" s="1">
        <v>41631</v>
      </c>
    </row>
    <row r="4955" spans="1:132" x14ac:dyDescent="0.3">
      <c r="A4955" s="1">
        <v>41632</v>
      </c>
    </row>
    <row r="4956" spans="1:132" x14ac:dyDescent="0.3">
      <c r="A4956" s="1">
        <v>41633</v>
      </c>
    </row>
    <row r="4957" spans="1:132" x14ac:dyDescent="0.3">
      <c r="A4957" s="1">
        <v>41634</v>
      </c>
    </row>
    <row r="4958" spans="1:132" x14ac:dyDescent="0.3">
      <c r="A4958" s="1">
        <v>41635</v>
      </c>
    </row>
    <row r="4959" spans="1:132" x14ac:dyDescent="0.3">
      <c r="A4959" s="1">
        <v>41638</v>
      </c>
    </row>
    <row r="4960" spans="1:132" x14ac:dyDescent="0.3">
      <c r="A4960" s="1">
        <v>41639</v>
      </c>
      <c r="C4960">
        <v>19755933000</v>
      </c>
      <c r="F4960">
        <v>14392622000</v>
      </c>
      <c r="G4960">
        <v>1687535000</v>
      </c>
      <c r="I4960">
        <v>-4924697000</v>
      </c>
      <c r="L4960">
        <v>14619939000</v>
      </c>
      <c r="P4960">
        <v>3778773000</v>
      </c>
      <c r="AA4960">
        <v>14392622000</v>
      </c>
      <c r="AL4960">
        <v>-4924697000</v>
      </c>
      <c r="AT4960">
        <v>404599000</v>
      </c>
      <c r="AZ4960">
        <v>951705000</v>
      </c>
      <c r="BL4960">
        <v>4038657000</v>
      </c>
      <c r="CF4960">
        <v>-61087000</v>
      </c>
      <c r="CP4960">
        <v>1310750000</v>
      </c>
      <c r="DE4960">
        <v>14619939000</v>
      </c>
      <c r="EB4960">
        <v>309618000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132" x14ac:dyDescent="0.3">
      <c r="A5009" s="1">
        <v>41708</v>
      </c>
    </row>
    <row r="5010" spans="1:132" x14ac:dyDescent="0.3">
      <c r="A5010" s="1">
        <v>41709</v>
      </c>
    </row>
    <row r="5011" spans="1:132" x14ac:dyDescent="0.3">
      <c r="A5011" s="1">
        <v>41710</v>
      </c>
    </row>
    <row r="5012" spans="1:132" x14ac:dyDescent="0.3">
      <c r="A5012" s="1">
        <v>41711</v>
      </c>
    </row>
    <row r="5013" spans="1:132" x14ac:dyDescent="0.3">
      <c r="A5013" s="1">
        <v>41712</v>
      </c>
    </row>
    <row r="5014" spans="1:132" x14ac:dyDescent="0.3">
      <c r="A5014" s="1">
        <v>41715</v>
      </c>
    </row>
    <row r="5015" spans="1:132" x14ac:dyDescent="0.3">
      <c r="A5015" s="1">
        <v>41716</v>
      </c>
    </row>
    <row r="5016" spans="1:132" x14ac:dyDescent="0.3">
      <c r="A5016" s="1">
        <v>41717</v>
      </c>
    </row>
    <row r="5017" spans="1:132" x14ac:dyDescent="0.3">
      <c r="A5017" s="1">
        <v>41718</v>
      </c>
    </row>
    <row r="5018" spans="1:132" x14ac:dyDescent="0.3">
      <c r="A5018" s="1">
        <v>41719</v>
      </c>
    </row>
    <row r="5019" spans="1:132" x14ac:dyDescent="0.3">
      <c r="A5019" s="1">
        <v>41722</v>
      </c>
    </row>
    <row r="5020" spans="1:132" x14ac:dyDescent="0.3">
      <c r="A5020" s="1">
        <v>41723</v>
      </c>
    </row>
    <row r="5021" spans="1:132" x14ac:dyDescent="0.3">
      <c r="A5021" s="1">
        <v>41724</v>
      </c>
    </row>
    <row r="5022" spans="1:132" x14ac:dyDescent="0.3">
      <c r="A5022" s="1">
        <v>41725</v>
      </c>
    </row>
    <row r="5023" spans="1:132" x14ac:dyDescent="0.3">
      <c r="A5023" s="1">
        <v>41726</v>
      </c>
    </row>
    <row r="5024" spans="1:132" x14ac:dyDescent="0.3">
      <c r="A5024" s="1">
        <v>41729</v>
      </c>
      <c r="C5024">
        <v>7068797000</v>
      </c>
      <c r="F5024">
        <v>6017810000</v>
      </c>
      <c r="G5024">
        <v>401545000</v>
      </c>
      <c r="I5024">
        <v>1297730000</v>
      </c>
      <c r="L5024">
        <v>4733278000</v>
      </c>
      <c r="P5024">
        <v>1669266000</v>
      </c>
      <c r="AA5024">
        <v>6017810000</v>
      </c>
      <c r="AL5024">
        <v>1297730000</v>
      </c>
      <c r="AT5024">
        <v>1527798000</v>
      </c>
      <c r="AZ5024">
        <v>135102000</v>
      </c>
      <c r="BL5024">
        <v>1200444000</v>
      </c>
      <c r="CF5024">
        <v>-119070000</v>
      </c>
      <c r="CP5024">
        <v>542887000</v>
      </c>
      <c r="DE5024">
        <v>4733278000</v>
      </c>
      <c r="EB5024">
        <v>-277456000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132" x14ac:dyDescent="0.3">
      <c r="A5089" s="1">
        <v>41820</v>
      </c>
      <c r="C5089">
        <v>14861463000</v>
      </c>
      <c r="F5089">
        <v>12655821000</v>
      </c>
      <c r="G5089">
        <v>792689000</v>
      </c>
      <c r="I5089">
        <v>1370028000</v>
      </c>
      <c r="L5089">
        <v>9490289000</v>
      </c>
      <c r="P5089">
        <v>2854836000</v>
      </c>
      <c r="AA5089">
        <v>12655821000</v>
      </c>
      <c r="AL5089">
        <v>1370028000</v>
      </c>
      <c r="AT5089">
        <v>2877649000</v>
      </c>
      <c r="AZ5089">
        <v>247323000</v>
      </c>
      <c r="BL5089">
        <v>2377837000</v>
      </c>
      <c r="CF5089">
        <v>-220405000</v>
      </c>
      <c r="CP5089">
        <v>922928000</v>
      </c>
      <c r="DE5089">
        <v>9490289000</v>
      </c>
      <c r="EB5089">
        <v>-814759000</v>
      </c>
    </row>
    <row r="5090" spans="1:132" x14ac:dyDescent="0.3">
      <c r="A5090" s="1">
        <v>41821</v>
      </c>
    </row>
    <row r="5091" spans="1:132" x14ac:dyDescent="0.3">
      <c r="A5091" s="1">
        <v>41822</v>
      </c>
    </row>
    <row r="5092" spans="1:132" x14ac:dyDescent="0.3">
      <c r="A5092" s="1">
        <v>41823</v>
      </c>
    </row>
    <row r="5093" spans="1:132" x14ac:dyDescent="0.3">
      <c r="A5093" s="1">
        <v>41824</v>
      </c>
    </row>
    <row r="5094" spans="1:132" x14ac:dyDescent="0.3">
      <c r="A5094" s="1">
        <v>41827</v>
      </c>
    </row>
    <row r="5095" spans="1:132" x14ac:dyDescent="0.3">
      <c r="A5095" s="1">
        <v>41828</v>
      </c>
    </row>
    <row r="5096" spans="1:132" x14ac:dyDescent="0.3">
      <c r="A5096" s="1">
        <v>41829</v>
      </c>
    </row>
    <row r="5097" spans="1:132" x14ac:dyDescent="0.3">
      <c r="A5097" s="1">
        <v>41830</v>
      </c>
    </row>
    <row r="5098" spans="1:132" x14ac:dyDescent="0.3">
      <c r="A5098" s="1">
        <v>41831</v>
      </c>
    </row>
    <row r="5099" spans="1:132" x14ac:dyDescent="0.3">
      <c r="A5099" s="1">
        <v>41834</v>
      </c>
    </row>
    <row r="5100" spans="1:132" x14ac:dyDescent="0.3">
      <c r="A5100" s="1">
        <v>41835</v>
      </c>
    </row>
    <row r="5101" spans="1:132" x14ac:dyDescent="0.3">
      <c r="A5101" s="1">
        <v>41836</v>
      </c>
    </row>
    <row r="5102" spans="1:132" x14ac:dyDescent="0.3">
      <c r="A5102" s="1">
        <v>41837</v>
      </c>
    </row>
    <row r="5103" spans="1:132" x14ac:dyDescent="0.3">
      <c r="A5103" s="1">
        <v>41838</v>
      </c>
    </row>
    <row r="5104" spans="1:132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132" x14ac:dyDescent="0.3">
      <c r="A5153" s="1">
        <v>41908</v>
      </c>
    </row>
    <row r="5154" spans="1:132" x14ac:dyDescent="0.3">
      <c r="A5154" s="1">
        <v>41911</v>
      </c>
    </row>
    <row r="5155" spans="1:132" x14ac:dyDescent="0.3">
      <c r="A5155" s="1">
        <v>41912</v>
      </c>
      <c r="C5155">
        <v>20915798000</v>
      </c>
      <c r="F5155">
        <v>16398549000</v>
      </c>
      <c r="G5155">
        <v>1241701000</v>
      </c>
      <c r="I5155">
        <v>-1488849000</v>
      </c>
      <c r="L5155">
        <v>13377411000</v>
      </c>
      <c r="P5155">
        <v>3535242000</v>
      </c>
      <c r="AA5155">
        <v>16398549000</v>
      </c>
      <c r="AL5155">
        <v>-1488849000</v>
      </c>
      <c r="AT5155">
        <v>2576057000</v>
      </c>
      <c r="AZ5155">
        <v>900923000</v>
      </c>
      <c r="BL5155">
        <v>3606023000</v>
      </c>
      <c r="CF5155">
        <v>-330665000</v>
      </c>
      <c r="CP5155">
        <v>796334000</v>
      </c>
      <c r="DE5155">
        <v>13377411000</v>
      </c>
      <c r="EB5155">
        <v>-615997000</v>
      </c>
    </row>
    <row r="5156" spans="1:132" x14ac:dyDescent="0.3">
      <c r="A5156" s="1">
        <v>41913</v>
      </c>
    </row>
    <row r="5157" spans="1:132" x14ac:dyDescent="0.3">
      <c r="A5157" s="1">
        <v>41914</v>
      </c>
    </row>
    <row r="5158" spans="1:132" x14ac:dyDescent="0.3">
      <c r="A5158" s="1">
        <v>41915</v>
      </c>
    </row>
    <row r="5159" spans="1:132" x14ac:dyDescent="0.3">
      <c r="A5159" s="1">
        <v>41918</v>
      </c>
    </row>
    <row r="5160" spans="1:132" x14ac:dyDescent="0.3">
      <c r="A5160" s="1">
        <v>41919</v>
      </c>
    </row>
    <row r="5161" spans="1:132" x14ac:dyDescent="0.3">
      <c r="A5161" s="1">
        <v>41920</v>
      </c>
    </row>
    <row r="5162" spans="1:132" x14ac:dyDescent="0.3">
      <c r="A5162" s="1">
        <v>41921</v>
      </c>
    </row>
    <row r="5163" spans="1:132" x14ac:dyDescent="0.3">
      <c r="A5163" s="1">
        <v>41922</v>
      </c>
    </row>
    <row r="5164" spans="1:132" x14ac:dyDescent="0.3">
      <c r="A5164" s="1">
        <v>41925</v>
      </c>
    </row>
    <row r="5165" spans="1:132" x14ac:dyDescent="0.3">
      <c r="A5165" s="1">
        <v>41926</v>
      </c>
    </row>
    <row r="5166" spans="1:132" x14ac:dyDescent="0.3">
      <c r="A5166" s="1">
        <v>41927</v>
      </c>
    </row>
    <row r="5167" spans="1:132" x14ac:dyDescent="0.3">
      <c r="A5167" s="1">
        <v>41928</v>
      </c>
    </row>
    <row r="5168" spans="1:132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132" x14ac:dyDescent="0.3">
      <c r="A5217" s="1">
        <v>41998</v>
      </c>
    </row>
    <row r="5218" spans="1:132" x14ac:dyDescent="0.3">
      <c r="A5218" s="1">
        <v>41999</v>
      </c>
    </row>
    <row r="5219" spans="1:132" x14ac:dyDescent="0.3">
      <c r="A5219" s="1">
        <v>42002</v>
      </c>
    </row>
    <row r="5220" spans="1:132" x14ac:dyDescent="0.3">
      <c r="A5220" s="1">
        <v>42003</v>
      </c>
    </row>
    <row r="5221" spans="1:132" x14ac:dyDescent="0.3">
      <c r="A5221" s="1">
        <v>42004</v>
      </c>
      <c r="C5221">
        <v>26128330000</v>
      </c>
      <c r="F5221">
        <v>21053538000</v>
      </c>
      <c r="G5221">
        <v>1646680000</v>
      </c>
      <c r="I5221">
        <v>-1261984000</v>
      </c>
      <c r="L5221">
        <v>17833988000</v>
      </c>
      <c r="P5221">
        <v>3909671000</v>
      </c>
      <c r="AA5221">
        <v>21053538000</v>
      </c>
      <c r="AL5221">
        <v>-1261984000</v>
      </c>
      <c r="AT5221">
        <v>2477555000</v>
      </c>
      <c r="AZ5221">
        <v>1101437000</v>
      </c>
      <c r="BL5221">
        <v>4807868000</v>
      </c>
      <c r="CF5221">
        <v>-358482000</v>
      </c>
      <c r="CP5221">
        <v>671759000</v>
      </c>
      <c r="DE5221">
        <v>17833988000</v>
      </c>
      <c r="EB5221">
        <v>-196375000</v>
      </c>
    </row>
    <row r="5222" spans="1:132" x14ac:dyDescent="0.3">
      <c r="A5222" s="1">
        <v>42005</v>
      </c>
    </row>
    <row r="5223" spans="1:132" x14ac:dyDescent="0.3">
      <c r="A5223" s="1">
        <v>42006</v>
      </c>
    </row>
    <row r="5224" spans="1:132" x14ac:dyDescent="0.3">
      <c r="A5224" s="1">
        <v>42009</v>
      </c>
    </row>
    <row r="5225" spans="1:132" x14ac:dyDescent="0.3">
      <c r="A5225" s="1">
        <v>42010</v>
      </c>
    </row>
    <row r="5226" spans="1:132" x14ac:dyDescent="0.3">
      <c r="A5226" s="1">
        <v>42011</v>
      </c>
    </row>
    <row r="5227" spans="1:132" x14ac:dyDescent="0.3">
      <c r="A5227" s="1">
        <v>42012</v>
      </c>
    </row>
    <row r="5228" spans="1:132" x14ac:dyDescent="0.3">
      <c r="A5228" s="1">
        <v>42013</v>
      </c>
    </row>
    <row r="5229" spans="1:132" x14ac:dyDescent="0.3">
      <c r="A5229" s="1">
        <v>42016</v>
      </c>
    </row>
    <row r="5230" spans="1:132" x14ac:dyDescent="0.3">
      <c r="A5230" s="1">
        <v>42017</v>
      </c>
    </row>
    <row r="5231" spans="1:132" x14ac:dyDescent="0.3">
      <c r="A5231" s="1">
        <v>42018</v>
      </c>
    </row>
    <row r="5232" spans="1:132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133" x14ac:dyDescent="0.3">
      <c r="A5281" s="1">
        <v>42088</v>
      </c>
    </row>
    <row r="5282" spans="1:133" x14ac:dyDescent="0.3">
      <c r="A5282" s="1">
        <v>42089</v>
      </c>
    </row>
    <row r="5283" spans="1:133" x14ac:dyDescent="0.3">
      <c r="A5283" s="1">
        <v>42090</v>
      </c>
    </row>
    <row r="5284" spans="1:133" x14ac:dyDescent="0.3">
      <c r="A5284" s="1">
        <v>42093</v>
      </c>
    </row>
    <row r="5285" spans="1:133" x14ac:dyDescent="0.3">
      <c r="A5285" s="1">
        <v>42094</v>
      </c>
      <c r="C5285">
        <v>3146647000</v>
      </c>
      <c r="F5285">
        <v>1445049000</v>
      </c>
      <c r="G5285">
        <v>407495000</v>
      </c>
      <c r="I5285">
        <v>1511394000</v>
      </c>
      <c r="L5285">
        <v>2202185000</v>
      </c>
      <c r="P5285">
        <v>-210796000</v>
      </c>
      <c r="AA5285">
        <v>1445049000</v>
      </c>
      <c r="AL5285">
        <v>1511394000</v>
      </c>
      <c r="AT5285">
        <v>-2871080000</v>
      </c>
      <c r="AZ5285">
        <v>219423000</v>
      </c>
      <c r="BL5285">
        <v>1360118000</v>
      </c>
      <c r="CF5285">
        <v>-108986000</v>
      </c>
      <c r="CP5285">
        <v>305231000</v>
      </c>
      <c r="DE5285">
        <v>2202185000</v>
      </c>
      <c r="DH5285">
        <v>22869000</v>
      </c>
      <c r="EB5285">
        <v>70935000</v>
      </c>
      <c r="EC5285">
        <v>29732000</v>
      </c>
    </row>
    <row r="5286" spans="1:133" x14ac:dyDescent="0.3">
      <c r="A5286" s="1">
        <v>42095</v>
      </c>
    </row>
    <row r="5287" spans="1:133" x14ac:dyDescent="0.3">
      <c r="A5287" s="1">
        <v>42096</v>
      </c>
    </row>
    <row r="5288" spans="1:133" x14ac:dyDescent="0.3">
      <c r="A5288" s="1">
        <v>42097</v>
      </c>
    </row>
    <row r="5289" spans="1:133" x14ac:dyDescent="0.3">
      <c r="A5289" s="1">
        <v>42100</v>
      </c>
    </row>
    <row r="5290" spans="1:133" x14ac:dyDescent="0.3">
      <c r="A5290" s="1">
        <v>42101</v>
      </c>
    </row>
    <row r="5291" spans="1:133" x14ac:dyDescent="0.3">
      <c r="A5291" s="1">
        <v>42102</v>
      </c>
    </row>
    <row r="5292" spans="1:133" x14ac:dyDescent="0.3">
      <c r="A5292" s="1">
        <v>42103</v>
      </c>
    </row>
    <row r="5293" spans="1:133" x14ac:dyDescent="0.3">
      <c r="A5293" s="1">
        <v>42104</v>
      </c>
    </row>
    <row r="5294" spans="1:133" x14ac:dyDescent="0.3">
      <c r="A5294" s="1">
        <v>42107</v>
      </c>
    </row>
    <row r="5295" spans="1:133" x14ac:dyDescent="0.3">
      <c r="A5295" s="1">
        <v>42108</v>
      </c>
    </row>
    <row r="5296" spans="1:133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144" x14ac:dyDescent="0.3">
      <c r="A5345" s="1">
        <v>42178</v>
      </c>
    </row>
    <row r="5346" spans="1:144" x14ac:dyDescent="0.3">
      <c r="A5346" s="1">
        <v>42179</v>
      </c>
    </row>
    <row r="5347" spans="1:144" x14ac:dyDescent="0.3">
      <c r="A5347" s="1">
        <v>42180</v>
      </c>
    </row>
    <row r="5348" spans="1:144" x14ac:dyDescent="0.3">
      <c r="A5348" s="1">
        <v>42181</v>
      </c>
    </row>
    <row r="5349" spans="1:144" x14ac:dyDescent="0.3">
      <c r="A5349" s="1">
        <v>42184</v>
      </c>
    </row>
    <row r="5350" spans="1:144" x14ac:dyDescent="0.3">
      <c r="A5350" s="1">
        <v>42185</v>
      </c>
      <c r="C5350">
        <v>12589839000</v>
      </c>
      <c r="F5350">
        <v>9367405000</v>
      </c>
      <c r="G5350">
        <v>875815000</v>
      </c>
      <c r="I5350">
        <v>320636000</v>
      </c>
      <c r="L5350">
        <v>7362593000</v>
      </c>
      <c r="P5350">
        <v>784401000</v>
      </c>
      <c r="AA5350">
        <v>9367405000</v>
      </c>
      <c r="AL5350">
        <v>320636000</v>
      </c>
      <c r="AT5350">
        <v>4525482000</v>
      </c>
      <c r="AZ5350">
        <v>505405000</v>
      </c>
      <c r="BL5350">
        <v>2707273000</v>
      </c>
      <c r="CF5350">
        <v>-83367000</v>
      </c>
      <c r="CP5350">
        <v>496907000</v>
      </c>
      <c r="DE5350">
        <v>7362593000</v>
      </c>
      <c r="DH5350">
        <v>101992000</v>
      </c>
      <c r="EB5350">
        <v>146483000</v>
      </c>
      <c r="EC5350">
        <v>18154000</v>
      </c>
      <c r="EN5350">
        <v>61050000</v>
      </c>
    </row>
    <row r="5351" spans="1:144" x14ac:dyDescent="0.3">
      <c r="A5351" s="1">
        <v>42186</v>
      </c>
    </row>
    <row r="5352" spans="1:144" x14ac:dyDescent="0.3">
      <c r="A5352" s="1">
        <v>42187</v>
      </c>
    </row>
    <row r="5353" spans="1:144" x14ac:dyDescent="0.3">
      <c r="A5353" s="1">
        <v>42188</v>
      </c>
    </row>
    <row r="5354" spans="1:144" x14ac:dyDescent="0.3">
      <c r="A5354" s="1">
        <v>42191</v>
      </c>
    </row>
    <row r="5355" spans="1:144" x14ac:dyDescent="0.3">
      <c r="A5355" s="1">
        <v>42192</v>
      </c>
    </row>
    <row r="5356" spans="1:144" x14ac:dyDescent="0.3">
      <c r="A5356" s="1">
        <v>42193</v>
      </c>
    </row>
    <row r="5357" spans="1:144" x14ac:dyDescent="0.3">
      <c r="A5357" s="1">
        <v>42194</v>
      </c>
    </row>
    <row r="5358" spans="1:144" x14ac:dyDescent="0.3">
      <c r="A5358" s="1">
        <v>42195</v>
      </c>
    </row>
    <row r="5359" spans="1:144" x14ac:dyDescent="0.3">
      <c r="A5359" s="1">
        <v>42198</v>
      </c>
    </row>
    <row r="5360" spans="1:144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144" x14ac:dyDescent="0.3">
      <c r="A5409" s="1">
        <v>42268</v>
      </c>
    </row>
    <row r="5410" spans="1:144" x14ac:dyDescent="0.3">
      <c r="A5410" s="1">
        <v>42269</v>
      </c>
    </row>
    <row r="5411" spans="1:144" x14ac:dyDescent="0.3">
      <c r="A5411" s="1">
        <v>42270</v>
      </c>
    </row>
    <row r="5412" spans="1:144" x14ac:dyDescent="0.3">
      <c r="A5412" s="1">
        <v>42271</v>
      </c>
    </row>
    <row r="5413" spans="1:144" x14ac:dyDescent="0.3">
      <c r="A5413" s="1">
        <v>42272</v>
      </c>
    </row>
    <row r="5414" spans="1:144" x14ac:dyDescent="0.3">
      <c r="A5414" s="1">
        <v>42275</v>
      </c>
    </row>
    <row r="5415" spans="1:144" x14ac:dyDescent="0.3">
      <c r="A5415" s="1">
        <v>42276</v>
      </c>
    </row>
    <row r="5416" spans="1:144" x14ac:dyDescent="0.3">
      <c r="A5416" s="1">
        <v>42277</v>
      </c>
      <c r="C5416">
        <v>5654920000</v>
      </c>
      <c r="F5416">
        <v>2545465000</v>
      </c>
      <c r="I5416">
        <v>-3594814000</v>
      </c>
      <c r="L5416">
        <v>3891712000</v>
      </c>
      <c r="P5416">
        <v>-267471000</v>
      </c>
      <c r="AA5416">
        <v>2545465000</v>
      </c>
      <c r="AL5416">
        <v>-3594814000</v>
      </c>
      <c r="AT5416">
        <v>-1692695000</v>
      </c>
      <c r="AZ5416">
        <v>721255000</v>
      </c>
      <c r="BL5416">
        <v>4068924000</v>
      </c>
      <c r="CF5416">
        <v>-262935000</v>
      </c>
      <c r="CP5416">
        <v>750550000</v>
      </c>
      <c r="DE5416">
        <v>3891712000</v>
      </c>
      <c r="EB5416">
        <v>142258000</v>
      </c>
      <c r="EC5416">
        <v>56099000</v>
      </c>
      <c r="EN5416">
        <v>157682000</v>
      </c>
    </row>
    <row r="5417" spans="1:144" x14ac:dyDescent="0.3">
      <c r="A5417" s="1">
        <v>42278</v>
      </c>
    </row>
    <row r="5418" spans="1:144" x14ac:dyDescent="0.3">
      <c r="A5418" s="1">
        <v>42279</v>
      </c>
    </row>
    <row r="5419" spans="1:144" x14ac:dyDescent="0.3">
      <c r="A5419" s="1">
        <v>42282</v>
      </c>
    </row>
    <row r="5420" spans="1:144" x14ac:dyDescent="0.3">
      <c r="A5420" s="1">
        <v>42283</v>
      </c>
    </row>
    <row r="5421" spans="1:144" x14ac:dyDescent="0.3">
      <c r="A5421" s="1">
        <v>42284</v>
      </c>
    </row>
    <row r="5422" spans="1:144" x14ac:dyDescent="0.3">
      <c r="A5422" s="1">
        <v>42285</v>
      </c>
    </row>
    <row r="5423" spans="1:144" x14ac:dyDescent="0.3">
      <c r="A5423" s="1">
        <v>42286</v>
      </c>
    </row>
    <row r="5424" spans="1:144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132" x14ac:dyDescent="0.3">
      <c r="A5473" s="1">
        <v>42356</v>
      </c>
    </row>
    <row r="5474" spans="1:132" x14ac:dyDescent="0.3">
      <c r="A5474" s="1">
        <v>42359</v>
      </c>
    </row>
    <row r="5475" spans="1:132" x14ac:dyDescent="0.3">
      <c r="A5475" s="1">
        <v>42360</v>
      </c>
    </row>
    <row r="5476" spans="1:132" x14ac:dyDescent="0.3">
      <c r="A5476" s="1">
        <v>42361</v>
      </c>
    </row>
    <row r="5477" spans="1:132" x14ac:dyDescent="0.3">
      <c r="A5477" s="1">
        <v>42362</v>
      </c>
    </row>
    <row r="5478" spans="1:132" x14ac:dyDescent="0.3">
      <c r="A5478" s="1">
        <v>42363</v>
      </c>
    </row>
    <row r="5479" spans="1:132" x14ac:dyDescent="0.3">
      <c r="A5479" s="1">
        <v>42366</v>
      </c>
    </row>
    <row r="5480" spans="1:132" x14ac:dyDescent="0.3">
      <c r="A5480" s="1">
        <v>42367</v>
      </c>
    </row>
    <row r="5481" spans="1:132" x14ac:dyDescent="0.3">
      <c r="A5481" s="1">
        <v>42368</v>
      </c>
    </row>
    <row r="5482" spans="1:132" x14ac:dyDescent="0.3">
      <c r="A5482" s="1">
        <v>42369</v>
      </c>
      <c r="C5482">
        <v>14738575000</v>
      </c>
      <c r="F5482">
        <v>9625427000</v>
      </c>
      <c r="I5482">
        <v>-14243546000</v>
      </c>
      <c r="L5482">
        <v>6347868000</v>
      </c>
      <c r="P5482">
        <v>1100486000</v>
      </c>
      <c r="AA5482">
        <v>9625427000</v>
      </c>
      <c r="AL5482">
        <v>-14243546000</v>
      </c>
      <c r="AT5482">
        <v>-377498000</v>
      </c>
      <c r="AZ5482">
        <v>1069370000</v>
      </c>
      <c r="BL5482">
        <v>5434831000</v>
      </c>
      <c r="CF5482">
        <v>-124416000</v>
      </c>
      <c r="DE5482">
        <v>6347868000</v>
      </c>
      <c r="EB5482">
        <v>158973000</v>
      </c>
    </row>
    <row r="5483" spans="1:132" x14ac:dyDescent="0.3">
      <c r="A5483" s="1">
        <v>42370</v>
      </c>
    </row>
    <row r="5484" spans="1:132" x14ac:dyDescent="0.3">
      <c r="A5484" s="1">
        <v>42373</v>
      </c>
    </row>
    <row r="5485" spans="1:132" x14ac:dyDescent="0.3">
      <c r="A5485" s="1">
        <v>42374</v>
      </c>
    </row>
    <row r="5486" spans="1:132" x14ac:dyDescent="0.3">
      <c r="A5486" s="1">
        <v>42375</v>
      </c>
    </row>
    <row r="5487" spans="1:132" x14ac:dyDescent="0.3">
      <c r="A5487" s="1">
        <v>42376</v>
      </c>
    </row>
    <row r="5488" spans="1:132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133" x14ac:dyDescent="0.3">
      <c r="A5537" s="1">
        <v>42446</v>
      </c>
    </row>
    <row r="5538" spans="1:133" x14ac:dyDescent="0.3">
      <c r="A5538" s="1">
        <v>42447</v>
      </c>
    </row>
    <row r="5539" spans="1:133" x14ac:dyDescent="0.3">
      <c r="A5539" s="1">
        <v>42450</v>
      </c>
    </row>
    <row r="5540" spans="1:133" x14ac:dyDescent="0.3">
      <c r="A5540" s="1">
        <v>42451</v>
      </c>
    </row>
    <row r="5541" spans="1:133" x14ac:dyDescent="0.3">
      <c r="A5541" s="1">
        <v>42452</v>
      </c>
    </row>
    <row r="5542" spans="1:133" x14ac:dyDescent="0.3">
      <c r="A5542" s="1">
        <v>42453</v>
      </c>
    </row>
    <row r="5543" spans="1:133" x14ac:dyDescent="0.3">
      <c r="A5543" s="1">
        <v>42454</v>
      </c>
    </row>
    <row r="5544" spans="1:133" x14ac:dyDescent="0.3">
      <c r="A5544" s="1">
        <v>42457</v>
      </c>
    </row>
    <row r="5545" spans="1:133" x14ac:dyDescent="0.3">
      <c r="A5545" s="1">
        <v>42458</v>
      </c>
    </row>
    <row r="5546" spans="1:133" x14ac:dyDescent="0.3">
      <c r="A5546" s="1">
        <v>42459</v>
      </c>
    </row>
    <row r="5547" spans="1:133" x14ac:dyDescent="0.3">
      <c r="A5547" s="1">
        <v>42460</v>
      </c>
      <c r="C5547">
        <v>9799832000</v>
      </c>
      <c r="F5547">
        <v>10237956000</v>
      </c>
      <c r="G5547">
        <v>522014000</v>
      </c>
      <c r="I5547">
        <v>-3820832000</v>
      </c>
      <c r="L5547">
        <v>4063093000</v>
      </c>
      <c r="P5547">
        <v>1554341000</v>
      </c>
      <c r="T5547">
        <v>112720000</v>
      </c>
      <c r="AA5547">
        <v>10237956000</v>
      </c>
      <c r="AL5547">
        <v>-3820832000</v>
      </c>
      <c r="AT5547">
        <v>4809849000</v>
      </c>
      <c r="AZ5547">
        <v>307673000</v>
      </c>
      <c r="BL5547">
        <v>1501295000</v>
      </c>
      <c r="CF5547">
        <v>-156704000</v>
      </c>
      <c r="DE5547">
        <v>4063093000</v>
      </c>
      <c r="EB5547">
        <v>48145000</v>
      </c>
      <c r="EC5547">
        <v>15916000</v>
      </c>
    </row>
    <row r="5548" spans="1:133" x14ac:dyDescent="0.3">
      <c r="A5548" s="1">
        <v>42461</v>
      </c>
    </row>
    <row r="5549" spans="1:133" x14ac:dyDescent="0.3">
      <c r="A5549" s="1">
        <v>42464</v>
      </c>
    </row>
    <row r="5550" spans="1:133" x14ac:dyDescent="0.3">
      <c r="A5550" s="1">
        <v>42465</v>
      </c>
    </row>
    <row r="5551" spans="1:133" x14ac:dyDescent="0.3">
      <c r="A5551" s="1">
        <v>42466</v>
      </c>
    </row>
    <row r="5552" spans="1:133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144" x14ac:dyDescent="0.3">
      <c r="A5601" s="1">
        <v>42536</v>
      </c>
    </row>
    <row r="5602" spans="1:144" x14ac:dyDescent="0.3">
      <c r="A5602" s="1">
        <v>42537</v>
      </c>
    </row>
    <row r="5603" spans="1:144" x14ac:dyDescent="0.3">
      <c r="A5603" s="1">
        <v>42538</v>
      </c>
    </row>
    <row r="5604" spans="1:144" x14ac:dyDescent="0.3">
      <c r="A5604" s="1">
        <v>42541</v>
      </c>
    </row>
    <row r="5605" spans="1:144" x14ac:dyDescent="0.3">
      <c r="A5605" s="1">
        <v>42542</v>
      </c>
    </row>
    <row r="5606" spans="1:144" x14ac:dyDescent="0.3">
      <c r="A5606" s="1">
        <v>42543</v>
      </c>
    </row>
    <row r="5607" spans="1:144" x14ac:dyDescent="0.3">
      <c r="A5607" s="1">
        <v>42544</v>
      </c>
    </row>
    <row r="5608" spans="1:144" x14ac:dyDescent="0.3">
      <c r="A5608" s="1">
        <v>42545</v>
      </c>
    </row>
    <row r="5609" spans="1:144" x14ac:dyDescent="0.3">
      <c r="A5609" s="1">
        <v>42548</v>
      </c>
    </row>
    <row r="5610" spans="1:144" x14ac:dyDescent="0.3">
      <c r="A5610" s="1">
        <v>42549</v>
      </c>
    </row>
    <row r="5611" spans="1:144" x14ac:dyDescent="0.3">
      <c r="A5611" s="1">
        <v>42550</v>
      </c>
    </row>
    <row r="5612" spans="1:144" x14ac:dyDescent="0.3">
      <c r="A5612" s="1">
        <v>42551</v>
      </c>
      <c r="C5612">
        <v>21348377000</v>
      </c>
      <c r="F5612">
        <v>19921910000</v>
      </c>
      <c r="G5612">
        <v>409412000</v>
      </c>
      <c r="I5612">
        <v>17881093000</v>
      </c>
      <c r="L5612">
        <v>8674180000</v>
      </c>
      <c r="P5612">
        <v>3448321000</v>
      </c>
      <c r="T5612">
        <v>326284000</v>
      </c>
      <c r="AA5612">
        <v>19921910000</v>
      </c>
      <c r="AL5612">
        <v>17881093000</v>
      </c>
      <c r="AT5612">
        <v>10128920000</v>
      </c>
      <c r="AZ5612">
        <v>527657000</v>
      </c>
      <c r="BL5612">
        <v>2961012000</v>
      </c>
      <c r="CF5612">
        <v>-362476000</v>
      </c>
      <c r="DE5612">
        <v>8674180000</v>
      </c>
      <c r="EB5612">
        <v>60747000</v>
      </c>
      <c r="EC5612">
        <v>31872000</v>
      </c>
      <c r="EN5612">
        <v>231269000</v>
      </c>
    </row>
    <row r="5613" spans="1:144" x14ac:dyDescent="0.3">
      <c r="A5613" s="1">
        <v>42552</v>
      </c>
    </row>
    <row r="5614" spans="1:144" x14ac:dyDescent="0.3">
      <c r="A5614" s="1">
        <v>42555</v>
      </c>
    </row>
    <row r="5615" spans="1:144" x14ac:dyDescent="0.3">
      <c r="A5615" s="1">
        <v>42556</v>
      </c>
    </row>
    <row r="5616" spans="1:144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144" x14ac:dyDescent="0.3">
      <c r="A5665" s="1">
        <v>42626</v>
      </c>
    </row>
    <row r="5666" spans="1:144" x14ac:dyDescent="0.3">
      <c r="A5666" s="1">
        <v>42627</v>
      </c>
    </row>
    <row r="5667" spans="1:144" x14ac:dyDescent="0.3">
      <c r="A5667" s="1">
        <v>42628</v>
      </c>
    </row>
    <row r="5668" spans="1:144" x14ac:dyDescent="0.3">
      <c r="A5668" s="1">
        <v>42629</v>
      </c>
    </row>
    <row r="5669" spans="1:144" x14ac:dyDescent="0.3">
      <c r="A5669" s="1">
        <v>42632</v>
      </c>
    </row>
    <row r="5670" spans="1:144" x14ac:dyDescent="0.3">
      <c r="A5670" s="1">
        <v>42633</v>
      </c>
    </row>
    <row r="5671" spans="1:144" x14ac:dyDescent="0.3">
      <c r="A5671" s="1">
        <v>42634</v>
      </c>
    </row>
    <row r="5672" spans="1:144" x14ac:dyDescent="0.3">
      <c r="A5672" s="1">
        <v>42635</v>
      </c>
    </row>
    <row r="5673" spans="1:144" x14ac:dyDescent="0.3">
      <c r="A5673" s="1">
        <v>42636</v>
      </c>
    </row>
    <row r="5674" spans="1:144" x14ac:dyDescent="0.3">
      <c r="A5674" s="1">
        <v>42639</v>
      </c>
    </row>
    <row r="5675" spans="1:144" x14ac:dyDescent="0.3">
      <c r="A5675" s="1">
        <v>42640</v>
      </c>
    </row>
    <row r="5676" spans="1:144" x14ac:dyDescent="0.3">
      <c r="A5676" s="1">
        <v>42641</v>
      </c>
    </row>
    <row r="5677" spans="1:144" x14ac:dyDescent="0.3">
      <c r="A5677" s="1">
        <v>42642</v>
      </c>
    </row>
    <row r="5678" spans="1:144" x14ac:dyDescent="0.3">
      <c r="A5678" s="1">
        <v>42643</v>
      </c>
      <c r="C5678">
        <v>28283459000</v>
      </c>
      <c r="F5678">
        <v>23748983000</v>
      </c>
      <c r="G5678">
        <v>743940000</v>
      </c>
      <c r="I5678">
        <v>19185871000</v>
      </c>
      <c r="L5678">
        <v>12477277000</v>
      </c>
      <c r="P5678">
        <v>3873030000</v>
      </c>
      <c r="T5678">
        <v>479228000</v>
      </c>
      <c r="AA5678">
        <v>23748983000</v>
      </c>
      <c r="AL5678">
        <v>19185871000</v>
      </c>
      <c r="AT5678">
        <v>12079250000</v>
      </c>
      <c r="AZ5678">
        <v>786013000</v>
      </c>
      <c r="BL5678">
        <v>4476170000</v>
      </c>
      <c r="CF5678">
        <v>-406016000</v>
      </c>
      <c r="DE5678">
        <v>12477277000</v>
      </c>
      <c r="EB5678">
        <v>12649000</v>
      </c>
      <c r="EC5678">
        <v>58916000</v>
      </c>
      <c r="EN5678">
        <v>357055000</v>
      </c>
    </row>
    <row r="5679" spans="1:144" x14ac:dyDescent="0.3">
      <c r="A5679" s="1">
        <v>42646</v>
      </c>
    </row>
    <row r="5680" spans="1:144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132" x14ac:dyDescent="0.3">
      <c r="A5729" s="1">
        <v>42716</v>
      </c>
    </row>
    <row r="5730" spans="1:132" x14ac:dyDescent="0.3">
      <c r="A5730" s="1">
        <v>42717</v>
      </c>
    </row>
    <row r="5731" spans="1:132" x14ac:dyDescent="0.3">
      <c r="A5731" s="1">
        <v>42718</v>
      </c>
    </row>
    <row r="5732" spans="1:132" x14ac:dyDescent="0.3">
      <c r="A5732" s="1">
        <v>42719</v>
      </c>
    </row>
    <row r="5733" spans="1:132" x14ac:dyDescent="0.3">
      <c r="A5733" s="1">
        <v>42720</v>
      </c>
    </row>
    <row r="5734" spans="1:132" x14ac:dyDescent="0.3">
      <c r="A5734" s="1">
        <v>42723</v>
      </c>
    </row>
    <row r="5735" spans="1:132" x14ac:dyDescent="0.3">
      <c r="A5735" s="1">
        <v>42724</v>
      </c>
    </row>
    <row r="5736" spans="1:132" x14ac:dyDescent="0.3">
      <c r="A5736" s="1">
        <v>42725</v>
      </c>
    </row>
    <row r="5737" spans="1:132" x14ac:dyDescent="0.3">
      <c r="A5737" s="1">
        <v>42726</v>
      </c>
    </row>
    <row r="5738" spans="1:132" x14ac:dyDescent="0.3">
      <c r="A5738" s="1">
        <v>42727</v>
      </c>
    </row>
    <row r="5739" spans="1:132" x14ac:dyDescent="0.3">
      <c r="A5739" s="1">
        <v>42730</v>
      </c>
    </row>
    <row r="5740" spans="1:132" x14ac:dyDescent="0.3">
      <c r="A5740" s="1">
        <v>42731</v>
      </c>
    </row>
    <row r="5741" spans="1:132" x14ac:dyDescent="0.3">
      <c r="A5741" s="1">
        <v>42732</v>
      </c>
    </row>
    <row r="5742" spans="1:132" x14ac:dyDescent="0.3">
      <c r="A5742" s="1">
        <v>42733</v>
      </c>
    </row>
    <row r="5743" spans="1:132" x14ac:dyDescent="0.3">
      <c r="A5743" s="1">
        <v>42734</v>
      </c>
      <c r="C5743">
        <v>35837074000</v>
      </c>
      <c r="F5743">
        <v>27980773000</v>
      </c>
      <c r="G5743">
        <v>1246570000</v>
      </c>
      <c r="I5743">
        <v>12024095000</v>
      </c>
      <c r="L5743">
        <v>14144559000</v>
      </c>
      <c r="P5743">
        <v>4254395000</v>
      </c>
      <c r="AA5743">
        <v>27980773000</v>
      </c>
      <c r="AL5743">
        <v>12024095000</v>
      </c>
      <c r="AT5743">
        <v>13778894000</v>
      </c>
      <c r="AZ5743">
        <v>970338000</v>
      </c>
      <c r="BG5743">
        <v>1139589000</v>
      </c>
      <c r="BL5743">
        <v>6020776000</v>
      </c>
      <c r="BT5743">
        <v>17666000</v>
      </c>
      <c r="CF5743">
        <v>-383910000</v>
      </c>
      <c r="DE5743">
        <v>14144559000</v>
      </c>
      <c r="EB5743">
        <v>15411000</v>
      </c>
    </row>
    <row r="5744" spans="1:132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132" x14ac:dyDescent="0.3">
      <c r="A5793" s="1">
        <v>42804</v>
      </c>
    </row>
    <row r="5794" spans="1:132" x14ac:dyDescent="0.3">
      <c r="A5794" s="1">
        <v>42807</v>
      </c>
    </row>
    <row r="5795" spans="1:132" x14ac:dyDescent="0.3">
      <c r="A5795" s="1">
        <v>42808</v>
      </c>
    </row>
    <row r="5796" spans="1:132" x14ac:dyDescent="0.3">
      <c r="A5796" s="1">
        <v>42809</v>
      </c>
    </row>
    <row r="5797" spans="1:132" x14ac:dyDescent="0.3">
      <c r="A5797" s="1">
        <v>42810</v>
      </c>
    </row>
    <row r="5798" spans="1:132" x14ac:dyDescent="0.3">
      <c r="A5798" s="1">
        <v>42811</v>
      </c>
    </row>
    <row r="5799" spans="1:132" x14ac:dyDescent="0.3">
      <c r="A5799" s="1">
        <v>42814</v>
      </c>
    </row>
    <row r="5800" spans="1:132" x14ac:dyDescent="0.3">
      <c r="A5800" s="1">
        <v>42815</v>
      </c>
    </row>
    <row r="5801" spans="1:132" x14ac:dyDescent="0.3">
      <c r="A5801" s="1">
        <v>42816</v>
      </c>
    </row>
    <row r="5802" spans="1:132" x14ac:dyDescent="0.3">
      <c r="A5802" s="1">
        <v>42817</v>
      </c>
    </row>
    <row r="5803" spans="1:132" x14ac:dyDescent="0.3">
      <c r="A5803" s="1">
        <v>42818</v>
      </c>
    </row>
    <row r="5804" spans="1:132" x14ac:dyDescent="0.3">
      <c r="A5804" s="1">
        <v>42821</v>
      </c>
    </row>
    <row r="5805" spans="1:132" x14ac:dyDescent="0.3">
      <c r="A5805" s="1">
        <v>42822</v>
      </c>
    </row>
    <row r="5806" spans="1:132" x14ac:dyDescent="0.3">
      <c r="A5806" s="1">
        <v>42823</v>
      </c>
    </row>
    <row r="5807" spans="1:132" x14ac:dyDescent="0.3">
      <c r="A5807" s="1">
        <v>42824</v>
      </c>
    </row>
    <row r="5808" spans="1:132" x14ac:dyDescent="0.3">
      <c r="A5808" s="1">
        <v>42825</v>
      </c>
      <c r="C5808">
        <v>9753442000</v>
      </c>
      <c r="F5808">
        <v>7056221000</v>
      </c>
      <c r="I5808">
        <v>2630143000</v>
      </c>
      <c r="L5808">
        <v>4172354000</v>
      </c>
      <c r="P5808">
        <v>1210612000</v>
      </c>
      <c r="AA5808">
        <v>7056221000</v>
      </c>
      <c r="AL5808">
        <v>2630143000</v>
      </c>
      <c r="AT5808">
        <v>4146899000</v>
      </c>
      <c r="AZ5808">
        <v>248204000</v>
      </c>
      <c r="BL5808">
        <v>1485524000</v>
      </c>
      <c r="BT5808">
        <v>60498000</v>
      </c>
      <c r="CF5808">
        <v>18115000</v>
      </c>
      <c r="DE5808">
        <v>4172354000</v>
      </c>
      <c r="EB5808">
        <v>25646000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144" x14ac:dyDescent="0.3">
      <c r="A5873" s="1">
        <v>42916</v>
      </c>
      <c r="C5873">
        <v>17032224000</v>
      </c>
      <c r="F5873">
        <v>10940288000</v>
      </c>
      <c r="I5873">
        <v>3157698000</v>
      </c>
      <c r="L5873">
        <v>8372279000</v>
      </c>
      <c r="P5873">
        <v>1518525000</v>
      </c>
      <c r="AA5873">
        <v>10940288000</v>
      </c>
      <c r="AL5873">
        <v>3157698000</v>
      </c>
      <c r="AT5873">
        <v>6106144000</v>
      </c>
      <c r="AZ5873">
        <v>312726000</v>
      </c>
      <c r="BL5873">
        <v>2961587000</v>
      </c>
      <c r="BT5873">
        <v>16015000</v>
      </c>
      <c r="CF5873">
        <v>107787000</v>
      </c>
      <c r="DE5873">
        <v>8372279000</v>
      </c>
      <c r="EB5873">
        <v>78254000</v>
      </c>
      <c r="EN5873">
        <v>358029000</v>
      </c>
    </row>
    <row r="5874" spans="1:144" x14ac:dyDescent="0.3">
      <c r="A5874" s="1">
        <v>42919</v>
      </c>
    </row>
    <row r="5875" spans="1:144" x14ac:dyDescent="0.3">
      <c r="A5875" s="1">
        <v>42920</v>
      </c>
    </row>
    <row r="5876" spans="1:144" x14ac:dyDescent="0.3">
      <c r="A5876" s="1">
        <v>42921</v>
      </c>
    </row>
    <row r="5877" spans="1:144" x14ac:dyDescent="0.3">
      <c r="A5877" s="1">
        <v>42922</v>
      </c>
    </row>
    <row r="5878" spans="1:144" x14ac:dyDescent="0.3">
      <c r="A5878" s="1">
        <v>42923</v>
      </c>
    </row>
    <row r="5879" spans="1:144" x14ac:dyDescent="0.3">
      <c r="A5879" s="1">
        <v>42926</v>
      </c>
    </row>
    <row r="5880" spans="1:144" x14ac:dyDescent="0.3">
      <c r="A5880" s="1">
        <v>42927</v>
      </c>
    </row>
    <row r="5881" spans="1:144" x14ac:dyDescent="0.3">
      <c r="A5881" s="1">
        <v>42928</v>
      </c>
    </row>
    <row r="5882" spans="1:144" x14ac:dyDescent="0.3">
      <c r="A5882" s="1">
        <v>42929</v>
      </c>
    </row>
    <row r="5883" spans="1:144" x14ac:dyDescent="0.3">
      <c r="A5883" s="1">
        <v>42930</v>
      </c>
    </row>
    <row r="5884" spans="1:144" x14ac:dyDescent="0.3">
      <c r="A5884" s="1">
        <v>42933</v>
      </c>
    </row>
    <row r="5885" spans="1:144" x14ac:dyDescent="0.3">
      <c r="A5885" s="1">
        <v>42934</v>
      </c>
    </row>
    <row r="5886" spans="1:144" x14ac:dyDescent="0.3">
      <c r="A5886" s="1">
        <v>42935</v>
      </c>
    </row>
    <row r="5887" spans="1:144" x14ac:dyDescent="0.3">
      <c r="A5887" s="1">
        <v>42936</v>
      </c>
    </row>
    <row r="5888" spans="1:144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144" x14ac:dyDescent="0.3">
      <c r="A5937" s="1">
        <v>43006</v>
      </c>
    </row>
    <row r="5938" spans="1:144" x14ac:dyDescent="0.3">
      <c r="A5938" s="1">
        <v>43007</v>
      </c>
      <c r="C5938">
        <v>27265285000</v>
      </c>
      <c r="F5938">
        <v>16699653000</v>
      </c>
      <c r="I5938">
        <v>4002620000</v>
      </c>
      <c r="L5938">
        <v>12689494000</v>
      </c>
      <c r="P5938">
        <v>990023000</v>
      </c>
      <c r="AA5938">
        <v>16699653000</v>
      </c>
      <c r="AL5938">
        <v>4002620000</v>
      </c>
      <c r="AT5938">
        <v>10826219000</v>
      </c>
      <c r="AZ5938">
        <v>413755000</v>
      </c>
      <c r="BL5938">
        <v>4503094000</v>
      </c>
      <c r="BT5938">
        <v>219888000</v>
      </c>
      <c r="CF5938">
        <v>128886000</v>
      </c>
      <c r="DE5938">
        <v>12689494000</v>
      </c>
      <c r="EB5938">
        <v>202877000</v>
      </c>
      <c r="EN5938">
        <v>325596000</v>
      </c>
    </row>
    <row r="5939" spans="1:144" x14ac:dyDescent="0.3">
      <c r="A5939" s="1">
        <v>43010</v>
      </c>
    </row>
    <row r="5940" spans="1:144" x14ac:dyDescent="0.3">
      <c r="A5940" s="1">
        <v>43011</v>
      </c>
    </row>
    <row r="5941" spans="1:144" x14ac:dyDescent="0.3">
      <c r="A5941" s="1">
        <v>43012</v>
      </c>
    </row>
    <row r="5942" spans="1:144" x14ac:dyDescent="0.3">
      <c r="A5942" s="1">
        <v>43013</v>
      </c>
    </row>
    <row r="5943" spans="1:144" x14ac:dyDescent="0.3">
      <c r="A5943" s="1">
        <v>43014</v>
      </c>
    </row>
    <row r="5944" spans="1:144" x14ac:dyDescent="0.3">
      <c r="A5944" s="1">
        <v>43017</v>
      </c>
    </row>
    <row r="5945" spans="1:144" x14ac:dyDescent="0.3">
      <c r="A5945" s="1">
        <v>43018</v>
      </c>
    </row>
    <row r="5946" spans="1:144" x14ac:dyDescent="0.3">
      <c r="A5946" s="1">
        <v>43019</v>
      </c>
    </row>
    <row r="5947" spans="1:144" x14ac:dyDescent="0.3">
      <c r="A5947" s="1">
        <v>43020</v>
      </c>
    </row>
    <row r="5948" spans="1:144" x14ac:dyDescent="0.3">
      <c r="A5948" s="1">
        <v>43021</v>
      </c>
    </row>
    <row r="5949" spans="1:144" x14ac:dyDescent="0.3">
      <c r="A5949" s="1">
        <v>43024</v>
      </c>
    </row>
    <row r="5950" spans="1:144" x14ac:dyDescent="0.3">
      <c r="A5950" s="1">
        <v>43025</v>
      </c>
    </row>
    <row r="5951" spans="1:144" x14ac:dyDescent="0.3">
      <c r="A5951" s="1">
        <v>43026</v>
      </c>
    </row>
    <row r="5952" spans="1:144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132" x14ac:dyDescent="0.3">
      <c r="A6001" s="1">
        <v>43096</v>
      </c>
    </row>
    <row r="6002" spans="1:132" x14ac:dyDescent="0.3">
      <c r="A6002" s="1">
        <v>43097</v>
      </c>
    </row>
    <row r="6003" spans="1:132" x14ac:dyDescent="0.3">
      <c r="A6003" s="1">
        <v>43098</v>
      </c>
      <c r="C6003">
        <v>32905974000</v>
      </c>
      <c r="F6003">
        <v>20503739000</v>
      </c>
      <c r="I6003">
        <v>-200398000</v>
      </c>
      <c r="L6003">
        <v>17591467000</v>
      </c>
      <c r="P6003">
        <v>1773134000</v>
      </c>
      <c r="AA6003">
        <v>20503739000</v>
      </c>
      <c r="AL6003">
        <v>-200398000</v>
      </c>
      <c r="AT6003">
        <v>13388006000</v>
      </c>
      <c r="AZ6003">
        <v>703664000</v>
      </c>
      <c r="BL6003">
        <v>6085809000</v>
      </c>
      <c r="BT6003">
        <v>597844000</v>
      </c>
      <c r="CF6003">
        <v>100991000</v>
      </c>
      <c r="DE6003">
        <v>17591467000</v>
      </c>
      <c r="EB6003">
        <v>-1264270000</v>
      </c>
    </row>
    <row r="6004" spans="1:132" x14ac:dyDescent="0.3">
      <c r="A6004" s="1">
        <v>43101</v>
      </c>
    </row>
    <row r="6005" spans="1:132" x14ac:dyDescent="0.3">
      <c r="A6005" s="1">
        <v>43102</v>
      </c>
    </row>
    <row r="6006" spans="1:132" x14ac:dyDescent="0.3">
      <c r="A6006" s="1">
        <v>43103</v>
      </c>
    </row>
    <row r="6007" spans="1:132" x14ac:dyDescent="0.3">
      <c r="A6007" s="1">
        <v>43104</v>
      </c>
    </row>
    <row r="6008" spans="1:132" x14ac:dyDescent="0.3">
      <c r="A6008" s="1">
        <v>43105</v>
      </c>
    </row>
    <row r="6009" spans="1:132" x14ac:dyDescent="0.3">
      <c r="A6009" s="1">
        <v>43108</v>
      </c>
    </row>
    <row r="6010" spans="1:132" x14ac:dyDescent="0.3">
      <c r="A6010" s="1">
        <v>43109</v>
      </c>
    </row>
    <row r="6011" spans="1:132" x14ac:dyDescent="0.3">
      <c r="A6011" s="1">
        <v>43110</v>
      </c>
    </row>
    <row r="6012" spans="1:132" x14ac:dyDescent="0.3">
      <c r="A6012" s="1">
        <v>43111</v>
      </c>
    </row>
    <row r="6013" spans="1:132" x14ac:dyDescent="0.3">
      <c r="A6013" s="1">
        <v>43112</v>
      </c>
    </row>
    <row r="6014" spans="1:132" x14ac:dyDescent="0.3">
      <c r="A6014" s="1">
        <v>43115</v>
      </c>
    </row>
    <row r="6015" spans="1:132" x14ac:dyDescent="0.3">
      <c r="A6015" s="1">
        <v>43116</v>
      </c>
    </row>
    <row r="6016" spans="1:132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132" x14ac:dyDescent="0.3">
      <c r="A6065" s="1">
        <v>43186</v>
      </c>
    </row>
    <row r="6066" spans="1:132" x14ac:dyDescent="0.3">
      <c r="A6066" s="1">
        <v>43187</v>
      </c>
    </row>
    <row r="6067" spans="1:132" x14ac:dyDescent="0.3">
      <c r="A6067" s="1">
        <v>43188</v>
      </c>
    </row>
    <row r="6068" spans="1:132" x14ac:dyDescent="0.3">
      <c r="A6068" s="1">
        <v>43189</v>
      </c>
      <c r="C6068">
        <v>9336552000</v>
      </c>
      <c r="F6068">
        <v>7760830000</v>
      </c>
      <c r="G6068">
        <v>487607000</v>
      </c>
      <c r="I6068">
        <v>770224000</v>
      </c>
      <c r="L6068">
        <v>4087905000</v>
      </c>
      <c r="P6068">
        <v>876314000</v>
      </c>
      <c r="T6068">
        <v>160009000</v>
      </c>
      <c r="AA6068">
        <v>7760830000</v>
      </c>
      <c r="AL6068">
        <v>770224000</v>
      </c>
      <c r="AT6068">
        <v>4841691000</v>
      </c>
      <c r="AZ6068">
        <v>262178000</v>
      </c>
      <c r="BL6068">
        <v>1399873000</v>
      </c>
      <c r="BT6068">
        <v>270085000</v>
      </c>
      <c r="CF6068">
        <v>120281000</v>
      </c>
      <c r="CZ6068">
        <v>20766000</v>
      </c>
      <c r="DA6068">
        <v>20766000</v>
      </c>
      <c r="DE6068">
        <v>4087905000</v>
      </c>
      <c r="EB6068">
        <v>-3672000</v>
      </c>
    </row>
    <row r="6069" spans="1:132" x14ac:dyDescent="0.3">
      <c r="A6069" s="1">
        <v>43192</v>
      </c>
    </row>
    <row r="6070" spans="1:132" x14ac:dyDescent="0.3">
      <c r="A6070" s="1">
        <v>43193</v>
      </c>
    </row>
    <row r="6071" spans="1:132" x14ac:dyDescent="0.3">
      <c r="A6071" s="1">
        <v>43194</v>
      </c>
    </row>
    <row r="6072" spans="1:132" x14ac:dyDescent="0.3">
      <c r="A6072" s="1">
        <v>43195</v>
      </c>
    </row>
    <row r="6073" spans="1:132" x14ac:dyDescent="0.3">
      <c r="A6073" s="1">
        <v>43196</v>
      </c>
    </row>
    <row r="6074" spans="1:132" x14ac:dyDescent="0.3">
      <c r="A6074" s="1">
        <v>43199</v>
      </c>
    </row>
    <row r="6075" spans="1:132" x14ac:dyDescent="0.3">
      <c r="A6075" s="1">
        <v>43200</v>
      </c>
    </row>
    <row r="6076" spans="1:132" x14ac:dyDescent="0.3">
      <c r="A6076" s="1">
        <v>43201</v>
      </c>
    </row>
    <row r="6077" spans="1:132" x14ac:dyDescent="0.3">
      <c r="A6077" s="1">
        <v>43202</v>
      </c>
    </row>
    <row r="6078" spans="1:132" x14ac:dyDescent="0.3">
      <c r="A6078" s="1">
        <v>43203</v>
      </c>
    </row>
    <row r="6079" spans="1:132" x14ac:dyDescent="0.3">
      <c r="A6079" s="1">
        <v>43206</v>
      </c>
    </row>
    <row r="6080" spans="1:132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144" x14ac:dyDescent="0.3">
      <c r="A6129" s="1">
        <v>43276</v>
      </c>
    </row>
    <row r="6130" spans="1:144" x14ac:dyDescent="0.3">
      <c r="A6130" s="1">
        <v>43277</v>
      </c>
    </row>
    <row r="6131" spans="1:144" x14ac:dyDescent="0.3">
      <c r="A6131" s="1">
        <v>43278</v>
      </c>
    </row>
    <row r="6132" spans="1:144" x14ac:dyDescent="0.3">
      <c r="A6132" s="1">
        <v>43279</v>
      </c>
    </row>
    <row r="6133" spans="1:144" x14ac:dyDescent="0.3">
      <c r="A6133" s="1">
        <v>43280</v>
      </c>
      <c r="C6133">
        <v>12930704000</v>
      </c>
      <c r="F6133">
        <v>9019460000</v>
      </c>
      <c r="G6133">
        <v>1149682000</v>
      </c>
      <c r="I6133">
        <v>5026931000</v>
      </c>
      <c r="L6133">
        <v>8284173000</v>
      </c>
      <c r="P6133">
        <v>1194888000</v>
      </c>
      <c r="AA6133">
        <v>9019460000</v>
      </c>
      <c r="AL6133">
        <v>5026931000</v>
      </c>
      <c r="AT6133">
        <v>4902100000</v>
      </c>
      <c r="AZ6133">
        <v>551949000</v>
      </c>
      <c r="BT6133">
        <v>251004000</v>
      </c>
      <c r="CF6133">
        <v>222917000</v>
      </c>
      <c r="CZ6133">
        <v>48562000</v>
      </c>
      <c r="DA6133">
        <v>48562000</v>
      </c>
      <c r="DE6133">
        <v>8284173000</v>
      </c>
      <c r="EB6133">
        <v>-233042000</v>
      </c>
      <c r="EN6133">
        <v>202270000</v>
      </c>
    </row>
    <row r="6134" spans="1:144" x14ac:dyDescent="0.3">
      <c r="A6134" s="1">
        <v>43283</v>
      </c>
    </row>
    <row r="6135" spans="1:144" x14ac:dyDescent="0.3">
      <c r="A6135" s="1">
        <v>43284</v>
      </c>
    </row>
    <row r="6136" spans="1:144" x14ac:dyDescent="0.3">
      <c r="A6136" s="1">
        <v>43285</v>
      </c>
    </row>
    <row r="6137" spans="1:144" x14ac:dyDescent="0.3">
      <c r="A6137" s="1">
        <v>43286</v>
      </c>
    </row>
    <row r="6138" spans="1:144" x14ac:dyDescent="0.3">
      <c r="A6138" s="1">
        <v>43287</v>
      </c>
    </row>
    <row r="6139" spans="1:144" x14ac:dyDescent="0.3">
      <c r="A6139" s="1">
        <v>43290</v>
      </c>
    </row>
    <row r="6140" spans="1:144" x14ac:dyDescent="0.3">
      <c r="A6140" s="1">
        <v>43291</v>
      </c>
    </row>
    <row r="6141" spans="1:144" x14ac:dyDescent="0.3">
      <c r="A6141" s="1">
        <v>43292</v>
      </c>
    </row>
    <row r="6142" spans="1:144" x14ac:dyDescent="0.3">
      <c r="A6142" s="1">
        <v>43293</v>
      </c>
    </row>
    <row r="6143" spans="1:144" x14ac:dyDescent="0.3">
      <c r="A6143" s="1">
        <v>43294</v>
      </c>
    </row>
    <row r="6144" spans="1:144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144" x14ac:dyDescent="0.3">
      <c r="A6193" s="1">
        <v>43364</v>
      </c>
    </row>
    <row r="6194" spans="1:144" x14ac:dyDescent="0.3">
      <c r="A6194" s="1">
        <v>43367</v>
      </c>
    </row>
    <row r="6195" spans="1:144" x14ac:dyDescent="0.3">
      <c r="A6195" s="1">
        <v>43368</v>
      </c>
    </row>
    <row r="6196" spans="1:144" x14ac:dyDescent="0.3">
      <c r="A6196" s="1">
        <v>43369</v>
      </c>
    </row>
    <row r="6197" spans="1:144" x14ac:dyDescent="0.3">
      <c r="A6197" s="1">
        <v>43370</v>
      </c>
    </row>
    <row r="6198" spans="1:144" x14ac:dyDescent="0.3">
      <c r="A6198" s="1">
        <v>43371</v>
      </c>
      <c r="C6198">
        <v>21369407000</v>
      </c>
      <c r="F6198">
        <v>15286457000</v>
      </c>
      <c r="I6198">
        <v>3738860000</v>
      </c>
      <c r="L6198">
        <v>13444402000</v>
      </c>
      <c r="P6198">
        <v>1849958000</v>
      </c>
      <c r="AA6198">
        <v>15286457000</v>
      </c>
      <c r="AL6198">
        <v>3738860000</v>
      </c>
      <c r="AT6198">
        <v>8714208000</v>
      </c>
      <c r="AZ6198">
        <v>858663000</v>
      </c>
      <c r="BT6198">
        <v>426589000</v>
      </c>
      <c r="CF6198">
        <v>332171000</v>
      </c>
      <c r="CZ6198">
        <v>80319000</v>
      </c>
      <c r="DA6198">
        <v>80319000</v>
      </c>
      <c r="DE6198">
        <v>13444402000</v>
      </c>
      <c r="EB6198">
        <v>-221973000</v>
      </c>
      <c r="EN6198">
        <v>192186000</v>
      </c>
    </row>
    <row r="6199" spans="1:144" x14ac:dyDescent="0.3">
      <c r="A6199" s="1">
        <v>43374</v>
      </c>
    </row>
    <row r="6200" spans="1:144" x14ac:dyDescent="0.3">
      <c r="A6200" s="1">
        <v>43375</v>
      </c>
    </row>
    <row r="6201" spans="1:144" x14ac:dyDescent="0.3">
      <c r="A6201" s="1">
        <v>43376</v>
      </c>
    </row>
    <row r="6202" spans="1:144" x14ac:dyDescent="0.3">
      <c r="A6202" s="1">
        <v>43377</v>
      </c>
    </row>
    <row r="6203" spans="1:144" x14ac:dyDescent="0.3">
      <c r="A6203" s="1">
        <v>43378</v>
      </c>
    </row>
    <row r="6204" spans="1:144" x14ac:dyDescent="0.3">
      <c r="A6204" s="1">
        <v>43381</v>
      </c>
    </row>
    <row r="6205" spans="1:144" x14ac:dyDescent="0.3">
      <c r="A6205" s="1">
        <v>43382</v>
      </c>
    </row>
    <row r="6206" spans="1:144" x14ac:dyDescent="0.3">
      <c r="A6206" s="1">
        <v>43383</v>
      </c>
    </row>
    <row r="6207" spans="1:144" x14ac:dyDescent="0.3">
      <c r="A6207" s="1">
        <v>43384</v>
      </c>
    </row>
    <row r="6208" spans="1:144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132" x14ac:dyDescent="0.3">
      <c r="A6257" s="1">
        <v>43454</v>
      </c>
    </row>
    <row r="6258" spans="1:132" x14ac:dyDescent="0.3">
      <c r="A6258" s="1">
        <v>43455</v>
      </c>
    </row>
    <row r="6259" spans="1:132" x14ac:dyDescent="0.3">
      <c r="A6259" s="1">
        <v>43458</v>
      </c>
    </row>
    <row r="6260" spans="1:132" x14ac:dyDescent="0.3">
      <c r="A6260" s="1">
        <v>43459</v>
      </c>
    </row>
    <row r="6261" spans="1:132" x14ac:dyDescent="0.3">
      <c r="A6261" s="1">
        <v>43460</v>
      </c>
    </row>
    <row r="6262" spans="1:132" x14ac:dyDescent="0.3">
      <c r="A6262" s="1">
        <v>43461</v>
      </c>
    </row>
    <row r="6263" spans="1:132" x14ac:dyDescent="0.3">
      <c r="A6263" s="1">
        <v>43462</v>
      </c>
    </row>
    <row r="6264" spans="1:132" x14ac:dyDescent="0.3">
      <c r="A6264" s="1">
        <v>43465</v>
      </c>
      <c r="C6264">
        <v>31544347000</v>
      </c>
      <c r="F6264">
        <v>24817809000</v>
      </c>
      <c r="I6264">
        <v>17710338000</v>
      </c>
      <c r="L6264">
        <v>19507578000</v>
      </c>
      <c r="P6264">
        <v>3009050000</v>
      </c>
      <c r="AA6264">
        <v>24817809000</v>
      </c>
      <c r="AL6264">
        <v>17710338000</v>
      </c>
      <c r="AT6264">
        <v>14705076000</v>
      </c>
      <c r="AZ6264">
        <v>1218668000</v>
      </c>
      <c r="BT6264">
        <v>602105000</v>
      </c>
      <c r="CF6264">
        <v>478276000</v>
      </c>
      <c r="CZ6264">
        <v>111863000</v>
      </c>
      <c r="DA6264">
        <v>111863000</v>
      </c>
      <c r="DE6264">
        <v>19507578000</v>
      </c>
      <c r="EB6264">
        <v>-448819000</v>
      </c>
    </row>
    <row r="6265" spans="1:132" x14ac:dyDescent="0.3">
      <c r="A6265" s="1">
        <v>43466</v>
      </c>
    </row>
    <row r="6266" spans="1:132" x14ac:dyDescent="0.3">
      <c r="A6266" s="1">
        <v>43467</v>
      </c>
    </row>
    <row r="6267" spans="1:132" x14ac:dyDescent="0.3">
      <c r="A6267" s="1">
        <v>43468</v>
      </c>
    </row>
    <row r="6268" spans="1:132" x14ac:dyDescent="0.3">
      <c r="A6268" s="1">
        <v>43469</v>
      </c>
    </row>
    <row r="6269" spans="1:132" x14ac:dyDescent="0.3">
      <c r="A6269" s="1">
        <v>43472</v>
      </c>
    </row>
    <row r="6270" spans="1:132" x14ac:dyDescent="0.3">
      <c r="A6270" s="1">
        <v>43473</v>
      </c>
    </row>
    <row r="6271" spans="1:132" x14ac:dyDescent="0.3">
      <c r="A6271" s="1">
        <v>43474</v>
      </c>
    </row>
    <row r="6272" spans="1:132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132" x14ac:dyDescent="0.3">
      <c r="A6321" s="1">
        <v>43544</v>
      </c>
    </row>
    <row r="6322" spans="1:132" x14ac:dyDescent="0.3">
      <c r="A6322" s="1">
        <v>43545</v>
      </c>
    </row>
    <row r="6323" spans="1:132" x14ac:dyDescent="0.3">
      <c r="A6323" s="1">
        <v>43546</v>
      </c>
    </row>
    <row r="6324" spans="1:132" x14ac:dyDescent="0.3">
      <c r="A6324" s="1">
        <v>43549</v>
      </c>
    </row>
    <row r="6325" spans="1:132" x14ac:dyDescent="0.3">
      <c r="A6325" s="1">
        <v>43550</v>
      </c>
    </row>
    <row r="6326" spans="1:132" x14ac:dyDescent="0.3">
      <c r="A6326" s="1">
        <v>43551</v>
      </c>
    </row>
    <row r="6327" spans="1:132" x14ac:dyDescent="0.3">
      <c r="A6327" s="1">
        <v>43552</v>
      </c>
    </row>
    <row r="6328" spans="1:132" x14ac:dyDescent="0.3">
      <c r="A6328" s="1">
        <v>43553</v>
      </c>
      <c r="C6328">
        <v>9871777000</v>
      </c>
      <c r="F6328">
        <v>7504707000</v>
      </c>
      <c r="G6328">
        <v>735526000</v>
      </c>
      <c r="L6328">
        <v>5472012000</v>
      </c>
      <c r="P6328">
        <v>927419000</v>
      </c>
      <c r="AA6328">
        <v>7504707000</v>
      </c>
      <c r="AT6328">
        <v>5351500000</v>
      </c>
      <c r="AZ6328">
        <v>189956000</v>
      </c>
      <c r="BT6328">
        <v>76658000</v>
      </c>
      <c r="CF6328">
        <v>134576000</v>
      </c>
      <c r="CZ6328">
        <v>6782000</v>
      </c>
      <c r="DA6328">
        <v>6782000</v>
      </c>
      <c r="DE6328">
        <v>5472012000</v>
      </c>
      <c r="EB6328">
        <v>75123000</v>
      </c>
    </row>
    <row r="6329" spans="1:132" x14ac:dyDescent="0.3">
      <c r="A6329" s="1">
        <v>43556</v>
      </c>
    </row>
    <row r="6330" spans="1:132" x14ac:dyDescent="0.3">
      <c r="A6330" s="1">
        <v>43557</v>
      </c>
    </row>
    <row r="6331" spans="1:132" x14ac:dyDescent="0.3">
      <c r="A6331" s="1">
        <v>43558</v>
      </c>
    </row>
    <row r="6332" spans="1:132" x14ac:dyDescent="0.3">
      <c r="A6332" s="1">
        <v>43559</v>
      </c>
    </row>
    <row r="6333" spans="1:132" x14ac:dyDescent="0.3">
      <c r="A6333" s="1">
        <v>43560</v>
      </c>
    </row>
    <row r="6334" spans="1:132" x14ac:dyDescent="0.3">
      <c r="A6334" s="1">
        <v>43563</v>
      </c>
    </row>
    <row r="6335" spans="1:132" x14ac:dyDescent="0.3">
      <c r="A6335" s="1">
        <v>43564</v>
      </c>
    </row>
    <row r="6336" spans="1:132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144" x14ac:dyDescent="0.3">
      <c r="A6385" s="1">
        <v>43634</v>
      </c>
    </row>
    <row r="6386" spans="1:144" x14ac:dyDescent="0.3">
      <c r="A6386" s="1">
        <v>43635</v>
      </c>
    </row>
    <row r="6387" spans="1:144" x14ac:dyDescent="0.3">
      <c r="A6387" s="1">
        <v>43636</v>
      </c>
    </row>
    <row r="6388" spans="1:144" x14ac:dyDescent="0.3">
      <c r="A6388" s="1">
        <v>43637</v>
      </c>
    </row>
    <row r="6389" spans="1:144" x14ac:dyDescent="0.3">
      <c r="A6389" s="1">
        <v>43640</v>
      </c>
    </row>
    <row r="6390" spans="1:144" x14ac:dyDescent="0.3">
      <c r="A6390" s="1">
        <v>43641</v>
      </c>
    </row>
    <row r="6391" spans="1:144" x14ac:dyDescent="0.3">
      <c r="A6391" s="1">
        <v>43642</v>
      </c>
    </row>
    <row r="6392" spans="1:144" x14ac:dyDescent="0.3">
      <c r="A6392" s="1">
        <v>43643</v>
      </c>
    </row>
    <row r="6393" spans="1:144" x14ac:dyDescent="0.3">
      <c r="A6393" s="1">
        <v>43644</v>
      </c>
      <c r="C6393">
        <v>20325147000</v>
      </c>
      <c r="F6393">
        <v>16015060000</v>
      </c>
      <c r="G6393">
        <v>1533145000</v>
      </c>
      <c r="L6393">
        <v>9550280000</v>
      </c>
      <c r="P6393">
        <v>2600029000</v>
      </c>
      <c r="AA6393">
        <v>16015060000</v>
      </c>
      <c r="AT6393">
        <v>11379371000</v>
      </c>
      <c r="BT6393">
        <v>376056000</v>
      </c>
      <c r="CF6393">
        <v>314436000</v>
      </c>
      <c r="CZ6393">
        <v>12589000</v>
      </c>
      <c r="DA6393">
        <v>12589000</v>
      </c>
      <c r="DE6393">
        <v>9550280000</v>
      </c>
      <c r="EB6393">
        <v>281126000</v>
      </c>
      <c r="EN6393">
        <v>247449000</v>
      </c>
    </row>
    <row r="6394" spans="1:144" x14ac:dyDescent="0.3">
      <c r="A6394" s="1">
        <v>43647</v>
      </c>
    </row>
    <row r="6395" spans="1:144" x14ac:dyDescent="0.3">
      <c r="A6395" s="1">
        <v>43648</v>
      </c>
    </row>
    <row r="6396" spans="1:144" x14ac:dyDescent="0.3">
      <c r="A6396" s="1">
        <v>43649</v>
      </c>
    </row>
    <row r="6397" spans="1:144" x14ac:dyDescent="0.3">
      <c r="A6397" s="1">
        <v>43650</v>
      </c>
    </row>
    <row r="6398" spans="1:144" x14ac:dyDescent="0.3">
      <c r="A6398" s="1">
        <v>43651</v>
      </c>
    </row>
    <row r="6399" spans="1:144" x14ac:dyDescent="0.3">
      <c r="A6399" s="1">
        <v>43654</v>
      </c>
    </row>
    <row r="6400" spans="1:144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144" x14ac:dyDescent="0.3">
      <c r="A6449" s="1">
        <v>43724</v>
      </c>
    </row>
    <row r="6450" spans="1:144" x14ac:dyDescent="0.3">
      <c r="A6450" s="1">
        <v>43725</v>
      </c>
    </row>
    <row r="6451" spans="1:144" x14ac:dyDescent="0.3">
      <c r="A6451" s="1">
        <v>43726</v>
      </c>
    </row>
    <row r="6452" spans="1:144" x14ac:dyDescent="0.3">
      <c r="A6452" s="1">
        <v>43727</v>
      </c>
    </row>
    <row r="6453" spans="1:144" x14ac:dyDescent="0.3">
      <c r="A6453" s="1">
        <v>43728</v>
      </c>
    </row>
    <row r="6454" spans="1:144" x14ac:dyDescent="0.3">
      <c r="A6454" s="1">
        <v>43731</v>
      </c>
    </row>
    <row r="6455" spans="1:144" x14ac:dyDescent="0.3">
      <c r="A6455" s="1">
        <v>43732</v>
      </c>
    </row>
    <row r="6456" spans="1:144" x14ac:dyDescent="0.3">
      <c r="A6456" s="1">
        <v>43733</v>
      </c>
    </row>
    <row r="6457" spans="1:144" x14ac:dyDescent="0.3">
      <c r="A6457" s="1">
        <v>43734</v>
      </c>
    </row>
    <row r="6458" spans="1:144" x14ac:dyDescent="0.3">
      <c r="A6458" s="1">
        <v>43735</v>
      </c>
    </row>
    <row r="6459" spans="1:144" x14ac:dyDescent="0.3">
      <c r="A6459" s="1">
        <v>43738</v>
      </c>
      <c r="C6459">
        <v>25477210000</v>
      </c>
      <c r="F6459">
        <v>20388363000</v>
      </c>
      <c r="G6459">
        <v>2380488000</v>
      </c>
      <c r="L6459">
        <v>12118652000</v>
      </c>
      <c r="P6459">
        <v>4039212000</v>
      </c>
      <c r="AA6459">
        <v>20388363000</v>
      </c>
      <c r="AT6459">
        <v>14268573000</v>
      </c>
      <c r="BT6459">
        <v>-84137000</v>
      </c>
      <c r="CF6459">
        <v>504650000</v>
      </c>
      <c r="CZ6459">
        <v>25402000</v>
      </c>
      <c r="DA6459">
        <v>25402000</v>
      </c>
      <c r="DE6459">
        <v>12118652000</v>
      </c>
      <c r="EB6459">
        <v>813332000</v>
      </c>
      <c r="EN6459">
        <v>327551000</v>
      </c>
    </row>
    <row r="6460" spans="1:144" x14ac:dyDescent="0.3">
      <c r="A6460" s="1">
        <v>43739</v>
      </c>
    </row>
    <row r="6461" spans="1:144" x14ac:dyDescent="0.3">
      <c r="A6461" s="1">
        <v>43740</v>
      </c>
    </row>
    <row r="6462" spans="1:144" x14ac:dyDescent="0.3">
      <c r="A6462" s="1">
        <v>43741</v>
      </c>
    </row>
    <row r="6463" spans="1:144" x14ac:dyDescent="0.3">
      <c r="A6463" s="1">
        <v>43742</v>
      </c>
    </row>
    <row r="6464" spans="1:144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132" x14ac:dyDescent="0.3">
      <c r="A6513" s="1">
        <v>43812</v>
      </c>
    </row>
    <row r="6514" spans="1:132" x14ac:dyDescent="0.3">
      <c r="A6514" s="1">
        <v>43815</v>
      </c>
    </row>
    <row r="6515" spans="1:132" x14ac:dyDescent="0.3">
      <c r="A6515" s="1">
        <v>43816</v>
      </c>
    </row>
    <row r="6516" spans="1:132" x14ac:dyDescent="0.3">
      <c r="A6516" s="1">
        <v>43817</v>
      </c>
    </row>
    <row r="6517" spans="1:132" x14ac:dyDescent="0.3">
      <c r="A6517" s="1">
        <v>43818</v>
      </c>
    </row>
    <row r="6518" spans="1:132" x14ac:dyDescent="0.3">
      <c r="A6518" s="1">
        <v>43819</v>
      </c>
    </row>
    <row r="6519" spans="1:132" x14ac:dyDescent="0.3">
      <c r="A6519" s="1">
        <v>43822</v>
      </c>
    </row>
    <row r="6520" spans="1:132" x14ac:dyDescent="0.3">
      <c r="A6520" s="1">
        <v>43823</v>
      </c>
    </row>
    <row r="6521" spans="1:132" x14ac:dyDescent="0.3">
      <c r="A6521" s="1">
        <v>43824</v>
      </c>
    </row>
    <row r="6522" spans="1:132" x14ac:dyDescent="0.3">
      <c r="A6522" s="1">
        <v>43825</v>
      </c>
    </row>
    <row r="6523" spans="1:132" x14ac:dyDescent="0.3">
      <c r="A6523" s="1">
        <v>43826</v>
      </c>
    </row>
    <row r="6524" spans="1:132" x14ac:dyDescent="0.3">
      <c r="A6524" s="1">
        <v>43829</v>
      </c>
    </row>
    <row r="6525" spans="1:132" x14ac:dyDescent="0.3">
      <c r="A6525" s="1">
        <v>43830</v>
      </c>
      <c r="C6525">
        <v>29371607000</v>
      </c>
      <c r="F6525">
        <v>16699418000</v>
      </c>
      <c r="G6525">
        <v>3339046000</v>
      </c>
      <c r="L6525">
        <v>12478941000</v>
      </c>
      <c r="P6525">
        <v>5947301000</v>
      </c>
      <c r="AA6525">
        <v>16699418000</v>
      </c>
      <c r="AT6525">
        <v>16761880000</v>
      </c>
      <c r="BL6525">
        <v>2517887000</v>
      </c>
      <c r="BT6525">
        <v>-2536265000</v>
      </c>
      <c r="CF6525">
        <v>390332000</v>
      </c>
      <c r="CZ6525">
        <v>51332000</v>
      </c>
      <c r="DA6525">
        <v>51332000</v>
      </c>
      <c r="DE6525">
        <v>12478941000</v>
      </c>
      <c r="EB6525">
        <v>1167786000</v>
      </c>
    </row>
    <row r="6526" spans="1:132" x14ac:dyDescent="0.3">
      <c r="A6526" s="1">
        <v>43831</v>
      </c>
    </row>
    <row r="6527" spans="1:132" x14ac:dyDescent="0.3">
      <c r="A6527" s="1">
        <v>43832</v>
      </c>
    </row>
    <row r="6528" spans="1:132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132" x14ac:dyDescent="0.3">
      <c r="A6577" s="1">
        <v>43902</v>
      </c>
    </row>
    <row r="6578" spans="1:132" x14ac:dyDescent="0.3">
      <c r="A6578" s="1">
        <v>43903</v>
      </c>
    </row>
    <row r="6579" spans="1:132" x14ac:dyDescent="0.3">
      <c r="A6579" s="1">
        <v>43906</v>
      </c>
    </row>
    <row r="6580" spans="1:132" x14ac:dyDescent="0.3">
      <c r="A6580" s="1">
        <v>43907</v>
      </c>
    </row>
    <row r="6581" spans="1:132" x14ac:dyDescent="0.3">
      <c r="A6581" s="1">
        <v>43908</v>
      </c>
    </row>
    <row r="6582" spans="1:132" x14ac:dyDescent="0.3">
      <c r="A6582" s="1">
        <v>43909</v>
      </c>
    </row>
    <row r="6583" spans="1:132" x14ac:dyDescent="0.3">
      <c r="A6583" s="1">
        <v>43910</v>
      </c>
    </row>
    <row r="6584" spans="1:132" x14ac:dyDescent="0.3">
      <c r="A6584" s="1">
        <v>43913</v>
      </c>
    </row>
    <row r="6585" spans="1:132" x14ac:dyDescent="0.3">
      <c r="A6585" s="1">
        <v>43914</v>
      </c>
    </row>
    <row r="6586" spans="1:132" x14ac:dyDescent="0.3">
      <c r="A6586" s="1">
        <v>43915</v>
      </c>
    </row>
    <row r="6587" spans="1:132" x14ac:dyDescent="0.3">
      <c r="A6587" s="1">
        <v>43916</v>
      </c>
    </row>
    <row r="6588" spans="1:132" x14ac:dyDescent="0.3">
      <c r="A6588" s="1">
        <v>43917</v>
      </c>
    </row>
    <row r="6589" spans="1:132" x14ac:dyDescent="0.3">
      <c r="A6589" s="1">
        <v>43920</v>
      </c>
    </row>
    <row r="6590" spans="1:132" x14ac:dyDescent="0.3">
      <c r="A6590" s="1">
        <v>43921</v>
      </c>
      <c r="C6590">
        <v>-9519000000</v>
      </c>
      <c r="F6590">
        <v>-10631000000</v>
      </c>
      <c r="G6590">
        <v>1194907000</v>
      </c>
      <c r="L6590">
        <v>1715529000</v>
      </c>
      <c r="P6590">
        <v>219876000</v>
      </c>
      <c r="AA6590">
        <v>-10631000000</v>
      </c>
      <c r="AT6590">
        <v>-6515217000</v>
      </c>
      <c r="AZ6590">
        <v>444709000</v>
      </c>
      <c r="BT6590">
        <v>-6400717000</v>
      </c>
      <c r="CF6590">
        <v>211367000</v>
      </c>
      <c r="CZ6590">
        <v>-32118000</v>
      </c>
      <c r="DA6590">
        <v>-32118000</v>
      </c>
      <c r="DE6590">
        <v>1715529000</v>
      </c>
      <c r="EB6590">
        <v>236905000</v>
      </c>
    </row>
    <row r="6591" spans="1:132" x14ac:dyDescent="0.3">
      <c r="A6591" s="1">
        <v>43922</v>
      </c>
    </row>
    <row r="6592" spans="1:132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144" x14ac:dyDescent="0.3">
      <c r="A6641" s="1">
        <v>43992</v>
      </c>
    </row>
    <row r="6642" spans="1:144" x14ac:dyDescent="0.3">
      <c r="A6642" s="1">
        <v>43993</v>
      </c>
    </row>
    <row r="6643" spans="1:144" x14ac:dyDescent="0.3">
      <c r="A6643" s="1">
        <v>43994</v>
      </c>
    </row>
    <row r="6644" spans="1:144" x14ac:dyDescent="0.3">
      <c r="A6644" s="1">
        <v>43997</v>
      </c>
    </row>
    <row r="6645" spans="1:144" x14ac:dyDescent="0.3">
      <c r="A6645" s="1">
        <v>43998</v>
      </c>
    </row>
    <row r="6646" spans="1:144" x14ac:dyDescent="0.3">
      <c r="A6646" s="1">
        <v>43999</v>
      </c>
    </row>
    <row r="6647" spans="1:144" x14ac:dyDescent="0.3">
      <c r="A6647" s="1">
        <v>44000</v>
      </c>
    </row>
    <row r="6648" spans="1:144" x14ac:dyDescent="0.3">
      <c r="A6648" s="1">
        <v>44001</v>
      </c>
    </row>
    <row r="6649" spans="1:144" x14ac:dyDescent="0.3">
      <c r="A6649" s="1">
        <v>44004</v>
      </c>
    </row>
    <row r="6650" spans="1:144" x14ac:dyDescent="0.3">
      <c r="A6650" s="1">
        <v>44005</v>
      </c>
    </row>
    <row r="6651" spans="1:144" x14ac:dyDescent="0.3">
      <c r="A6651" s="1">
        <v>44006</v>
      </c>
    </row>
    <row r="6652" spans="1:144" x14ac:dyDescent="0.3">
      <c r="A6652" s="1">
        <v>44007</v>
      </c>
    </row>
    <row r="6653" spans="1:144" x14ac:dyDescent="0.3">
      <c r="A6653" s="1">
        <v>44008</v>
      </c>
    </row>
    <row r="6654" spans="1:144" x14ac:dyDescent="0.3">
      <c r="A6654" s="1">
        <v>44011</v>
      </c>
    </row>
    <row r="6655" spans="1:144" x14ac:dyDescent="0.3">
      <c r="A6655" s="1">
        <v>44012</v>
      </c>
      <c r="C6655">
        <v>-9097000000</v>
      </c>
      <c r="F6655">
        <v>-9644111000</v>
      </c>
      <c r="G6655">
        <v>2359040000</v>
      </c>
      <c r="L6655">
        <v>5818291000</v>
      </c>
      <c r="P6655">
        <v>1757008000</v>
      </c>
      <c r="AA6655">
        <v>-9644111000</v>
      </c>
      <c r="AT6655">
        <v>-6466345000</v>
      </c>
      <c r="AZ6655">
        <v>978079000</v>
      </c>
      <c r="BT6655">
        <v>-9550688000</v>
      </c>
      <c r="CF6655">
        <v>400194000</v>
      </c>
      <c r="CZ6655">
        <v>-43224000</v>
      </c>
      <c r="DA6655">
        <v>-43224000</v>
      </c>
      <c r="DE6655">
        <v>5818291000</v>
      </c>
      <c r="EB6655">
        <v>150879000</v>
      </c>
      <c r="EN6655">
        <v>304477000</v>
      </c>
    </row>
    <row r="6656" spans="1:144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144" x14ac:dyDescent="0.3">
      <c r="A6721" s="1">
        <v>44104</v>
      </c>
      <c r="C6721">
        <v>-4984000000</v>
      </c>
      <c r="F6721">
        <v>-4413755000</v>
      </c>
      <c r="L6721">
        <v>9799424000</v>
      </c>
      <c r="P6721">
        <v>3240517000</v>
      </c>
      <c r="AA6721">
        <v>-4413755000</v>
      </c>
      <c r="AT6721">
        <v>-1772629000</v>
      </c>
      <c r="BT6721">
        <v>-10754653000</v>
      </c>
      <c r="CF6721">
        <v>638636000</v>
      </c>
      <c r="CN6721">
        <v>22911000</v>
      </c>
      <c r="CZ6721">
        <v>-68042000</v>
      </c>
      <c r="DA6721">
        <v>-68042000</v>
      </c>
      <c r="DE6721">
        <v>9799424000</v>
      </c>
      <c r="EB6721">
        <v>408890000</v>
      </c>
      <c r="EN6721">
        <v>321304000</v>
      </c>
    </row>
    <row r="6722" spans="1:144" x14ac:dyDescent="0.3">
      <c r="A6722" s="1">
        <v>44105</v>
      </c>
    </row>
    <row r="6723" spans="1:144" x14ac:dyDescent="0.3">
      <c r="A6723" s="1">
        <v>44106</v>
      </c>
    </row>
    <row r="6724" spans="1:144" x14ac:dyDescent="0.3">
      <c r="A6724" s="1">
        <v>44109</v>
      </c>
    </row>
    <row r="6725" spans="1:144" x14ac:dyDescent="0.3">
      <c r="A6725" s="1">
        <v>44110</v>
      </c>
    </row>
    <row r="6726" spans="1:144" x14ac:dyDescent="0.3">
      <c r="A6726" s="1">
        <v>44111</v>
      </c>
    </row>
    <row r="6727" spans="1:144" x14ac:dyDescent="0.3">
      <c r="A6727" s="1">
        <v>44112</v>
      </c>
    </row>
    <row r="6728" spans="1:144" x14ac:dyDescent="0.3">
      <c r="A6728" s="1">
        <v>44113</v>
      </c>
    </row>
    <row r="6729" spans="1:144" x14ac:dyDescent="0.3">
      <c r="A6729" s="1">
        <v>44116</v>
      </c>
    </row>
    <row r="6730" spans="1:144" x14ac:dyDescent="0.3">
      <c r="A6730" s="1">
        <v>44117</v>
      </c>
    </row>
    <row r="6731" spans="1:144" x14ac:dyDescent="0.3">
      <c r="A6731" s="1">
        <v>44118</v>
      </c>
    </row>
    <row r="6732" spans="1:144" x14ac:dyDescent="0.3">
      <c r="A6732" s="1">
        <v>44119</v>
      </c>
    </row>
    <row r="6733" spans="1:144" x14ac:dyDescent="0.3">
      <c r="A6733" s="1">
        <v>44120</v>
      </c>
    </row>
    <row r="6734" spans="1:144" x14ac:dyDescent="0.3">
      <c r="A6734" s="1">
        <v>44123</v>
      </c>
    </row>
    <row r="6735" spans="1:144" x14ac:dyDescent="0.3">
      <c r="A6735" s="1">
        <v>44124</v>
      </c>
    </row>
    <row r="6736" spans="1:144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132" x14ac:dyDescent="0.3">
      <c r="A6785" s="1">
        <v>44194</v>
      </c>
    </row>
    <row r="6786" spans="1:132" x14ac:dyDescent="0.3">
      <c r="A6786" s="1">
        <v>44195</v>
      </c>
    </row>
    <row r="6787" spans="1:132" x14ac:dyDescent="0.3">
      <c r="A6787" s="1">
        <v>44196</v>
      </c>
      <c r="C6787">
        <v>1984000000</v>
      </c>
      <c r="F6787">
        <v>5557615000</v>
      </c>
      <c r="L6787">
        <v>14234712000</v>
      </c>
      <c r="P6787">
        <v>5857885000</v>
      </c>
      <c r="AA6787">
        <v>5557615000</v>
      </c>
      <c r="AM6787">
        <v>681356000</v>
      </c>
      <c r="AT6787">
        <v>8682270000</v>
      </c>
      <c r="BL6787">
        <v>-28116000</v>
      </c>
      <c r="CF6787">
        <v>887960000</v>
      </c>
      <c r="CN6787">
        <v>28227000</v>
      </c>
      <c r="CZ6787">
        <v>-60913000</v>
      </c>
      <c r="DA6787">
        <v>-60913000</v>
      </c>
      <c r="DE6787">
        <v>14234712000</v>
      </c>
      <c r="EB6787">
        <v>1410039000</v>
      </c>
    </row>
    <row r="6788" spans="1:132" x14ac:dyDescent="0.3">
      <c r="A6788" s="1">
        <v>44197</v>
      </c>
    </row>
    <row r="6789" spans="1:132" x14ac:dyDescent="0.3">
      <c r="A6789" s="1">
        <v>44200</v>
      </c>
    </row>
    <row r="6790" spans="1:132" x14ac:dyDescent="0.3">
      <c r="A6790" s="1">
        <v>44201</v>
      </c>
    </row>
    <row r="6791" spans="1:132" x14ac:dyDescent="0.3">
      <c r="A6791" s="1">
        <v>44202</v>
      </c>
    </row>
    <row r="6792" spans="1:132" x14ac:dyDescent="0.3">
      <c r="A6792" s="1">
        <v>44203</v>
      </c>
    </row>
    <row r="6793" spans="1:132" x14ac:dyDescent="0.3">
      <c r="A6793" s="1">
        <v>44204</v>
      </c>
    </row>
    <row r="6794" spans="1:132" x14ac:dyDescent="0.3">
      <c r="A6794" s="1">
        <v>44207</v>
      </c>
    </row>
    <row r="6795" spans="1:132" x14ac:dyDescent="0.3">
      <c r="A6795" s="1">
        <v>44208</v>
      </c>
    </row>
    <row r="6796" spans="1:132" x14ac:dyDescent="0.3">
      <c r="A6796" s="1">
        <v>44209</v>
      </c>
    </row>
    <row r="6797" spans="1:132" x14ac:dyDescent="0.3">
      <c r="A6797" s="1">
        <v>44210</v>
      </c>
    </row>
    <row r="6798" spans="1:132" x14ac:dyDescent="0.3">
      <c r="A6798" s="1">
        <v>44211</v>
      </c>
    </row>
    <row r="6799" spans="1:132" x14ac:dyDescent="0.3">
      <c r="A6799" s="1">
        <v>44214</v>
      </c>
    </row>
    <row r="6800" spans="1:132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109" x14ac:dyDescent="0.3">
      <c r="A6849" s="1">
        <v>44284</v>
      </c>
    </row>
    <row r="6850" spans="1:109" x14ac:dyDescent="0.3">
      <c r="A6850" s="1">
        <v>44285</v>
      </c>
    </row>
    <row r="6851" spans="1:109" x14ac:dyDescent="0.3">
      <c r="A6851" s="1">
        <v>44286</v>
      </c>
      <c r="C6851">
        <v>7916000000</v>
      </c>
      <c r="F6851">
        <v>7921587000</v>
      </c>
      <c r="G6851">
        <v>1692879000</v>
      </c>
      <c r="I6851">
        <v>2816505000</v>
      </c>
      <c r="L6851">
        <v>5137856000</v>
      </c>
      <c r="P6851">
        <v>1920243000</v>
      </c>
      <c r="AA6851">
        <v>7921587000</v>
      </c>
      <c r="AL6851">
        <v>2816505000</v>
      </c>
      <c r="AT6851">
        <v>3904606000</v>
      </c>
      <c r="AY6851">
        <v>1165000000</v>
      </c>
      <c r="CF6851">
        <v>289144000</v>
      </c>
      <c r="CN6851">
        <v>4892000</v>
      </c>
      <c r="CZ6851">
        <v>1124000</v>
      </c>
      <c r="DA6851">
        <v>1124000</v>
      </c>
      <c r="DE6851">
        <v>5137856000</v>
      </c>
    </row>
    <row r="6852" spans="1:109" x14ac:dyDescent="0.3">
      <c r="A6852" s="1">
        <v>44287</v>
      </c>
    </row>
    <row r="6853" spans="1:109" x14ac:dyDescent="0.3">
      <c r="A6853" s="1">
        <v>44288</v>
      </c>
    </row>
    <row r="6854" spans="1:109" x14ac:dyDescent="0.3">
      <c r="A6854" s="1">
        <v>44291</v>
      </c>
    </row>
    <row r="6855" spans="1:109" x14ac:dyDescent="0.3">
      <c r="A6855" s="1">
        <v>44292</v>
      </c>
    </row>
    <row r="6856" spans="1:109" x14ac:dyDescent="0.3">
      <c r="A6856" s="1">
        <v>44293</v>
      </c>
    </row>
    <row r="6857" spans="1:109" x14ac:dyDescent="0.3">
      <c r="A6857" s="1">
        <v>44294</v>
      </c>
    </row>
    <row r="6858" spans="1:109" x14ac:dyDescent="0.3">
      <c r="A6858" s="1">
        <v>44295</v>
      </c>
    </row>
    <row r="6859" spans="1:109" x14ac:dyDescent="0.3">
      <c r="A6859" s="1">
        <v>44298</v>
      </c>
    </row>
    <row r="6860" spans="1:109" x14ac:dyDescent="0.3">
      <c r="A6860" s="1">
        <v>44299</v>
      </c>
    </row>
    <row r="6861" spans="1:109" x14ac:dyDescent="0.3">
      <c r="A6861" s="1">
        <v>44300</v>
      </c>
    </row>
    <row r="6862" spans="1:109" x14ac:dyDescent="0.3">
      <c r="A6862" s="1">
        <v>44301</v>
      </c>
    </row>
    <row r="6863" spans="1:109" x14ac:dyDescent="0.3">
      <c r="A6863" s="1">
        <v>44302</v>
      </c>
    </row>
    <row r="6864" spans="1:109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144" x14ac:dyDescent="0.3">
      <c r="A6913" s="1">
        <v>44372</v>
      </c>
    </row>
    <row r="6914" spans="1:144" x14ac:dyDescent="0.3">
      <c r="A6914" s="1">
        <v>44375</v>
      </c>
    </row>
    <row r="6915" spans="1:144" x14ac:dyDescent="0.3">
      <c r="A6915" s="1">
        <v>44376</v>
      </c>
    </row>
    <row r="6916" spans="1:144" x14ac:dyDescent="0.3">
      <c r="A6916" s="1">
        <v>44377</v>
      </c>
      <c r="C6916">
        <v>20080000000</v>
      </c>
      <c r="F6916">
        <v>18473516000</v>
      </c>
      <c r="G6916">
        <v>3494601000</v>
      </c>
      <c r="I6916">
        <v>6166609000</v>
      </c>
      <c r="L6916">
        <v>12676578000</v>
      </c>
      <c r="P6916">
        <v>4834480000</v>
      </c>
      <c r="AA6916">
        <v>18473516000</v>
      </c>
      <c r="AL6916">
        <v>6166609000</v>
      </c>
      <c r="AT6916">
        <v>13826267000</v>
      </c>
      <c r="CF6916">
        <v>557288000</v>
      </c>
      <c r="CN6916">
        <v>-2186000</v>
      </c>
      <c r="CZ6916">
        <v>-32189000</v>
      </c>
      <c r="DA6916">
        <v>-32189000</v>
      </c>
      <c r="DE6916">
        <v>12676578000</v>
      </c>
      <c r="DN6916">
        <v>154472000</v>
      </c>
      <c r="DO6916">
        <v>154472000</v>
      </c>
      <c r="EB6916">
        <v>527387000</v>
      </c>
      <c r="EN6916">
        <v>12991000</v>
      </c>
    </row>
    <row r="6917" spans="1:144" x14ac:dyDescent="0.3">
      <c r="A6917" s="1">
        <v>44378</v>
      </c>
    </row>
    <row r="6918" spans="1:144" x14ac:dyDescent="0.3">
      <c r="A6918" s="1">
        <v>44379</v>
      </c>
    </row>
    <row r="6919" spans="1:144" x14ac:dyDescent="0.3">
      <c r="A6919" s="1">
        <v>44382</v>
      </c>
    </row>
    <row r="6920" spans="1:144" x14ac:dyDescent="0.3">
      <c r="A6920" s="1">
        <v>44383</v>
      </c>
    </row>
    <row r="6921" spans="1:144" x14ac:dyDescent="0.3">
      <c r="A6921" s="1">
        <v>44384</v>
      </c>
    </row>
    <row r="6922" spans="1:144" x14ac:dyDescent="0.3">
      <c r="A6922" s="1">
        <v>44385</v>
      </c>
    </row>
    <row r="6923" spans="1:144" x14ac:dyDescent="0.3">
      <c r="A6923" s="1">
        <v>44386</v>
      </c>
    </row>
    <row r="6924" spans="1:144" x14ac:dyDescent="0.3">
      <c r="A6924" s="1">
        <v>44389</v>
      </c>
    </row>
    <row r="6925" spans="1:144" x14ac:dyDescent="0.3">
      <c r="A6925" s="1">
        <v>44390</v>
      </c>
    </row>
    <row r="6926" spans="1:144" x14ac:dyDescent="0.3">
      <c r="A6926" s="1">
        <v>44391</v>
      </c>
    </row>
    <row r="6927" spans="1:144" x14ac:dyDescent="0.3">
      <c r="A6927" s="1">
        <v>44392</v>
      </c>
    </row>
    <row r="6928" spans="1:144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144" x14ac:dyDescent="0.3">
      <c r="A6977" s="1">
        <v>44462</v>
      </c>
    </row>
    <row r="6978" spans="1:144" x14ac:dyDescent="0.3">
      <c r="A6978" s="1">
        <v>44463</v>
      </c>
    </row>
    <row r="6979" spans="1:144" x14ac:dyDescent="0.3">
      <c r="A6979" s="1">
        <v>44466</v>
      </c>
    </row>
    <row r="6980" spans="1:144" x14ac:dyDescent="0.3">
      <c r="A6980" s="1">
        <v>44467</v>
      </c>
    </row>
    <row r="6981" spans="1:144" x14ac:dyDescent="0.3">
      <c r="A6981" s="1">
        <v>44468</v>
      </c>
    </row>
    <row r="6982" spans="1:144" x14ac:dyDescent="0.3">
      <c r="A6982" s="1">
        <v>44469</v>
      </c>
      <c r="C6982">
        <v>28869000000</v>
      </c>
      <c r="F6982">
        <v>27500321000</v>
      </c>
      <c r="G6982">
        <v>5064290000</v>
      </c>
      <c r="L6982">
        <v>19965594000</v>
      </c>
      <c r="P6982">
        <v>6985718000</v>
      </c>
      <c r="AA6982">
        <v>27500321000</v>
      </c>
      <c r="AT6982">
        <v>18220754000</v>
      </c>
      <c r="CF6982">
        <v>819786000</v>
      </c>
      <c r="CN6982">
        <v>-7222000</v>
      </c>
      <c r="CZ6982">
        <v>340008000</v>
      </c>
      <c r="DA6982">
        <v>340008000</v>
      </c>
      <c r="DE6982">
        <v>19965594000</v>
      </c>
      <c r="EB6982">
        <v>1070339000</v>
      </c>
      <c r="EN6982">
        <v>-5769000</v>
      </c>
    </row>
    <row r="6983" spans="1:144" x14ac:dyDescent="0.3">
      <c r="A6983" s="1">
        <v>44470</v>
      </c>
    </row>
    <row r="6984" spans="1:144" x14ac:dyDescent="0.3">
      <c r="A6984" s="1">
        <v>44473</v>
      </c>
    </row>
    <row r="6985" spans="1:144" x14ac:dyDescent="0.3">
      <c r="A6985" s="1">
        <v>44474</v>
      </c>
    </row>
    <row r="6986" spans="1:144" x14ac:dyDescent="0.3">
      <c r="A6986" s="1">
        <v>44475</v>
      </c>
    </row>
    <row r="6987" spans="1:144" x14ac:dyDescent="0.3">
      <c r="A6987" s="1">
        <v>44476</v>
      </c>
    </row>
    <row r="6988" spans="1:144" x14ac:dyDescent="0.3">
      <c r="A6988" s="1">
        <v>44477</v>
      </c>
    </row>
    <row r="6989" spans="1:144" x14ac:dyDescent="0.3">
      <c r="A6989" s="1">
        <v>44480</v>
      </c>
    </row>
    <row r="6990" spans="1:144" x14ac:dyDescent="0.3">
      <c r="A6990" s="1">
        <v>44481</v>
      </c>
    </row>
    <row r="6991" spans="1:144" x14ac:dyDescent="0.3">
      <c r="A6991" s="1">
        <v>44482</v>
      </c>
    </row>
    <row r="6992" spans="1:144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147" x14ac:dyDescent="0.3">
      <c r="A7041" s="1">
        <v>44552</v>
      </c>
    </row>
    <row r="7042" spans="1:147" x14ac:dyDescent="0.3">
      <c r="A7042" s="1">
        <v>44553</v>
      </c>
    </row>
    <row r="7043" spans="1:147" x14ac:dyDescent="0.3">
      <c r="A7043" s="1">
        <v>44554</v>
      </c>
    </row>
    <row r="7044" spans="1:147" x14ac:dyDescent="0.3">
      <c r="A7044" s="1">
        <v>44557</v>
      </c>
    </row>
    <row r="7045" spans="1:147" x14ac:dyDescent="0.3">
      <c r="A7045" s="1">
        <v>44558</v>
      </c>
    </row>
    <row r="7046" spans="1:147" x14ac:dyDescent="0.3">
      <c r="A7046" s="1">
        <v>44559</v>
      </c>
    </row>
    <row r="7047" spans="1:147" x14ac:dyDescent="0.3">
      <c r="A7047" s="1">
        <v>44560</v>
      </c>
    </row>
    <row r="7048" spans="1:147" x14ac:dyDescent="0.3">
      <c r="A7048" s="1">
        <v>44561</v>
      </c>
      <c r="C7048">
        <v>38733000000</v>
      </c>
      <c r="F7048">
        <v>30732752000</v>
      </c>
      <c r="L7048">
        <v>28046991000</v>
      </c>
      <c r="P7048">
        <v>9332773000</v>
      </c>
      <c r="AA7048">
        <v>30732752000</v>
      </c>
      <c r="AM7048">
        <v>1880241000</v>
      </c>
      <c r="AT7048">
        <v>23662563000</v>
      </c>
      <c r="CF7048">
        <v>1081042000</v>
      </c>
      <c r="CN7048">
        <v>-51325000</v>
      </c>
      <c r="CZ7048">
        <v>35302000</v>
      </c>
      <c r="DA7048">
        <v>35302000</v>
      </c>
      <c r="DE7048">
        <v>28046991000</v>
      </c>
      <c r="EQ7048">
        <v>1288813000</v>
      </c>
    </row>
    <row r="7049" spans="1:147" x14ac:dyDescent="0.3">
      <c r="A7049" s="1">
        <v>44564</v>
      </c>
    </row>
    <row r="7050" spans="1:147" x14ac:dyDescent="0.3">
      <c r="A7050" s="1">
        <v>44565</v>
      </c>
    </row>
    <row r="7051" spans="1:147" x14ac:dyDescent="0.3">
      <c r="A7051" s="1">
        <v>44566</v>
      </c>
    </row>
    <row r="7052" spans="1:147" x14ac:dyDescent="0.3">
      <c r="A7052" s="1">
        <v>44567</v>
      </c>
    </row>
    <row r="7053" spans="1:147" x14ac:dyDescent="0.3">
      <c r="A7053" s="1">
        <v>44568</v>
      </c>
    </row>
    <row r="7054" spans="1:147" x14ac:dyDescent="0.3">
      <c r="A7054" s="1">
        <v>44571</v>
      </c>
    </row>
    <row r="7055" spans="1:147" x14ac:dyDescent="0.3">
      <c r="A7055" s="1">
        <v>44572</v>
      </c>
    </row>
    <row r="7056" spans="1:147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109" x14ac:dyDescent="0.3">
      <c r="A7105" s="1">
        <v>44642</v>
      </c>
    </row>
    <row r="7106" spans="1:109" x14ac:dyDescent="0.3">
      <c r="A7106" s="1">
        <v>44643</v>
      </c>
    </row>
    <row r="7107" spans="1:109" x14ac:dyDescent="0.3">
      <c r="A7107" s="1">
        <v>44644</v>
      </c>
    </row>
    <row r="7108" spans="1:109" x14ac:dyDescent="0.3">
      <c r="A7108" s="1">
        <v>44645</v>
      </c>
    </row>
    <row r="7109" spans="1:109" x14ac:dyDescent="0.3">
      <c r="A7109" s="1">
        <v>44648</v>
      </c>
    </row>
    <row r="7110" spans="1:109" x14ac:dyDescent="0.3">
      <c r="A7110" s="1">
        <v>44649</v>
      </c>
    </row>
    <row r="7111" spans="1:109" x14ac:dyDescent="0.3">
      <c r="A7111" s="1">
        <v>44650</v>
      </c>
    </row>
    <row r="7112" spans="1:109" x14ac:dyDescent="0.3">
      <c r="A7112" s="1">
        <v>44651</v>
      </c>
      <c r="C7112">
        <v>8611000000</v>
      </c>
      <c r="F7112">
        <v>9647672000</v>
      </c>
      <c r="G7112">
        <v>1659798000</v>
      </c>
      <c r="L7112">
        <v>8985792000</v>
      </c>
      <c r="P7112">
        <v>3307518000</v>
      </c>
      <c r="AA7112">
        <v>9647672000</v>
      </c>
      <c r="AT7112">
        <v>5625949000</v>
      </c>
      <c r="AY7112">
        <v>525000000</v>
      </c>
      <c r="CF7112">
        <v>244802000</v>
      </c>
      <c r="CN7112">
        <v>-9086000</v>
      </c>
      <c r="CZ7112">
        <v>-38705000</v>
      </c>
      <c r="DA7112">
        <v>-38705000</v>
      </c>
      <c r="DE7112">
        <v>8985792000</v>
      </c>
    </row>
    <row r="7113" spans="1:109" x14ac:dyDescent="0.3">
      <c r="A7113" s="1">
        <v>44652</v>
      </c>
    </row>
    <row r="7114" spans="1:109" x14ac:dyDescent="0.3">
      <c r="A7114" s="1">
        <v>44655</v>
      </c>
    </row>
    <row r="7115" spans="1:109" x14ac:dyDescent="0.3">
      <c r="A7115" s="1">
        <v>44656</v>
      </c>
    </row>
    <row r="7116" spans="1:109" x14ac:dyDescent="0.3">
      <c r="A7116" s="1">
        <v>44657</v>
      </c>
    </row>
    <row r="7117" spans="1:109" x14ac:dyDescent="0.3">
      <c r="A7117" s="1">
        <v>44658</v>
      </c>
    </row>
    <row r="7118" spans="1:109" x14ac:dyDescent="0.3">
      <c r="A7118" s="1">
        <v>44659</v>
      </c>
    </row>
    <row r="7119" spans="1:109" x14ac:dyDescent="0.3">
      <c r="A7119" s="1">
        <v>44662</v>
      </c>
    </row>
    <row r="7120" spans="1:109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144" x14ac:dyDescent="0.3">
      <c r="A7169" s="1">
        <v>44732</v>
      </c>
    </row>
    <row r="7170" spans="1:144" x14ac:dyDescent="0.3">
      <c r="A7170" s="1">
        <v>44733</v>
      </c>
    </row>
    <row r="7171" spans="1:144" x14ac:dyDescent="0.3">
      <c r="A7171" s="1">
        <v>44734</v>
      </c>
    </row>
    <row r="7172" spans="1:144" x14ac:dyDescent="0.3">
      <c r="A7172" s="1">
        <v>44735</v>
      </c>
    </row>
    <row r="7173" spans="1:144" x14ac:dyDescent="0.3">
      <c r="A7173" s="1">
        <v>44736</v>
      </c>
    </row>
    <row r="7174" spans="1:144" x14ac:dyDescent="0.3">
      <c r="A7174" s="1">
        <v>44739</v>
      </c>
    </row>
    <row r="7175" spans="1:144" x14ac:dyDescent="0.3">
      <c r="A7175" s="1">
        <v>44740</v>
      </c>
    </row>
    <row r="7176" spans="1:144" x14ac:dyDescent="0.3">
      <c r="A7176" s="1">
        <v>44741</v>
      </c>
    </row>
    <row r="7177" spans="1:144" x14ac:dyDescent="0.3">
      <c r="A7177" s="1">
        <v>44742</v>
      </c>
      <c r="C7177">
        <v>18701000000</v>
      </c>
      <c r="F7177">
        <v>18957291000</v>
      </c>
      <c r="G7177">
        <v>3044145000</v>
      </c>
      <c r="L7177">
        <v>20354057000</v>
      </c>
      <c r="P7177">
        <v>6384951000</v>
      </c>
      <c r="AA7177">
        <v>18957291000</v>
      </c>
      <c r="AT7177">
        <v>10932659000</v>
      </c>
      <c r="CF7177">
        <v>446164000</v>
      </c>
      <c r="CN7177">
        <v>-48127000</v>
      </c>
      <c r="CZ7177">
        <v>-28089000</v>
      </c>
      <c r="DA7177">
        <v>-28089000</v>
      </c>
      <c r="DE7177">
        <v>20354057000</v>
      </c>
      <c r="EN7177">
        <v>144426000</v>
      </c>
    </row>
    <row r="7178" spans="1:144" x14ac:dyDescent="0.3">
      <c r="A7178" s="1">
        <v>44743</v>
      </c>
    </row>
    <row r="7179" spans="1:144" x14ac:dyDescent="0.3">
      <c r="A7179" s="1">
        <v>44746</v>
      </c>
    </row>
    <row r="7180" spans="1:144" x14ac:dyDescent="0.3">
      <c r="A7180" s="1">
        <v>44747</v>
      </c>
    </row>
    <row r="7181" spans="1:144" x14ac:dyDescent="0.3">
      <c r="A7181" s="1">
        <v>44748</v>
      </c>
    </row>
    <row r="7182" spans="1:144" x14ac:dyDescent="0.3">
      <c r="A7182" s="1">
        <v>44749</v>
      </c>
    </row>
    <row r="7183" spans="1:144" x14ac:dyDescent="0.3">
      <c r="A7183" s="1">
        <v>44750</v>
      </c>
    </row>
    <row r="7184" spans="1:144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144" x14ac:dyDescent="0.3">
      <c r="A7233" s="1">
        <v>44820</v>
      </c>
    </row>
    <row r="7234" spans="1:144" x14ac:dyDescent="0.3">
      <c r="A7234" s="1">
        <v>44823</v>
      </c>
    </row>
    <row r="7235" spans="1:144" x14ac:dyDescent="0.3">
      <c r="A7235" s="1">
        <v>44824</v>
      </c>
    </row>
    <row r="7236" spans="1:144" x14ac:dyDescent="0.3">
      <c r="A7236" s="1">
        <v>44825</v>
      </c>
    </row>
    <row r="7237" spans="1:144" x14ac:dyDescent="0.3">
      <c r="A7237" s="1">
        <v>44826</v>
      </c>
    </row>
    <row r="7238" spans="1:144" x14ac:dyDescent="0.3">
      <c r="A7238" s="1">
        <v>44827</v>
      </c>
    </row>
    <row r="7239" spans="1:144" x14ac:dyDescent="0.3">
      <c r="A7239" s="1">
        <v>44830</v>
      </c>
    </row>
    <row r="7240" spans="1:144" x14ac:dyDescent="0.3">
      <c r="A7240" s="1">
        <v>44831</v>
      </c>
    </row>
    <row r="7241" spans="1:144" x14ac:dyDescent="0.3">
      <c r="A7241" s="1">
        <v>44832</v>
      </c>
    </row>
    <row r="7242" spans="1:144" x14ac:dyDescent="0.3">
      <c r="A7242" s="1">
        <v>44833</v>
      </c>
    </row>
    <row r="7243" spans="1:144" x14ac:dyDescent="0.3">
      <c r="A7243" s="1">
        <v>44834</v>
      </c>
      <c r="C7243">
        <v>28311000000</v>
      </c>
      <c r="F7243">
        <v>24681599000</v>
      </c>
      <c r="G7243">
        <v>4409768000</v>
      </c>
      <c r="L7243">
        <v>32942796000</v>
      </c>
      <c r="P7243">
        <v>9833492000</v>
      </c>
      <c r="AA7243">
        <v>24681599000</v>
      </c>
      <c r="AT7243">
        <v>14736272000</v>
      </c>
      <c r="CF7243">
        <v>650415000</v>
      </c>
      <c r="CN7243">
        <v>-70328000</v>
      </c>
      <c r="DE7243">
        <v>32942796000</v>
      </c>
      <c r="EN7243">
        <v>228920000</v>
      </c>
    </row>
    <row r="7244" spans="1:144" x14ac:dyDescent="0.3">
      <c r="A7244" s="1">
        <v>44837</v>
      </c>
    </row>
    <row r="7245" spans="1:144" x14ac:dyDescent="0.3">
      <c r="A7245" s="1">
        <v>44838</v>
      </c>
    </row>
    <row r="7246" spans="1:144" x14ac:dyDescent="0.3">
      <c r="A7246" s="1">
        <v>44839</v>
      </c>
    </row>
    <row r="7247" spans="1:144" x14ac:dyDescent="0.3">
      <c r="A7247" s="1">
        <v>44840</v>
      </c>
    </row>
    <row r="7248" spans="1:144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147" x14ac:dyDescent="0.3">
      <c r="A7297" s="1">
        <v>44910</v>
      </c>
    </row>
    <row r="7298" spans="1:147" x14ac:dyDescent="0.3">
      <c r="A7298" s="1">
        <v>44911</v>
      </c>
    </row>
    <row r="7299" spans="1:147" x14ac:dyDescent="0.3">
      <c r="A7299" s="1">
        <v>44914</v>
      </c>
    </row>
    <row r="7300" spans="1:147" x14ac:dyDescent="0.3">
      <c r="A7300" s="1">
        <v>44915</v>
      </c>
    </row>
    <row r="7301" spans="1:147" x14ac:dyDescent="0.3">
      <c r="A7301" s="1">
        <v>44916</v>
      </c>
    </row>
    <row r="7302" spans="1:147" x14ac:dyDescent="0.3">
      <c r="A7302" s="1">
        <v>44917</v>
      </c>
    </row>
    <row r="7303" spans="1:147" x14ac:dyDescent="0.3">
      <c r="A7303" s="1">
        <v>44918</v>
      </c>
    </row>
    <row r="7304" spans="1:147" x14ac:dyDescent="0.3">
      <c r="A7304" s="1">
        <v>44921</v>
      </c>
    </row>
    <row r="7305" spans="1:147" x14ac:dyDescent="0.3">
      <c r="A7305" s="1">
        <v>44922</v>
      </c>
    </row>
    <row r="7306" spans="1:147" x14ac:dyDescent="0.3">
      <c r="A7306" s="1">
        <v>44923</v>
      </c>
    </row>
    <row r="7307" spans="1:147" x14ac:dyDescent="0.3">
      <c r="A7307" s="1">
        <v>44924</v>
      </c>
    </row>
    <row r="7308" spans="1:147" x14ac:dyDescent="0.3">
      <c r="A7308" s="1">
        <v>44925</v>
      </c>
      <c r="C7308">
        <v>36219000000</v>
      </c>
      <c r="F7308">
        <v>23346000000</v>
      </c>
      <c r="G7308">
        <v>5790151000</v>
      </c>
      <c r="L7308">
        <v>46275244000</v>
      </c>
      <c r="P7308">
        <v>11635626000</v>
      </c>
      <c r="AA7308">
        <v>23346000000</v>
      </c>
      <c r="AM7308">
        <v>7005004000</v>
      </c>
      <c r="AT7308">
        <v>16754683000</v>
      </c>
      <c r="CF7308">
        <v>850116000</v>
      </c>
      <c r="CN7308">
        <v>-71889000</v>
      </c>
      <c r="DE7308">
        <v>46275244000</v>
      </c>
      <c r="EQ7308">
        <v>-366248000</v>
      </c>
    </row>
    <row r="7309" spans="1:147" x14ac:dyDescent="0.3">
      <c r="A7309" s="1">
        <v>44928</v>
      </c>
    </row>
    <row r="7310" spans="1:147" x14ac:dyDescent="0.3">
      <c r="A7310" s="1">
        <v>44929</v>
      </c>
    </row>
    <row r="7311" spans="1:147" x14ac:dyDescent="0.3">
      <c r="A7311" s="1">
        <v>44930</v>
      </c>
    </row>
    <row r="7312" spans="1:147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144" x14ac:dyDescent="0.3">
      <c r="A7361" s="1">
        <v>45000</v>
      </c>
    </row>
    <row r="7362" spans="1:144" x14ac:dyDescent="0.3">
      <c r="A7362" s="1">
        <v>45001</v>
      </c>
    </row>
    <row r="7363" spans="1:144" x14ac:dyDescent="0.3">
      <c r="A7363" s="1">
        <v>45002</v>
      </c>
    </row>
    <row r="7364" spans="1:144" x14ac:dyDescent="0.3">
      <c r="A7364" s="1">
        <v>45005</v>
      </c>
    </row>
    <row r="7365" spans="1:144" x14ac:dyDescent="0.3">
      <c r="A7365" s="1">
        <v>45006</v>
      </c>
    </row>
    <row r="7366" spans="1:144" x14ac:dyDescent="0.3">
      <c r="A7366" s="1">
        <v>45007</v>
      </c>
    </row>
    <row r="7367" spans="1:144" x14ac:dyDescent="0.3">
      <c r="A7367" s="1">
        <v>45008</v>
      </c>
    </row>
    <row r="7368" spans="1:144" x14ac:dyDescent="0.3">
      <c r="A7368" s="1">
        <v>45009</v>
      </c>
    </row>
    <row r="7369" spans="1:144" x14ac:dyDescent="0.3">
      <c r="A7369" s="1">
        <v>45012</v>
      </c>
    </row>
    <row r="7370" spans="1:144" x14ac:dyDescent="0.3">
      <c r="A7370" s="1">
        <v>45013</v>
      </c>
    </row>
    <row r="7371" spans="1:144" x14ac:dyDescent="0.3">
      <c r="A7371" s="1">
        <v>45014</v>
      </c>
    </row>
    <row r="7372" spans="1:144" x14ac:dyDescent="0.3">
      <c r="A7372" s="1">
        <v>45015</v>
      </c>
    </row>
    <row r="7373" spans="1:144" x14ac:dyDescent="0.3">
      <c r="A7373" s="1">
        <v>45016</v>
      </c>
      <c r="C7373">
        <v>9673000000</v>
      </c>
      <c r="F7373">
        <v>4285968000</v>
      </c>
      <c r="G7373">
        <v>1499120000</v>
      </c>
      <c r="L7373">
        <v>12248069000</v>
      </c>
      <c r="P7373">
        <v>2932193000</v>
      </c>
      <c r="AA7373">
        <v>4285968000</v>
      </c>
      <c r="AT7373">
        <v>2055300000</v>
      </c>
      <c r="AY7373">
        <v>120000000</v>
      </c>
      <c r="CF7373">
        <v>201829000</v>
      </c>
      <c r="CN7373">
        <v>-11318000</v>
      </c>
      <c r="DE7373">
        <v>12248069000</v>
      </c>
      <c r="EN7373">
        <v>169674000</v>
      </c>
    </row>
    <row r="7374" spans="1:144" x14ac:dyDescent="0.3">
      <c r="A7374" s="1">
        <v>45019</v>
      </c>
    </row>
    <row r="7375" spans="1:144" x14ac:dyDescent="0.3">
      <c r="A7375" s="1">
        <v>45020</v>
      </c>
    </row>
    <row r="7376" spans="1:144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153" x14ac:dyDescent="0.3">
      <c r="A7425" s="1">
        <v>45090</v>
      </c>
    </row>
    <row r="7426" spans="1:153" x14ac:dyDescent="0.3">
      <c r="A7426" s="1">
        <v>45091</v>
      </c>
    </row>
    <row r="7427" spans="1:153" x14ac:dyDescent="0.3">
      <c r="A7427" s="1">
        <v>45092</v>
      </c>
    </row>
    <row r="7428" spans="1:153" x14ac:dyDescent="0.3">
      <c r="A7428" s="1">
        <v>45093</v>
      </c>
    </row>
    <row r="7429" spans="1:153" x14ac:dyDescent="0.3">
      <c r="A7429" s="1">
        <v>45096</v>
      </c>
    </row>
    <row r="7430" spans="1:153" x14ac:dyDescent="0.3">
      <c r="A7430" s="1">
        <v>45097</v>
      </c>
    </row>
    <row r="7431" spans="1:153" x14ac:dyDescent="0.3">
      <c r="A7431" s="1">
        <v>45098</v>
      </c>
    </row>
    <row r="7432" spans="1:153" x14ac:dyDescent="0.3">
      <c r="A7432" s="1">
        <v>45099</v>
      </c>
    </row>
    <row r="7433" spans="1:153" x14ac:dyDescent="0.3">
      <c r="A7433" s="1">
        <v>45100</v>
      </c>
    </row>
    <row r="7434" spans="1:153" x14ac:dyDescent="0.3">
      <c r="A7434" s="1">
        <v>45103</v>
      </c>
    </row>
    <row r="7435" spans="1:153" x14ac:dyDescent="0.3">
      <c r="A7435" s="1">
        <v>45104</v>
      </c>
    </row>
    <row r="7436" spans="1:153" x14ac:dyDescent="0.3">
      <c r="A7436" s="1">
        <v>45105</v>
      </c>
    </row>
    <row r="7437" spans="1:153" x14ac:dyDescent="0.3">
      <c r="A7437" s="1">
        <v>45106</v>
      </c>
    </row>
    <row r="7438" spans="1:153" x14ac:dyDescent="0.3">
      <c r="A7438" s="1">
        <v>45107</v>
      </c>
      <c r="C7438">
        <v>20360000000</v>
      </c>
      <c r="F7438">
        <v>8156205000</v>
      </c>
      <c r="G7438">
        <v>2976185000</v>
      </c>
      <c r="L7438">
        <v>24455753000</v>
      </c>
      <c r="P7438">
        <v>6641891000</v>
      </c>
      <c r="AA7438">
        <v>8156205000</v>
      </c>
      <c r="AT7438">
        <v>3154331000</v>
      </c>
      <c r="CF7438">
        <v>409070000</v>
      </c>
      <c r="CN7438">
        <v>-6434000</v>
      </c>
      <c r="DE7438">
        <v>24455753000</v>
      </c>
      <c r="EN7438">
        <v>288711000</v>
      </c>
      <c r="EW7438">
        <v>306263000</v>
      </c>
    </row>
    <row r="7439" spans="1:153" x14ac:dyDescent="0.3">
      <c r="A7439" s="1">
        <v>45110</v>
      </c>
    </row>
    <row r="7440" spans="1:153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84" x14ac:dyDescent="0.3">
      <c r="A7489" s="1">
        <v>45180</v>
      </c>
    </row>
    <row r="7490" spans="1:84" x14ac:dyDescent="0.3">
      <c r="A7490" s="1">
        <v>45181</v>
      </c>
    </row>
    <row r="7491" spans="1:84" x14ac:dyDescent="0.3">
      <c r="A7491" s="1">
        <v>45182</v>
      </c>
    </row>
    <row r="7492" spans="1:84" x14ac:dyDescent="0.3">
      <c r="A7492" s="1">
        <v>45183</v>
      </c>
    </row>
    <row r="7493" spans="1:84" x14ac:dyDescent="0.3">
      <c r="A7493" s="1">
        <v>45184</v>
      </c>
    </row>
    <row r="7494" spans="1:84" x14ac:dyDescent="0.3">
      <c r="A7494" s="1">
        <v>45187</v>
      </c>
    </row>
    <row r="7495" spans="1:84" x14ac:dyDescent="0.3">
      <c r="A7495" s="1">
        <v>45188</v>
      </c>
    </row>
    <row r="7496" spans="1:84" x14ac:dyDescent="0.3">
      <c r="A7496" s="1">
        <v>45189</v>
      </c>
    </row>
    <row r="7497" spans="1:84" x14ac:dyDescent="0.3">
      <c r="A7497" s="1">
        <v>45190</v>
      </c>
    </row>
    <row r="7498" spans="1:84" x14ac:dyDescent="0.3">
      <c r="A7498" s="1">
        <v>45191</v>
      </c>
    </row>
    <row r="7499" spans="1:84" x14ac:dyDescent="0.3">
      <c r="A7499" s="1">
        <v>45194</v>
      </c>
    </row>
    <row r="7500" spans="1:84" x14ac:dyDescent="0.3">
      <c r="A7500" s="1">
        <v>45195</v>
      </c>
    </row>
    <row r="7501" spans="1:84" x14ac:dyDescent="0.3">
      <c r="A7501" s="1">
        <v>45196</v>
      </c>
    </row>
    <row r="7502" spans="1:84" x14ac:dyDescent="0.3">
      <c r="A7502" s="1">
        <v>45197</v>
      </c>
    </row>
    <row r="7503" spans="1:84" x14ac:dyDescent="0.3">
      <c r="A7503" s="1">
        <v>45198</v>
      </c>
      <c r="AT7503">
        <v>6216605000</v>
      </c>
      <c r="CF7503">
        <v>631280000</v>
      </c>
    </row>
    <row r="7504" spans="1:84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  <row r="7526" spans="1:1" x14ac:dyDescent="0.3">
      <c r="A7526" s="1">
        <v>45231</v>
      </c>
    </row>
    <row r="7527" spans="1:1" x14ac:dyDescent="0.3">
      <c r="A7527" s="1">
        <v>45232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J118"/>
  <sheetViews>
    <sheetView workbookViewId="0">
      <selection activeCell="B3" sqref="B3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8" x14ac:dyDescent="0.3">
      <c r="A1" t="s">
        <v>214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</row>
    <row r="2" spans="1:218" x14ac:dyDescent="0.3">
      <c r="B2" s="2"/>
      <c r="C2" s="2"/>
      <c r="D2" s="2"/>
      <c r="E2" s="2"/>
      <c r="F2" s="2"/>
      <c r="G2" s="2"/>
      <c r="H2" s="2"/>
      <c r="I2" s="2"/>
    </row>
    <row r="3" spans="1:218" x14ac:dyDescent="0.3">
      <c r="A3" t="s">
        <v>215</v>
      </c>
      <c r="B3" s="2" t="s">
        <v>217</v>
      </c>
      <c r="F3" s="2"/>
      <c r="I3" s="2"/>
      <c r="CZ3" s="2"/>
    </row>
    <row r="4" spans="1:218" x14ac:dyDescent="0.3">
      <c r="F4" s="2"/>
      <c r="H4" s="2"/>
      <c r="I4" s="2"/>
    </row>
    <row r="5" spans="1:218" x14ac:dyDescent="0.3">
      <c r="A5" t="s">
        <v>216</v>
      </c>
      <c r="B5" s="1">
        <v>34700</v>
      </c>
      <c r="F5" s="2"/>
      <c r="H5" s="2"/>
      <c r="I5" s="2"/>
    </row>
    <row r="6" spans="1:218" x14ac:dyDescent="0.3">
      <c r="F6" s="2"/>
      <c r="H6" s="2"/>
      <c r="I6" s="2"/>
    </row>
    <row r="7" spans="1:218" x14ac:dyDescent="0.3">
      <c r="F7" s="2"/>
      <c r="G7" s="2"/>
      <c r="H7" s="2"/>
      <c r="I7" s="2"/>
    </row>
    <row r="8" spans="1:218" x14ac:dyDescent="0.3">
      <c r="C8" s="2"/>
      <c r="D8" s="2"/>
      <c r="F8" s="2"/>
      <c r="G8" s="2"/>
      <c r="H8" s="2"/>
      <c r="I8" s="2"/>
    </row>
    <row r="9" spans="1:218" x14ac:dyDescent="0.3">
      <c r="C9" s="2"/>
      <c r="D9" s="2"/>
      <c r="F9" s="2"/>
      <c r="G9" s="2"/>
      <c r="H9" s="2"/>
      <c r="I9" s="2"/>
    </row>
    <row r="10" spans="1:218" x14ac:dyDescent="0.3">
      <c r="C10" s="2"/>
      <c r="D10" s="2"/>
      <c r="F10" s="2"/>
      <c r="G10" s="2"/>
      <c r="H10" s="2"/>
      <c r="I10" s="2"/>
    </row>
    <row r="11" spans="1:218" x14ac:dyDescent="0.3">
      <c r="C11" s="2"/>
      <c r="D11" s="2"/>
      <c r="F11" s="2"/>
      <c r="G11" s="2"/>
      <c r="H11" s="2"/>
      <c r="I11" s="2"/>
    </row>
    <row r="12" spans="1:218" x14ac:dyDescent="0.3">
      <c r="C12" s="2"/>
      <c r="D12" s="2"/>
      <c r="F12" s="2"/>
      <c r="G12" s="2"/>
      <c r="H12" s="2"/>
      <c r="I12" s="2"/>
    </row>
    <row r="13" spans="1:218" x14ac:dyDescent="0.3">
      <c r="C13" s="2"/>
      <c r="D13" s="2"/>
      <c r="F13" s="2"/>
      <c r="G13" s="2"/>
      <c r="H13" s="2"/>
      <c r="I13" s="2"/>
    </row>
    <row r="14" spans="1:218" x14ac:dyDescent="0.3">
      <c r="C14" s="2"/>
      <c r="D14" s="2"/>
      <c r="F14" s="2"/>
      <c r="G14" s="2"/>
      <c r="H14" s="2"/>
      <c r="I14" s="2"/>
    </row>
    <row r="15" spans="1:218" x14ac:dyDescent="0.3">
      <c r="C15" s="2"/>
      <c r="D15" s="2"/>
      <c r="F15" s="2"/>
      <c r="G15" s="2"/>
      <c r="H15" s="2"/>
      <c r="I15" s="2"/>
    </row>
    <row r="16" spans="1:218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2023-11-03T16:37:18Z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1383495773</vt:lpwstr>
  </property>
  <property fmtid="{D5CDD505-2E9C-101B-9397-08002B2CF9AE}" pid="3" name="EcoUpdateMessage">
    <vt:lpwstr>2023/11/03-16:22:53</vt:lpwstr>
  </property>
  <property fmtid="{D5CDD505-2E9C-101B-9397-08002B2CF9AE}" pid="4" name="EcoUpdateStatus">
    <vt:lpwstr>2023-11-01=BRA:St,ME,Fd,TP;MEX:St,Fd,TP;GBR:St,ME;COL:Fd;PER:TP|2023-11-02=USA:St,ME;ARG:St,ME,Fd,TP;MEX:ME;CHL:St,ME,Fd;COL:St,ME;PER:St,ME,Fd;SAU:St|2022-10-17=USA:TP|2021-11-17=CHL:TP|2014-02-26=VEN:St|2002-11-08=JPN:St|2016-08-18=NNN:St|2007-01-31=ESP:St|2003-01-29=CHN:St|2003-01-28=TWN:St|2003-01-30=HKG:St;KOR:St|2023-01-19=OTH:St|2023-08-29=PAN:St</vt:lpwstr>
  </property>
</Properties>
</file>