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A3262D1-1B56-4339-9CFA-602CF0A3251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7" i="1" l="1"/>
  <c r="J12" i="1" l="1"/>
  <c r="L12" i="1" s="1"/>
  <c r="J13" i="1"/>
  <c r="L13" i="1" s="1"/>
  <c r="J14" i="1"/>
  <c r="J15" i="1"/>
  <c r="L15" i="1" s="1"/>
  <c r="J16" i="1"/>
  <c r="J17" i="1"/>
  <c r="J18" i="1"/>
  <c r="J19" i="1"/>
  <c r="J20" i="1"/>
  <c r="L11" i="1"/>
  <c r="L14" i="1" l="1"/>
  <c r="L16" i="1"/>
  <c r="L17" i="1"/>
  <c r="L18" i="1"/>
  <c r="L19" i="1"/>
  <c r="L20" i="1"/>
  <c r="L6" i="1" l="1"/>
  <c r="L7" i="1"/>
  <c r="L3" i="1"/>
  <c r="L4" i="1"/>
  <c r="L5" i="1"/>
  <c r="L8" i="1"/>
  <c r="L10" i="1"/>
  <c r="L26" i="1"/>
</calcChain>
</file>

<file path=xl/sharedStrings.xml><?xml version="1.0" encoding="utf-8"?>
<sst xmlns="http://schemas.openxmlformats.org/spreadsheetml/2006/main" count="97" uniqueCount="45">
  <si>
    <t>Area</t>
  </si>
  <si>
    <t>BI</t>
  </si>
  <si>
    <t>Nome</t>
  </si>
  <si>
    <t>PGV</t>
  </si>
  <si>
    <t>GRI</t>
  </si>
  <si>
    <r>
      <rPr>
        <b/>
        <sz val="10"/>
        <color theme="1"/>
        <rFont val="Calibri"/>
        <family val="2"/>
        <scheme val="minor"/>
      </rPr>
      <t>Alan:</t>
    </r>
    <r>
      <rPr>
        <sz val="10"/>
        <color theme="1"/>
        <rFont val="Calibri"/>
        <family val="2"/>
        <scheme val="minor"/>
      </rPr>
      <t xml:space="preserve"> Enviar e-mail para o fornecedor solicitando autorização para que novas chaves Vale abrem chamado.</t>
    </r>
  </si>
  <si>
    <t>Maximo D-Delta</t>
  </si>
  <si>
    <t>VIP Portos</t>
  </si>
  <si>
    <t>X</t>
  </si>
  <si>
    <t>Vip Logistica</t>
  </si>
  <si>
    <r>
      <rPr>
        <b/>
        <sz val="10"/>
        <color theme="1"/>
        <rFont val="Calibri"/>
        <family val="2"/>
        <scheme val="minor"/>
      </rPr>
      <t>Renan:</t>
    </r>
    <r>
      <rPr>
        <sz val="10"/>
        <color theme="1"/>
        <rFont val="Calibri"/>
        <family val="2"/>
        <scheme val="minor"/>
      </rPr>
      <t xml:space="preserve"> Verificar a necessidade de treinamento da aplicação NewRelic.
</t>
    </r>
    <r>
      <rPr>
        <b/>
        <sz val="10"/>
        <rFont val="Calibri"/>
        <family val="2"/>
        <scheme val="minor"/>
      </rPr>
      <t>Emanuel:</t>
    </r>
    <r>
      <rPr>
        <sz val="10"/>
        <rFont val="Calibri"/>
        <family val="2"/>
        <scheme val="minor"/>
      </rPr>
      <t xml:space="preserve"> Durante o shadow, rever os principais chamados históricos, listados pela Accenture e definidos pela TCS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(PARA TODOS OS KTs)</t>
    </r>
  </si>
  <si>
    <t>ok</t>
  </si>
  <si>
    <t>Shadow</t>
  </si>
  <si>
    <t>Inicio</t>
  </si>
  <si>
    <t>Fim</t>
  </si>
  <si>
    <t>Shadow Reverse</t>
  </si>
  <si>
    <t>Inicio2</t>
  </si>
  <si>
    <t>Fim3</t>
  </si>
  <si>
    <t>VALE
(aprovação)</t>
  </si>
  <si>
    <t>Data</t>
  </si>
  <si>
    <t>ACC 
(KT e docs)</t>
  </si>
  <si>
    <t>-</t>
  </si>
  <si>
    <t>VALE
(aprovação)2</t>
  </si>
  <si>
    <t>11/03/19
12/03/19
14/03/19</t>
  </si>
  <si>
    <t>VALE
(aprovação)3</t>
  </si>
  <si>
    <t>QRGDS</t>
  </si>
  <si>
    <t>Int Dados</t>
  </si>
  <si>
    <t>Pendências / Observações</t>
  </si>
  <si>
    <t>GERAL - Ambiente VALE</t>
  </si>
  <si>
    <t>SIND WEB / GMA</t>
  </si>
  <si>
    <t>Novas Integrações ou em QA</t>
  </si>
  <si>
    <t>INTEGRAÇÕES BANCÁRIAS</t>
  </si>
  <si>
    <t>KT funcional</t>
  </si>
  <si>
    <t>KT</t>
  </si>
  <si>
    <r>
      <rPr>
        <b/>
        <sz val="10"/>
        <color theme="1"/>
        <rFont val="Calibri"/>
        <family val="2"/>
        <scheme val="minor"/>
      </rPr>
      <t>Renan:</t>
    </r>
    <r>
      <rPr>
        <sz val="10"/>
        <color theme="1"/>
        <rFont val="Calibri"/>
        <family val="2"/>
        <scheme val="minor"/>
      </rPr>
      <t xml:space="preserve"> Verificar como será a atualização do KBA com relação ao tratamento dos erros existentes.
</t>
    </r>
    <r>
      <rPr>
        <b/>
        <sz val="10"/>
        <color theme="1"/>
        <rFont val="Calibri"/>
        <family val="2"/>
        <scheme val="minor"/>
      </rPr>
      <t>Mello:</t>
    </r>
    <r>
      <rPr>
        <sz val="10"/>
        <color theme="1"/>
        <rFont val="Calibri"/>
        <family val="2"/>
        <scheme val="minor"/>
      </rPr>
      <t xml:space="preserve"> Verificar com o Geydel sobre a possibilidade de inclusão no PPT do KT o novo item que o Renan sugeriu adicionar (impacto)</t>
    </r>
  </si>
  <si>
    <r>
      <rPr>
        <b/>
        <sz val="10"/>
        <color theme="1"/>
        <rFont val="Calibri"/>
        <family val="2"/>
        <scheme val="minor"/>
      </rPr>
      <t xml:space="preserve">Emanuel/Grazi: </t>
    </r>
    <r>
      <rPr>
        <sz val="10"/>
        <color theme="1"/>
        <rFont val="Calibri"/>
        <family val="2"/>
        <scheme val="minor"/>
      </rPr>
      <t xml:space="preserve">Alterar as referências de e-mail da Accenture no código das integrações para e-mail TCS
</t>
    </r>
    <r>
      <rPr>
        <b/>
        <sz val="10"/>
        <color theme="1"/>
        <rFont val="Calibri"/>
        <family val="2"/>
        <scheme val="minor"/>
      </rPr>
      <t>Grazi:</t>
    </r>
    <r>
      <rPr>
        <sz val="10"/>
        <color theme="1"/>
        <rFont val="Calibri"/>
        <family val="2"/>
        <scheme val="minor"/>
      </rPr>
      <t xml:space="preserve"> Criar um novo grupo de e-mail para recebimento das notificações do Control-M/OPIT
</t>
    </r>
    <r>
      <rPr>
        <b/>
        <sz val="10"/>
        <color theme="1"/>
        <rFont val="Calibri"/>
        <family val="2"/>
        <scheme val="minor"/>
      </rPr>
      <t>Grazi:</t>
    </r>
    <r>
      <rPr>
        <sz val="10"/>
        <color theme="1"/>
        <rFont val="Calibri"/>
        <family val="2"/>
        <scheme val="minor"/>
      </rPr>
      <t xml:space="preserve"> Alinhar como será a alteração dos e-mails de Accenture para TCS dos documentos OPIT (AM583)</t>
    </r>
  </si>
  <si>
    <t>N/A</t>
  </si>
  <si>
    <t>28/03/19
01/04/19</t>
  </si>
  <si>
    <t>MDM RH - parte 1 
(sources / STG / ODS / GRT &amp; DUP)
MDM RH - parte 2 
(MRD/IAM/Rep CA/SAPHR)</t>
  </si>
  <si>
    <t>SD2000 / SYNCHRO / SGC / PEOPLESOFT GLOBAL / VALE SUPPORT CENTER (parte 1)</t>
  </si>
  <si>
    <t>VALE SUPPORT CENTER (parte 2) / PORTAL DE VIAGENS / SISPAV / FPW FOLHA / CSP / VES (1)</t>
  </si>
  <si>
    <r>
      <rPr>
        <b/>
        <sz val="10"/>
        <color theme="1"/>
        <rFont val="Calibri"/>
        <family val="2"/>
        <scheme val="minor"/>
      </rPr>
      <t>Emanuel:</t>
    </r>
    <r>
      <rPr>
        <sz val="10"/>
        <color theme="1"/>
        <rFont val="Calibri"/>
        <family val="2"/>
        <scheme val="minor"/>
      </rPr>
      <t xml:space="preserve"> Enviar a lista de instâncias e owners da base SQL Server que precisa ter acesso</t>
    </r>
  </si>
  <si>
    <t>pendente</t>
  </si>
  <si>
    <r>
      <rPr>
        <b/>
        <sz val="10"/>
        <color theme="1"/>
        <rFont val="Calibri"/>
        <family val="2"/>
        <scheme val="minor"/>
      </rPr>
      <t>Emanuel</t>
    </r>
    <r>
      <rPr>
        <sz val="10"/>
        <color theme="1"/>
        <rFont val="Calibri"/>
        <family val="2"/>
        <scheme val="minor"/>
      </rPr>
      <t xml:space="preserve">: Disponibilizar os documentos do BI PIMS/LIMS/GDW no ValeDocCenter caso já não tenha.
</t>
    </r>
    <r>
      <rPr>
        <b/>
        <sz val="10"/>
        <color theme="1"/>
        <rFont val="Calibri"/>
        <family val="2"/>
        <scheme val="minor"/>
      </rPr>
      <t>Lucio</t>
    </r>
    <r>
      <rPr>
        <sz val="10"/>
        <color theme="1"/>
        <rFont val="Calibri"/>
        <family val="2"/>
        <scheme val="minor"/>
      </rPr>
      <t>: Verificar como será o acesso ao ambiente SAP pela TCS (leitura)</t>
    </r>
  </si>
  <si>
    <t>CSP / VES (2) / PIMS/LIMS/GDW (BI CA) / SAP ECC / SOFTMAR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</si>
</sst>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left" vertical="top" wrapText="1"/>
    </xf>
    <xf numFmtId="14" fontId="1" fillId="0" borderId="6" xfId="0" applyNumberFormat="1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4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14" fontId="8" fillId="0" borderId="2" xfId="0" applyNumberFormat="1" applyFont="1" applyBorder="1" applyAlignment="1">
      <alignment horizontal="left" vertical="top" wrapText="1"/>
    </xf>
    <xf numFmtId="0" fontId="8" fillId="0" borderId="2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B2:N274" totalsRowShown="0" headerRowDxfId="16" dataDxfId="14" headerRowBorderDxfId="15" tableBorderDxfId="13">
  <autoFilter ref="B2:N274" xr:uid="{00000000-0009-0000-0100-000002000000}"/>
  <tableColumns count="13">
    <tableColumn id="1" xr3:uid="{00000000-0010-0000-0000-000001000000}" name="Area" dataDxfId="12"/>
    <tableColumn id="2" xr3:uid="{00000000-0010-0000-0000-000002000000}" name="Nome" dataDxfId="11"/>
    <tableColumn id="4" xr3:uid="{00000000-0010-0000-0000-000004000000}" name="Pendências / Observações" dataDxfId="10"/>
    <tableColumn id="8" xr3:uid="{00000000-0010-0000-0000-000008000000}" name="KT funcional" dataDxfId="9"/>
    <tableColumn id="13" xr3:uid="{00000000-0010-0000-0000-00000D000000}" name="Data" dataDxfId="8"/>
    <tableColumn id="6" xr3:uid="{00000000-0010-0000-0000-000006000000}" name="ACC _x000a_(KT e docs)" dataDxfId="7"/>
    <tableColumn id="5" xr3:uid="{00000000-0010-0000-0000-000005000000}" name="VALE_x000a_(aprovação)" dataDxfId="6"/>
    <tableColumn id="9" xr3:uid="{00000000-0010-0000-0000-000009000000}" name="Inicio" dataDxfId="5"/>
    <tableColumn id="10" xr3:uid="{00000000-0010-0000-0000-00000A000000}" name="Fim" dataDxfId="4">
      <calculatedColumnFormula>IF(Tabela2[[#This Row],[Inicio]]="","",Tabela2[[#This Row],[Inicio]]+30)</calculatedColumnFormula>
    </tableColumn>
    <tableColumn id="3" xr3:uid="{00000000-0010-0000-0000-000003000000}" name="VALE_x000a_(aprovação)2" dataDxfId="3">
      <calculatedColumnFormula>Tabela2[[#This Row],[Fim]]+1</calculatedColumnFormula>
    </tableColumn>
    <tableColumn id="12" xr3:uid="{00000000-0010-0000-0000-00000C000000}" name="Inicio2" dataDxfId="2">
      <calculatedColumnFormula>IF(Tabela2[[#This Row],[Fim]]="","",Tabela2[[#This Row],[Fim]]+1)</calculatedColumnFormula>
    </tableColumn>
    <tableColumn id="7" xr3:uid="{00000000-0010-0000-0000-000007000000}" name="Fim3" dataDxfId="1"/>
    <tableColumn id="11" xr3:uid="{00000000-0010-0000-0000-00000B000000}" name="VALE_x000a_(aprovação)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74"/>
  <sheetViews>
    <sheetView tabSelected="1" zoomScale="90" zoomScaleNormal="90" workbookViewId="0">
      <pane ySplit="2" topLeftCell="A12" activePane="bottomLeft" state="frozen"/>
      <selection pane="bottomLeft" activeCell="E32" sqref="E32"/>
    </sheetView>
  </sheetViews>
  <sheetFormatPr defaultRowHeight="15" x14ac:dyDescent="0.25"/>
  <cols>
    <col min="1" max="1" width="1" style="1" customWidth="1"/>
    <col min="2" max="2" width="9.85546875" style="1" customWidth="1"/>
    <col min="3" max="3" width="30.42578125" style="1" customWidth="1"/>
    <col min="4" max="4" width="59" style="1" customWidth="1"/>
    <col min="5" max="5" width="8" style="15" customWidth="1"/>
    <col min="6" max="6" width="10.42578125" style="15" bestFit="1" customWidth="1"/>
    <col min="7" max="7" width="11.140625" style="1" customWidth="1"/>
    <col min="8" max="8" width="12" style="1" customWidth="1"/>
    <col min="9" max="10" width="10.140625" style="16" customWidth="1"/>
    <col min="11" max="11" width="11.28515625" style="16" customWidth="1"/>
    <col min="12" max="13" width="10.140625" style="16" customWidth="1"/>
    <col min="14" max="14" width="10.85546875" style="1" customWidth="1"/>
    <col min="15" max="15" width="12.5703125" style="8" bestFit="1" customWidth="1"/>
    <col min="16" max="16384" width="9.140625" style="1"/>
  </cols>
  <sheetData>
    <row r="1" spans="2:15" ht="12.75" x14ac:dyDescent="0.25">
      <c r="E1" s="24" t="s">
        <v>33</v>
      </c>
      <c r="F1" s="25"/>
      <c r="G1" s="25"/>
      <c r="H1" s="26"/>
      <c r="I1" s="27" t="s">
        <v>12</v>
      </c>
      <c r="J1" s="28"/>
      <c r="K1" s="29"/>
      <c r="L1" s="24" t="s">
        <v>15</v>
      </c>
      <c r="M1" s="25"/>
      <c r="N1" s="25"/>
      <c r="O1" s="1"/>
    </row>
    <row r="2" spans="2:15" s="6" customFormat="1" ht="38.25" x14ac:dyDescent="0.25">
      <c r="B2" s="2" t="s">
        <v>0</v>
      </c>
      <c r="C2" s="2" t="s">
        <v>2</v>
      </c>
      <c r="D2" s="2" t="s">
        <v>27</v>
      </c>
      <c r="E2" s="2" t="s">
        <v>32</v>
      </c>
      <c r="F2" s="2" t="s">
        <v>19</v>
      </c>
      <c r="G2" s="2" t="s">
        <v>20</v>
      </c>
      <c r="H2" s="2" t="s">
        <v>18</v>
      </c>
      <c r="I2" s="3" t="s">
        <v>13</v>
      </c>
      <c r="J2" s="3" t="s">
        <v>14</v>
      </c>
      <c r="K2" s="4" t="s">
        <v>22</v>
      </c>
      <c r="L2" s="5" t="s">
        <v>16</v>
      </c>
      <c r="M2" s="5" t="s">
        <v>17</v>
      </c>
      <c r="N2" s="2" t="s">
        <v>24</v>
      </c>
    </row>
    <row r="3" spans="2:15" ht="62.25" customHeight="1" x14ac:dyDescent="0.25">
      <c r="B3" s="1" t="s">
        <v>1</v>
      </c>
      <c r="C3" s="1" t="s">
        <v>3</v>
      </c>
      <c r="D3" s="1" t="s">
        <v>10</v>
      </c>
      <c r="E3" s="7" t="s">
        <v>8</v>
      </c>
      <c r="F3" s="8">
        <v>43515</v>
      </c>
      <c r="G3" s="1" t="s">
        <v>11</v>
      </c>
      <c r="H3" s="1" t="s">
        <v>11</v>
      </c>
      <c r="I3" s="9">
        <v>43537</v>
      </c>
      <c r="J3" s="9">
        <v>43579</v>
      </c>
      <c r="K3" s="9"/>
      <c r="L3" s="9">
        <f>IF(Tabela2[[#This Row],[Fim]]="","",Tabela2[[#This Row],[Fim]]+1)</f>
        <v>43580</v>
      </c>
      <c r="M3" s="9">
        <v>43609</v>
      </c>
      <c r="O3" s="1"/>
    </row>
    <row r="4" spans="2:15" ht="25.5" x14ac:dyDescent="0.25">
      <c r="B4" s="1" t="s">
        <v>1</v>
      </c>
      <c r="C4" s="1" t="s">
        <v>4</v>
      </c>
      <c r="D4" s="1" t="s">
        <v>5</v>
      </c>
      <c r="E4" s="7" t="s">
        <v>8</v>
      </c>
      <c r="F4" s="8">
        <v>43516</v>
      </c>
      <c r="G4" s="1" t="s">
        <v>11</v>
      </c>
      <c r="H4" s="1" t="s">
        <v>11</v>
      </c>
      <c r="I4" s="9">
        <v>43537</v>
      </c>
      <c r="J4" s="9">
        <v>43579</v>
      </c>
      <c r="K4" s="10"/>
      <c r="L4" s="9">
        <f>IF(Tabela2[[#This Row],[Fim]]="","",Tabela2[[#This Row],[Fim]]+1)</f>
        <v>43580</v>
      </c>
      <c r="M4" s="9">
        <v>43609</v>
      </c>
      <c r="O4" s="1"/>
    </row>
    <row r="5" spans="2:15" ht="51" x14ac:dyDescent="0.25">
      <c r="B5" s="1" t="s">
        <v>1</v>
      </c>
      <c r="C5" s="1" t="s">
        <v>6</v>
      </c>
      <c r="D5" s="1" t="s">
        <v>34</v>
      </c>
      <c r="E5" s="7" t="s">
        <v>21</v>
      </c>
      <c r="F5" s="8">
        <v>43517</v>
      </c>
      <c r="G5" s="1" t="s">
        <v>11</v>
      </c>
      <c r="H5" s="1" t="s">
        <v>11</v>
      </c>
      <c r="I5" s="9">
        <v>43537</v>
      </c>
      <c r="J5" s="9">
        <v>43579</v>
      </c>
      <c r="K5" s="10"/>
      <c r="L5" s="9">
        <f>IF(Tabela2[[#This Row],[Fim]]="","",Tabela2[[#This Row],[Fim]]+1)</f>
        <v>43580</v>
      </c>
      <c r="M5" s="9">
        <v>43609</v>
      </c>
      <c r="O5" s="1"/>
    </row>
    <row r="6" spans="2:15" ht="12.75" x14ac:dyDescent="0.25">
      <c r="B6" s="1" t="s">
        <v>1</v>
      </c>
      <c r="C6" s="1" t="s">
        <v>25</v>
      </c>
      <c r="D6" s="1" t="s">
        <v>21</v>
      </c>
      <c r="E6" s="7" t="s">
        <v>21</v>
      </c>
      <c r="F6" s="8">
        <v>43531</v>
      </c>
      <c r="G6" s="1" t="s">
        <v>11</v>
      </c>
      <c r="H6" s="1" t="s">
        <v>11</v>
      </c>
      <c r="I6" s="10">
        <v>43545</v>
      </c>
      <c r="J6" s="10">
        <v>43591</v>
      </c>
      <c r="K6" s="10"/>
      <c r="L6" s="9">
        <f>IF(Tabela2[[#This Row],[Fim]]="","",Tabela2[[#This Row],[Fim]]+1)</f>
        <v>43592</v>
      </c>
      <c r="M6" s="10">
        <v>43619</v>
      </c>
      <c r="O6" s="1"/>
    </row>
    <row r="7" spans="2:15" ht="12.75" x14ac:dyDescent="0.25">
      <c r="B7" s="1" t="s">
        <v>1</v>
      </c>
      <c r="C7" s="1" t="s">
        <v>9</v>
      </c>
      <c r="D7" s="1" t="s">
        <v>21</v>
      </c>
      <c r="E7" s="7" t="s">
        <v>21</v>
      </c>
      <c r="F7" s="8">
        <v>43531</v>
      </c>
      <c r="G7" s="1" t="s">
        <v>11</v>
      </c>
      <c r="H7" s="1" t="s">
        <v>11</v>
      </c>
      <c r="I7" s="10">
        <v>43545</v>
      </c>
      <c r="J7" s="10">
        <v>43591</v>
      </c>
      <c r="K7" s="10"/>
      <c r="L7" s="9">
        <f>IF(Tabela2[[#This Row],[Fim]]="","",Tabela2[[#This Row],[Fim]]+1)</f>
        <v>43592</v>
      </c>
      <c r="M7" s="9">
        <f>IF(Tabela2[[#This Row],[Fim]]="","",Tabela2[[#This Row],[Fim]]+1)</f>
        <v>43592</v>
      </c>
      <c r="O7" s="1"/>
    </row>
    <row r="8" spans="2:15" ht="38.25" x14ac:dyDescent="0.25">
      <c r="B8" s="1" t="s">
        <v>1</v>
      </c>
      <c r="C8" s="1" t="s">
        <v>7</v>
      </c>
      <c r="D8" s="1" t="s">
        <v>21</v>
      </c>
      <c r="E8" s="7" t="s">
        <v>21</v>
      </c>
      <c r="F8" s="11" t="s">
        <v>23</v>
      </c>
      <c r="G8" s="1" t="s">
        <v>11</v>
      </c>
      <c r="H8" s="1" t="s">
        <v>11</v>
      </c>
      <c r="I8" s="10">
        <v>43549</v>
      </c>
      <c r="J8" s="10">
        <v>43593</v>
      </c>
      <c r="K8" s="10"/>
      <c r="L8" s="9">
        <f>IF(Tabela2[[#This Row],[Fim]]="","",Tabela2[[#This Row],[Fim]]+1)</f>
        <v>43594</v>
      </c>
      <c r="M8" s="10">
        <v>43621</v>
      </c>
      <c r="O8" s="1"/>
    </row>
    <row r="9" spans="2:15" ht="76.5" x14ac:dyDescent="0.25">
      <c r="B9" s="1" t="s">
        <v>26</v>
      </c>
      <c r="C9" s="17" t="s">
        <v>28</v>
      </c>
      <c r="D9" s="1" t="s">
        <v>35</v>
      </c>
      <c r="E9" s="18" t="s">
        <v>21</v>
      </c>
      <c r="F9" s="8">
        <v>43551</v>
      </c>
      <c r="G9" s="1" t="s">
        <v>11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/>
    </row>
    <row r="10" spans="2:15" ht="75" x14ac:dyDescent="0.25">
      <c r="B10" s="1" t="s">
        <v>26</v>
      </c>
      <c r="C10" s="12" t="s">
        <v>38</v>
      </c>
      <c r="D10" s="12" t="s">
        <v>21</v>
      </c>
      <c r="E10" s="7" t="s">
        <v>21</v>
      </c>
      <c r="F10" s="8" t="s">
        <v>37</v>
      </c>
      <c r="G10" s="1" t="s">
        <v>11</v>
      </c>
      <c r="I10" s="1"/>
      <c r="J10" s="10"/>
      <c r="K10" s="10"/>
      <c r="L10" s="1" t="str">
        <f>IF(Tabela2[[#This Row],[Fim]]="","",Tabela2[[#This Row],[Fim]]+1)</f>
        <v/>
      </c>
      <c r="M10" s="1"/>
      <c r="O10" s="1"/>
    </row>
    <row r="11" spans="2:15" ht="38.25" x14ac:dyDescent="0.25">
      <c r="B11" s="1" t="s">
        <v>26</v>
      </c>
      <c r="C11" s="1" t="s">
        <v>39</v>
      </c>
      <c r="D11" s="1" t="s">
        <v>41</v>
      </c>
      <c r="E11" s="18" t="s">
        <v>21</v>
      </c>
      <c r="F11" s="8">
        <v>43557</v>
      </c>
      <c r="G11" s="1" t="s">
        <v>42</v>
      </c>
      <c r="I11" s="1"/>
      <c r="J11" s="10"/>
      <c r="K11" s="10"/>
      <c r="L11" s="1" t="str">
        <f>IF(Tabela2[[#This Row],[Fim]]="","",Tabela2[[#This Row],[Fim]]+1)</f>
        <v/>
      </c>
      <c r="M11" s="1"/>
      <c r="O11" s="1"/>
    </row>
    <row r="12" spans="2:15" ht="38.25" x14ac:dyDescent="0.25">
      <c r="B12" s="1" t="s">
        <v>26</v>
      </c>
      <c r="C12" s="1" t="s">
        <v>40</v>
      </c>
      <c r="D12" s="1" t="s">
        <v>21</v>
      </c>
      <c r="E12" s="18" t="s">
        <v>21</v>
      </c>
      <c r="F12" s="8">
        <v>43558</v>
      </c>
      <c r="G12" s="1" t="s">
        <v>11</v>
      </c>
      <c r="H12" s="17"/>
      <c r="I12" s="17"/>
      <c r="J12" s="19" t="str">
        <f>IF(Tabela2[[#This Row],[Inicio]]="","",Tabela2[[#This Row],[Inicio]]+30)</f>
        <v/>
      </c>
      <c r="K12" s="19"/>
      <c r="L12" s="20" t="str">
        <f>IF(Tabela2[[#This Row],[Fim]]="","",Tabela2[[#This Row],[Fim]]+1)</f>
        <v/>
      </c>
      <c r="M12" s="17"/>
      <c r="N12" s="17"/>
      <c r="O12" s="1"/>
    </row>
    <row r="13" spans="2:15" ht="38.25" x14ac:dyDescent="0.25">
      <c r="B13" s="1" t="s">
        <v>26</v>
      </c>
      <c r="C13" s="1" t="s">
        <v>44</v>
      </c>
      <c r="D13" s="1" t="s">
        <v>43</v>
      </c>
      <c r="E13" s="18" t="s">
        <v>21</v>
      </c>
      <c r="F13" s="8">
        <v>43559</v>
      </c>
      <c r="G13" s="1" t="s">
        <v>42</v>
      </c>
      <c r="H13" s="17"/>
      <c r="I13" s="17"/>
      <c r="J13" s="19" t="str">
        <f>IF(Tabela2[[#This Row],[Inicio]]="","",Tabela2[[#This Row],[Inicio]]+30)</f>
        <v/>
      </c>
      <c r="K13" s="19"/>
      <c r="L13" s="20" t="str">
        <f>IF(Tabela2[[#This Row],[Fim]]="","",Tabela2[[#This Row],[Fim]]+1)</f>
        <v/>
      </c>
      <c r="M13" s="17"/>
      <c r="N13" s="17"/>
      <c r="O13" s="1"/>
    </row>
    <row r="14" spans="2:15" ht="12.75" x14ac:dyDescent="0.25">
      <c r="B14" s="1" t="s">
        <v>26</v>
      </c>
      <c r="C14" s="17" t="s">
        <v>29</v>
      </c>
      <c r="D14" s="1" t="s">
        <v>21</v>
      </c>
      <c r="E14" s="18" t="s">
        <v>21</v>
      </c>
      <c r="F14" s="8">
        <v>43563</v>
      </c>
      <c r="G14" s="1" t="s">
        <v>11</v>
      </c>
      <c r="H14" s="17"/>
      <c r="I14" s="17"/>
      <c r="J14" s="19" t="str">
        <f>IF(Tabela2[[#This Row],[Inicio]]="","",Tabela2[[#This Row],[Inicio]]+30)</f>
        <v/>
      </c>
      <c r="K14" s="19"/>
      <c r="L14" s="20" t="str">
        <f>IF(Tabela2[[#This Row],[Fim]]="","",Tabela2[[#This Row],[Fim]]+1)</f>
        <v/>
      </c>
      <c r="M14" s="17"/>
      <c r="N14" s="17"/>
      <c r="O14" s="1"/>
    </row>
    <row r="15" spans="2:15" ht="12.75" x14ac:dyDescent="0.25">
      <c r="B15" s="23" t="s">
        <v>26</v>
      </c>
      <c r="C15" s="1" t="s">
        <v>30</v>
      </c>
      <c r="E15" s="7" t="s">
        <v>21</v>
      </c>
      <c r="F15" s="8">
        <v>43564</v>
      </c>
      <c r="G15" s="17"/>
      <c r="H15" s="17"/>
      <c r="I15" s="17"/>
      <c r="J15" s="19" t="str">
        <f>IF(Tabela2[[#This Row],[Inicio]]="","",Tabela2[[#This Row],[Inicio]]+30)</f>
        <v/>
      </c>
      <c r="K15" s="19"/>
      <c r="L15" s="20" t="str">
        <f>IF(Tabela2[[#This Row],[Fim]]="","",Tabela2[[#This Row],[Fim]]+1)</f>
        <v/>
      </c>
      <c r="M15" s="17"/>
      <c r="N15" s="17"/>
      <c r="O15" s="1"/>
    </row>
    <row r="16" spans="2:15" ht="12.75" x14ac:dyDescent="0.25">
      <c r="B16" s="23" t="s">
        <v>26</v>
      </c>
      <c r="C16" s="1" t="s">
        <v>31</v>
      </c>
      <c r="E16" s="7" t="s">
        <v>21</v>
      </c>
      <c r="F16" s="8">
        <v>43565</v>
      </c>
      <c r="G16" s="17"/>
      <c r="H16" s="17"/>
      <c r="I16" s="17"/>
      <c r="J16" s="19" t="str">
        <f>IF(Tabela2[[#This Row],[Inicio]]="","",Tabela2[[#This Row],[Inicio]]+30)</f>
        <v/>
      </c>
      <c r="K16" s="19"/>
      <c r="L16" s="20" t="str">
        <f>IF(Tabela2[[#This Row],[Fim]]="","",Tabela2[[#This Row],[Fim]]+1)</f>
        <v/>
      </c>
      <c r="M16" s="17"/>
      <c r="N16" s="17"/>
      <c r="O16" s="1"/>
    </row>
    <row r="17" spans="2:15" ht="12.75" x14ac:dyDescent="0.25">
      <c r="B17" s="23"/>
      <c r="E17" s="7"/>
      <c r="F17" s="8"/>
      <c r="G17" s="17"/>
      <c r="H17" s="17"/>
      <c r="I17" s="17"/>
      <c r="J17" s="19" t="str">
        <f>IF(Tabela2[[#This Row],[Inicio]]="","",Tabela2[[#This Row],[Inicio]]+30)</f>
        <v/>
      </c>
      <c r="K17" s="19"/>
      <c r="L17" s="20" t="str">
        <f>IF(Tabela2[[#This Row],[Fim]]="","",Tabela2[[#This Row],[Fim]]+1)</f>
        <v/>
      </c>
      <c r="M17" s="17"/>
      <c r="N17" s="17"/>
      <c r="O17" s="1"/>
    </row>
    <row r="18" spans="2:15" ht="12.75" x14ac:dyDescent="0.25">
      <c r="B18" s="23"/>
      <c r="E18" s="7"/>
      <c r="F18" s="8"/>
      <c r="G18" s="17"/>
      <c r="H18" s="17"/>
      <c r="I18" s="17"/>
      <c r="J18" s="19" t="str">
        <f>IF(Tabela2[[#This Row],[Inicio]]="","",Tabela2[[#This Row],[Inicio]]+30)</f>
        <v/>
      </c>
      <c r="K18" s="19"/>
      <c r="L18" s="20" t="str">
        <f>IF(Tabela2[[#This Row],[Fim]]="","",Tabela2[[#This Row],[Fim]]+1)</f>
        <v/>
      </c>
      <c r="M18" s="17"/>
      <c r="N18" s="17"/>
      <c r="O18" s="1"/>
    </row>
    <row r="19" spans="2:15" ht="12.75" x14ac:dyDescent="0.25">
      <c r="B19" s="21"/>
      <c r="C19" s="17"/>
      <c r="D19" s="17"/>
      <c r="E19" s="18"/>
      <c r="F19" s="8"/>
      <c r="G19" s="17"/>
      <c r="H19" s="17"/>
      <c r="I19" s="17"/>
      <c r="J19" s="19" t="str">
        <f>IF(Tabela2[[#This Row],[Inicio]]="","",Tabela2[[#This Row],[Inicio]]+30)</f>
        <v/>
      </c>
      <c r="K19" s="19"/>
      <c r="L19" s="20" t="str">
        <f>IF(Tabela2[[#This Row],[Fim]]="","",Tabela2[[#This Row],[Fim]]+1)</f>
        <v/>
      </c>
      <c r="M19" s="17"/>
      <c r="N19" s="17"/>
      <c r="O19" s="1"/>
    </row>
    <row r="20" spans="2:15" ht="12.75" x14ac:dyDescent="0.25">
      <c r="B20" s="21"/>
      <c r="C20" s="17"/>
      <c r="D20" s="17"/>
      <c r="E20" s="18"/>
      <c r="F20" s="22"/>
      <c r="G20" s="17"/>
      <c r="H20" s="17"/>
      <c r="I20" s="17"/>
      <c r="J20" s="19" t="str">
        <f>IF(Tabela2[[#This Row],[Inicio]]="","",Tabela2[[#This Row],[Inicio]]+30)</f>
        <v/>
      </c>
      <c r="K20" s="19"/>
      <c r="L20" s="20" t="str">
        <f>IF(Tabela2[[#This Row],[Fim]]="","",Tabela2[[#This Row],[Fim]]+1)</f>
        <v/>
      </c>
      <c r="M20" s="17"/>
      <c r="N20" s="17"/>
      <c r="O20" s="1"/>
    </row>
    <row r="21" spans="2:15" x14ac:dyDescent="0.25">
      <c r="C21" s="12"/>
      <c r="D21" s="12"/>
      <c r="E21" s="7"/>
      <c r="F21" s="8"/>
      <c r="I21" s="1"/>
      <c r="J21" s="10"/>
      <c r="K21" s="10"/>
      <c r="L21" s="9"/>
      <c r="M21" s="1"/>
      <c r="O21" s="1"/>
    </row>
    <row r="22" spans="2:15" x14ac:dyDescent="0.25">
      <c r="C22" s="12"/>
      <c r="D22" s="12"/>
      <c r="E22" s="7"/>
      <c r="F22" s="8"/>
      <c r="I22" s="1"/>
      <c r="J22" s="10"/>
      <c r="K22" s="10"/>
      <c r="L22" s="9"/>
      <c r="M22" s="1"/>
      <c r="O22" s="1"/>
    </row>
    <row r="23" spans="2:15" x14ac:dyDescent="0.25">
      <c r="C23" s="12"/>
      <c r="D23" s="12"/>
      <c r="E23" s="7"/>
      <c r="F23" s="8"/>
      <c r="I23" s="1"/>
      <c r="J23" s="10"/>
      <c r="K23" s="10"/>
      <c r="L23" s="1"/>
      <c r="M23" s="1"/>
      <c r="O23" s="1"/>
    </row>
    <row r="24" spans="2:15" x14ac:dyDescent="0.25">
      <c r="C24" s="12"/>
      <c r="D24" s="12"/>
      <c r="E24" s="7"/>
      <c r="F24" s="8"/>
      <c r="I24" s="1"/>
      <c r="J24" s="10"/>
      <c r="K24" s="10"/>
      <c r="L24" s="1"/>
      <c r="M24" s="1"/>
      <c r="O24" s="1"/>
    </row>
    <row r="25" spans="2:15" x14ac:dyDescent="0.25">
      <c r="C25" s="12"/>
      <c r="D25" s="12"/>
      <c r="E25" s="7"/>
      <c r="F25" s="8"/>
      <c r="I25" s="1"/>
      <c r="J25" s="10"/>
      <c r="K25" s="10"/>
      <c r="L25" s="1"/>
      <c r="M25" s="1"/>
      <c r="O25" s="1"/>
    </row>
    <row r="26" spans="2:15" x14ac:dyDescent="0.25">
      <c r="C26" s="12"/>
      <c r="E26" s="7"/>
      <c r="F26" s="8"/>
      <c r="I26" s="1"/>
      <c r="J26" s="10"/>
      <c r="K26" s="10"/>
      <c r="L26" s="1" t="str">
        <f>IF(Tabela2[[#This Row],[Fim]]="","",Tabela2[[#This Row],[Fim]]+1)</f>
        <v/>
      </c>
      <c r="M26" s="1"/>
      <c r="O26" s="1"/>
    </row>
    <row r="27" spans="2:15" ht="12.75" x14ac:dyDescent="0.25">
      <c r="E27" s="7"/>
      <c r="F27" s="8"/>
      <c r="I27" s="1"/>
      <c r="J27" s="10"/>
      <c r="K27" s="10"/>
      <c r="L27" s="1"/>
      <c r="M27" s="1"/>
      <c r="O27" s="1"/>
    </row>
    <row r="28" spans="2:15" ht="12.75" x14ac:dyDescent="0.25">
      <c r="E28" s="7"/>
      <c r="F28" s="8"/>
      <c r="I28" s="1"/>
      <c r="J28" s="10"/>
      <c r="K28" s="10"/>
      <c r="L28" s="1"/>
      <c r="M28" s="1"/>
      <c r="O28" s="1"/>
    </row>
    <row r="29" spans="2:15" ht="12.75" x14ac:dyDescent="0.25">
      <c r="E29" s="7"/>
      <c r="F29" s="8"/>
      <c r="I29" s="1"/>
      <c r="J29" s="10"/>
      <c r="K29" s="10"/>
      <c r="L29" s="1"/>
      <c r="M29" s="1"/>
      <c r="O29" s="1"/>
    </row>
    <row r="30" spans="2:15" ht="12.75" x14ac:dyDescent="0.25">
      <c r="E30" s="7"/>
      <c r="F30" s="8"/>
      <c r="I30" s="1"/>
      <c r="J30" s="10"/>
      <c r="K30" s="10"/>
      <c r="L30" s="1"/>
      <c r="M30" s="1"/>
      <c r="O30" s="1"/>
    </row>
    <row r="31" spans="2:15" ht="12.75" x14ac:dyDescent="0.25">
      <c r="E31" s="7"/>
      <c r="F31" s="8"/>
      <c r="I31" s="1"/>
      <c r="J31" s="10"/>
      <c r="K31" s="10"/>
      <c r="L31" s="1"/>
      <c r="M31" s="1"/>
      <c r="O31" s="1"/>
    </row>
    <row r="32" spans="2:15" ht="12.75" x14ac:dyDescent="0.25">
      <c r="E32" s="7"/>
      <c r="F32" s="8"/>
      <c r="I32" s="1"/>
      <c r="J32" s="10"/>
      <c r="K32" s="10"/>
      <c r="L32" s="1"/>
      <c r="M32" s="1"/>
      <c r="O32" s="1"/>
    </row>
    <row r="33" spans="5:15" ht="12.75" x14ac:dyDescent="0.25">
      <c r="E33" s="7"/>
      <c r="F33" s="8"/>
      <c r="I33" s="1"/>
      <c r="J33" s="10"/>
      <c r="K33" s="10"/>
      <c r="L33" s="1"/>
      <c r="M33" s="1"/>
      <c r="O33" s="1"/>
    </row>
    <row r="34" spans="5:15" ht="12.75" x14ac:dyDescent="0.25">
      <c r="E34" s="7"/>
      <c r="F34" s="8"/>
      <c r="I34" s="1"/>
      <c r="J34" s="10"/>
      <c r="K34" s="10"/>
      <c r="L34" s="1"/>
      <c r="M34" s="1"/>
      <c r="O34" s="1"/>
    </row>
    <row r="35" spans="5:15" ht="12.75" x14ac:dyDescent="0.25">
      <c r="E35" s="7"/>
      <c r="F35" s="8"/>
      <c r="I35" s="1"/>
      <c r="J35" s="10"/>
      <c r="K35" s="10"/>
      <c r="L35" s="1"/>
      <c r="M35" s="1"/>
      <c r="O35" s="1"/>
    </row>
    <row r="36" spans="5:15" ht="12.75" x14ac:dyDescent="0.25">
      <c r="E36" s="7"/>
      <c r="F36" s="8"/>
      <c r="I36" s="1"/>
      <c r="J36" s="10"/>
      <c r="K36" s="10"/>
      <c r="L36" s="1"/>
      <c r="M36" s="1"/>
      <c r="O36" s="1"/>
    </row>
    <row r="37" spans="5:15" ht="12.75" x14ac:dyDescent="0.25">
      <c r="E37" s="7"/>
      <c r="F37" s="8"/>
      <c r="I37" s="1"/>
      <c r="J37" s="10"/>
      <c r="K37" s="10"/>
      <c r="L37" s="1"/>
      <c r="M37" s="1"/>
      <c r="O37" s="1"/>
    </row>
    <row r="38" spans="5:15" ht="12.75" x14ac:dyDescent="0.25">
      <c r="E38" s="7"/>
      <c r="F38" s="8"/>
      <c r="I38" s="1"/>
      <c r="J38" s="10"/>
      <c r="K38" s="10"/>
      <c r="L38" s="1"/>
      <c r="M38" s="1"/>
      <c r="O38" s="1"/>
    </row>
    <row r="39" spans="5:15" ht="12.75" x14ac:dyDescent="0.25">
      <c r="E39" s="7"/>
      <c r="F39" s="8"/>
      <c r="I39" s="1"/>
      <c r="J39" s="10"/>
      <c r="K39" s="10"/>
      <c r="L39" s="1"/>
      <c r="M39" s="1"/>
      <c r="O39" s="1"/>
    </row>
    <row r="40" spans="5:15" ht="12.75" x14ac:dyDescent="0.25">
      <c r="E40" s="7"/>
      <c r="F40" s="8"/>
      <c r="I40" s="1"/>
      <c r="J40" s="10"/>
      <c r="K40" s="10"/>
      <c r="L40" s="1"/>
      <c r="M40" s="1"/>
      <c r="O40" s="1"/>
    </row>
    <row r="41" spans="5:15" ht="12.75" x14ac:dyDescent="0.25">
      <c r="E41" s="7"/>
      <c r="F41" s="8"/>
      <c r="I41" s="1"/>
      <c r="J41" s="10"/>
      <c r="K41" s="10"/>
      <c r="L41" s="1"/>
      <c r="M41" s="1"/>
      <c r="O41" s="1"/>
    </row>
    <row r="42" spans="5:15" ht="12.75" x14ac:dyDescent="0.25">
      <c r="E42" s="7"/>
      <c r="F42" s="8"/>
      <c r="I42" s="1"/>
      <c r="J42" s="10"/>
      <c r="K42" s="10"/>
      <c r="L42" s="1"/>
      <c r="M42" s="1"/>
      <c r="O42" s="1"/>
    </row>
    <row r="43" spans="5:15" ht="12.75" x14ac:dyDescent="0.25">
      <c r="E43" s="7"/>
      <c r="F43" s="8"/>
      <c r="I43" s="1"/>
      <c r="J43" s="10"/>
      <c r="K43" s="10"/>
      <c r="L43" s="1"/>
      <c r="M43" s="1"/>
      <c r="O43" s="1"/>
    </row>
    <row r="44" spans="5:15" ht="12.75" x14ac:dyDescent="0.25">
      <c r="E44" s="7"/>
      <c r="F44" s="8"/>
      <c r="I44" s="1"/>
      <c r="J44" s="10"/>
      <c r="K44" s="10"/>
      <c r="L44" s="1"/>
      <c r="M44" s="1"/>
      <c r="O44" s="1"/>
    </row>
    <row r="45" spans="5:15" ht="12.75" x14ac:dyDescent="0.25">
      <c r="E45" s="7"/>
      <c r="F45" s="8"/>
      <c r="I45" s="1"/>
      <c r="J45" s="10"/>
      <c r="K45" s="10"/>
      <c r="L45" s="1"/>
      <c r="M45" s="1"/>
      <c r="O45" s="1"/>
    </row>
    <row r="46" spans="5:15" ht="12.75" x14ac:dyDescent="0.25">
      <c r="E46" s="7"/>
      <c r="F46" s="8"/>
      <c r="I46" s="1"/>
      <c r="J46" s="10"/>
      <c r="K46" s="10"/>
      <c r="L46" s="1"/>
      <c r="M46" s="1"/>
      <c r="O46" s="1"/>
    </row>
    <row r="47" spans="5:15" ht="12.75" x14ac:dyDescent="0.25">
      <c r="E47" s="7"/>
      <c r="F47" s="8"/>
      <c r="I47" s="1"/>
      <c r="J47" s="10"/>
      <c r="K47" s="10"/>
      <c r="L47" s="1"/>
      <c r="M47" s="1"/>
      <c r="O47" s="1"/>
    </row>
    <row r="48" spans="5:15" ht="12.75" x14ac:dyDescent="0.25">
      <c r="E48" s="7"/>
      <c r="F48" s="8"/>
      <c r="I48" s="1"/>
      <c r="J48" s="10"/>
      <c r="K48" s="10"/>
      <c r="L48" s="1"/>
      <c r="M48" s="1"/>
      <c r="O48" s="1"/>
    </row>
    <row r="49" spans="5:15" ht="12.75" x14ac:dyDescent="0.25">
      <c r="E49" s="7"/>
      <c r="F49" s="8"/>
      <c r="I49" s="1"/>
      <c r="J49" s="10"/>
      <c r="K49" s="10"/>
      <c r="L49" s="1"/>
      <c r="M49" s="1"/>
      <c r="O49" s="1"/>
    </row>
    <row r="50" spans="5:15" ht="12.75" x14ac:dyDescent="0.25">
      <c r="E50" s="7"/>
      <c r="F50" s="8"/>
      <c r="I50" s="1"/>
      <c r="J50" s="10"/>
      <c r="K50" s="10"/>
      <c r="L50" s="1"/>
      <c r="M50" s="1"/>
      <c r="O50" s="1"/>
    </row>
    <row r="51" spans="5:15" ht="12.75" x14ac:dyDescent="0.25">
      <c r="E51" s="7"/>
      <c r="F51" s="8"/>
      <c r="I51" s="1"/>
      <c r="J51" s="10"/>
      <c r="K51" s="10"/>
      <c r="L51" s="1"/>
      <c r="M51" s="1"/>
      <c r="O51" s="1"/>
    </row>
    <row r="52" spans="5:15" ht="12.75" x14ac:dyDescent="0.25">
      <c r="E52" s="7"/>
      <c r="F52" s="8"/>
      <c r="I52" s="1"/>
      <c r="J52" s="10"/>
      <c r="K52" s="10"/>
      <c r="L52" s="1"/>
      <c r="M52" s="1"/>
      <c r="O52" s="1"/>
    </row>
    <row r="53" spans="5:15" ht="12.75" x14ac:dyDescent="0.25">
      <c r="E53" s="7"/>
      <c r="F53" s="8"/>
      <c r="I53" s="1"/>
      <c r="J53" s="10"/>
      <c r="K53" s="10"/>
      <c r="L53" s="1"/>
      <c r="M53" s="1"/>
      <c r="O53" s="1"/>
    </row>
    <row r="54" spans="5:15" ht="12.75" x14ac:dyDescent="0.25">
      <c r="E54" s="7"/>
      <c r="F54" s="8"/>
      <c r="I54" s="1"/>
      <c r="J54" s="10"/>
      <c r="K54" s="10"/>
      <c r="L54" s="1"/>
      <c r="M54" s="1"/>
      <c r="O54" s="1"/>
    </row>
    <row r="55" spans="5:15" ht="12.75" x14ac:dyDescent="0.25">
      <c r="E55" s="7"/>
      <c r="F55" s="8"/>
      <c r="I55" s="1"/>
      <c r="J55" s="10"/>
      <c r="K55" s="10"/>
      <c r="L55" s="1"/>
      <c r="M55" s="1"/>
      <c r="O55" s="1"/>
    </row>
    <row r="56" spans="5:15" ht="12.75" x14ac:dyDescent="0.25">
      <c r="E56" s="7"/>
      <c r="F56" s="8"/>
      <c r="I56" s="1"/>
      <c r="J56" s="10"/>
      <c r="K56" s="10"/>
      <c r="L56" s="1"/>
      <c r="M56" s="1"/>
      <c r="O56" s="1"/>
    </row>
    <row r="57" spans="5:15" ht="12.75" x14ac:dyDescent="0.25">
      <c r="E57" s="7"/>
      <c r="F57" s="8"/>
      <c r="I57" s="1"/>
      <c r="J57" s="10"/>
      <c r="K57" s="10"/>
      <c r="L57" s="1"/>
      <c r="M57" s="1"/>
      <c r="O57" s="1"/>
    </row>
    <row r="58" spans="5:15" ht="12.75" x14ac:dyDescent="0.25">
      <c r="E58" s="7"/>
      <c r="F58" s="8"/>
      <c r="I58" s="1"/>
      <c r="J58" s="10"/>
      <c r="K58" s="10"/>
      <c r="L58" s="1"/>
      <c r="M58" s="1"/>
      <c r="O58" s="1"/>
    </row>
    <row r="59" spans="5:15" ht="12.75" x14ac:dyDescent="0.25">
      <c r="E59" s="7"/>
      <c r="F59" s="8"/>
      <c r="I59" s="1"/>
      <c r="J59" s="10"/>
      <c r="K59" s="10"/>
      <c r="L59" s="1"/>
      <c r="M59" s="1"/>
      <c r="O59" s="1"/>
    </row>
    <row r="60" spans="5:15" ht="12.75" x14ac:dyDescent="0.25">
      <c r="E60" s="7"/>
      <c r="F60" s="8"/>
      <c r="I60" s="1"/>
      <c r="J60" s="10"/>
      <c r="K60" s="10"/>
      <c r="L60" s="1"/>
      <c r="M60" s="1"/>
      <c r="O60" s="1"/>
    </row>
    <row r="61" spans="5:15" ht="12.75" x14ac:dyDescent="0.25">
      <c r="E61" s="7"/>
      <c r="F61" s="8"/>
      <c r="I61" s="1"/>
      <c r="J61" s="10"/>
      <c r="K61" s="10"/>
      <c r="L61" s="1"/>
      <c r="M61" s="1"/>
      <c r="O61" s="1"/>
    </row>
    <row r="62" spans="5:15" ht="12.75" x14ac:dyDescent="0.25">
      <c r="E62" s="7"/>
      <c r="F62" s="8"/>
      <c r="I62" s="1"/>
      <c r="J62" s="10"/>
      <c r="K62" s="10"/>
      <c r="L62" s="1"/>
      <c r="M62" s="1"/>
      <c r="O62" s="1"/>
    </row>
    <row r="63" spans="5:15" ht="12.75" x14ac:dyDescent="0.25">
      <c r="E63" s="7"/>
      <c r="F63" s="8"/>
      <c r="I63" s="1"/>
      <c r="J63" s="10"/>
      <c r="K63" s="10"/>
      <c r="L63" s="1"/>
      <c r="M63" s="1"/>
      <c r="O63" s="1"/>
    </row>
    <row r="64" spans="5:15" ht="12.75" x14ac:dyDescent="0.25">
      <c r="E64" s="7"/>
      <c r="F64" s="8"/>
      <c r="I64" s="1"/>
      <c r="J64" s="10"/>
      <c r="K64" s="10"/>
      <c r="L64" s="1"/>
      <c r="M64" s="1"/>
      <c r="O64" s="1"/>
    </row>
    <row r="65" spans="5:15" ht="12.75" x14ac:dyDescent="0.25">
      <c r="E65" s="7"/>
      <c r="F65" s="8"/>
      <c r="I65" s="1"/>
      <c r="J65" s="10"/>
      <c r="K65" s="10"/>
      <c r="L65" s="1"/>
      <c r="M65" s="1"/>
      <c r="O65" s="1"/>
    </row>
    <row r="66" spans="5:15" ht="12.75" x14ac:dyDescent="0.25">
      <c r="E66" s="7"/>
      <c r="F66" s="8"/>
      <c r="I66" s="1"/>
      <c r="J66" s="10"/>
      <c r="K66" s="10"/>
      <c r="L66" s="1"/>
      <c r="M66" s="1"/>
      <c r="O66" s="1"/>
    </row>
    <row r="67" spans="5:15" ht="12.75" x14ac:dyDescent="0.25">
      <c r="E67" s="7"/>
      <c r="F67" s="8"/>
      <c r="I67" s="1"/>
      <c r="J67" s="10"/>
      <c r="K67" s="10"/>
      <c r="L67" s="1"/>
      <c r="M67" s="1"/>
      <c r="O67" s="1"/>
    </row>
    <row r="68" spans="5:15" ht="12.75" x14ac:dyDescent="0.25">
      <c r="E68" s="7"/>
      <c r="F68" s="8"/>
      <c r="I68" s="1"/>
      <c r="J68" s="10"/>
      <c r="K68" s="10"/>
      <c r="L68" s="1"/>
      <c r="M68" s="1"/>
      <c r="O68" s="1"/>
    </row>
    <row r="69" spans="5:15" ht="12.75" x14ac:dyDescent="0.25">
      <c r="E69" s="7"/>
      <c r="F69" s="8"/>
      <c r="I69" s="1"/>
      <c r="J69" s="10"/>
      <c r="K69" s="10"/>
      <c r="L69" s="1"/>
      <c r="M69" s="1"/>
      <c r="O69" s="1"/>
    </row>
    <row r="70" spans="5:15" ht="12.75" x14ac:dyDescent="0.25">
      <c r="E70" s="7"/>
      <c r="F70" s="8"/>
      <c r="I70" s="1"/>
      <c r="J70" s="10"/>
      <c r="K70" s="10"/>
      <c r="L70" s="1"/>
      <c r="M70" s="1"/>
      <c r="O70" s="1"/>
    </row>
    <row r="71" spans="5:15" ht="12.75" x14ac:dyDescent="0.25">
      <c r="E71" s="7"/>
      <c r="F71" s="8"/>
      <c r="I71" s="1"/>
      <c r="J71" s="10"/>
      <c r="K71" s="10"/>
      <c r="L71" s="1"/>
      <c r="M71" s="1"/>
      <c r="O71" s="1"/>
    </row>
    <row r="72" spans="5:15" ht="12.75" x14ac:dyDescent="0.25">
      <c r="E72" s="7"/>
      <c r="F72" s="8"/>
      <c r="I72" s="1"/>
      <c r="J72" s="10"/>
      <c r="K72" s="10"/>
      <c r="L72" s="1"/>
      <c r="M72" s="1"/>
      <c r="O72" s="1"/>
    </row>
    <row r="73" spans="5:15" ht="12.75" x14ac:dyDescent="0.25">
      <c r="E73" s="7"/>
      <c r="F73" s="8"/>
      <c r="I73" s="1"/>
      <c r="J73" s="10"/>
      <c r="K73" s="10"/>
      <c r="L73" s="1"/>
      <c r="M73" s="1"/>
      <c r="O73" s="1"/>
    </row>
    <row r="74" spans="5:15" ht="12.75" x14ac:dyDescent="0.25">
      <c r="E74" s="7"/>
      <c r="F74" s="8"/>
      <c r="I74" s="1"/>
      <c r="J74" s="10"/>
      <c r="K74" s="10"/>
      <c r="L74" s="1"/>
      <c r="M74" s="1"/>
      <c r="O74" s="1"/>
    </row>
    <row r="75" spans="5:15" ht="12.75" x14ac:dyDescent="0.25">
      <c r="E75" s="7"/>
      <c r="F75" s="8"/>
      <c r="I75" s="1"/>
      <c r="J75" s="10"/>
      <c r="K75" s="10"/>
      <c r="L75" s="1"/>
      <c r="M75" s="1"/>
      <c r="O75" s="1"/>
    </row>
    <row r="76" spans="5:15" ht="12.75" x14ac:dyDescent="0.25">
      <c r="E76" s="7"/>
      <c r="F76" s="8"/>
      <c r="I76" s="1"/>
      <c r="J76" s="10"/>
      <c r="K76" s="10"/>
      <c r="L76" s="1"/>
      <c r="M76" s="1"/>
      <c r="O76" s="1"/>
    </row>
    <row r="77" spans="5:15" ht="12.75" x14ac:dyDescent="0.25">
      <c r="E77" s="7"/>
      <c r="F77" s="8"/>
      <c r="I77" s="1"/>
      <c r="J77" s="10"/>
      <c r="K77" s="10"/>
      <c r="L77" s="1"/>
      <c r="M77" s="1"/>
      <c r="O77" s="1"/>
    </row>
    <row r="78" spans="5:15" ht="12.75" x14ac:dyDescent="0.25">
      <c r="E78" s="7"/>
      <c r="F78" s="8"/>
      <c r="I78" s="1"/>
      <c r="J78" s="10"/>
      <c r="K78" s="10"/>
      <c r="L78" s="1"/>
      <c r="M78" s="1"/>
      <c r="O78" s="1"/>
    </row>
    <row r="79" spans="5:15" ht="12.75" x14ac:dyDescent="0.25">
      <c r="E79" s="7"/>
      <c r="F79" s="8"/>
      <c r="I79" s="1"/>
      <c r="J79" s="10"/>
      <c r="K79" s="10"/>
      <c r="L79" s="1"/>
      <c r="M79" s="1"/>
      <c r="O79" s="1"/>
    </row>
    <row r="80" spans="5:15" ht="12.75" x14ac:dyDescent="0.25">
      <c r="E80" s="7"/>
      <c r="F80" s="8"/>
      <c r="I80" s="1"/>
      <c r="J80" s="10"/>
      <c r="K80" s="10"/>
      <c r="L80" s="1"/>
      <c r="M80" s="1"/>
      <c r="O80" s="1"/>
    </row>
    <row r="81" spans="5:15" ht="12.75" x14ac:dyDescent="0.25">
      <c r="E81" s="7"/>
      <c r="F81" s="8"/>
      <c r="I81" s="1"/>
      <c r="J81" s="10"/>
      <c r="K81" s="10"/>
      <c r="L81" s="1"/>
      <c r="M81" s="1"/>
      <c r="O81" s="1"/>
    </row>
    <row r="82" spans="5:15" ht="12.75" x14ac:dyDescent="0.25">
      <c r="E82" s="7"/>
      <c r="F82" s="8"/>
      <c r="I82" s="1"/>
      <c r="J82" s="10"/>
      <c r="K82" s="10"/>
      <c r="L82" s="1"/>
      <c r="M82" s="1"/>
      <c r="O82" s="1"/>
    </row>
    <row r="83" spans="5:15" ht="12.75" x14ac:dyDescent="0.25">
      <c r="E83" s="7"/>
      <c r="F83" s="8"/>
      <c r="I83" s="1"/>
      <c r="J83" s="10"/>
      <c r="K83" s="10"/>
      <c r="L83" s="1"/>
      <c r="M83" s="1"/>
      <c r="O83" s="1"/>
    </row>
    <row r="84" spans="5:15" ht="12.75" x14ac:dyDescent="0.25">
      <c r="E84" s="7"/>
      <c r="F84" s="8"/>
      <c r="I84" s="1"/>
      <c r="J84" s="10"/>
      <c r="K84" s="10"/>
      <c r="L84" s="1"/>
      <c r="M84" s="1"/>
      <c r="O84" s="1"/>
    </row>
    <row r="85" spans="5:15" ht="12.75" x14ac:dyDescent="0.25">
      <c r="E85" s="7"/>
      <c r="F85" s="8"/>
      <c r="I85" s="1"/>
      <c r="J85" s="10"/>
      <c r="K85" s="10"/>
      <c r="L85" s="1"/>
      <c r="M85" s="1"/>
      <c r="O85" s="1"/>
    </row>
    <row r="86" spans="5:15" ht="12.75" x14ac:dyDescent="0.25">
      <c r="E86" s="7"/>
      <c r="F86" s="8"/>
      <c r="I86" s="1"/>
      <c r="J86" s="10"/>
      <c r="K86" s="10"/>
      <c r="L86" s="1"/>
      <c r="M86" s="1"/>
      <c r="O86" s="1"/>
    </row>
    <row r="87" spans="5:15" ht="12.75" x14ac:dyDescent="0.25">
      <c r="E87" s="7"/>
      <c r="F87" s="8"/>
      <c r="I87" s="1"/>
      <c r="J87" s="10"/>
      <c r="K87" s="10"/>
      <c r="L87" s="1"/>
      <c r="M87" s="1"/>
      <c r="O87" s="1"/>
    </row>
    <row r="88" spans="5:15" ht="12.75" x14ac:dyDescent="0.25">
      <c r="E88" s="7"/>
      <c r="F88" s="8"/>
      <c r="I88" s="1"/>
      <c r="J88" s="10"/>
      <c r="K88" s="10"/>
      <c r="L88" s="1"/>
      <c r="M88" s="1"/>
      <c r="O88" s="1"/>
    </row>
    <row r="89" spans="5:15" ht="12.75" x14ac:dyDescent="0.25">
      <c r="E89" s="7"/>
      <c r="F89" s="8"/>
      <c r="I89" s="1"/>
      <c r="J89" s="10"/>
      <c r="K89" s="10"/>
      <c r="L89" s="1"/>
      <c r="M89" s="1"/>
      <c r="O89" s="1"/>
    </row>
    <row r="90" spans="5:15" ht="12.75" x14ac:dyDescent="0.25">
      <c r="E90" s="7"/>
      <c r="F90" s="8"/>
      <c r="I90" s="1"/>
      <c r="J90" s="10"/>
      <c r="K90" s="10"/>
      <c r="L90" s="1"/>
      <c r="M90" s="1"/>
      <c r="O90" s="1"/>
    </row>
    <row r="91" spans="5:15" ht="12.75" x14ac:dyDescent="0.25">
      <c r="E91" s="7"/>
      <c r="F91" s="8"/>
      <c r="I91" s="1"/>
      <c r="J91" s="10"/>
      <c r="K91" s="10"/>
      <c r="L91" s="1"/>
      <c r="M91" s="1"/>
      <c r="O91" s="1"/>
    </row>
    <row r="92" spans="5:15" ht="12.75" x14ac:dyDescent="0.25">
      <c r="E92" s="7"/>
      <c r="F92" s="8"/>
      <c r="I92" s="1"/>
      <c r="J92" s="10"/>
      <c r="K92" s="10"/>
      <c r="L92" s="1"/>
      <c r="M92" s="1"/>
      <c r="O92" s="1"/>
    </row>
    <row r="93" spans="5:15" ht="12.75" x14ac:dyDescent="0.25">
      <c r="E93" s="7"/>
      <c r="F93" s="8"/>
      <c r="I93" s="1"/>
      <c r="J93" s="10"/>
      <c r="K93" s="10"/>
      <c r="L93" s="1"/>
      <c r="M93" s="1"/>
      <c r="O93" s="1"/>
    </row>
    <row r="94" spans="5:15" ht="12.75" x14ac:dyDescent="0.25">
      <c r="E94" s="7"/>
      <c r="F94" s="8"/>
      <c r="I94" s="1"/>
      <c r="J94" s="10"/>
      <c r="K94" s="10"/>
      <c r="L94" s="1"/>
      <c r="M94" s="1"/>
      <c r="O94" s="1"/>
    </row>
    <row r="95" spans="5:15" ht="12.75" x14ac:dyDescent="0.25">
      <c r="E95" s="7"/>
      <c r="F95" s="8"/>
      <c r="I95" s="1"/>
      <c r="J95" s="10"/>
      <c r="K95" s="10"/>
      <c r="L95" s="1"/>
      <c r="M95" s="1"/>
      <c r="O95" s="1"/>
    </row>
    <row r="96" spans="5:15" ht="12.75" x14ac:dyDescent="0.25">
      <c r="E96" s="7"/>
      <c r="F96" s="8"/>
      <c r="I96" s="1"/>
      <c r="J96" s="10"/>
      <c r="K96" s="10"/>
      <c r="L96" s="1"/>
      <c r="M96" s="1"/>
      <c r="O96" s="1"/>
    </row>
    <row r="97" spans="5:15" ht="12.75" x14ac:dyDescent="0.25">
      <c r="E97" s="7"/>
      <c r="F97" s="8"/>
      <c r="I97" s="1"/>
      <c r="J97" s="10"/>
      <c r="K97" s="10"/>
      <c r="L97" s="1"/>
      <c r="M97" s="1"/>
      <c r="O97" s="1"/>
    </row>
    <row r="98" spans="5:15" ht="12.75" x14ac:dyDescent="0.25">
      <c r="E98" s="7"/>
      <c r="F98" s="8"/>
      <c r="I98" s="1"/>
      <c r="J98" s="10"/>
      <c r="K98" s="10"/>
      <c r="L98" s="1"/>
      <c r="M98" s="1"/>
      <c r="O98" s="1"/>
    </row>
    <row r="99" spans="5:15" ht="12.75" x14ac:dyDescent="0.25">
      <c r="E99" s="7"/>
      <c r="F99" s="8"/>
      <c r="I99" s="1"/>
      <c r="J99" s="10"/>
      <c r="K99" s="10"/>
      <c r="L99" s="1"/>
      <c r="M99" s="1"/>
      <c r="O99" s="1"/>
    </row>
    <row r="100" spans="5:15" ht="12.75" x14ac:dyDescent="0.25">
      <c r="E100" s="7"/>
      <c r="F100" s="8"/>
      <c r="I100" s="1"/>
      <c r="J100" s="10"/>
      <c r="K100" s="10"/>
      <c r="L100" s="1"/>
      <c r="M100" s="1"/>
      <c r="O100" s="1"/>
    </row>
    <row r="101" spans="5:15" ht="12.75" x14ac:dyDescent="0.25">
      <c r="E101" s="7"/>
      <c r="F101" s="8"/>
      <c r="I101" s="1"/>
      <c r="J101" s="10"/>
      <c r="K101" s="10"/>
      <c r="L101" s="1"/>
      <c r="M101" s="1"/>
      <c r="O101" s="1"/>
    </row>
    <row r="102" spans="5:15" ht="12.75" x14ac:dyDescent="0.25">
      <c r="E102" s="7"/>
      <c r="F102" s="8"/>
      <c r="I102" s="1"/>
      <c r="J102" s="10"/>
      <c r="K102" s="10"/>
      <c r="L102" s="1"/>
      <c r="M102" s="1"/>
      <c r="O102" s="1"/>
    </row>
    <row r="103" spans="5:15" ht="12.75" x14ac:dyDescent="0.25">
      <c r="E103" s="7"/>
      <c r="F103" s="8"/>
      <c r="I103" s="1"/>
      <c r="J103" s="10"/>
      <c r="K103" s="10"/>
      <c r="L103" s="1"/>
      <c r="M103" s="1"/>
      <c r="O103" s="1"/>
    </row>
    <row r="104" spans="5:15" ht="12.75" x14ac:dyDescent="0.25">
      <c r="E104" s="7"/>
      <c r="F104" s="8"/>
      <c r="I104" s="1"/>
      <c r="J104" s="10"/>
      <c r="K104" s="10"/>
      <c r="L104" s="1"/>
      <c r="M104" s="1"/>
      <c r="O104" s="1"/>
    </row>
    <row r="105" spans="5:15" ht="12.75" x14ac:dyDescent="0.25">
      <c r="E105" s="7"/>
      <c r="F105" s="8"/>
      <c r="I105" s="1"/>
      <c r="J105" s="10"/>
      <c r="K105" s="10"/>
      <c r="L105" s="1"/>
      <c r="M105" s="1"/>
      <c r="O105" s="1"/>
    </row>
    <row r="106" spans="5:15" ht="12.75" x14ac:dyDescent="0.25">
      <c r="E106" s="7"/>
      <c r="F106" s="8"/>
      <c r="I106" s="1"/>
      <c r="J106" s="10"/>
      <c r="K106" s="10"/>
      <c r="L106" s="1"/>
      <c r="M106" s="1"/>
      <c r="O106" s="1"/>
    </row>
    <row r="107" spans="5:15" ht="12.75" x14ac:dyDescent="0.25">
      <c r="E107" s="7"/>
      <c r="F107" s="8"/>
      <c r="I107" s="1"/>
      <c r="J107" s="10"/>
      <c r="K107" s="10"/>
      <c r="L107" s="1"/>
      <c r="M107" s="1"/>
      <c r="O107" s="1"/>
    </row>
    <row r="108" spans="5:15" ht="12.75" x14ac:dyDescent="0.25">
      <c r="E108" s="7"/>
      <c r="F108" s="8"/>
      <c r="I108" s="1"/>
      <c r="J108" s="10"/>
      <c r="K108" s="10"/>
      <c r="L108" s="1"/>
      <c r="M108" s="1"/>
      <c r="O108" s="1"/>
    </row>
    <row r="109" spans="5:15" ht="12.75" x14ac:dyDescent="0.25">
      <c r="E109" s="7"/>
      <c r="F109" s="8"/>
      <c r="I109" s="1"/>
      <c r="J109" s="10"/>
      <c r="K109" s="10"/>
      <c r="L109" s="1"/>
      <c r="M109" s="1"/>
      <c r="O109" s="1"/>
    </row>
    <row r="110" spans="5:15" ht="12.75" x14ac:dyDescent="0.25">
      <c r="E110" s="7"/>
      <c r="F110" s="8"/>
      <c r="I110" s="1"/>
      <c r="J110" s="10"/>
      <c r="K110" s="10"/>
      <c r="L110" s="1"/>
      <c r="M110" s="1"/>
      <c r="O110" s="1"/>
    </row>
    <row r="111" spans="5:15" ht="12.75" x14ac:dyDescent="0.25">
      <c r="E111" s="7"/>
      <c r="F111" s="8"/>
      <c r="I111" s="1"/>
      <c r="J111" s="10"/>
      <c r="K111" s="10"/>
      <c r="L111" s="1"/>
      <c r="M111" s="1"/>
      <c r="O111" s="1"/>
    </row>
    <row r="112" spans="5:15" ht="12.75" x14ac:dyDescent="0.25">
      <c r="E112" s="7"/>
      <c r="F112" s="8"/>
      <c r="I112" s="1"/>
      <c r="J112" s="10"/>
      <c r="K112" s="10"/>
      <c r="L112" s="1"/>
      <c r="M112" s="1"/>
      <c r="O112" s="1"/>
    </row>
    <row r="113" spans="5:15" ht="12.75" x14ac:dyDescent="0.25">
      <c r="E113" s="7"/>
      <c r="F113" s="8"/>
      <c r="I113" s="1"/>
      <c r="J113" s="10"/>
      <c r="K113" s="10"/>
      <c r="L113" s="1"/>
      <c r="M113" s="1"/>
      <c r="O113" s="1"/>
    </row>
    <row r="114" spans="5:15" ht="12.75" x14ac:dyDescent="0.25">
      <c r="E114" s="7"/>
      <c r="F114" s="8"/>
      <c r="I114" s="1"/>
      <c r="J114" s="10"/>
      <c r="K114" s="10"/>
      <c r="L114" s="1"/>
      <c r="M114" s="1"/>
      <c r="O114" s="1"/>
    </row>
    <row r="115" spans="5:15" ht="12.75" x14ac:dyDescent="0.25">
      <c r="E115" s="7"/>
      <c r="F115" s="8"/>
      <c r="I115" s="1"/>
      <c r="J115" s="10"/>
      <c r="K115" s="10"/>
      <c r="L115" s="1"/>
      <c r="M115" s="1"/>
      <c r="O115" s="1"/>
    </row>
    <row r="116" spans="5:15" ht="12.75" x14ac:dyDescent="0.25">
      <c r="E116" s="7"/>
      <c r="F116" s="8"/>
      <c r="I116" s="1"/>
      <c r="J116" s="10"/>
      <c r="K116" s="10"/>
      <c r="L116" s="1"/>
      <c r="M116" s="1"/>
      <c r="O116" s="1"/>
    </row>
    <row r="117" spans="5:15" ht="12.75" x14ac:dyDescent="0.25">
      <c r="E117" s="7"/>
      <c r="F117" s="8"/>
      <c r="I117" s="1"/>
      <c r="J117" s="10"/>
      <c r="K117" s="10"/>
      <c r="L117" s="1"/>
      <c r="M117" s="1"/>
      <c r="O117" s="1"/>
    </row>
    <row r="118" spans="5:15" ht="12.75" x14ac:dyDescent="0.25">
      <c r="E118" s="7"/>
      <c r="F118" s="8"/>
      <c r="I118" s="1"/>
      <c r="J118" s="10"/>
      <c r="K118" s="10"/>
      <c r="L118" s="1"/>
      <c r="M118" s="1"/>
      <c r="O118" s="1"/>
    </row>
    <row r="119" spans="5:15" ht="12.75" x14ac:dyDescent="0.25">
      <c r="E119" s="7"/>
      <c r="F119" s="8"/>
      <c r="I119" s="1"/>
      <c r="J119" s="10"/>
      <c r="K119" s="10"/>
      <c r="L119" s="1"/>
      <c r="M119" s="1"/>
      <c r="O119" s="1"/>
    </row>
    <row r="120" spans="5:15" ht="12.75" x14ac:dyDescent="0.25">
      <c r="E120" s="7"/>
      <c r="F120" s="8"/>
      <c r="I120" s="1"/>
      <c r="J120" s="10"/>
      <c r="K120" s="10"/>
      <c r="L120" s="1"/>
      <c r="M120" s="1"/>
      <c r="O120" s="1"/>
    </row>
    <row r="121" spans="5:15" ht="12.75" x14ac:dyDescent="0.25">
      <c r="E121" s="7"/>
      <c r="F121" s="8"/>
      <c r="I121" s="1"/>
      <c r="J121" s="10"/>
      <c r="K121" s="10"/>
      <c r="L121" s="1"/>
      <c r="M121" s="1"/>
      <c r="O121" s="1"/>
    </row>
    <row r="122" spans="5:15" ht="12.75" x14ac:dyDescent="0.25">
      <c r="E122" s="7"/>
      <c r="F122" s="8"/>
      <c r="I122" s="1"/>
      <c r="J122" s="10"/>
      <c r="K122" s="10"/>
      <c r="L122" s="1"/>
      <c r="M122" s="1"/>
      <c r="O122" s="1"/>
    </row>
    <row r="123" spans="5:15" ht="12.75" x14ac:dyDescent="0.25">
      <c r="E123" s="7"/>
      <c r="F123" s="8"/>
      <c r="I123" s="1"/>
      <c r="J123" s="10"/>
      <c r="K123" s="10"/>
      <c r="L123" s="1"/>
      <c r="M123" s="1"/>
      <c r="O123" s="1"/>
    </row>
    <row r="124" spans="5:15" ht="12.75" x14ac:dyDescent="0.25">
      <c r="E124" s="7"/>
      <c r="F124" s="8"/>
      <c r="I124" s="1"/>
      <c r="J124" s="10"/>
      <c r="K124" s="10"/>
      <c r="L124" s="1"/>
      <c r="M124" s="1"/>
      <c r="O124" s="1"/>
    </row>
    <row r="125" spans="5:15" ht="12.75" x14ac:dyDescent="0.25">
      <c r="E125" s="7"/>
      <c r="F125" s="8"/>
      <c r="I125" s="1"/>
      <c r="J125" s="10"/>
      <c r="K125" s="10"/>
      <c r="L125" s="1"/>
      <c r="M125" s="1"/>
      <c r="O125" s="1"/>
    </row>
    <row r="126" spans="5:15" ht="12.75" x14ac:dyDescent="0.25">
      <c r="E126" s="7"/>
      <c r="F126" s="8"/>
      <c r="I126" s="1"/>
      <c r="J126" s="10"/>
      <c r="K126" s="10"/>
      <c r="L126" s="1"/>
      <c r="M126" s="1"/>
      <c r="O126" s="1"/>
    </row>
    <row r="127" spans="5:15" ht="12.75" x14ac:dyDescent="0.25">
      <c r="E127" s="7"/>
      <c r="F127" s="8"/>
      <c r="I127" s="1"/>
      <c r="J127" s="10"/>
      <c r="K127" s="10"/>
      <c r="L127" s="1"/>
      <c r="M127" s="1"/>
      <c r="O127" s="1"/>
    </row>
    <row r="128" spans="5:15" ht="12.75" x14ac:dyDescent="0.25">
      <c r="E128" s="7"/>
      <c r="F128" s="8"/>
      <c r="I128" s="1"/>
      <c r="J128" s="10"/>
      <c r="K128" s="10"/>
      <c r="L128" s="1"/>
      <c r="M128" s="1"/>
      <c r="O128" s="1"/>
    </row>
    <row r="129" spans="5:15" ht="12.75" x14ac:dyDescent="0.25">
      <c r="E129" s="7"/>
      <c r="F129" s="8"/>
      <c r="I129" s="1"/>
      <c r="J129" s="10"/>
      <c r="K129" s="10"/>
      <c r="L129" s="1"/>
      <c r="M129" s="1"/>
      <c r="O129" s="1"/>
    </row>
    <row r="130" spans="5:15" ht="12.75" x14ac:dyDescent="0.25">
      <c r="E130" s="7"/>
      <c r="F130" s="8"/>
      <c r="I130" s="1"/>
      <c r="J130" s="10"/>
      <c r="K130" s="10"/>
      <c r="L130" s="1"/>
      <c r="M130" s="1"/>
      <c r="O130" s="1"/>
    </row>
    <row r="131" spans="5:15" ht="12.75" x14ac:dyDescent="0.25">
      <c r="E131" s="7"/>
      <c r="F131" s="8"/>
      <c r="I131" s="1"/>
      <c r="J131" s="10"/>
      <c r="K131" s="10"/>
      <c r="L131" s="1"/>
      <c r="M131" s="1"/>
      <c r="O131" s="1"/>
    </row>
    <row r="132" spans="5:15" ht="12.75" x14ac:dyDescent="0.25">
      <c r="E132" s="7"/>
      <c r="F132" s="8"/>
      <c r="I132" s="1"/>
      <c r="J132" s="10"/>
      <c r="K132" s="10"/>
      <c r="L132" s="1"/>
      <c r="M132" s="1"/>
      <c r="O132" s="1"/>
    </row>
    <row r="133" spans="5:15" ht="12.75" x14ac:dyDescent="0.25">
      <c r="E133" s="7"/>
      <c r="F133" s="8"/>
      <c r="I133" s="1"/>
      <c r="J133" s="10"/>
      <c r="K133" s="10"/>
      <c r="L133" s="1"/>
      <c r="M133" s="1"/>
      <c r="O133" s="1"/>
    </row>
    <row r="134" spans="5:15" ht="12.75" x14ac:dyDescent="0.25">
      <c r="E134" s="7"/>
      <c r="F134" s="8"/>
      <c r="I134" s="1"/>
      <c r="J134" s="10"/>
      <c r="K134" s="10"/>
      <c r="L134" s="1"/>
      <c r="M134" s="1"/>
      <c r="O134" s="1"/>
    </row>
    <row r="135" spans="5:15" ht="12.75" x14ac:dyDescent="0.25">
      <c r="E135" s="7"/>
      <c r="F135" s="8"/>
      <c r="I135" s="1"/>
      <c r="J135" s="10"/>
      <c r="K135" s="10"/>
      <c r="L135" s="1"/>
      <c r="M135" s="1"/>
      <c r="O135" s="1"/>
    </row>
    <row r="136" spans="5:15" ht="12.75" x14ac:dyDescent="0.25">
      <c r="E136" s="7"/>
      <c r="F136" s="8"/>
      <c r="I136" s="1"/>
      <c r="J136" s="10"/>
      <c r="K136" s="10"/>
      <c r="L136" s="1"/>
      <c r="M136" s="1"/>
      <c r="O136" s="1"/>
    </row>
    <row r="137" spans="5:15" ht="12.75" x14ac:dyDescent="0.25">
      <c r="E137" s="7"/>
      <c r="F137" s="8"/>
      <c r="I137" s="1"/>
      <c r="J137" s="10"/>
      <c r="K137" s="10"/>
      <c r="L137" s="1"/>
      <c r="M137" s="1"/>
      <c r="O137" s="1"/>
    </row>
    <row r="138" spans="5:15" ht="12.75" x14ac:dyDescent="0.25">
      <c r="E138" s="7"/>
      <c r="F138" s="8"/>
      <c r="I138" s="1"/>
      <c r="J138" s="10"/>
      <c r="K138" s="10"/>
      <c r="L138" s="1"/>
      <c r="M138" s="1"/>
      <c r="O138" s="1"/>
    </row>
    <row r="139" spans="5:15" ht="12.75" x14ac:dyDescent="0.25">
      <c r="E139" s="7"/>
      <c r="F139" s="8"/>
      <c r="I139" s="1"/>
      <c r="J139" s="10"/>
      <c r="K139" s="10"/>
      <c r="L139" s="1"/>
      <c r="M139" s="1"/>
      <c r="O139" s="1"/>
    </row>
    <row r="140" spans="5:15" ht="12.75" x14ac:dyDescent="0.25">
      <c r="E140" s="7"/>
      <c r="F140" s="8"/>
      <c r="I140" s="1"/>
      <c r="J140" s="10"/>
      <c r="K140" s="10"/>
      <c r="L140" s="1"/>
      <c r="M140" s="1"/>
      <c r="O140" s="1"/>
    </row>
    <row r="141" spans="5:15" ht="12.75" x14ac:dyDescent="0.25">
      <c r="E141" s="7"/>
      <c r="F141" s="8"/>
      <c r="I141" s="1"/>
      <c r="J141" s="10"/>
      <c r="K141" s="10"/>
      <c r="L141" s="1"/>
      <c r="M141" s="1"/>
      <c r="O141" s="1"/>
    </row>
    <row r="142" spans="5:15" ht="12.75" x14ac:dyDescent="0.25">
      <c r="E142" s="7"/>
      <c r="F142" s="8"/>
      <c r="I142" s="1"/>
      <c r="J142" s="10"/>
      <c r="K142" s="10"/>
      <c r="L142" s="1"/>
      <c r="M142" s="1"/>
      <c r="O142" s="1"/>
    </row>
    <row r="143" spans="5:15" ht="12.75" x14ac:dyDescent="0.25">
      <c r="E143" s="7"/>
      <c r="F143" s="8"/>
      <c r="I143" s="1"/>
      <c r="J143" s="10"/>
      <c r="K143" s="10"/>
      <c r="L143" s="1"/>
      <c r="M143" s="1"/>
      <c r="O143" s="1"/>
    </row>
    <row r="144" spans="5:15" ht="12.75" x14ac:dyDescent="0.25">
      <c r="E144" s="7"/>
      <c r="F144" s="8"/>
      <c r="I144" s="1"/>
      <c r="J144" s="10"/>
      <c r="K144" s="10"/>
      <c r="L144" s="1"/>
      <c r="M144" s="1"/>
      <c r="O144" s="1"/>
    </row>
    <row r="145" spans="5:15" ht="12.75" x14ac:dyDescent="0.25">
      <c r="E145" s="7"/>
      <c r="F145" s="8"/>
      <c r="I145" s="1"/>
      <c r="J145" s="10"/>
      <c r="K145" s="10"/>
      <c r="L145" s="1"/>
      <c r="M145" s="1"/>
      <c r="O145" s="1"/>
    </row>
    <row r="146" spans="5:15" ht="12.75" x14ac:dyDescent="0.25">
      <c r="E146" s="7"/>
      <c r="F146" s="8"/>
      <c r="I146" s="1"/>
      <c r="J146" s="10"/>
      <c r="K146" s="10"/>
      <c r="L146" s="1"/>
      <c r="M146" s="1"/>
      <c r="O146" s="1"/>
    </row>
    <row r="147" spans="5:15" ht="12.75" x14ac:dyDescent="0.25">
      <c r="E147" s="7"/>
      <c r="F147" s="8"/>
      <c r="I147" s="1"/>
      <c r="J147" s="10"/>
      <c r="K147" s="10"/>
      <c r="L147" s="1"/>
      <c r="M147" s="1"/>
      <c r="O147" s="1"/>
    </row>
    <row r="148" spans="5:15" ht="12.75" x14ac:dyDescent="0.25">
      <c r="E148" s="7"/>
      <c r="F148" s="8"/>
      <c r="I148" s="1"/>
      <c r="J148" s="10"/>
      <c r="K148" s="10"/>
      <c r="L148" s="1"/>
      <c r="M148" s="1"/>
      <c r="O148" s="1"/>
    </row>
    <row r="149" spans="5:15" ht="12.75" x14ac:dyDescent="0.25">
      <c r="E149" s="7"/>
      <c r="F149" s="8"/>
      <c r="I149" s="1"/>
      <c r="J149" s="10"/>
      <c r="K149" s="10"/>
      <c r="L149" s="1"/>
      <c r="M149" s="1"/>
      <c r="O149" s="1"/>
    </row>
    <row r="150" spans="5:15" ht="12.75" x14ac:dyDescent="0.25">
      <c r="E150" s="7"/>
      <c r="F150" s="8"/>
      <c r="I150" s="1"/>
      <c r="J150" s="10"/>
      <c r="K150" s="10"/>
      <c r="L150" s="1"/>
      <c r="M150" s="1"/>
      <c r="O150" s="1"/>
    </row>
    <row r="151" spans="5:15" ht="12.75" x14ac:dyDescent="0.25">
      <c r="E151" s="7"/>
      <c r="F151" s="8"/>
      <c r="I151" s="1"/>
      <c r="J151" s="10"/>
      <c r="K151" s="10"/>
      <c r="L151" s="1"/>
      <c r="M151" s="1"/>
      <c r="O151" s="1"/>
    </row>
    <row r="152" spans="5:15" ht="12.75" x14ac:dyDescent="0.25">
      <c r="E152" s="7"/>
      <c r="F152" s="8"/>
      <c r="I152" s="1"/>
      <c r="J152" s="10"/>
      <c r="K152" s="10"/>
      <c r="L152" s="1"/>
      <c r="M152" s="1"/>
      <c r="O152" s="1"/>
    </row>
    <row r="153" spans="5:15" ht="12.75" x14ac:dyDescent="0.25">
      <c r="E153" s="7"/>
      <c r="F153" s="8"/>
      <c r="I153" s="1"/>
      <c r="J153" s="10"/>
      <c r="K153" s="10"/>
      <c r="L153" s="1"/>
      <c r="M153" s="1"/>
      <c r="O153" s="1"/>
    </row>
    <row r="154" spans="5:15" ht="12.75" x14ac:dyDescent="0.25">
      <c r="E154" s="7"/>
      <c r="F154" s="8"/>
      <c r="I154" s="1"/>
      <c r="J154" s="10"/>
      <c r="K154" s="10"/>
      <c r="L154" s="1"/>
      <c r="M154" s="1"/>
      <c r="O154" s="1"/>
    </row>
    <row r="155" spans="5:15" ht="12.75" x14ac:dyDescent="0.25">
      <c r="E155" s="7"/>
      <c r="F155" s="8"/>
      <c r="I155" s="1"/>
      <c r="J155" s="10"/>
      <c r="K155" s="10"/>
      <c r="L155" s="1"/>
      <c r="M155" s="1"/>
      <c r="O155" s="1"/>
    </row>
    <row r="156" spans="5:15" ht="12.75" x14ac:dyDescent="0.25">
      <c r="E156" s="7"/>
      <c r="F156" s="8"/>
      <c r="I156" s="1"/>
      <c r="J156" s="10"/>
      <c r="K156" s="10"/>
      <c r="L156" s="1"/>
      <c r="M156" s="1"/>
      <c r="O156" s="1"/>
    </row>
    <row r="157" spans="5:15" ht="12.75" x14ac:dyDescent="0.25">
      <c r="E157" s="7"/>
      <c r="F157" s="8"/>
      <c r="I157" s="1"/>
      <c r="J157" s="10"/>
      <c r="K157" s="10"/>
      <c r="L157" s="1"/>
      <c r="M157" s="1"/>
      <c r="O157" s="1"/>
    </row>
    <row r="158" spans="5:15" ht="12.75" x14ac:dyDescent="0.25">
      <c r="E158" s="7"/>
      <c r="F158" s="8"/>
      <c r="I158" s="1"/>
      <c r="J158" s="10"/>
      <c r="K158" s="10"/>
      <c r="L158" s="1"/>
      <c r="M158" s="1"/>
      <c r="O158" s="1"/>
    </row>
    <row r="159" spans="5:15" ht="12.75" x14ac:dyDescent="0.25">
      <c r="E159" s="7"/>
      <c r="F159" s="8"/>
      <c r="I159" s="1"/>
      <c r="J159" s="10"/>
      <c r="K159" s="10"/>
      <c r="L159" s="1"/>
      <c r="M159" s="1"/>
      <c r="O159" s="1"/>
    </row>
    <row r="160" spans="5:15" ht="12.75" x14ac:dyDescent="0.25">
      <c r="E160" s="7"/>
      <c r="F160" s="8"/>
      <c r="I160" s="1"/>
      <c r="J160" s="10"/>
      <c r="K160" s="10"/>
      <c r="L160" s="1"/>
      <c r="M160" s="1"/>
      <c r="O160" s="1"/>
    </row>
    <row r="161" spans="5:15" ht="12.75" x14ac:dyDescent="0.25">
      <c r="E161" s="7"/>
      <c r="F161" s="8"/>
      <c r="I161" s="1"/>
      <c r="J161" s="10"/>
      <c r="K161" s="10"/>
      <c r="L161" s="1"/>
      <c r="M161" s="1"/>
      <c r="O161" s="1"/>
    </row>
    <row r="162" spans="5:15" ht="12.75" x14ac:dyDescent="0.25">
      <c r="E162" s="7"/>
      <c r="F162" s="8"/>
      <c r="I162" s="1"/>
      <c r="J162" s="10"/>
      <c r="K162" s="10"/>
      <c r="L162" s="1"/>
      <c r="M162" s="1"/>
      <c r="O162" s="1"/>
    </row>
    <row r="163" spans="5:15" ht="12.75" x14ac:dyDescent="0.25">
      <c r="E163" s="7"/>
      <c r="F163" s="8"/>
      <c r="I163" s="1"/>
      <c r="J163" s="10"/>
      <c r="K163" s="10"/>
      <c r="L163" s="1"/>
      <c r="M163" s="1"/>
      <c r="O163" s="1"/>
    </row>
    <row r="164" spans="5:15" ht="12.75" x14ac:dyDescent="0.25">
      <c r="E164" s="7"/>
      <c r="F164" s="8"/>
      <c r="I164" s="1"/>
      <c r="J164" s="10"/>
      <c r="K164" s="10"/>
      <c r="L164" s="1"/>
      <c r="M164" s="1"/>
      <c r="O164" s="1"/>
    </row>
    <row r="165" spans="5:15" ht="12.75" x14ac:dyDescent="0.25">
      <c r="E165" s="7"/>
      <c r="F165" s="8"/>
      <c r="I165" s="1"/>
      <c r="J165" s="10"/>
      <c r="K165" s="10"/>
      <c r="L165" s="1"/>
      <c r="M165" s="1"/>
      <c r="O165" s="1"/>
    </row>
    <row r="166" spans="5:15" ht="12.75" x14ac:dyDescent="0.25">
      <c r="E166" s="7"/>
      <c r="F166" s="8"/>
      <c r="I166" s="1"/>
      <c r="J166" s="10"/>
      <c r="K166" s="10"/>
      <c r="L166" s="1"/>
      <c r="M166" s="1"/>
      <c r="O166" s="1"/>
    </row>
    <row r="167" spans="5:15" ht="12.75" x14ac:dyDescent="0.25">
      <c r="E167" s="7"/>
      <c r="F167" s="8"/>
      <c r="I167" s="1"/>
      <c r="J167" s="10"/>
      <c r="K167" s="10"/>
      <c r="L167" s="1"/>
      <c r="M167" s="1"/>
      <c r="O167" s="1"/>
    </row>
    <row r="168" spans="5:15" ht="12.75" x14ac:dyDescent="0.25">
      <c r="E168" s="7"/>
      <c r="F168" s="8"/>
      <c r="I168" s="1"/>
      <c r="J168" s="10"/>
      <c r="K168" s="10"/>
      <c r="L168" s="1"/>
      <c r="M168" s="1"/>
      <c r="O168" s="1"/>
    </row>
    <row r="169" spans="5:15" ht="12.75" x14ac:dyDescent="0.25">
      <c r="E169" s="7"/>
      <c r="F169" s="8"/>
      <c r="I169" s="1"/>
      <c r="J169" s="10"/>
      <c r="K169" s="10"/>
      <c r="L169" s="1"/>
      <c r="M169" s="1"/>
      <c r="O169" s="1"/>
    </row>
    <row r="170" spans="5:15" ht="12.75" x14ac:dyDescent="0.25">
      <c r="E170" s="7"/>
      <c r="F170" s="8"/>
      <c r="I170" s="1"/>
      <c r="J170" s="10"/>
      <c r="K170" s="10"/>
      <c r="L170" s="1"/>
      <c r="M170" s="1"/>
      <c r="O170" s="1"/>
    </row>
    <row r="171" spans="5:15" ht="12.75" x14ac:dyDescent="0.25">
      <c r="E171" s="7"/>
      <c r="F171" s="8"/>
      <c r="I171" s="1"/>
      <c r="J171" s="10"/>
      <c r="K171" s="10"/>
      <c r="L171" s="1"/>
      <c r="M171" s="1"/>
      <c r="O171" s="1"/>
    </row>
    <row r="172" spans="5:15" ht="12.75" x14ac:dyDescent="0.25">
      <c r="E172" s="7"/>
      <c r="F172" s="8"/>
      <c r="I172" s="1"/>
      <c r="J172" s="10"/>
      <c r="K172" s="10"/>
      <c r="L172" s="1"/>
      <c r="M172" s="1"/>
      <c r="O172" s="1"/>
    </row>
    <row r="173" spans="5:15" ht="12.75" x14ac:dyDescent="0.25">
      <c r="E173" s="7"/>
      <c r="F173" s="8"/>
      <c r="I173" s="1"/>
      <c r="J173" s="10"/>
      <c r="K173" s="10"/>
      <c r="L173" s="1"/>
      <c r="M173" s="1"/>
      <c r="O173" s="1"/>
    </row>
    <row r="174" spans="5:15" ht="12.75" x14ac:dyDescent="0.25">
      <c r="E174" s="7"/>
      <c r="F174" s="8"/>
      <c r="I174" s="1"/>
      <c r="J174" s="10"/>
      <c r="K174" s="10"/>
      <c r="L174" s="1"/>
      <c r="M174" s="1"/>
      <c r="O174" s="1"/>
    </row>
    <row r="175" spans="5:15" ht="12.75" x14ac:dyDescent="0.25">
      <c r="E175" s="7"/>
      <c r="F175" s="8"/>
      <c r="I175" s="1"/>
      <c r="J175" s="10"/>
      <c r="K175" s="10"/>
      <c r="L175" s="1"/>
      <c r="M175" s="1"/>
      <c r="O175" s="1"/>
    </row>
    <row r="176" spans="5:15" ht="12.75" x14ac:dyDescent="0.25">
      <c r="E176" s="7"/>
      <c r="F176" s="8"/>
      <c r="I176" s="1"/>
      <c r="J176" s="10"/>
      <c r="K176" s="10"/>
      <c r="L176" s="1"/>
      <c r="M176" s="1"/>
      <c r="O176" s="1"/>
    </row>
    <row r="177" spans="5:15" ht="12.75" x14ac:dyDescent="0.25">
      <c r="E177" s="7"/>
      <c r="F177" s="8"/>
      <c r="I177" s="1"/>
      <c r="J177" s="10"/>
      <c r="K177" s="10"/>
      <c r="L177" s="1"/>
      <c r="M177" s="1"/>
      <c r="O177" s="1"/>
    </row>
    <row r="178" spans="5:15" ht="12.75" x14ac:dyDescent="0.25">
      <c r="E178" s="7"/>
      <c r="F178" s="8"/>
      <c r="I178" s="1"/>
      <c r="J178" s="10"/>
      <c r="K178" s="10"/>
      <c r="L178" s="1"/>
      <c r="M178" s="1"/>
      <c r="O178" s="1"/>
    </row>
    <row r="179" spans="5:15" ht="12.75" x14ac:dyDescent="0.25">
      <c r="E179" s="7"/>
      <c r="F179" s="8"/>
      <c r="I179" s="1"/>
      <c r="J179" s="10"/>
      <c r="K179" s="10"/>
      <c r="L179" s="1"/>
      <c r="M179" s="1"/>
      <c r="O179" s="1"/>
    </row>
    <row r="180" spans="5:15" ht="12.75" x14ac:dyDescent="0.25">
      <c r="E180" s="7"/>
      <c r="F180" s="8"/>
      <c r="I180" s="1"/>
      <c r="J180" s="10"/>
      <c r="K180" s="10"/>
      <c r="L180" s="1"/>
      <c r="M180" s="1"/>
      <c r="O180" s="1"/>
    </row>
    <row r="181" spans="5:15" ht="12.75" x14ac:dyDescent="0.25">
      <c r="E181" s="7"/>
      <c r="F181" s="8"/>
      <c r="I181" s="1"/>
      <c r="J181" s="10"/>
      <c r="K181" s="10"/>
      <c r="L181" s="1"/>
      <c r="M181" s="1"/>
      <c r="O181" s="1"/>
    </row>
    <row r="182" spans="5:15" ht="12.75" x14ac:dyDescent="0.25">
      <c r="E182" s="7"/>
      <c r="F182" s="8"/>
      <c r="I182" s="1"/>
      <c r="J182" s="10"/>
      <c r="K182" s="10"/>
      <c r="L182" s="1"/>
      <c r="M182" s="1"/>
      <c r="O182" s="1"/>
    </row>
    <row r="183" spans="5:15" ht="12.75" x14ac:dyDescent="0.25">
      <c r="E183" s="7"/>
      <c r="F183" s="8"/>
      <c r="I183" s="1"/>
      <c r="J183" s="10"/>
      <c r="K183" s="10"/>
      <c r="L183" s="1"/>
      <c r="M183" s="1"/>
      <c r="O183" s="1"/>
    </row>
    <row r="184" spans="5:15" ht="12.75" x14ac:dyDescent="0.25">
      <c r="E184" s="7"/>
      <c r="F184" s="8"/>
      <c r="I184" s="1"/>
      <c r="J184" s="10"/>
      <c r="K184" s="10"/>
      <c r="L184" s="1"/>
      <c r="M184" s="1"/>
      <c r="O184" s="1"/>
    </row>
    <row r="185" spans="5:15" ht="12.75" x14ac:dyDescent="0.25">
      <c r="E185" s="7"/>
      <c r="F185" s="8"/>
      <c r="I185" s="1"/>
      <c r="J185" s="10"/>
      <c r="K185" s="10"/>
      <c r="L185" s="1"/>
      <c r="M185" s="1"/>
      <c r="O185" s="1"/>
    </row>
    <row r="186" spans="5:15" ht="12.75" x14ac:dyDescent="0.25">
      <c r="E186" s="7"/>
      <c r="F186" s="8"/>
      <c r="I186" s="1"/>
      <c r="J186" s="10"/>
      <c r="K186" s="10"/>
      <c r="L186" s="1"/>
      <c r="M186" s="1"/>
      <c r="O186" s="1"/>
    </row>
    <row r="187" spans="5:15" ht="12.75" x14ac:dyDescent="0.25">
      <c r="E187" s="7"/>
      <c r="F187" s="8"/>
      <c r="I187" s="1"/>
      <c r="J187" s="10"/>
      <c r="K187" s="10"/>
      <c r="L187" s="1"/>
      <c r="M187" s="1"/>
      <c r="O187" s="1"/>
    </row>
    <row r="188" spans="5:15" ht="12.75" x14ac:dyDescent="0.25">
      <c r="E188" s="7"/>
      <c r="F188" s="8"/>
      <c r="I188" s="1"/>
      <c r="J188" s="10"/>
      <c r="K188" s="10"/>
      <c r="L188" s="1"/>
      <c r="M188" s="1"/>
      <c r="O188" s="1"/>
    </row>
    <row r="189" spans="5:15" ht="12.75" x14ac:dyDescent="0.25">
      <c r="E189" s="7"/>
      <c r="F189" s="8"/>
      <c r="I189" s="1"/>
      <c r="J189" s="10"/>
      <c r="K189" s="10"/>
      <c r="L189" s="1"/>
      <c r="M189" s="1"/>
      <c r="O189" s="1"/>
    </row>
    <row r="190" spans="5:15" ht="12.75" x14ac:dyDescent="0.25">
      <c r="E190" s="7"/>
      <c r="F190" s="8"/>
      <c r="I190" s="1"/>
      <c r="J190" s="10"/>
      <c r="K190" s="10"/>
      <c r="L190" s="1"/>
      <c r="M190" s="1"/>
      <c r="O190" s="1"/>
    </row>
    <row r="191" spans="5:15" ht="12.75" x14ac:dyDescent="0.25">
      <c r="E191" s="7"/>
      <c r="F191" s="8"/>
      <c r="I191" s="1"/>
      <c r="J191" s="10"/>
      <c r="K191" s="10"/>
      <c r="L191" s="1"/>
      <c r="M191" s="1"/>
      <c r="O191" s="1"/>
    </row>
    <row r="192" spans="5:15" ht="12.75" x14ac:dyDescent="0.25">
      <c r="E192" s="7"/>
      <c r="F192" s="8"/>
      <c r="I192" s="1"/>
      <c r="J192" s="10"/>
      <c r="K192" s="10"/>
      <c r="L192" s="1"/>
      <c r="M192" s="1"/>
      <c r="O192" s="1"/>
    </row>
    <row r="193" spans="5:15" ht="12.75" x14ac:dyDescent="0.25">
      <c r="E193" s="7"/>
      <c r="F193" s="8"/>
      <c r="I193" s="1"/>
      <c r="J193" s="10"/>
      <c r="K193" s="10"/>
      <c r="L193" s="1"/>
      <c r="M193" s="1"/>
      <c r="O193" s="1"/>
    </row>
    <row r="194" spans="5:15" ht="12.75" x14ac:dyDescent="0.25">
      <c r="E194" s="7"/>
      <c r="F194" s="8"/>
      <c r="I194" s="1"/>
      <c r="J194" s="10"/>
      <c r="K194" s="10"/>
      <c r="L194" s="1"/>
      <c r="M194" s="1"/>
      <c r="O194" s="1"/>
    </row>
    <row r="195" spans="5:15" ht="12.75" x14ac:dyDescent="0.25">
      <c r="E195" s="7"/>
      <c r="F195" s="8"/>
      <c r="I195" s="1"/>
      <c r="J195" s="10"/>
      <c r="K195" s="10"/>
      <c r="L195" s="1"/>
      <c r="M195" s="1"/>
      <c r="O195" s="1"/>
    </row>
    <row r="196" spans="5:15" ht="12.75" x14ac:dyDescent="0.25">
      <c r="E196" s="7"/>
      <c r="F196" s="8"/>
      <c r="I196" s="1"/>
      <c r="J196" s="10"/>
      <c r="K196" s="10"/>
      <c r="L196" s="1"/>
      <c r="M196" s="1"/>
      <c r="O196" s="1"/>
    </row>
    <row r="197" spans="5:15" ht="12.75" x14ac:dyDescent="0.25">
      <c r="E197" s="7"/>
      <c r="F197" s="8"/>
      <c r="I197" s="1"/>
      <c r="J197" s="10"/>
      <c r="K197" s="10"/>
      <c r="L197" s="1"/>
      <c r="M197" s="1"/>
      <c r="O197" s="1"/>
    </row>
    <row r="198" spans="5:15" ht="12.75" x14ac:dyDescent="0.25">
      <c r="E198" s="7"/>
      <c r="F198" s="8"/>
      <c r="I198" s="1"/>
      <c r="J198" s="10"/>
      <c r="K198" s="10"/>
      <c r="L198" s="1"/>
      <c r="M198" s="1"/>
      <c r="O198" s="1"/>
    </row>
    <row r="199" spans="5:15" ht="12.75" x14ac:dyDescent="0.25">
      <c r="E199" s="7"/>
      <c r="F199" s="8"/>
      <c r="I199" s="1"/>
      <c r="J199" s="10"/>
      <c r="K199" s="10"/>
      <c r="L199" s="1"/>
      <c r="M199" s="1"/>
      <c r="O199" s="1"/>
    </row>
    <row r="200" spans="5:15" ht="12.75" x14ac:dyDescent="0.25">
      <c r="E200" s="7"/>
      <c r="F200" s="8"/>
      <c r="I200" s="1"/>
      <c r="J200" s="10"/>
      <c r="K200" s="10"/>
      <c r="L200" s="1"/>
      <c r="M200" s="1"/>
      <c r="O200" s="1"/>
    </row>
    <row r="201" spans="5:15" ht="12.75" x14ac:dyDescent="0.25">
      <c r="E201" s="7"/>
      <c r="F201" s="8"/>
      <c r="I201" s="1"/>
      <c r="J201" s="10"/>
      <c r="K201" s="10"/>
      <c r="L201" s="1"/>
      <c r="M201" s="1"/>
      <c r="O201" s="1"/>
    </row>
    <row r="202" spans="5:15" ht="12.75" x14ac:dyDescent="0.25">
      <c r="E202" s="7"/>
      <c r="F202" s="8"/>
      <c r="I202" s="1"/>
      <c r="J202" s="10"/>
      <c r="K202" s="10"/>
      <c r="L202" s="1"/>
      <c r="M202" s="1"/>
      <c r="O202" s="1"/>
    </row>
    <row r="203" spans="5:15" ht="12.75" x14ac:dyDescent="0.25">
      <c r="E203" s="7"/>
      <c r="F203" s="8"/>
      <c r="I203" s="1"/>
      <c r="J203" s="10"/>
      <c r="K203" s="10"/>
      <c r="L203" s="1"/>
      <c r="M203" s="1"/>
      <c r="O203" s="1"/>
    </row>
    <row r="204" spans="5:15" ht="12.75" x14ac:dyDescent="0.25">
      <c r="E204" s="7"/>
      <c r="F204" s="8"/>
      <c r="I204" s="1"/>
      <c r="J204" s="10"/>
      <c r="K204" s="10"/>
      <c r="L204" s="1"/>
      <c r="M204" s="1"/>
      <c r="O204" s="1"/>
    </row>
    <row r="205" spans="5:15" ht="12.75" x14ac:dyDescent="0.25">
      <c r="E205" s="7"/>
      <c r="F205" s="8"/>
      <c r="I205" s="1"/>
      <c r="J205" s="10"/>
      <c r="K205" s="10"/>
      <c r="L205" s="1"/>
      <c r="M205" s="1"/>
      <c r="O205" s="1"/>
    </row>
    <row r="206" spans="5:15" ht="12.75" x14ac:dyDescent="0.25">
      <c r="E206" s="7"/>
      <c r="F206" s="8"/>
      <c r="I206" s="1"/>
      <c r="J206" s="10"/>
      <c r="K206" s="10"/>
      <c r="L206" s="1"/>
      <c r="M206" s="1"/>
      <c r="O206" s="1"/>
    </row>
    <row r="207" spans="5:15" ht="12.75" x14ac:dyDescent="0.25">
      <c r="E207" s="7"/>
      <c r="F207" s="8"/>
      <c r="I207" s="1"/>
      <c r="J207" s="10"/>
      <c r="K207" s="10"/>
      <c r="L207" s="1"/>
      <c r="M207" s="1"/>
      <c r="O207" s="1"/>
    </row>
    <row r="208" spans="5:15" ht="12.75" x14ac:dyDescent="0.25">
      <c r="E208" s="7"/>
      <c r="F208" s="8"/>
      <c r="I208" s="1"/>
      <c r="J208" s="10"/>
      <c r="K208" s="10"/>
      <c r="L208" s="1"/>
      <c r="M208" s="1"/>
      <c r="O208" s="1"/>
    </row>
    <row r="209" spans="5:15" ht="12.75" x14ac:dyDescent="0.25">
      <c r="E209" s="7"/>
      <c r="F209" s="8"/>
      <c r="I209" s="1"/>
      <c r="J209" s="10"/>
      <c r="K209" s="10"/>
      <c r="L209" s="1"/>
      <c r="M209" s="1"/>
      <c r="O209" s="1"/>
    </row>
    <row r="210" spans="5:15" ht="12.75" x14ac:dyDescent="0.25">
      <c r="E210" s="7"/>
      <c r="F210" s="8"/>
      <c r="I210" s="1"/>
      <c r="J210" s="10"/>
      <c r="K210" s="10"/>
      <c r="L210" s="1"/>
      <c r="M210" s="1"/>
      <c r="O210" s="1"/>
    </row>
    <row r="211" spans="5:15" ht="12.75" x14ac:dyDescent="0.25">
      <c r="E211" s="7"/>
      <c r="F211" s="8"/>
      <c r="I211" s="1"/>
      <c r="J211" s="10"/>
      <c r="K211" s="10"/>
      <c r="L211" s="1"/>
      <c r="M211" s="1"/>
      <c r="O211" s="1"/>
    </row>
    <row r="212" spans="5:15" ht="12.75" x14ac:dyDescent="0.25">
      <c r="E212" s="7"/>
      <c r="F212" s="8"/>
      <c r="I212" s="1"/>
      <c r="J212" s="10"/>
      <c r="K212" s="10"/>
      <c r="L212" s="1"/>
      <c r="M212" s="1"/>
      <c r="O212" s="1"/>
    </row>
    <row r="213" spans="5:15" ht="12.75" x14ac:dyDescent="0.25">
      <c r="E213" s="7"/>
      <c r="F213" s="8"/>
      <c r="I213" s="1"/>
      <c r="J213" s="10"/>
      <c r="K213" s="10"/>
      <c r="L213" s="1"/>
      <c r="M213" s="1"/>
      <c r="O213" s="1"/>
    </row>
    <row r="214" spans="5:15" ht="12.75" x14ac:dyDescent="0.25">
      <c r="E214" s="7"/>
      <c r="F214" s="8"/>
      <c r="I214" s="1"/>
      <c r="J214" s="10"/>
      <c r="K214" s="10"/>
      <c r="L214" s="1"/>
      <c r="M214" s="1"/>
      <c r="O214" s="1"/>
    </row>
    <row r="215" spans="5:15" ht="12.75" x14ac:dyDescent="0.25">
      <c r="E215" s="7"/>
      <c r="F215" s="8"/>
      <c r="I215" s="1"/>
      <c r="J215" s="10"/>
      <c r="K215" s="10"/>
      <c r="L215" s="1"/>
      <c r="M215" s="1"/>
      <c r="O215" s="1"/>
    </row>
    <row r="216" spans="5:15" ht="12.75" x14ac:dyDescent="0.25">
      <c r="E216" s="7"/>
      <c r="F216" s="8"/>
      <c r="I216" s="1"/>
      <c r="J216" s="10"/>
      <c r="K216" s="10"/>
      <c r="L216" s="1"/>
      <c r="M216" s="1"/>
      <c r="O216" s="1"/>
    </row>
    <row r="217" spans="5:15" ht="12.75" x14ac:dyDescent="0.25">
      <c r="E217" s="7"/>
      <c r="F217" s="8"/>
      <c r="I217" s="1"/>
      <c r="J217" s="10"/>
      <c r="K217" s="10"/>
      <c r="L217" s="1"/>
      <c r="M217" s="1"/>
      <c r="O217" s="1"/>
    </row>
    <row r="218" spans="5:15" ht="12.75" x14ac:dyDescent="0.25">
      <c r="E218" s="7"/>
      <c r="F218" s="8"/>
      <c r="I218" s="1"/>
      <c r="J218" s="10"/>
      <c r="K218" s="10"/>
      <c r="L218" s="1"/>
      <c r="M218" s="1"/>
      <c r="O218" s="1"/>
    </row>
    <row r="219" spans="5:15" ht="12.75" x14ac:dyDescent="0.25">
      <c r="E219" s="7"/>
      <c r="F219" s="8"/>
      <c r="I219" s="1"/>
      <c r="J219" s="10"/>
      <c r="K219" s="10"/>
      <c r="L219" s="1"/>
      <c r="M219" s="1"/>
      <c r="O219" s="1"/>
    </row>
    <row r="220" spans="5:15" ht="12.75" x14ac:dyDescent="0.25">
      <c r="E220" s="7"/>
      <c r="F220" s="8"/>
      <c r="I220" s="1"/>
      <c r="J220" s="10"/>
      <c r="K220" s="10"/>
      <c r="L220" s="1"/>
      <c r="M220" s="1"/>
      <c r="O220" s="1"/>
    </row>
    <row r="221" spans="5:15" ht="12.75" x14ac:dyDescent="0.25">
      <c r="E221" s="7"/>
      <c r="F221" s="8"/>
      <c r="I221" s="1"/>
      <c r="J221" s="10"/>
      <c r="K221" s="10"/>
      <c r="L221" s="1"/>
      <c r="M221" s="1"/>
      <c r="O221" s="1"/>
    </row>
    <row r="222" spans="5:15" ht="12.75" x14ac:dyDescent="0.25">
      <c r="E222" s="7"/>
      <c r="F222" s="8"/>
      <c r="I222" s="1"/>
      <c r="J222" s="10"/>
      <c r="K222" s="10"/>
      <c r="L222" s="1"/>
      <c r="M222" s="1"/>
      <c r="O222" s="1"/>
    </row>
    <row r="223" spans="5:15" ht="12.75" x14ac:dyDescent="0.25">
      <c r="E223" s="7"/>
      <c r="F223" s="8"/>
      <c r="I223" s="1"/>
      <c r="J223" s="10"/>
      <c r="K223" s="10"/>
      <c r="L223" s="1"/>
      <c r="M223" s="1"/>
      <c r="O223" s="1"/>
    </row>
    <row r="224" spans="5:15" ht="12.75" x14ac:dyDescent="0.25">
      <c r="E224" s="7"/>
      <c r="F224" s="8"/>
      <c r="I224" s="1"/>
      <c r="J224" s="10"/>
      <c r="K224" s="10"/>
      <c r="L224" s="1"/>
      <c r="M224" s="1"/>
      <c r="O224" s="1"/>
    </row>
    <row r="225" spans="5:15" ht="12.75" x14ac:dyDescent="0.25">
      <c r="E225" s="7"/>
      <c r="F225" s="8"/>
      <c r="I225" s="1"/>
      <c r="J225" s="10"/>
      <c r="K225" s="10"/>
      <c r="L225" s="1"/>
      <c r="M225" s="1"/>
      <c r="O225" s="1"/>
    </row>
    <row r="226" spans="5:15" ht="12.75" x14ac:dyDescent="0.25">
      <c r="E226" s="7"/>
      <c r="F226" s="8"/>
      <c r="I226" s="1"/>
      <c r="J226" s="10"/>
      <c r="K226" s="10"/>
      <c r="L226" s="1"/>
      <c r="M226" s="1"/>
      <c r="O226" s="1"/>
    </row>
    <row r="227" spans="5:15" ht="12.75" x14ac:dyDescent="0.25">
      <c r="E227" s="7"/>
      <c r="F227" s="8"/>
      <c r="I227" s="1"/>
      <c r="J227" s="10"/>
      <c r="K227" s="10"/>
      <c r="L227" s="1"/>
      <c r="M227" s="1"/>
      <c r="O227" s="1"/>
    </row>
    <row r="228" spans="5:15" ht="12.75" x14ac:dyDescent="0.25">
      <c r="E228" s="7"/>
      <c r="F228" s="8"/>
      <c r="I228" s="1"/>
      <c r="J228" s="10"/>
      <c r="K228" s="10"/>
      <c r="L228" s="1"/>
      <c r="M228" s="1"/>
      <c r="O228" s="1"/>
    </row>
    <row r="229" spans="5:15" ht="12.75" x14ac:dyDescent="0.25">
      <c r="E229" s="7"/>
      <c r="F229" s="8"/>
      <c r="I229" s="1"/>
      <c r="J229" s="10"/>
      <c r="K229" s="10"/>
      <c r="L229" s="1"/>
      <c r="M229" s="1"/>
      <c r="O229" s="1"/>
    </row>
    <row r="230" spans="5:15" ht="12.75" x14ac:dyDescent="0.25">
      <c r="E230" s="7"/>
      <c r="F230" s="8"/>
      <c r="I230" s="1"/>
      <c r="J230" s="10"/>
      <c r="K230" s="10"/>
      <c r="L230" s="1"/>
      <c r="M230" s="1"/>
      <c r="O230" s="1"/>
    </row>
    <row r="231" spans="5:15" ht="12.75" x14ac:dyDescent="0.25">
      <c r="E231" s="7"/>
      <c r="F231" s="8"/>
      <c r="I231" s="1"/>
      <c r="J231" s="10"/>
      <c r="K231" s="10"/>
      <c r="L231" s="1"/>
      <c r="M231" s="1"/>
      <c r="O231" s="1"/>
    </row>
    <row r="232" spans="5:15" ht="12.75" x14ac:dyDescent="0.25">
      <c r="E232" s="7"/>
      <c r="F232" s="8"/>
      <c r="I232" s="1"/>
      <c r="J232" s="10"/>
      <c r="K232" s="10"/>
      <c r="L232" s="1"/>
      <c r="M232" s="1"/>
      <c r="O232" s="1"/>
    </row>
    <row r="233" spans="5:15" ht="12.75" x14ac:dyDescent="0.25">
      <c r="E233" s="7"/>
      <c r="F233" s="8"/>
      <c r="I233" s="1"/>
      <c r="J233" s="10"/>
      <c r="K233" s="10"/>
      <c r="L233" s="1"/>
      <c r="M233" s="1"/>
      <c r="O233" s="1"/>
    </row>
    <row r="234" spans="5:15" ht="12.75" x14ac:dyDescent="0.25">
      <c r="E234" s="7"/>
      <c r="F234" s="8"/>
      <c r="I234" s="1"/>
      <c r="J234" s="10"/>
      <c r="K234" s="10"/>
      <c r="L234" s="1"/>
      <c r="M234" s="1"/>
      <c r="O234" s="1"/>
    </row>
    <row r="235" spans="5:15" ht="12.75" x14ac:dyDescent="0.25">
      <c r="E235" s="7"/>
      <c r="F235" s="8"/>
      <c r="I235" s="1"/>
      <c r="J235" s="10"/>
      <c r="K235" s="10"/>
      <c r="L235" s="1"/>
      <c r="M235" s="1"/>
      <c r="O235" s="1"/>
    </row>
    <row r="236" spans="5:15" ht="12.75" x14ac:dyDescent="0.25">
      <c r="E236" s="7"/>
      <c r="F236" s="8"/>
      <c r="I236" s="1"/>
      <c r="J236" s="10"/>
      <c r="K236" s="10"/>
      <c r="L236" s="1"/>
      <c r="M236" s="1"/>
      <c r="O236" s="1"/>
    </row>
    <row r="237" spans="5:15" ht="12.75" x14ac:dyDescent="0.25">
      <c r="E237" s="7"/>
      <c r="F237" s="8"/>
      <c r="I237" s="1"/>
      <c r="J237" s="10"/>
      <c r="K237" s="10"/>
      <c r="L237" s="1"/>
      <c r="M237" s="1"/>
      <c r="O237" s="1"/>
    </row>
    <row r="238" spans="5:15" ht="12.75" x14ac:dyDescent="0.25">
      <c r="E238" s="7"/>
      <c r="F238" s="8"/>
      <c r="I238" s="1"/>
      <c r="J238" s="10"/>
      <c r="K238" s="10"/>
      <c r="L238" s="1"/>
      <c r="M238" s="1"/>
      <c r="O238" s="1"/>
    </row>
    <row r="239" spans="5:15" ht="12.75" x14ac:dyDescent="0.25">
      <c r="E239" s="7"/>
      <c r="F239" s="8"/>
      <c r="I239" s="1"/>
      <c r="J239" s="10"/>
      <c r="K239" s="10"/>
      <c r="L239" s="1"/>
      <c r="M239" s="1"/>
      <c r="O239" s="1"/>
    </row>
    <row r="240" spans="5:15" ht="12.75" x14ac:dyDescent="0.25">
      <c r="E240" s="7"/>
      <c r="F240" s="8"/>
      <c r="I240" s="1"/>
      <c r="J240" s="10"/>
      <c r="K240" s="10"/>
      <c r="L240" s="1"/>
      <c r="M240" s="1"/>
      <c r="O240" s="1"/>
    </row>
    <row r="241" spans="5:15" ht="12.75" x14ac:dyDescent="0.25">
      <c r="E241" s="7"/>
      <c r="F241" s="8"/>
      <c r="I241" s="1"/>
      <c r="J241" s="10"/>
      <c r="K241" s="10"/>
      <c r="L241" s="1"/>
      <c r="M241" s="1"/>
      <c r="O241" s="1"/>
    </row>
    <row r="242" spans="5:15" ht="12.75" x14ac:dyDescent="0.25">
      <c r="E242" s="7"/>
      <c r="F242" s="8"/>
      <c r="I242" s="1"/>
      <c r="J242" s="10"/>
      <c r="K242" s="10"/>
      <c r="L242" s="1"/>
      <c r="M242" s="1"/>
      <c r="O242" s="1"/>
    </row>
    <row r="243" spans="5:15" ht="12.75" x14ac:dyDescent="0.25">
      <c r="E243" s="7"/>
      <c r="F243" s="8"/>
      <c r="I243" s="1"/>
      <c r="J243" s="10"/>
      <c r="K243" s="10"/>
      <c r="L243" s="1"/>
      <c r="M243" s="1"/>
      <c r="O243" s="1"/>
    </row>
    <row r="244" spans="5:15" ht="12.75" x14ac:dyDescent="0.25">
      <c r="E244" s="7"/>
      <c r="F244" s="8"/>
      <c r="I244" s="1"/>
      <c r="J244" s="10"/>
      <c r="K244" s="10"/>
      <c r="L244" s="1"/>
      <c r="M244" s="1"/>
      <c r="O244" s="1"/>
    </row>
    <row r="245" spans="5:15" ht="12.75" x14ac:dyDescent="0.25">
      <c r="E245" s="7"/>
      <c r="F245" s="8"/>
      <c r="I245" s="1"/>
      <c r="J245" s="10"/>
      <c r="K245" s="10"/>
      <c r="L245" s="1"/>
      <c r="M245" s="1"/>
      <c r="O245" s="1"/>
    </row>
    <row r="246" spans="5:15" ht="12.75" x14ac:dyDescent="0.25">
      <c r="E246" s="7"/>
      <c r="F246" s="8"/>
      <c r="I246" s="1"/>
      <c r="J246" s="10"/>
      <c r="K246" s="10"/>
      <c r="L246" s="1"/>
      <c r="M246" s="1"/>
      <c r="O246" s="1"/>
    </row>
    <row r="247" spans="5:15" ht="12.75" x14ac:dyDescent="0.25">
      <c r="E247" s="7"/>
      <c r="F247" s="8"/>
      <c r="I247" s="1"/>
      <c r="J247" s="10"/>
      <c r="K247" s="10"/>
      <c r="L247" s="1"/>
      <c r="M247" s="1"/>
      <c r="O247" s="1"/>
    </row>
    <row r="248" spans="5:15" ht="12.75" x14ac:dyDescent="0.25">
      <c r="E248" s="7"/>
      <c r="F248" s="8"/>
      <c r="I248" s="1"/>
      <c r="J248" s="10"/>
      <c r="K248" s="10"/>
      <c r="L248" s="1"/>
      <c r="M248" s="1"/>
      <c r="O248" s="1"/>
    </row>
    <row r="249" spans="5:15" ht="12.75" x14ac:dyDescent="0.25">
      <c r="E249" s="7"/>
      <c r="F249" s="8"/>
      <c r="I249" s="1"/>
      <c r="J249" s="10"/>
      <c r="K249" s="10"/>
      <c r="L249" s="1"/>
      <c r="M249" s="1"/>
      <c r="O249" s="1"/>
    </row>
    <row r="250" spans="5:15" ht="12.75" x14ac:dyDescent="0.25">
      <c r="E250" s="7"/>
      <c r="F250" s="8"/>
      <c r="I250" s="1"/>
      <c r="J250" s="10"/>
      <c r="K250" s="10"/>
      <c r="L250" s="1"/>
      <c r="M250" s="1"/>
      <c r="O250" s="1"/>
    </row>
    <row r="251" spans="5:15" ht="12.75" x14ac:dyDescent="0.25">
      <c r="E251" s="7"/>
      <c r="F251" s="8"/>
      <c r="I251" s="1"/>
      <c r="J251" s="10"/>
      <c r="K251" s="10"/>
      <c r="L251" s="1"/>
      <c r="M251" s="1"/>
      <c r="O251" s="1"/>
    </row>
    <row r="252" spans="5:15" ht="12.75" x14ac:dyDescent="0.25">
      <c r="E252" s="7"/>
      <c r="F252" s="8"/>
      <c r="I252" s="1"/>
      <c r="J252" s="10"/>
      <c r="K252" s="10"/>
      <c r="L252" s="1"/>
      <c r="M252" s="1"/>
      <c r="O252" s="1"/>
    </row>
    <row r="253" spans="5:15" ht="12.75" x14ac:dyDescent="0.25">
      <c r="E253" s="7"/>
      <c r="F253" s="8"/>
      <c r="I253" s="1"/>
      <c r="J253" s="10"/>
      <c r="K253" s="10"/>
      <c r="L253" s="1"/>
      <c r="M253" s="1"/>
      <c r="O253" s="1"/>
    </row>
    <row r="254" spans="5:15" ht="12.75" x14ac:dyDescent="0.25">
      <c r="E254" s="7"/>
      <c r="F254" s="8"/>
      <c r="I254" s="1"/>
      <c r="J254" s="10"/>
      <c r="K254" s="10"/>
      <c r="L254" s="1"/>
      <c r="M254" s="1"/>
      <c r="O254" s="1"/>
    </row>
    <row r="255" spans="5:15" ht="12.75" x14ac:dyDescent="0.25">
      <c r="E255" s="7"/>
      <c r="F255" s="8"/>
      <c r="I255" s="1"/>
      <c r="J255" s="10"/>
      <c r="K255" s="10"/>
      <c r="L255" s="1"/>
      <c r="M255" s="1"/>
      <c r="O255" s="1"/>
    </row>
    <row r="256" spans="5:15" ht="12.75" x14ac:dyDescent="0.25">
      <c r="E256" s="7"/>
      <c r="F256" s="8"/>
      <c r="I256" s="1"/>
      <c r="J256" s="10"/>
      <c r="K256" s="10"/>
      <c r="L256" s="1"/>
      <c r="M256" s="1"/>
      <c r="O256" s="1"/>
    </row>
    <row r="257" spans="5:15" ht="12.75" x14ac:dyDescent="0.25">
      <c r="E257" s="7"/>
      <c r="F257" s="8"/>
      <c r="I257" s="1"/>
      <c r="J257" s="10"/>
      <c r="K257" s="10"/>
      <c r="L257" s="1"/>
      <c r="M257" s="1"/>
      <c r="O257" s="1"/>
    </row>
    <row r="258" spans="5:15" ht="12.75" x14ac:dyDescent="0.25">
      <c r="E258" s="7"/>
      <c r="F258" s="8"/>
      <c r="I258" s="1"/>
      <c r="J258" s="10"/>
      <c r="K258" s="10"/>
      <c r="L258" s="1"/>
      <c r="M258" s="1"/>
      <c r="O258" s="1"/>
    </row>
    <row r="259" spans="5:15" ht="12.75" x14ac:dyDescent="0.25">
      <c r="E259" s="7"/>
      <c r="F259" s="8"/>
      <c r="I259" s="1"/>
      <c r="J259" s="10"/>
      <c r="K259" s="10"/>
      <c r="L259" s="1"/>
      <c r="M259" s="1"/>
      <c r="O259" s="1"/>
    </row>
    <row r="260" spans="5:15" ht="12.75" x14ac:dyDescent="0.25">
      <c r="E260" s="7"/>
      <c r="F260" s="8"/>
      <c r="I260" s="1"/>
      <c r="J260" s="10"/>
      <c r="K260" s="10"/>
      <c r="L260" s="1"/>
      <c r="M260" s="1"/>
      <c r="O260" s="1"/>
    </row>
    <row r="261" spans="5:15" ht="12.75" x14ac:dyDescent="0.25">
      <c r="E261" s="7"/>
      <c r="F261" s="8"/>
      <c r="I261" s="1"/>
      <c r="J261" s="10"/>
      <c r="K261" s="10"/>
      <c r="L261" s="1"/>
      <c r="M261" s="1"/>
      <c r="O261" s="1"/>
    </row>
    <row r="262" spans="5:15" ht="12.75" x14ac:dyDescent="0.25">
      <c r="E262" s="7"/>
      <c r="F262" s="8"/>
      <c r="I262" s="1"/>
      <c r="J262" s="10"/>
      <c r="K262" s="10"/>
      <c r="L262" s="1"/>
      <c r="M262" s="1"/>
      <c r="O262" s="1"/>
    </row>
    <row r="263" spans="5:15" ht="12.75" x14ac:dyDescent="0.25">
      <c r="E263" s="7"/>
      <c r="F263" s="8"/>
      <c r="I263" s="1"/>
      <c r="J263" s="10"/>
      <c r="K263" s="10"/>
      <c r="L263" s="1"/>
      <c r="M263" s="1"/>
      <c r="O263" s="1"/>
    </row>
    <row r="264" spans="5:15" ht="12.75" x14ac:dyDescent="0.25">
      <c r="E264" s="7"/>
      <c r="F264" s="8"/>
      <c r="I264" s="1"/>
      <c r="J264" s="10"/>
      <c r="K264" s="10"/>
      <c r="L264" s="1"/>
      <c r="M264" s="1"/>
      <c r="O264" s="1"/>
    </row>
    <row r="265" spans="5:15" ht="12.75" x14ac:dyDescent="0.25">
      <c r="E265" s="7"/>
      <c r="F265" s="7"/>
      <c r="I265" s="1"/>
      <c r="J265" s="10"/>
      <c r="K265" s="10"/>
      <c r="L265" s="1"/>
      <c r="M265" s="1"/>
      <c r="O265" s="1"/>
    </row>
    <row r="266" spans="5:15" ht="12.75" x14ac:dyDescent="0.25">
      <c r="E266" s="7"/>
      <c r="F266" s="7"/>
      <c r="I266" s="1"/>
      <c r="J266" s="10"/>
      <c r="K266" s="10"/>
      <c r="L266" s="1"/>
      <c r="M266" s="1"/>
      <c r="O266" s="1"/>
    </row>
    <row r="267" spans="5:15" ht="12.75" x14ac:dyDescent="0.25">
      <c r="E267" s="7"/>
      <c r="F267" s="7"/>
      <c r="I267" s="1"/>
      <c r="J267" s="10"/>
      <c r="K267" s="10"/>
      <c r="L267" s="1"/>
      <c r="M267" s="1"/>
      <c r="O267" s="1"/>
    </row>
    <row r="268" spans="5:15" ht="12.75" x14ac:dyDescent="0.25">
      <c r="E268" s="7"/>
      <c r="F268" s="7"/>
      <c r="I268" s="1"/>
      <c r="J268" s="10"/>
      <c r="K268" s="10"/>
      <c r="L268" s="1"/>
      <c r="M268" s="1"/>
      <c r="O268" s="1"/>
    </row>
    <row r="269" spans="5:15" ht="12.75" x14ac:dyDescent="0.25">
      <c r="E269" s="7"/>
      <c r="F269" s="7"/>
      <c r="I269" s="1"/>
      <c r="J269" s="10"/>
      <c r="K269" s="10"/>
      <c r="L269" s="1"/>
      <c r="M269" s="1"/>
      <c r="O269" s="1"/>
    </row>
    <row r="270" spans="5:15" ht="12.75" x14ac:dyDescent="0.25">
      <c r="E270" s="7"/>
      <c r="F270" s="7"/>
      <c r="I270" s="1"/>
      <c r="J270" s="10"/>
      <c r="K270" s="10"/>
      <c r="L270" s="1"/>
      <c r="M270" s="1"/>
      <c r="O270" s="1"/>
    </row>
    <row r="271" spans="5:15" ht="12.75" x14ac:dyDescent="0.25">
      <c r="E271" s="7"/>
      <c r="F271" s="7"/>
      <c r="I271" s="1"/>
      <c r="J271" s="10"/>
      <c r="K271" s="10"/>
      <c r="L271" s="1"/>
      <c r="M271" s="1"/>
      <c r="O271" s="1"/>
    </row>
    <row r="272" spans="5:15" ht="12.75" x14ac:dyDescent="0.25">
      <c r="E272" s="7"/>
      <c r="F272" s="7"/>
      <c r="I272" s="1"/>
      <c r="J272" s="10"/>
      <c r="K272" s="10"/>
      <c r="L272" s="1"/>
      <c r="M272" s="1"/>
      <c r="O272" s="1"/>
    </row>
    <row r="273" spans="5:15" ht="12.75" x14ac:dyDescent="0.25">
      <c r="E273" s="7"/>
      <c r="F273" s="7"/>
      <c r="I273" s="1"/>
      <c r="J273" s="10"/>
      <c r="K273" s="10"/>
      <c r="L273" s="1"/>
      <c r="M273" s="1"/>
      <c r="O273" s="1"/>
    </row>
    <row r="274" spans="5:15" ht="12.75" x14ac:dyDescent="0.25">
      <c r="E274" s="7"/>
      <c r="F274" s="7"/>
      <c r="I274" s="13"/>
      <c r="J274" s="14"/>
      <c r="K274" s="14"/>
      <c r="L274" s="13"/>
      <c r="M274" s="13"/>
      <c r="O274" s="1"/>
    </row>
  </sheetData>
  <mergeCells count="3">
    <mergeCell ref="L1:N1"/>
    <mergeCell ref="E1:H1"/>
    <mergeCell ref="I1:K1"/>
  </mergeCells>
  <pageMargins left="0.7" right="0.7" top="0.75" bottom="0.75" header="0.3" footer="0.3"/>
  <pageSetup paperSize="9" orientation="portrait" horizontalDpi="90" verticalDpi="90" r:id="rId1"/>
  <ignoredErrors>
    <ignoredError sqref="J3 J4:J8 J10:J11 J9:L9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2019-04-09T20:26:37Z</dcterms:modified>
</cp:coreProperties>
</file>