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university_data_migration\1. Clean University Data\2. Clean Data\"/>
    </mc:Choice>
  </mc:AlternateContent>
  <xr:revisionPtr revIDLastSave="0" documentId="13_ncr:1_{2B31BB3C-9890-455C-9E29-6BA68CBB3F23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MAIN" sheetId="1" r:id="rId1"/>
    <sheet name="Already University - Faculty" sheetId="3" r:id="rId2"/>
    <sheet name="API University List" sheetId="5" r:id="rId3"/>
    <sheet name="Lengendas Casos" sheetId="4" r:id="rId4"/>
    <sheet name="Internal-University" sheetId="2" r:id="rId5"/>
    <sheet name="FuzzyLookup_AddIn_Undo_Sheet" sheetId="7" state="hidden" r:id="rId6"/>
    <sheet name="Internal - Fuzzy LookUp Tables" sheetId="6" r:id="rId7"/>
    <sheet name="Fuzzy LookUp results" sheetId="8" r:id="rId8"/>
  </sheets>
  <definedNames>
    <definedName name="_xlnm._FilterDatabase" localSheetId="4" hidden="1">'Internal-University'!$H$1:$I$379</definedName>
    <definedName name="_xlnm._FilterDatabase" localSheetId="0" hidden="1">MAIN!$A$1:$M$1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99" i="1" l="1"/>
  <c r="V499" i="1"/>
  <c r="W499" i="1"/>
  <c r="X499" i="1"/>
  <c r="U500" i="1"/>
  <c r="V500" i="1"/>
  <c r="W500" i="1"/>
  <c r="X500" i="1"/>
  <c r="U501" i="1"/>
  <c r="V501" i="1"/>
  <c r="W501" i="1"/>
  <c r="X501" i="1"/>
  <c r="U502" i="1"/>
  <c r="V502" i="1"/>
  <c r="W502" i="1"/>
  <c r="X502" i="1"/>
  <c r="U503" i="1"/>
  <c r="V503" i="1"/>
  <c r="W503" i="1"/>
  <c r="X503" i="1"/>
  <c r="U504" i="1"/>
  <c r="V504" i="1"/>
  <c r="W504" i="1"/>
  <c r="X504" i="1"/>
  <c r="U505" i="1"/>
  <c r="V505" i="1"/>
  <c r="W505" i="1"/>
  <c r="X505" i="1"/>
  <c r="U506" i="1"/>
  <c r="V506" i="1"/>
  <c r="W506" i="1"/>
  <c r="X506" i="1"/>
  <c r="U507" i="1"/>
  <c r="V507" i="1"/>
  <c r="W507" i="1"/>
  <c r="X507" i="1"/>
  <c r="U508" i="1"/>
  <c r="V508" i="1"/>
  <c r="W508" i="1"/>
  <c r="X508" i="1"/>
  <c r="U509" i="1"/>
  <c r="V509" i="1"/>
  <c r="W509" i="1"/>
  <c r="X509" i="1"/>
  <c r="U510" i="1"/>
  <c r="V510" i="1"/>
  <c r="W510" i="1"/>
  <c r="X510" i="1"/>
  <c r="U511" i="1"/>
  <c r="V511" i="1"/>
  <c r="W511" i="1"/>
  <c r="X511" i="1"/>
  <c r="U512" i="1"/>
  <c r="V512" i="1"/>
  <c r="W512" i="1"/>
  <c r="X512" i="1"/>
  <c r="U513" i="1"/>
  <c r="V513" i="1"/>
  <c r="W513" i="1"/>
  <c r="X513" i="1"/>
  <c r="U514" i="1"/>
  <c r="V514" i="1"/>
  <c r="W514" i="1"/>
  <c r="X514" i="1"/>
  <c r="U515" i="1"/>
  <c r="V515" i="1"/>
  <c r="W515" i="1"/>
  <c r="X515" i="1"/>
  <c r="U516" i="1"/>
  <c r="V516" i="1"/>
  <c r="W516" i="1"/>
  <c r="X516" i="1"/>
  <c r="U517" i="1"/>
  <c r="V517" i="1"/>
  <c r="W517" i="1"/>
  <c r="X517" i="1"/>
  <c r="U518" i="1"/>
  <c r="V518" i="1"/>
  <c r="W518" i="1"/>
  <c r="X518" i="1"/>
  <c r="U519" i="1"/>
  <c r="V519" i="1"/>
  <c r="W519" i="1"/>
  <c r="X519" i="1"/>
  <c r="U520" i="1"/>
  <c r="V520" i="1"/>
  <c r="W520" i="1"/>
  <c r="X520" i="1"/>
  <c r="U521" i="1"/>
  <c r="V521" i="1"/>
  <c r="W521" i="1"/>
  <c r="X521" i="1"/>
  <c r="U522" i="1"/>
  <c r="V522" i="1"/>
  <c r="W522" i="1"/>
  <c r="X522" i="1"/>
  <c r="U523" i="1"/>
  <c r="V523" i="1"/>
  <c r="W523" i="1"/>
  <c r="X523" i="1"/>
  <c r="U524" i="1"/>
  <c r="V524" i="1"/>
  <c r="W524" i="1"/>
  <c r="X524" i="1"/>
  <c r="U525" i="1"/>
  <c r="V525" i="1"/>
  <c r="W525" i="1"/>
  <c r="X525" i="1"/>
  <c r="U526" i="1"/>
  <c r="V526" i="1"/>
  <c r="W526" i="1"/>
  <c r="X526" i="1"/>
  <c r="U527" i="1"/>
  <c r="V527" i="1"/>
  <c r="W527" i="1"/>
  <c r="X527" i="1"/>
  <c r="U528" i="1"/>
  <c r="V528" i="1"/>
  <c r="W528" i="1"/>
  <c r="X528" i="1"/>
  <c r="U529" i="1"/>
  <c r="V529" i="1"/>
  <c r="W529" i="1"/>
  <c r="X529" i="1"/>
  <c r="U530" i="1"/>
  <c r="V530" i="1"/>
  <c r="W530" i="1"/>
  <c r="X530" i="1"/>
  <c r="U531" i="1"/>
  <c r="V531" i="1"/>
  <c r="W531" i="1"/>
  <c r="X531" i="1"/>
  <c r="U532" i="1"/>
  <c r="V532" i="1"/>
  <c r="W532" i="1"/>
  <c r="X532" i="1"/>
  <c r="U533" i="1"/>
  <c r="V533" i="1"/>
  <c r="W533" i="1"/>
  <c r="X533" i="1"/>
  <c r="U534" i="1"/>
  <c r="V534" i="1"/>
  <c r="W534" i="1"/>
  <c r="X534" i="1"/>
  <c r="U535" i="1"/>
  <c r="V535" i="1"/>
  <c r="W535" i="1"/>
  <c r="X535" i="1"/>
  <c r="U536" i="1"/>
  <c r="V536" i="1"/>
  <c r="W536" i="1"/>
  <c r="X536" i="1"/>
  <c r="U537" i="1"/>
  <c r="V537" i="1"/>
  <c r="W537" i="1"/>
  <c r="X537" i="1"/>
  <c r="U538" i="1"/>
  <c r="V538" i="1"/>
  <c r="W538" i="1"/>
  <c r="X538" i="1"/>
  <c r="U539" i="1"/>
  <c r="V539" i="1"/>
  <c r="W539" i="1"/>
  <c r="X539" i="1"/>
  <c r="U540" i="1"/>
  <c r="V540" i="1"/>
  <c r="W540" i="1"/>
  <c r="X540" i="1"/>
  <c r="U541" i="1"/>
  <c r="V541" i="1"/>
  <c r="W541" i="1"/>
  <c r="X541" i="1"/>
  <c r="U542" i="1"/>
  <c r="V542" i="1"/>
  <c r="W542" i="1"/>
  <c r="X542" i="1"/>
  <c r="U543" i="1"/>
  <c r="V543" i="1"/>
  <c r="W543" i="1"/>
  <c r="X543" i="1"/>
  <c r="U544" i="1"/>
  <c r="V544" i="1"/>
  <c r="W544" i="1"/>
  <c r="X544" i="1"/>
  <c r="U545" i="1"/>
  <c r="V545" i="1"/>
  <c r="W545" i="1"/>
  <c r="X545" i="1"/>
  <c r="U546" i="1"/>
  <c r="V546" i="1"/>
  <c r="W546" i="1"/>
  <c r="X546" i="1"/>
  <c r="U547" i="1"/>
  <c r="V547" i="1"/>
  <c r="W547" i="1"/>
  <c r="X547" i="1"/>
  <c r="U548" i="1"/>
  <c r="V548" i="1"/>
  <c r="W548" i="1"/>
  <c r="X548" i="1"/>
  <c r="U549" i="1"/>
  <c r="V549" i="1"/>
  <c r="W549" i="1"/>
  <c r="X549" i="1"/>
  <c r="U550" i="1"/>
  <c r="V550" i="1"/>
  <c r="W550" i="1"/>
  <c r="X550" i="1"/>
  <c r="U551" i="1"/>
  <c r="V551" i="1"/>
  <c r="W551" i="1"/>
  <c r="X551" i="1"/>
  <c r="U552" i="1"/>
  <c r="V552" i="1"/>
  <c r="W552" i="1"/>
  <c r="X552" i="1"/>
  <c r="U553" i="1"/>
  <c r="V553" i="1"/>
  <c r="W553" i="1"/>
  <c r="X553" i="1"/>
  <c r="U554" i="1"/>
  <c r="V554" i="1"/>
  <c r="W554" i="1"/>
  <c r="X554" i="1"/>
  <c r="U555" i="1"/>
  <c r="V555" i="1"/>
  <c r="W555" i="1"/>
  <c r="X555" i="1"/>
  <c r="U556" i="1"/>
  <c r="V556" i="1"/>
  <c r="W556" i="1"/>
  <c r="X556" i="1"/>
  <c r="U557" i="1"/>
  <c r="V557" i="1"/>
  <c r="W557" i="1"/>
  <c r="X557" i="1"/>
  <c r="U558" i="1"/>
  <c r="V558" i="1"/>
  <c r="W558" i="1"/>
  <c r="X558" i="1"/>
  <c r="U559" i="1"/>
  <c r="V559" i="1"/>
  <c r="W559" i="1"/>
  <c r="X559" i="1"/>
  <c r="U560" i="1"/>
  <c r="V560" i="1"/>
  <c r="W560" i="1"/>
  <c r="X560" i="1"/>
  <c r="U561" i="1"/>
  <c r="V561" i="1"/>
  <c r="W561" i="1"/>
  <c r="X561" i="1"/>
  <c r="U488" i="1"/>
  <c r="V488" i="1"/>
  <c r="W488" i="1"/>
  <c r="X488" i="1"/>
  <c r="U489" i="1"/>
  <c r="V489" i="1"/>
  <c r="W489" i="1"/>
  <c r="X489" i="1"/>
  <c r="U490" i="1"/>
  <c r="V490" i="1"/>
  <c r="W490" i="1"/>
  <c r="X490" i="1"/>
  <c r="U491" i="1"/>
  <c r="V491" i="1"/>
  <c r="W491" i="1"/>
  <c r="X491" i="1"/>
  <c r="U492" i="1"/>
  <c r="V492" i="1"/>
  <c r="W492" i="1"/>
  <c r="X492" i="1"/>
  <c r="U493" i="1"/>
  <c r="V493" i="1"/>
  <c r="W493" i="1"/>
  <c r="X493" i="1"/>
  <c r="U494" i="1"/>
  <c r="V494" i="1"/>
  <c r="W494" i="1"/>
  <c r="X494" i="1"/>
  <c r="U495" i="1"/>
  <c r="V495" i="1"/>
  <c r="W495" i="1"/>
  <c r="X495" i="1"/>
  <c r="U496" i="1"/>
  <c r="V496" i="1"/>
  <c r="W496" i="1"/>
  <c r="X496" i="1"/>
  <c r="U497" i="1"/>
  <c r="V497" i="1"/>
  <c r="W497" i="1"/>
  <c r="X497" i="1"/>
  <c r="U498" i="1"/>
  <c r="V498" i="1"/>
  <c r="W498" i="1"/>
  <c r="X498" i="1"/>
  <c r="J1001" i="7"/>
  <c r="E1001" i="7"/>
  <c r="J1000" i="7"/>
  <c r="E1000" i="7"/>
  <c r="J999" i="7"/>
  <c r="E999" i="7"/>
  <c r="J998" i="7"/>
  <c r="E998" i="7"/>
  <c r="J997" i="7"/>
  <c r="E997" i="7"/>
  <c r="J996" i="7"/>
  <c r="E996" i="7"/>
  <c r="J995" i="7"/>
  <c r="E995" i="7"/>
  <c r="J994" i="7"/>
  <c r="E994" i="7"/>
  <c r="J993" i="7"/>
  <c r="E993" i="7"/>
  <c r="J992" i="7"/>
  <c r="E992" i="7"/>
  <c r="J991" i="7"/>
  <c r="E991" i="7"/>
  <c r="J990" i="7"/>
  <c r="E990" i="7"/>
  <c r="J989" i="7"/>
  <c r="E989" i="7"/>
  <c r="J988" i="7"/>
  <c r="E988" i="7"/>
  <c r="J987" i="7"/>
  <c r="E987" i="7"/>
  <c r="J986" i="7"/>
  <c r="E986" i="7"/>
  <c r="J985" i="7"/>
  <c r="E985" i="7"/>
  <c r="J984" i="7"/>
  <c r="E984" i="7"/>
  <c r="J983" i="7"/>
  <c r="E983" i="7"/>
  <c r="J982" i="7"/>
  <c r="E982" i="7"/>
  <c r="J981" i="7"/>
  <c r="E981" i="7"/>
  <c r="J980" i="7"/>
  <c r="E980" i="7"/>
  <c r="J979" i="7"/>
  <c r="E979" i="7"/>
  <c r="J978" i="7"/>
  <c r="E978" i="7"/>
  <c r="J977" i="7"/>
  <c r="E977" i="7"/>
  <c r="J976" i="7"/>
  <c r="E976" i="7"/>
  <c r="J975" i="7"/>
  <c r="E975" i="7"/>
  <c r="J974" i="7"/>
  <c r="E974" i="7"/>
  <c r="J973" i="7"/>
  <c r="E973" i="7"/>
  <c r="J972" i="7"/>
  <c r="E972" i="7"/>
  <c r="J971" i="7"/>
  <c r="E971" i="7"/>
  <c r="J970" i="7"/>
  <c r="E970" i="7"/>
  <c r="J969" i="7"/>
  <c r="E969" i="7"/>
  <c r="J968" i="7"/>
  <c r="E968" i="7"/>
  <c r="J967" i="7"/>
  <c r="E967" i="7"/>
  <c r="J966" i="7"/>
  <c r="E966" i="7"/>
  <c r="J965" i="7"/>
  <c r="E965" i="7"/>
  <c r="J964" i="7"/>
  <c r="E964" i="7"/>
  <c r="J963" i="7"/>
  <c r="E963" i="7"/>
  <c r="J962" i="7"/>
  <c r="E962" i="7"/>
  <c r="J961" i="7"/>
  <c r="E961" i="7"/>
  <c r="J960" i="7"/>
  <c r="E960" i="7"/>
  <c r="J959" i="7"/>
  <c r="E959" i="7"/>
  <c r="J958" i="7"/>
  <c r="E958" i="7"/>
  <c r="J957" i="7"/>
  <c r="E957" i="7"/>
  <c r="J956" i="7"/>
  <c r="E956" i="7"/>
  <c r="J955" i="7"/>
  <c r="E955" i="7"/>
  <c r="J954" i="7"/>
  <c r="E954" i="7"/>
  <c r="J953" i="7"/>
  <c r="E953" i="7"/>
  <c r="J952" i="7"/>
  <c r="E952" i="7"/>
  <c r="J951" i="7"/>
  <c r="E951" i="7"/>
  <c r="J950" i="7"/>
  <c r="E950" i="7"/>
  <c r="J949" i="7"/>
  <c r="E949" i="7"/>
  <c r="J948" i="7"/>
  <c r="E948" i="7"/>
  <c r="J947" i="7"/>
  <c r="E947" i="7"/>
  <c r="J946" i="7"/>
  <c r="E946" i="7"/>
  <c r="J945" i="7"/>
  <c r="E945" i="7"/>
  <c r="J944" i="7"/>
  <c r="E944" i="7"/>
  <c r="J943" i="7"/>
  <c r="E943" i="7"/>
  <c r="J942" i="7"/>
  <c r="E942" i="7"/>
  <c r="J941" i="7"/>
  <c r="E941" i="7"/>
  <c r="J940" i="7"/>
  <c r="E940" i="7"/>
  <c r="J939" i="7"/>
  <c r="E939" i="7"/>
  <c r="J938" i="7"/>
  <c r="E938" i="7"/>
  <c r="J937" i="7"/>
  <c r="E937" i="7"/>
  <c r="J936" i="7"/>
  <c r="E936" i="7"/>
  <c r="J935" i="7"/>
  <c r="E935" i="7"/>
  <c r="J934" i="7"/>
  <c r="E934" i="7"/>
  <c r="J933" i="7"/>
  <c r="E933" i="7"/>
  <c r="J932" i="7"/>
  <c r="E932" i="7"/>
  <c r="J931" i="7"/>
  <c r="E931" i="7"/>
  <c r="J930" i="7"/>
  <c r="E930" i="7"/>
  <c r="J929" i="7"/>
  <c r="E929" i="7"/>
  <c r="J928" i="7"/>
  <c r="E928" i="7"/>
  <c r="J927" i="7"/>
  <c r="E927" i="7"/>
  <c r="J926" i="7"/>
  <c r="E926" i="7"/>
  <c r="J925" i="7"/>
  <c r="E925" i="7"/>
  <c r="J924" i="7"/>
  <c r="E924" i="7"/>
  <c r="J923" i="7"/>
  <c r="E923" i="7"/>
  <c r="J922" i="7"/>
  <c r="E922" i="7"/>
  <c r="J921" i="7"/>
  <c r="E921" i="7"/>
  <c r="J920" i="7"/>
  <c r="E920" i="7"/>
  <c r="J919" i="7"/>
  <c r="E919" i="7"/>
  <c r="J918" i="7"/>
  <c r="E918" i="7"/>
  <c r="J917" i="7"/>
  <c r="E917" i="7"/>
  <c r="J916" i="7"/>
  <c r="E916" i="7"/>
  <c r="J915" i="7"/>
  <c r="E915" i="7"/>
  <c r="J914" i="7"/>
  <c r="E914" i="7"/>
  <c r="J913" i="7"/>
  <c r="E913" i="7"/>
  <c r="J912" i="7"/>
  <c r="E912" i="7"/>
  <c r="J911" i="7"/>
  <c r="E911" i="7"/>
  <c r="J910" i="7"/>
  <c r="E910" i="7"/>
  <c r="J909" i="7"/>
  <c r="E909" i="7"/>
  <c r="J908" i="7"/>
  <c r="E908" i="7"/>
  <c r="J907" i="7"/>
  <c r="E907" i="7"/>
  <c r="J906" i="7"/>
  <c r="E906" i="7"/>
  <c r="J905" i="7"/>
  <c r="E905" i="7"/>
  <c r="J904" i="7"/>
  <c r="E904" i="7"/>
  <c r="J903" i="7"/>
  <c r="E903" i="7"/>
  <c r="J902" i="7"/>
  <c r="E902" i="7"/>
  <c r="J901" i="7"/>
  <c r="E901" i="7"/>
  <c r="J900" i="7"/>
  <c r="E900" i="7"/>
  <c r="J899" i="7"/>
  <c r="E899" i="7"/>
  <c r="J898" i="7"/>
  <c r="E898" i="7"/>
  <c r="J897" i="7"/>
  <c r="E897" i="7"/>
  <c r="J896" i="7"/>
  <c r="E896" i="7"/>
  <c r="J895" i="7"/>
  <c r="E895" i="7"/>
  <c r="J894" i="7"/>
  <c r="E894" i="7"/>
  <c r="J893" i="7"/>
  <c r="E893" i="7"/>
  <c r="J892" i="7"/>
  <c r="E892" i="7"/>
  <c r="J891" i="7"/>
  <c r="E891" i="7"/>
  <c r="J890" i="7"/>
  <c r="E890" i="7"/>
  <c r="J889" i="7"/>
  <c r="E889" i="7"/>
  <c r="J888" i="7"/>
  <c r="E888" i="7"/>
  <c r="J887" i="7"/>
  <c r="E887" i="7"/>
  <c r="J886" i="7"/>
  <c r="E886" i="7"/>
  <c r="J885" i="7"/>
  <c r="E885" i="7"/>
  <c r="J884" i="7"/>
  <c r="E884" i="7"/>
  <c r="J883" i="7"/>
  <c r="E883" i="7"/>
  <c r="J882" i="7"/>
  <c r="E882" i="7"/>
  <c r="J881" i="7"/>
  <c r="E881" i="7"/>
  <c r="J880" i="7"/>
  <c r="E880" i="7"/>
  <c r="J879" i="7"/>
  <c r="E879" i="7"/>
  <c r="J878" i="7"/>
  <c r="E878" i="7"/>
  <c r="J877" i="7"/>
  <c r="E877" i="7"/>
  <c r="J876" i="7"/>
  <c r="E876" i="7"/>
  <c r="J875" i="7"/>
  <c r="E875" i="7"/>
  <c r="J874" i="7"/>
  <c r="E874" i="7"/>
  <c r="J873" i="7"/>
  <c r="E873" i="7"/>
  <c r="J872" i="7"/>
  <c r="E872" i="7"/>
  <c r="J871" i="7"/>
  <c r="E871" i="7"/>
  <c r="J870" i="7"/>
  <c r="E870" i="7"/>
  <c r="J869" i="7"/>
  <c r="E869" i="7"/>
  <c r="J868" i="7"/>
  <c r="E868" i="7"/>
  <c r="J867" i="7"/>
  <c r="E867" i="7"/>
  <c r="J866" i="7"/>
  <c r="E866" i="7"/>
  <c r="J865" i="7"/>
  <c r="E865" i="7"/>
  <c r="J864" i="7"/>
  <c r="E864" i="7"/>
  <c r="J863" i="7"/>
  <c r="E863" i="7"/>
  <c r="J862" i="7"/>
  <c r="E862" i="7"/>
  <c r="J861" i="7"/>
  <c r="E861" i="7"/>
  <c r="J860" i="7"/>
  <c r="E860" i="7"/>
  <c r="J859" i="7"/>
  <c r="E859" i="7"/>
  <c r="J858" i="7"/>
  <c r="E858" i="7"/>
  <c r="J857" i="7"/>
  <c r="E857" i="7"/>
  <c r="J856" i="7"/>
  <c r="E856" i="7"/>
  <c r="J855" i="7"/>
  <c r="E855" i="7"/>
  <c r="J854" i="7"/>
  <c r="E854" i="7"/>
  <c r="J853" i="7"/>
  <c r="E853" i="7"/>
  <c r="J852" i="7"/>
  <c r="E852" i="7"/>
  <c r="J851" i="7"/>
  <c r="E851" i="7"/>
  <c r="J850" i="7"/>
  <c r="E850" i="7"/>
  <c r="J849" i="7"/>
  <c r="E849" i="7"/>
  <c r="J848" i="7"/>
  <c r="E848" i="7"/>
  <c r="J847" i="7"/>
  <c r="E847" i="7"/>
  <c r="J846" i="7"/>
  <c r="E846" i="7"/>
  <c r="J845" i="7"/>
  <c r="E845" i="7"/>
  <c r="J844" i="7"/>
  <c r="E844" i="7"/>
  <c r="J843" i="7"/>
  <c r="E843" i="7"/>
  <c r="J842" i="7"/>
  <c r="E842" i="7"/>
  <c r="J841" i="7"/>
  <c r="E841" i="7"/>
  <c r="J840" i="7"/>
  <c r="E840" i="7"/>
  <c r="J839" i="7"/>
  <c r="E839" i="7"/>
  <c r="J838" i="7"/>
  <c r="E838" i="7"/>
  <c r="J837" i="7"/>
  <c r="E837" i="7"/>
  <c r="J836" i="7"/>
  <c r="E836" i="7"/>
  <c r="J835" i="7"/>
  <c r="E835" i="7"/>
  <c r="J834" i="7"/>
  <c r="E834" i="7"/>
  <c r="J833" i="7"/>
  <c r="E833" i="7"/>
  <c r="J832" i="7"/>
  <c r="E832" i="7"/>
  <c r="J831" i="7"/>
  <c r="E831" i="7"/>
  <c r="J830" i="7"/>
  <c r="E830" i="7"/>
  <c r="J829" i="7"/>
  <c r="E829" i="7"/>
  <c r="J828" i="7"/>
  <c r="E828" i="7"/>
  <c r="J827" i="7"/>
  <c r="E827" i="7"/>
  <c r="J826" i="7"/>
  <c r="E826" i="7"/>
  <c r="J825" i="7"/>
  <c r="E825" i="7"/>
  <c r="J824" i="7"/>
  <c r="E824" i="7"/>
  <c r="J823" i="7"/>
  <c r="E823" i="7"/>
  <c r="J822" i="7"/>
  <c r="E822" i="7"/>
  <c r="J821" i="7"/>
  <c r="E821" i="7"/>
  <c r="J820" i="7"/>
  <c r="E820" i="7"/>
  <c r="J819" i="7"/>
  <c r="E819" i="7"/>
  <c r="J818" i="7"/>
  <c r="E818" i="7"/>
  <c r="J817" i="7"/>
  <c r="E817" i="7"/>
  <c r="J816" i="7"/>
  <c r="E816" i="7"/>
  <c r="J815" i="7"/>
  <c r="E815" i="7"/>
  <c r="J814" i="7"/>
  <c r="E814" i="7"/>
  <c r="J813" i="7"/>
  <c r="E813" i="7"/>
  <c r="J812" i="7"/>
  <c r="E812" i="7"/>
  <c r="J811" i="7"/>
  <c r="E811" i="7"/>
  <c r="J810" i="7"/>
  <c r="E810" i="7"/>
  <c r="J809" i="7"/>
  <c r="E809" i="7"/>
  <c r="J808" i="7"/>
  <c r="E808" i="7"/>
  <c r="J807" i="7"/>
  <c r="E807" i="7"/>
  <c r="J806" i="7"/>
  <c r="E806" i="7"/>
  <c r="J805" i="7"/>
  <c r="E805" i="7"/>
  <c r="J804" i="7"/>
  <c r="E804" i="7"/>
  <c r="J803" i="7"/>
  <c r="E803" i="7"/>
  <c r="J802" i="7"/>
  <c r="E802" i="7"/>
  <c r="J801" i="7"/>
  <c r="E801" i="7"/>
  <c r="J800" i="7"/>
  <c r="E800" i="7"/>
  <c r="J799" i="7"/>
  <c r="E799" i="7"/>
  <c r="J798" i="7"/>
  <c r="E798" i="7"/>
  <c r="J797" i="7"/>
  <c r="E797" i="7"/>
  <c r="J796" i="7"/>
  <c r="E796" i="7"/>
  <c r="J795" i="7"/>
  <c r="E795" i="7"/>
  <c r="J794" i="7"/>
  <c r="E794" i="7"/>
  <c r="J793" i="7"/>
  <c r="E793" i="7"/>
  <c r="J792" i="7"/>
  <c r="E792" i="7"/>
  <c r="J791" i="7"/>
  <c r="E791" i="7"/>
  <c r="J790" i="7"/>
  <c r="E790" i="7"/>
  <c r="J789" i="7"/>
  <c r="E789" i="7"/>
  <c r="J788" i="7"/>
  <c r="E788" i="7"/>
  <c r="J787" i="7"/>
  <c r="E787" i="7"/>
  <c r="J786" i="7"/>
  <c r="E786" i="7"/>
  <c r="J785" i="7"/>
  <c r="E785" i="7"/>
  <c r="J784" i="7"/>
  <c r="E784" i="7"/>
  <c r="J783" i="7"/>
  <c r="E783" i="7"/>
  <c r="J782" i="7"/>
  <c r="E782" i="7"/>
  <c r="J781" i="7"/>
  <c r="E781" i="7"/>
  <c r="J780" i="7"/>
  <c r="E780" i="7"/>
  <c r="J779" i="7"/>
  <c r="E779" i="7"/>
  <c r="J778" i="7"/>
  <c r="E778" i="7"/>
  <c r="J777" i="7"/>
  <c r="E777" i="7"/>
  <c r="J776" i="7"/>
  <c r="E776" i="7"/>
  <c r="J775" i="7"/>
  <c r="E775" i="7"/>
  <c r="J774" i="7"/>
  <c r="E774" i="7"/>
  <c r="J773" i="7"/>
  <c r="E773" i="7"/>
  <c r="J772" i="7"/>
  <c r="E772" i="7"/>
  <c r="J771" i="7"/>
  <c r="E771" i="7"/>
  <c r="J770" i="7"/>
  <c r="E770" i="7"/>
  <c r="J769" i="7"/>
  <c r="E769" i="7"/>
  <c r="J768" i="7"/>
  <c r="E768" i="7"/>
  <c r="J767" i="7"/>
  <c r="E767" i="7"/>
  <c r="J766" i="7"/>
  <c r="E766" i="7"/>
  <c r="J765" i="7"/>
  <c r="E765" i="7"/>
  <c r="J764" i="7"/>
  <c r="E764" i="7"/>
  <c r="J763" i="7"/>
  <c r="E763" i="7"/>
  <c r="J762" i="7"/>
  <c r="E762" i="7"/>
  <c r="J761" i="7"/>
  <c r="E761" i="7"/>
  <c r="J760" i="7"/>
  <c r="E760" i="7"/>
  <c r="J759" i="7"/>
  <c r="E759" i="7"/>
  <c r="J758" i="7"/>
  <c r="E758" i="7"/>
  <c r="J757" i="7"/>
  <c r="E757" i="7"/>
  <c r="J756" i="7"/>
  <c r="E756" i="7"/>
  <c r="J755" i="7"/>
  <c r="E755" i="7"/>
  <c r="J754" i="7"/>
  <c r="E754" i="7"/>
  <c r="J753" i="7"/>
  <c r="E753" i="7"/>
  <c r="J752" i="7"/>
  <c r="E752" i="7"/>
  <c r="J751" i="7"/>
  <c r="E751" i="7"/>
  <c r="J750" i="7"/>
  <c r="E750" i="7"/>
  <c r="J749" i="7"/>
  <c r="E749" i="7"/>
  <c r="J748" i="7"/>
  <c r="E748" i="7"/>
  <c r="J747" i="7"/>
  <c r="E747" i="7"/>
  <c r="J746" i="7"/>
  <c r="E746" i="7"/>
  <c r="J745" i="7"/>
  <c r="E745" i="7"/>
  <c r="J744" i="7"/>
  <c r="E744" i="7"/>
  <c r="J743" i="7"/>
  <c r="E743" i="7"/>
  <c r="J742" i="7"/>
  <c r="E742" i="7"/>
  <c r="J741" i="7"/>
  <c r="E741" i="7"/>
  <c r="J740" i="7"/>
  <c r="E740" i="7"/>
  <c r="J739" i="7"/>
  <c r="E739" i="7"/>
  <c r="J738" i="7"/>
  <c r="E738" i="7"/>
  <c r="J737" i="7"/>
  <c r="E737" i="7"/>
  <c r="J736" i="7"/>
  <c r="E736" i="7"/>
  <c r="J735" i="7"/>
  <c r="E735" i="7"/>
  <c r="J734" i="7"/>
  <c r="E734" i="7"/>
  <c r="J733" i="7"/>
  <c r="E733" i="7"/>
  <c r="J732" i="7"/>
  <c r="E732" i="7"/>
  <c r="J731" i="7"/>
  <c r="E731" i="7"/>
  <c r="J730" i="7"/>
  <c r="E730" i="7"/>
  <c r="J729" i="7"/>
  <c r="E729" i="7"/>
  <c r="J728" i="7"/>
  <c r="E728" i="7"/>
  <c r="J727" i="7"/>
  <c r="E727" i="7"/>
  <c r="J726" i="7"/>
  <c r="E726" i="7"/>
  <c r="J725" i="7"/>
  <c r="E725" i="7"/>
  <c r="J724" i="7"/>
  <c r="E724" i="7"/>
  <c r="J723" i="7"/>
  <c r="E723" i="7"/>
  <c r="J722" i="7"/>
  <c r="E722" i="7"/>
  <c r="J721" i="7"/>
  <c r="E721" i="7"/>
  <c r="J720" i="7"/>
  <c r="E720" i="7"/>
  <c r="J719" i="7"/>
  <c r="E719" i="7"/>
  <c r="J718" i="7"/>
  <c r="E718" i="7"/>
  <c r="J717" i="7"/>
  <c r="E717" i="7"/>
  <c r="J716" i="7"/>
  <c r="E716" i="7"/>
  <c r="J715" i="7"/>
  <c r="E715" i="7"/>
  <c r="J714" i="7"/>
  <c r="E714" i="7"/>
  <c r="J713" i="7"/>
  <c r="E713" i="7"/>
  <c r="J712" i="7"/>
  <c r="E712" i="7"/>
  <c r="J711" i="7"/>
  <c r="E711" i="7"/>
  <c r="J710" i="7"/>
  <c r="E710" i="7"/>
  <c r="J709" i="7"/>
  <c r="E709" i="7"/>
  <c r="J708" i="7"/>
  <c r="E708" i="7"/>
  <c r="J707" i="7"/>
  <c r="E707" i="7"/>
  <c r="J706" i="7"/>
  <c r="E706" i="7"/>
  <c r="J705" i="7"/>
  <c r="E705" i="7"/>
  <c r="J704" i="7"/>
  <c r="E704" i="7"/>
  <c r="J703" i="7"/>
  <c r="E703" i="7"/>
  <c r="J702" i="7"/>
  <c r="E702" i="7"/>
  <c r="J701" i="7"/>
  <c r="E701" i="7"/>
  <c r="J700" i="7"/>
  <c r="E700" i="7"/>
  <c r="J699" i="7"/>
  <c r="E699" i="7"/>
  <c r="J698" i="7"/>
  <c r="E698" i="7"/>
  <c r="J697" i="7"/>
  <c r="E697" i="7"/>
  <c r="J696" i="7"/>
  <c r="E696" i="7"/>
  <c r="J695" i="7"/>
  <c r="E695" i="7"/>
  <c r="J694" i="7"/>
  <c r="E694" i="7"/>
  <c r="J693" i="7"/>
  <c r="E693" i="7"/>
  <c r="J692" i="7"/>
  <c r="E692" i="7"/>
  <c r="J691" i="7"/>
  <c r="E691" i="7"/>
  <c r="J690" i="7"/>
  <c r="E690" i="7"/>
  <c r="J689" i="7"/>
  <c r="E689" i="7"/>
  <c r="J688" i="7"/>
  <c r="E688" i="7"/>
  <c r="J687" i="7"/>
  <c r="E687" i="7"/>
  <c r="J686" i="7"/>
  <c r="E686" i="7"/>
  <c r="J685" i="7"/>
  <c r="E685" i="7"/>
  <c r="J684" i="7"/>
  <c r="E684" i="7"/>
  <c r="J683" i="7"/>
  <c r="E683" i="7"/>
  <c r="J682" i="7"/>
  <c r="E682" i="7"/>
  <c r="J681" i="7"/>
  <c r="E681" i="7"/>
  <c r="J680" i="7"/>
  <c r="E680" i="7"/>
  <c r="J679" i="7"/>
  <c r="E679" i="7"/>
  <c r="J678" i="7"/>
  <c r="E678" i="7"/>
  <c r="J677" i="7"/>
  <c r="E677" i="7"/>
  <c r="J676" i="7"/>
  <c r="E676" i="7"/>
  <c r="J675" i="7"/>
  <c r="E675" i="7"/>
  <c r="J674" i="7"/>
  <c r="E674" i="7"/>
  <c r="J673" i="7"/>
  <c r="E673" i="7"/>
  <c r="J672" i="7"/>
  <c r="E672" i="7"/>
  <c r="J671" i="7"/>
  <c r="E671" i="7"/>
  <c r="J670" i="7"/>
  <c r="E670" i="7"/>
  <c r="J669" i="7"/>
  <c r="E669" i="7"/>
  <c r="J668" i="7"/>
  <c r="E668" i="7"/>
  <c r="J667" i="7"/>
  <c r="E667" i="7"/>
  <c r="J666" i="7"/>
  <c r="E666" i="7"/>
  <c r="J665" i="7"/>
  <c r="E665" i="7"/>
  <c r="J664" i="7"/>
  <c r="E664" i="7"/>
  <c r="J663" i="7"/>
  <c r="E663" i="7"/>
  <c r="J662" i="7"/>
  <c r="E662" i="7"/>
  <c r="J661" i="7"/>
  <c r="E661" i="7"/>
  <c r="J660" i="7"/>
  <c r="E660" i="7"/>
  <c r="J659" i="7"/>
  <c r="E659" i="7"/>
  <c r="J658" i="7"/>
  <c r="E658" i="7"/>
  <c r="J657" i="7"/>
  <c r="E657" i="7"/>
  <c r="J656" i="7"/>
  <c r="E656" i="7"/>
  <c r="J655" i="7"/>
  <c r="E655" i="7"/>
  <c r="J654" i="7"/>
  <c r="E654" i="7"/>
  <c r="J653" i="7"/>
  <c r="E653" i="7"/>
  <c r="J652" i="7"/>
  <c r="E652" i="7"/>
  <c r="J651" i="7"/>
  <c r="E651" i="7"/>
  <c r="J650" i="7"/>
  <c r="E650" i="7"/>
  <c r="J649" i="7"/>
  <c r="E649" i="7"/>
  <c r="J648" i="7"/>
  <c r="E648" i="7"/>
  <c r="J647" i="7"/>
  <c r="E647" i="7"/>
  <c r="J646" i="7"/>
  <c r="E646" i="7"/>
  <c r="J645" i="7"/>
  <c r="E645" i="7"/>
  <c r="J644" i="7"/>
  <c r="E644" i="7"/>
  <c r="J643" i="7"/>
  <c r="E643" i="7"/>
  <c r="J642" i="7"/>
  <c r="E642" i="7"/>
  <c r="J641" i="7"/>
  <c r="E641" i="7"/>
  <c r="J640" i="7"/>
  <c r="E640" i="7"/>
  <c r="J639" i="7"/>
  <c r="E639" i="7"/>
  <c r="J638" i="7"/>
  <c r="E638" i="7"/>
  <c r="J637" i="7"/>
  <c r="E637" i="7"/>
  <c r="J636" i="7"/>
  <c r="E636" i="7"/>
  <c r="J635" i="7"/>
  <c r="E635" i="7"/>
  <c r="J634" i="7"/>
  <c r="E634" i="7"/>
  <c r="J633" i="7"/>
  <c r="E633" i="7"/>
  <c r="J632" i="7"/>
  <c r="E632" i="7"/>
  <c r="J631" i="7"/>
  <c r="E631" i="7"/>
  <c r="J630" i="7"/>
  <c r="E630" i="7"/>
  <c r="J629" i="7"/>
  <c r="E629" i="7"/>
  <c r="J628" i="7"/>
  <c r="E628" i="7"/>
  <c r="J627" i="7"/>
  <c r="E627" i="7"/>
  <c r="J626" i="7"/>
  <c r="E626" i="7"/>
  <c r="J625" i="7"/>
  <c r="E625" i="7"/>
  <c r="J624" i="7"/>
  <c r="E624" i="7"/>
  <c r="J623" i="7"/>
  <c r="E623" i="7"/>
  <c r="J622" i="7"/>
  <c r="E622" i="7"/>
  <c r="J621" i="7"/>
  <c r="E621" i="7"/>
  <c r="J620" i="7"/>
  <c r="E620" i="7"/>
  <c r="J619" i="7"/>
  <c r="E619" i="7"/>
  <c r="J618" i="7"/>
  <c r="E618" i="7"/>
  <c r="J617" i="7"/>
  <c r="E617" i="7"/>
  <c r="J616" i="7"/>
  <c r="E616" i="7"/>
  <c r="J615" i="7"/>
  <c r="E615" i="7"/>
  <c r="J614" i="7"/>
  <c r="E614" i="7"/>
  <c r="J613" i="7"/>
  <c r="E613" i="7"/>
  <c r="J612" i="7"/>
  <c r="E612" i="7"/>
  <c r="J611" i="7"/>
  <c r="E611" i="7"/>
  <c r="J610" i="7"/>
  <c r="E610" i="7"/>
  <c r="J609" i="7"/>
  <c r="E609" i="7"/>
  <c r="J608" i="7"/>
  <c r="E608" i="7"/>
  <c r="J607" i="7"/>
  <c r="E607" i="7"/>
  <c r="J606" i="7"/>
  <c r="E606" i="7"/>
  <c r="J605" i="7"/>
  <c r="E605" i="7"/>
  <c r="J604" i="7"/>
  <c r="E604" i="7"/>
  <c r="J603" i="7"/>
  <c r="E603" i="7"/>
  <c r="J602" i="7"/>
  <c r="E602" i="7"/>
  <c r="J601" i="7"/>
  <c r="E601" i="7"/>
  <c r="J600" i="7"/>
  <c r="E600" i="7"/>
  <c r="J599" i="7"/>
  <c r="E599" i="7"/>
  <c r="J598" i="7"/>
  <c r="E598" i="7"/>
  <c r="J597" i="7"/>
  <c r="E597" i="7"/>
  <c r="J596" i="7"/>
  <c r="E596" i="7"/>
  <c r="J595" i="7"/>
  <c r="E595" i="7"/>
  <c r="J594" i="7"/>
  <c r="E594" i="7"/>
  <c r="J593" i="7"/>
  <c r="E593" i="7"/>
  <c r="J592" i="7"/>
  <c r="E592" i="7"/>
  <c r="J591" i="7"/>
  <c r="E591" i="7"/>
  <c r="J590" i="7"/>
  <c r="E590" i="7"/>
  <c r="J589" i="7"/>
  <c r="E589" i="7"/>
  <c r="J588" i="7"/>
  <c r="E588" i="7"/>
  <c r="J587" i="7"/>
  <c r="E587" i="7"/>
  <c r="J586" i="7"/>
  <c r="E586" i="7"/>
  <c r="J585" i="7"/>
  <c r="E585" i="7"/>
  <c r="J584" i="7"/>
  <c r="E584" i="7"/>
  <c r="J583" i="7"/>
  <c r="E583" i="7"/>
  <c r="J582" i="7"/>
  <c r="E582" i="7"/>
  <c r="J581" i="7"/>
  <c r="E581" i="7"/>
  <c r="J580" i="7"/>
  <c r="E580" i="7"/>
  <c r="J579" i="7"/>
  <c r="E579" i="7"/>
  <c r="J578" i="7"/>
  <c r="E578" i="7"/>
  <c r="J577" i="7"/>
  <c r="E577" i="7"/>
  <c r="J576" i="7"/>
  <c r="E576" i="7"/>
  <c r="J575" i="7"/>
  <c r="E575" i="7"/>
  <c r="J574" i="7"/>
  <c r="E574" i="7"/>
  <c r="J573" i="7"/>
  <c r="E573" i="7"/>
  <c r="J572" i="7"/>
  <c r="E572" i="7"/>
  <c r="J571" i="7"/>
  <c r="E571" i="7"/>
  <c r="J570" i="7"/>
  <c r="E570" i="7"/>
  <c r="J569" i="7"/>
  <c r="E569" i="7"/>
  <c r="J568" i="7"/>
  <c r="E568" i="7"/>
  <c r="J567" i="7"/>
  <c r="E567" i="7"/>
  <c r="J566" i="7"/>
  <c r="E566" i="7"/>
  <c r="J565" i="7"/>
  <c r="E565" i="7"/>
  <c r="J564" i="7"/>
  <c r="E564" i="7"/>
  <c r="J563" i="7"/>
  <c r="E563" i="7"/>
  <c r="J562" i="7"/>
  <c r="E562" i="7"/>
  <c r="J561" i="7"/>
  <c r="E561" i="7"/>
  <c r="J560" i="7"/>
  <c r="E560" i="7"/>
  <c r="J559" i="7"/>
  <c r="E559" i="7"/>
  <c r="J558" i="7"/>
  <c r="E558" i="7"/>
  <c r="J557" i="7"/>
  <c r="E557" i="7"/>
  <c r="J556" i="7"/>
  <c r="E556" i="7"/>
  <c r="J555" i="7"/>
  <c r="E555" i="7"/>
  <c r="J554" i="7"/>
  <c r="E554" i="7"/>
  <c r="J553" i="7"/>
  <c r="E553" i="7"/>
  <c r="J552" i="7"/>
  <c r="E552" i="7"/>
  <c r="J551" i="7"/>
  <c r="E551" i="7"/>
  <c r="J550" i="7"/>
  <c r="E550" i="7"/>
  <c r="J549" i="7"/>
  <c r="E549" i="7"/>
  <c r="J548" i="7"/>
  <c r="E548" i="7"/>
  <c r="J547" i="7"/>
  <c r="E547" i="7"/>
  <c r="J546" i="7"/>
  <c r="E546" i="7"/>
  <c r="J545" i="7"/>
  <c r="E545" i="7"/>
  <c r="J544" i="7"/>
  <c r="E544" i="7"/>
  <c r="J543" i="7"/>
  <c r="E543" i="7"/>
  <c r="J542" i="7"/>
  <c r="E542" i="7"/>
  <c r="J541" i="7"/>
  <c r="E541" i="7"/>
  <c r="J540" i="7"/>
  <c r="E540" i="7"/>
  <c r="J539" i="7"/>
  <c r="E539" i="7"/>
  <c r="J538" i="7"/>
  <c r="E538" i="7"/>
  <c r="J537" i="7"/>
  <c r="E537" i="7"/>
  <c r="J536" i="7"/>
  <c r="E536" i="7"/>
  <c r="J535" i="7"/>
  <c r="E535" i="7"/>
  <c r="J534" i="7"/>
  <c r="E534" i="7"/>
  <c r="J533" i="7"/>
  <c r="E533" i="7"/>
  <c r="J532" i="7"/>
  <c r="E532" i="7"/>
  <c r="J531" i="7"/>
  <c r="E531" i="7"/>
  <c r="J530" i="7"/>
  <c r="E530" i="7"/>
  <c r="J529" i="7"/>
  <c r="E529" i="7"/>
  <c r="J528" i="7"/>
  <c r="E528" i="7"/>
  <c r="J527" i="7"/>
  <c r="E527" i="7"/>
  <c r="J526" i="7"/>
  <c r="E526" i="7"/>
  <c r="J525" i="7"/>
  <c r="E525" i="7"/>
  <c r="J524" i="7"/>
  <c r="E524" i="7"/>
  <c r="J523" i="7"/>
  <c r="E523" i="7"/>
  <c r="J522" i="7"/>
  <c r="E522" i="7"/>
  <c r="J521" i="7"/>
  <c r="E521" i="7"/>
  <c r="J520" i="7"/>
  <c r="E520" i="7"/>
  <c r="J519" i="7"/>
  <c r="E519" i="7"/>
  <c r="J518" i="7"/>
  <c r="E518" i="7"/>
  <c r="J517" i="7"/>
  <c r="E517" i="7"/>
  <c r="J516" i="7"/>
  <c r="E516" i="7"/>
  <c r="J515" i="7"/>
  <c r="E515" i="7"/>
  <c r="J514" i="7"/>
  <c r="E514" i="7"/>
  <c r="J513" i="7"/>
  <c r="E513" i="7"/>
  <c r="J512" i="7"/>
  <c r="E512" i="7"/>
  <c r="J511" i="7"/>
  <c r="E511" i="7"/>
  <c r="J510" i="7"/>
  <c r="E510" i="7"/>
  <c r="J509" i="7"/>
  <c r="E509" i="7"/>
  <c r="J508" i="7"/>
  <c r="E508" i="7"/>
  <c r="J507" i="7"/>
  <c r="E507" i="7"/>
  <c r="J506" i="7"/>
  <c r="E506" i="7"/>
  <c r="J505" i="7"/>
  <c r="E505" i="7"/>
  <c r="J504" i="7"/>
  <c r="E504" i="7"/>
  <c r="J503" i="7"/>
  <c r="E503" i="7"/>
  <c r="J502" i="7"/>
  <c r="E502" i="7"/>
  <c r="J501" i="7"/>
  <c r="E501" i="7"/>
  <c r="J500" i="7"/>
  <c r="E500" i="7"/>
  <c r="J499" i="7"/>
  <c r="E499" i="7"/>
  <c r="J498" i="7"/>
  <c r="E498" i="7"/>
  <c r="J497" i="7"/>
  <c r="E497" i="7"/>
  <c r="J496" i="7"/>
  <c r="E496" i="7"/>
  <c r="J495" i="7"/>
  <c r="E495" i="7"/>
  <c r="J494" i="7"/>
  <c r="E494" i="7"/>
  <c r="J493" i="7"/>
  <c r="E493" i="7"/>
  <c r="J492" i="7"/>
  <c r="E492" i="7"/>
  <c r="J491" i="7"/>
  <c r="E491" i="7"/>
  <c r="J490" i="7"/>
  <c r="E490" i="7"/>
  <c r="J489" i="7"/>
  <c r="E489" i="7"/>
  <c r="J488" i="7"/>
  <c r="E488" i="7"/>
  <c r="J487" i="7"/>
  <c r="E487" i="7"/>
  <c r="J486" i="7"/>
  <c r="E486" i="7"/>
  <c r="J485" i="7"/>
  <c r="E485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J472" i="7"/>
  <c r="E472" i="7"/>
  <c r="J471" i="7"/>
  <c r="E471" i="7"/>
  <c r="J470" i="7"/>
  <c r="E470" i="7"/>
  <c r="J469" i="7"/>
  <c r="E469" i="7"/>
  <c r="J468" i="7"/>
  <c r="E468" i="7"/>
  <c r="J467" i="7"/>
  <c r="E467" i="7"/>
  <c r="J466" i="7"/>
  <c r="E466" i="7"/>
  <c r="J465" i="7"/>
  <c r="E465" i="7"/>
  <c r="J464" i="7"/>
  <c r="E464" i="7"/>
  <c r="J463" i="7"/>
  <c r="E463" i="7"/>
  <c r="J462" i="7"/>
  <c r="E462" i="7"/>
  <c r="J461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J436" i="7"/>
  <c r="E436" i="7"/>
  <c r="J435" i="7"/>
  <c r="E435" i="7"/>
  <c r="J434" i="7"/>
  <c r="E434" i="7"/>
  <c r="J433" i="7"/>
  <c r="E433" i="7"/>
  <c r="J432" i="7"/>
  <c r="E432" i="7"/>
  <c r="J431" i="7"/>
  <c r="E431" i="7"/>
  <c r="J430" i="7"/>
  <c r="E430" i="7"/>
  <c r="J429" i="7"/>
  <c r="E429" i="7"/>
  <c r="J428" i="7"/>
  <c r="E428" i="7"/>
  <c r="J427" i="7"/>
  <c r="E427" i="7"/>
  <c r="J426" i="7"/>
  <c r="E426" i="7"/>
  <c r="J425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J400" i="7"/>
  <c r="E400" i="7"/>
  <c r="J399" i="7"/>
  <c r="E399" i="7"/>
  <c r="J398" i="7"/>
  <c r="E398" i="7"/>
  <c r="J397" i="7"/>
  <c r="E397" i="7"/>
  <c r="J396" i="7"/>
  <c r="E396" i="7"/>
  <c r="J395" i="7"/>
  <c r="E395" i="7"/>
  <c r="J394" i="7"/>
  <c r="E394" i="7"/>
  <c r="J393" i="7"/>
  <c r="E393" i="7"/>
  <c r="J392" i="7"/>
  <c r="E392" i="7"/>
  <c r="J391" i="7"/>
  <c r="E391" i="7"/>
  <c r="J390" i="7"/>
  <c r="E390" i="7"/>
  <c r="J389" i="7"/>
  <c r="E389" i="7"/>
  <c r="J388" i="7"/>
  <c r="E388" i="7"/>
  <c r="J387" i="7"/>
  <c r="E387" i="7"/>
  <c r="J386" i="7"/>
  <c r="E386" i="7"/>
  <c r="J385" i="7"/>
  <c r="E385" i="7"/>
  <c r="J384" i="7"/>
  <c r="E384" i="7"/>
  <c r="J383" i="7"/>
  <c r="E383" i="7"/>
  <c r="J382" i="7"/>
  <c r="E382" i="7"/>
  <c r="J381" i="7"/>
  <c r="E381" i="7"/>
  <c r="J380" i="7"/>
  <c r="E380" i="7"/>
  <c r="J379" i="7"/>
  <c r="E379" i="7"/>
  <c r="J378" i="7"/>
  <c r="E378" i="7"/>
  <c r="J377" i="7"/>
  <c r="E377" i="7"/>
  <c r="J376" i="7"/>
  <c r="E376" i="7"/>
  <c r="J375" i="7"/>
  <c r="E375" i="7"/>
  <c r="J374" i="7"/>
  <c r="E374" i="7"/>
  <c r="J373" i="7"/>
  <c r="E373" i="7"/>
  <c r="J372" i="7"/>
  <c r="E372" i="7"/>
  <c r="J371" i="7"/>
  <c r="E371" i="7"/>
  <c r="J370" i="7"/>
  <c r="E370" i="7"/>
  <c r="J369" i="7"/>
  <c r="E369" i="7"/>
  <c r="J368" i="7"/>
  <c r="E368" i="7"/>
  <c r="J367" i="7"/>
  <c r="E367" i="7"/>
  <c r="J366" i="7"/>
  <c r="E366" i="7"/>
  <c r="J365" i="7"/>
  <c r="E365" i="7"/>
  <c r="J364" i="7"/>
  <c r="E364" i="7"/>
  <c r="J363" i="7"/>
  <c r="E363" i="7"/>
  <c r="J362" i="7"/>
  <c r="E362" i="7"/>
  <c r="J361" i="7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J348" i="7"/>
  <c r="E348" i="7"/>
  <c r="J347" i="7"/>
  <c r="E347" i="7"/>
  <c r="J346" i="7"/>
  <c r="E346" i="7"/>
  <c r="J345" i="7"/>
  <c r="E345" i="7"/>
  <c r="J344" i="7"/>
  <c r="E344" i="7"/>
  <c r="J343" i="7"/>
  <c r="E343" i="7"/>
  <c r="J342" i="7"/>
  <c r="E342" i="7"/>
  <c r="J341" i="7"/>
  <c r="E341" i="7"/>
  <c r="J340" i="7"/>
  <c r="E340" i="7"/>
  <c r="J339" i="7"/>
  <c r="E339" i="7"/>
  <c r="J338" i="7"/>
  <c r="E338" i="7"/>
  <c r="J337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J312" i="7"/>
  <c r="E312" i="7"/>
  <c r="J311" i="7"/>
  <c r="E311" i="7"/>
  <c r="J310" i="7"/>
  <c r="E310" i="7"/>
  <c r="J309" i="7"/>
  <c r="E309" i="7"/>
  <c r="J308" i="7"/>
  <c r="E308" i="7"/>
  <c r="J307" i="7"/>
  <c r="E307" i="7"/>
  <c r="J306" i="7"/>
  <c r="E306" i="7"/>
  <c r="J305" i="7"/>
  <c r="E305" i="7"/>
  <c r="J304" i="7"/>
  <c r="E304" i="7"/>
  <c r="J303" i="7"/>
  <c r="E303" i="7"/>
  <c r="J302" i="7"/>
  <c r="E302" i="7"/>
  <c r="J301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J276" i="7"/>
  <c r="E276" i="7"/>
  <c r="J275" i="7"/>
  <c r="E275" i="7"/>
  <c r="J274" i="7"/>
  <c r="E274" i="7"/>
  <c r="J273" i="7"/>
  <c r="E273" i="7"/>
  <c r="J272" i="7"/>
  <c r="E272" i="7"/>
  <c r="J271" i="7"/>
  <c r="E271" i="7"/>
  <c r="J270" i="7"/>
  <c r="E270" i="7"/>
  <c r="J269" i="7"/>
  <c r="E269" i="7"/>
  <c r="J268" i="7"/>
  <c r="E268" i="7"/>
  <c r="J267" i="7"/>
  <c r="E267" i="7"/>
  <c r="J266" i="7"/>
  <c r="E266" i="7"/>
  <c r="J265" i="7"/>
  <c r="E265" i="7"/>
  <c r="J264" i="7"/>
  <c r="E264" i="7"/>
  <c r="J263" i="7"/>
  <c r="E263" i="7"/>
  <c r="J262" i="7"/>
  <c r="E262" i="7"/>
  <c r="J261" i="7"/>
  <c r="E261" i="7"/>
  <c r="J260" i="7"/>
  <c r="E260" i="7"/>
  <c r="J259" i="7"/>
  <c r="E259" i="7"/>
  <c r="J258" i="7"/>
  <c r="E258" i="7"/>
  <c r="J257" i="7"/>
  <c r="E257" i="7"/>
  <c r="J256" i="7"/>
  <c r="E256" i="7"/>
  <c r="J255" i="7"/>
  <c r="E255" i="7"/>
  <c r="J254" i="7"/>
  <c r="E254" i="7"/>
  <c r="J253" i="7"/>
  <c r="E253" i="7"/>
  <c r="J252" i="7"/>
  <c r="E252" i="7"/>
  <c r="J251" i="7"/>
  <c r="E251" i="7"/>
  <c r="J250" i="7"/>
  <c r="E250" i="7"/>
  <c r="J249" i="7"/>
  <c r="E249" i="7"/>
  <c r="J248" i="7"/>
  <c r="E248" i="7"/>
  <c r="J247" i="7"/>
  <c r="E247" i="7"/>
  <c r="J246" i="7"/>
  <c r="E246" i="7"/>
  <c r="J245" i="7"/>
  <c r="E245" i="7"/>
  <c r="J244" i="7"/>
  <c r="E244" i="7"/>
  <c r="J243" i="7"/>
  <c r="E243" i="7"/>
  <c r="J242" i="7"/>
  <c r="E242" i="7"/>
  <c r="J241" i="7"/>
  <c r="E241" i="7"/>
  <c r="J240" i="7"/>
  <c r="E240" i="7"/>
  <c r="J239" i="7"/>
  <c r="E239" i="7"/>
  <c r="J238" i="7"/>
  <c r="E238" i="7"/>
  <c r="J237" i="7"/>
  <c r="E237" i="7"/>
  <c r="J236" i="7"/>
  <c r="E236" i="7"/>
  <c r="J235" i="7"/>
  <c r="E235" i="7"/>
  <c r="J234" i="7"/>
  <c r="E234" i="7"/>
  <c r="J233" i="7"/>
  <c r="E233" i="7"/>
  <c r="J232" i="7"/>
  <c r="E232" i="7"/>
  <c r="J231" i="7"/>
  <c r="E231" i="7"/>
  <c r="J230" i="7"/>
  <c r="E230" i="7"/>
  <c r="J229" i="7"/>
  <c r="E229" i="7"/>
  <c r="J228" i="7"/>
  <c r="E228" i="7"/>
  <c r="J227" i="7"/>
  <c r="E227" i="7"/>
  <c r="J226" i="7"/>
  <c r="E226" i="7"/>
  <c r="J225" i="7"/>
  <c r="E225" i="7"/>
  <c r="J224" i="7"/>
  <c r="E224" i="7"/>
  <c r="J223" i="7"/>
  <c r="E223" i="7"/>
  <c r="J222" i="7"/>
  <c r="E222" i="7"/>
  <c r="J221" i="7"/>
  <c r="E221" i="7"/>
  <c r="J220" i="7"/>
  <c r="E220" i="7"/>
  <c r="J219" i="7"/>
  <c r="E219" i="7"/>
  <c r="J218" i="7"/>
  <c r="E218" i="7"/>
  <c r="J217" i="7"/>
  <c r="E217" i="7"/>
  <c r="J216" i="7"/>
  <c r="E216" i="7"/>
  <c r="J215" i="7"/>
  <c r="E215" i="7"/>
  <c r="J214" i="7"/>
  <c r="E214" i="7"/>
  <c r="J213" i="7"/>
  <c r="E213" i="7"/>
  <c r="J212" i="7"/>
  <c r="E212" i="7"/>
  <c r="J211" i="7"/>
  <c r="E211" i="7"/>
  <c r="J210" i="7"/>
  <c r="E210" i="7"/>
  <c r="J209" i="7"/>
  <c r="E209" i="7"/>
  <c r="J208" i="7"/>
  <c r="E208" i="7"/>
  <c r="J207" i="7"/>
  <c r="E207" i="7"/>
  <c r="J206" i="7"/>
  <c r="E206" i="7"/>
  <c r="J205" i="7"/>
  <c r="E205" i="7"/>
  <c r="J204" i="7"/>
  <c r="E204" i="7"/>
  <c r="J203" i="7"/>
  <c r="E203" i="7"/>
  <c r="J202" i="7"/>
  <c r="E202" i="7"/>
  <c r="J201" i="7"/>
  <c r="E201" i="7"/>
  <c r="J200" i="7"/>
  <c r="E200" i="7"/>
  <c r="J199" i="7"/>
  <c r="E199" i="7"/>
  <c r="J198" i="7"/>
  <c r="E198" i="7"/>
  <c r="J197" i="7"/>
  <c r="E197" i="7"/>
  <c r="J196" i="7"/>
  <c r="E196" i="7"/>
  <c r="J195" i="7"/>
  <c r="E195" i="7"/>
  <c r="J194" i="7"/>
  <c r="E194" i="7"/>
  <c r="J193" i="7"/>
  <c r="E193" i="7"/>
  <c r="J192" i="7"/>
  <c r="E192" i="7"/>
  <c r="J191" i="7"/>
  <c r="E191" i="7"/>
  <c r="J190" i="7"/>
  <c r="E190" i="7"/>
  <c r="J189" i="7"/>
  <c r="E189" i="7"/>
  <c r="J188" i="7"/>
  <c r="E188" i="7"/>
  <c r="J187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J171" i="7"/>
  <c r="E171" i="7"/>
  <c r="J170" i="7"/>
  <c r="E170" i="7"/>
  <c r="J169" i="7"/>
  <c r="E169" i="7"/>
  <c r="J168" i="7"/>
  <c r="E168" i="7"/>
  <c r="J167" i="7"/>
  <c r="E167" i="7"/>
  <c r="J166" i="7"/>
  <c r="E166" i="7"/>
  <c r="J165" i="7"/>
  <c r="E165" i="7"/>
  <c r="J164" i="7"/>
  <c r="E164" i="7"/>
  <c r="J163" i="7"/>
  <c r="E163" i="7"/>
  <c r="J162" i="7"/>
  <c r="E162" i="7"/>
  <c r="J161" i="7"/>
  <c r="E161" i="7"/>
  <c r="J160" i="7"/>
  <c r="E160" i="7"/>
  <c r="J159" i="7"/>
  <c r="E159" i="7"/>
  <c r="J158" i="7"/>
  <c r="E158" i="7"/>
  <c r="J157" i="7"/>
  <c r="E157" i="7"/>
  <c r="J156" i="7"/>
  <c r="E156" i="7"/>
  <c r="J155" i="7"/>
  <c r="E155" i="7"/>
  <c r="J154" i="7"/>
  <c r="E154" i="7"/>
  <c r="J153" i="7"/>
  <c r="E153" i="7"/>
  <c r="J152" i="7"/>
  <c r="E152" i="7"/>
  <c r="J151" i="7"/>
  <c r="E151" i="7"/>
  <c r="J150" i="7"/>
  <c r="E150" i="7"/>
  <c r="J149" i="7"/>
  <c r="E149" i="7"/>
  <c r="J148" i="7"/>
  <c r="E148" i="7"/>
  <c r="J147" i="7"/>
  <c r="E147" i="7"/>
  <c r="J146" i="7"/>
  <c r="E146" i="7"/>
  <c r="J145" i="7"/>
  <c r="E145" i="7"/>
  <c r="J144" i="7"/>
  <c r="E144" i="7"/>
  <c r="J143" i="7"/>
  <c r="E143" i="7"/>
  <c r="J142" i="7"/>
  <c r="E142" i="7"/>
  <c r="J141" i="7"/>
  <c r="E141" i="7"/>
  <c r="J140" i="7"/>
  <c r="E140" i="7"/>
  <c r="J139" i="7"/>
  <c r="E139" i="7"/>
  <c r="J138" i="7"/>
  <c r="E138" i="7"/>
  <c r="J137" i="7"/>
  <c r="E137" i="7"/>
  <c r="J136" i="7"/>
  <c r="E136" i="7"/>
  <c r="J135" i="7"/>
  <c r="E135" i="7"/>
  <c r="J134" i="7"/>
  <c r="E134" i="7"/>
  <c r="J133" i="7"/>
  <c r="E133" i="7"/>
  <c r="J132" i="7"/>
  <c r="E132" i="7"/>
  <c r="J131" i="7"/>
  <c r="E131" i="7"/>
  <c r="J130" i="7"/>
  <c r="E130" i="7"/>
  <c r="J129" i="7"/>
  <c r="E129" i="7"/>
  <c r="J128" i="7"/>
  <c r="E128" i="7"/>
  <c r="J127" i="7"/>
  <c r="E127" i="7"/>
  <c r="J126" i="7"/>
  <c r="E126" i="7"/>
  <c r="J125" i="7"/>
  <c r="E125" i="7"/>
  <c r="J124" i="7"/>
  <c r="E124" i="7"/>
  <c r="J123" i="7"/>
  <c r="E123" i="7"/>
  <c r="J122" i="7"/>
  <c r="E122" i="7"/>
  <c r="J121" i="7"/>
  <c r="E121" i="7"/>
  <c r="J120" i="7"/>
  <c r="E120" i="7"/>
  <c r="J119" i="7"/>
  <c r="E119" i="7"/>
  <c r="J118" i="7"/>
  <c r="E118" i="7"/>
  <c r="J117" i="7"/>
  <c r="E117" i="7"/>
  <c r="J116" i="7"/>
  <c r="E116" i="7"/>
  <c r="J115" i="7"/>
  <c r="E115" i="7"/>
  <c r="J114" i="7"/>
  <c r="E114" i="7"/>
  <c r="J113" i="7"/>
  <c r="E113" i="7"/>
  <c r="J112" i="7"/>
  <c r="E112" i="7"/>
  <c r="J111" i="7"/>
  <c r="E111" i="7"/>
  <c r="J110" i="7"/>
  <c r="E110" i="7"/>
  <c r="J109" i="7"/>
  <c r="E109" i="7"/>
  <c r="J108" i="7"/>
  <c r="E108" i="7"/>
  <c r="J107" i="7"/>
  <c r="E107" i="7"/>
  <c r="J106" i="7"/>
  <c r="E106" i="7"/>
  <c r="J105" i="7"/>
  <c r="E105" i="7"/>
  <c r="J104" i="7"/>
  <c r="E104" i="7"/>
  <c r="J103" i="7"/>
  <c r="E103" i="7"/>
  <c r="J102" i="7"/>
  <c r="E102" i="7"/>
  <c r="J101" i="7"/>
  <c r="E101" i="7"/>
  <c r="J100" i="7"/>
  <c r="E100" i="7"/>
  <c r="J99" i="7"/>
  <c r="E99" i="7"/>
  <c r="J98" i="7"/>
  <c r="E98" i="7"/>
  <c r="J97" i="7"/>
  <c r="E97" i="7"/>
  <c r="J96" i="7"/>
  <c r="E96" i="7"/>
  <c r="J95" i="7"/>
  <c r="E95" i="7"/>
  <c r="J94" i="7"/>
  <c r="E94" i="7"/>
  <c r="J93" i="7"/>
  <c r="E93" i="7"/>
  <c r="J92" i="7"/>
  <c r="E92" i="7"/>
  <c r="J91" i="7"/>
  <c r="E91" i="7"/>
  <c r="J90" i="7"/>
  <c r="E90" i="7"/>
  <c r="J89" i="7"/>
  <c r="E89" i="7"/>
  <c r="J88" i="7"/>
  <c r="E88" i="7"/>
  <c r="J87" i="7"/>
  <c r="E87" i="7"/>
  <c r="J86" i="7"/>
  <c r="E86" i="7"/>
  <c r="J85" i="7"/>
  <c r="E85" i="7"/>
  <c r="J84" i="7"/>
  <c r="E84" i="7"/>
  <c r="J83" i="7"/>
  <c r="E83" i="7"/>
  <c r="J82" i="7"/>
  <c r="E82" i="7"/>
  <c r="J81" i="7"/>
  <c r="E81" i="7"/>
  <c r="J80" i="7"/>
  <c r="E80" i="7"/>
  <c r="J79" i="7"/>
  <c r="E79" i="7"/>
  <c r="J78" i="7"/>
  <c r="E78" i="7"/>
  <c r="J77" i="7"/>
  <c r="E77" i="7"/>
  <c r="J76" i="7"/>
  <c r="E76" i="7"/>
  <c r="J75" i="7"/>
  <c r="E75" i="7"/>
  <c r="J74" i="7"/>
  <c r="E74" i="7"/>
  <c r="J73" i="7"/>
  <c r="E73" i="7"/>
  <c r="J72" i="7"/>
  <c r="E72" i="7"/>
  <c r="J71" i="7"/>
  <c r="E71" i="7"/>
  <c r="J70" i="7"/>
  <c r="E70" i="7"/>
  <c r="J69" i="7"/>
  <c r="E69" i="7"/>
  <c r="J68" i="7"/>
  <c r="E68" i="7"/>
  <c r="J67" i="7"/>
  <c r="E67" i="7"/>
  <c r="J66" i="7"/>
  <c r="E66" i="7"/>
  <c r="J65" i="7"/>
  <c r="E65" i="7"/>
  <c r="J64" i="7"/>
  <c r="E64" i="7"/>
  <c r="J63" i="7"/>
  <c r="E63" i="7"/>
  <c r="J62" i="7"/>
  <c r="E62" i="7"/>
  <c r="J61" i="7"/>
  <c r="E61" i="7"/>
  <c r="J60" i="7"/>
  <c r="E60" i="7"/>
  <c r="J59" i="7"/>
  <c r="E59" i="7"/>
  <c r="J58" i="7"/>
  <c r="E58" i="7"/>
  <c r="J57" i="7"/>
  <c r="E57" i="7"/>
  <c r="J56" i="7"/>
  <c r="E56" i="7"/>
  <c r="J55" i="7"/>
  <c r="E55" i="7"/>
  <c r="J54" i="7"/>
  <c r="E54" i="7"/>
  <c r="J53" i="7"/>
  <c r="E53" i="7"/>
  <c r="J52" i="7"/>
  <c r="E52" i="7"/>
  <c r="J51" i="7"/>
  <c r="E51" i="7"/>
  <c r="J50" i="7"/>
  <c r="E50" i="7"/>
  <c r="J49" i="7"/>
  <c r="E49" i="7"/>
  <c r="J48" i="7"/>
  <c r="E48" i="7"/>
  <c r="J47" i="7"/>
  <c r="E47" i="7"/>
  <c r="J46" i="7"/>
  <c r="E46" i="7"/>
  <c r="J45" i="7"/>
  <c r="E45" i="7"/>
  <c r="J44" i="7"/>
  <c r="E44" i="7"/>
  <c r="J43" i="7"/>
  <c r="E43" i="7"/>
  <c r="J42" i="7"/>
  <c r="E42" i="7"/>
  <c r="J41" i="7"/>
  <c r="E41" i="7"/>
  <c r="J40" i="7"/>
  <c r="E40" i="7"/>
  <c r="J39" i="7"/>
  <c r="E39" i="7"/>
  <c r="J38" i="7"/>
  <c r="E38" i="7"/>
  <c r="J37" i="7"/>
  <c r="E37" i="7"/>
  <c r="J36" i="7"/>
  <c r="E36" i="7"/>
  <c r="J35" i="7"/>
  <c r="E35" i="7"/>
  <c r="J34" i="7"/>
  <c r="E34" i="7"/>
  <c r="J33" i="7"/>
  <c r="E33" i="7"/>
  <c r="J32" i="7"/>
  <c r="E32" i="7"/>
  <c r="J31" i="7"/>
  <c r="E31" i="7"/>
  <c r="J30" i="7"/>
  <c r="E30" i="7"/>
  <c r="J29" i="7"/>
  <c r="E29" i="7"/>
  <c r="J28" i="7"/>
  <c r="E28" i="7"/>
  <c r="J27" i="7"/>
  <c r="E27" i="7"/>
  <c r="J26" i="7"/>
  <c r="E26" i="7"/>
  <c r="J25" i="7"/>
  <c r="E25" i="7"/>
  <c r="J24" i="7"/>
  <c r="E24" i="7"/>
  <c r="J23" i="7"/>
  <c r="E23" i="7"/>
  <c r="J22" i="7"/>
  <c r="E22" i="7"/>
  <c r="J21" i="7"/>
  <c r="E21" i="7"/>
  <c r="J20" i="7"/>
  <c r="E20" i="7"/>
  <c r="J19" i="7"/>
  <c r="E19" i="7"/>
  <c r="J18" i="7"/>
  <c r="E18" i="7"/>
  <c r="J17" i="7"/>
  <c r="E17" i="7"/>
  <c r="J16" i="7"/>
  <c r="E16" i="7"/>
  <c r="J15" i="7"/>
  <c r="E15" i="7"/>
  <c r="J14" i="7"/>
  <c r="E14" i="7"/>
  <c r="J13" i="7"/>
  <c r="E13" i="7"/>
  <c r="J12" i="7"/>
  <c r="E12" i="7"/>
  <c r="J11" i="7"/>
  <c r="E11" i="7"/>
  <c r="J10" i="7"/>
  <c r="E10" i="7"/>
  <c r="J9" i="7"/>
  <c r="E9" i="7"/>
  <c r="J8" i="7"/>
  <c r="E8" i="7"/>
  <c r="J7" i="7"/>
  <c r="E7" i="7"/>
  <c r="J6" i="7"/>
  <c r="E6" i="7"/>
  <c r="J5" i="7"/>
  <c r="E5" i="7"/>
  <c r="J4" i="7"/>
  <c r="E4" i="7"/>
  <c r="J3" i="7"/>
  <c r="E3" i="7"/>
  <c r="J2" i="7"/>
  <c r="E2" i="7"/>
  <c r="A981" i="2"/>
  <c r="B981" i="2"/>
  <c r="C981" i="2" s="1"/>
  <c r="A982" i="2"/>
  <c r="B982" i="6" s="1"/>
  <c r="B982" i="2"/>
  <c r="C982" i="2" s="1"/>
  <c r="A983" i="2"/>
  <c r="B983" i="6" s="1"/>
  <c r="B983" i="2"/>
  <c r="D983" i="2" s="1"/>
  <c r="A984" i="2"/>
  <c r="B984" i="6" s="1"/>
  <c r="B984" i="2"/>
  <c r="C984" i="2" s="1"/>
  <c r="A985" i="2"/>
  <c r="B985" i="2"/>
  <c r="C985" i="2" s="1"/>
  <c r="A986" i="2"/>
  <c r="B986" i="2"/>
  <c r="C986" i="2" s="1"/>
  <c r="A987" i="2"/>
  <c r="B987" i="6" s="1"/>
  <c r="B987" i="2"/>
  <c r="D987" i="2" s="1"/>
  <c r="A988" i="2"/>
  <c r="B988" i="6" s="1"/>
  <c r="B988" i="2"/>
  <c r="C988" i="2" s="1"/>
  <c r="A989" i="2"/>
  <c r="B989" i="2"/>
  <c r="C989" i="2" s="1"/>
  <c r="A990" i="2"/>
  <c r="B990" i="6" s="1"/>
  <c r="B990" i="2"/>
  <c r="C990" i="2" s="1"/>
  <c r="A991" i="2"/>
  <c r="B991" i="6" s="1"/>
  <c r="B991" i="2"/>
  <c r="D991" i="2" s="1"/>
  <c r="A992" i="2"/>
  <c r="B992" i="6" s="1"/>
  <c r="B992" i="2"/>
  <c r="C992" i="2" s="1"/>
  <c r="A993" i="2"/>
  <c r="B993" i="2"/>
  <c r="C993" i="2" s="1"/>
  <c r="A994" i="2"/>
  <c r="B994" i="2"/>
  <c r="C994" i="6" s="1"/>
  <c r="A995" i="2"/>
  <c r="B995" i="6" s="1"/>
  <c r="B995" i="2"/>
  <c r="C995" i="2" s="1"/>
  <c r="A996" i="2"/>
  <c r="B996" i="6" s="1"/>
  <c r="B996" i="2"/>
  <c r="C996" i="2" s="1"/>
  <c r="A997" i="2"/>
  <c r="B997" i="6" s="1"/>
  <c r="B997" i="2"/>
  <c r="C997" i="2" s="1"/>
  <c r="A998" i="2"/>
  <c r="B998" i="2"/>
  <c r="C998" i="6" s="1"/>
  <c r="A999" i="2"/>
  <c r="B999" i="6" s="1"/>
  <c r="B999" i="2"/>
  <c r="C999" i="2" s="1"/>
  <c r="A1000" i="2"/>
  <c r="B1000" i="6" s="1"/>
  <c r="B1000" i="2"/>
  <c r="C1000" i="2" s="1"/>
  <c r="A670" i="2"/>
  <c r="A671" i="2"/>
  <c r="A672" i="2"/>
  <c r="B672" i="6" s="1"/>
  <c r="A673" i="2"/>
  <c r="B673" i="6" s="1"/>
  <c r="A674" i="2"/>
  <c r="B674" i="6" s="1"/>
  <c r="A675" i="2"/>
  <c r="B675" i="6" s="1"/>
  <c r="A676" i="2"/>
  <c r="B676" i="6" s="1"/>
  <c r="A677" i="2"/>
  <c r="B677" i="6" s="1"/>
  <c r="A678" i="2"/>
  <c r="A679" i="2"/>
  <c r="B679" i="6" s="1"/>
  <c r="A680" i="2"/>
  <c r="B680" i="6" s="1"/>
  <c r="A681" i="2"/>
  <c r="B681" i="6" s="1"/>
  <c r="A682" i="2"/>
  <c r="B682" i="6" s="1"/>
  <c r="A683" i="2"/>
  <c r="B683" i="6" s="1"/>
  <c r="A684" i="2"/>
  <c r="B684" i="6" s="1"/>
  <c r="A685" i="2"/>
  <c r="B685" i="6" s="1"/>
  <c r="A686" i="2"/>
  <c r="A687" i="2"/>
  <c r="B687" i="6" s="1"/>
  <c r="A688" i="2"/>
  <c r="B688" i="6" s="1"/>
  <c r="A689" i="2"/>
  <c r="B689" i="6" s="1"/>
  <c r="A690" i="2"/>
  <c r="B690" i="6" s="1"/>
  <c r="A691" i="2"/>
  <c r="B691" i="6" s="1"/>
  <c r="A692" i="2"/>
  <c r="B692" i="6" s="1"/>
  <c r="A693" i="2"/>
  <c r="B693" i="6" s="1"/>
  <c r="A694" i="2"/>
  <c r="A695" i="2"/>
  <c r="B695" i="6" s="1"/>
  <c r="A696" i="2"/>
  <c r="B696" i="6" s="1"/>
  <c r="A697" i="2"/>
  <c r="B697" i="6" s="1"/>
  <c r="A698" i="2"/>
  <c r="A699" i="2"/>
  <c r="A700" i="2"/>
  <c r="B700" i="6" s="1"/>
  <c r="A701" i="2"/>
  <c r="B701" i="6" s="1"/>
  <c r="A702" i="2"/>
  <c r="A703" i="2"/>
  <c r="B703" i="6" s="1"/>
  <c r="A704" i="2"/>
  <c r="B704" i="6" s="1"/>
  <c r="A705" i="2"/>
  <c r="B705" i="6" s="1"/>
  <c r="A706" i="2"/>
  <c r="B706" i="6" s="1"/>
  <c r="A707" i="2"/>
  <c r="B707" i="6" s="1"/>
  <c r="A708" i="2"/>
  <c r="B708" i="6" s="1"/>
  <c r="A709" i="2"/>
  <c r="B709" i="6" s="1"/>
  <c r="A710" i="2"/>
  <c r="A711" i="2"/>
  <c r="A712" i="2"/>
  <c r="A713" i="2"/>
  <c r="B713" i="6" s="1"/>
  <c r="A714" i="2"/>
  <c r="B714" i="6" s="1"/>
  <c r="A715" i="2"/>
  <c r="B715" i="6" s="1"/>
  <c r="A716" i="2"/>
  <c r="B716" i="6" s="1"/>
  <c r="A717" i="2"/>
  <c r="B717" i="6" s="1"/>
  <c r="A718" i="2"/>
  <c r="A719" i="2"/>
  <c r="B719" i="6" s="1"/>
  <c r="A720" i="2"/>
  <c r="B720" i="6" s="1"/>
  <c r="A721" i="2"/>
  <c r="B721" i="6" s="1"/>
  <c r="A722" i="2"/>
  <c r="A723" i="2"/>
  <c r="B723" i="6" s="1"/>
  <c r="A724" i="2"/>
  <c r="B724" i="6" s="1"/>
  <c r="A725" i="2"/>
  <c r="B725" i="6" s="1"/>
  <c r="A726" i="2"/>
  <c r="A727" i="2"/>
  <c r="A728" i="2"/>
  <c r="B728" i="6" s="1"/>
  <c r="A729" i="2"/>
  <c r="B729" i="6" s="1"/>
  <c r="A730" i="2"/>
  <c r="B730" i="6" s="1"/>
  <c r="A731" i="2"/>
  <c r="B731" i="6" s="1"/>
  <c r="A732" i="2"/>
  <c r="B732" i="6" s="1"/>
  <c r="A733" i="2"/>
  <c r="B733" i="6" s="1"/>
  <c r="A734" i="2"/>
  <c r="A735" i="2"/>
  <c r="B735" i="6" s="1"/>
  <c r="A736" i="2"/>
  <c r="B736" i="6" s="1"/>
  <c r="A737" i="2"/>
  <c r="B737" i="6" s="1"/>
  <c r="A738" i="2"/>
  <c r="B738" i="6" s="1"/>
  <c r="A739" i="2"/>
  <c r="B739" i="6" s="1"/>
  <c r="A740" i="2"/>
  <c r="B740" i="6" s="1"/>
  <c r="A741" i="2"/>
  <c r="B741" i="6" s="1"/>
  <c r="A742" i="2"/>
  <c r="A743" i="2"/>
  <c r="B743" i="6" s="1"/>
  <c r="A744" i="2"/>
  <c r="B744" i="6" s="1"/>
  <c r="A745" i="2"/>
  <c r="B745" i="6" s="1"/>
  <c r="A746" i="2"/>
  <c r="B746" i="6" s="1"/>
  <c r="A747" i="2"/>
  <c r="B747" i="6" s="1"/>
  <c r="A748" i="2"/>
  <c r="B748" i="6" s="1"/>
  <c r="A749" i="2"/>
  <c r="B749" i="6" s="1"/>
  <c r="A750" i="2"/>
  <c r="A751" i="2"/>
  <c r="A752" i="2"/>
  <c r="B752" i="6" s="1"/>
  <c r="A753" i="2"/>
  <c r="B753" i="6" s="1"/>
  <c r="A754" i="2"/>
  <c r="B754" i="6" s="1"/>
  <c r="A755" i="2"/>
  <c r="B755" i="6" s="1"/>
  <c r="A756" i="2"/>
  <c r="B756" i="6" s="1"/>
  <c r="A757" i="2"/>
  <c r="B757" i="6" s="1"/>
  <c r="A758" i="2"/>
  <c r="A759" i="2"/>
  <c r="B759" i="6" s="1"/>
  <c r="A760" i="2"/>
  <c r="B760" i="6" s="1"/>
  <c r="A761" i="2"/>
  <c r="B761" i="6" s="1"/>
  <c r="A762" i="2"/>
  <c r="B762" i="6" s="1"/>
  <c r="A763" i="2"/>
  <c r="B763" i="6" s="1"/>
  <c r="A764" i="2"/>
  <c r="B764" i="6" s="1"/>
  <c r="A765" i="2"/>
  <c r="B765" i="6" s="1"/>
  <c r="A766" i="2"/>
  <c r="A767" i="2"/>
  <c r="B767" i="6" s="1"/>
  <c r="A768" i="2"/>
  <c r="B768" i="6" s="1"/>
  <c r="A769" i="2"/>
  <c r="B769" i="6" s="1"/>
  <c r="A770" i="2"/>
  <c r="B770" i="6" s="1"/>
  <c r="A771" i="2"/>
  <c r="B771" i="6" s="1"/>
  <c r="A772" i="2"/>
  <c r="B772" i="6" s="1"/>
  <c r="A773" i="2"/>
  <c r="B773" i="6" s="1"/>
  <c r="A774" i="2"/>
  <c r="A775" i="2"/>
  <c r="B775" i="6" s="1"/>
  <c r="A776" i="2"/>
  <c r="B776" i="6" s="1"/>
  <c r="A777" i="2"/>
  <c r="B777" i="6" s="1"/>
  <c r="A778" i="2"/>
  <c r="B778" i="6" s="1"/>
  <c r="A779" i="2"/>
  <c r="B779" i="6" s="1"/>
  <c r="A780" i="2"/>
  <c r="B780" i="6" s="1"/>
  <c r="A781" i="2"/>
  <c r="B781" i="6" s="1"/>
  <c r="A782" i="2"/>
  <c r="A783" i="2"/>
  <c r="B783" i="6" s="1"/>
  <c r="A784" i="2"/>
  <c r="B784" i="6" s="1"/>
  <c r="A785" i="2"/>
  <c r="B785" i="6" s="1"/>
  <c r="A786" i="2"/>
  <c r="B786" i="6" s="1"/>
  <c r="A787" i="2"/>
  <c r="B787" i="6" s="1"/>
  <c r="A788" i="2"/>
  <c r="B788" i="6" s="1"/>
  <c r="A789" i="2"/>
  <c r="B789" i="6" s="1"/>
  <c r="A790" i="2"/>
  <c r="A791" i="2"/>
  <c r="B791" i="6" s="1"/>
  <c r="A792" i="2"/>
  <c r="B792" i="6" s="1"/>
  <c r="A793" i="2"/>
  <c r="B793" i="6" s="1"/>
  <c r="A794" i="2"/>
  <c r="B794" i="6" s="1"/>
  <c r="A795" i="2"/>
  <c r="A796" i="2"/>
  <c r="B796" i="6" s="1"/>
  <c r="A797" i="2"/>
  <c r="B797" i="6" s="1"/>
  <c r="A798" i="2"/>
  <c r="A799" i="2"/>
  <c r="B799" i="6" s="1"/>
  <c r="A800" i="2"/>
  <c r="B800" i="6" s="1"/>
  <c r="A801" i="2"/>
  <c r="B801" i="6" s="1"/>
  <c r="A802" i="2"/>
  <c r="B802" i="6" s="1"/>
  <c r="A803" i="2"/>
  <c r="B803" i="6" s="1"/>
  <c r="A804" i="2"/>
  <c r="B804" i="6" s="1"/>
  <c r="A805" i="2"/>
  <c r="B805" i="6" s="1"/>
  <c r="A806" i="2"/>
  <c r="A807" i="2"/>
  <c r="A808" i="2"/>
  <c r="B808" i="6" s="1"/>
  <c r="A809" i="2"/>
  <c r="B809" i="6" s="1"/>
  <c r="A810" i="2"/>
  <c r="B810" i="6" s="1"/>
  <c r="A811" i="2"/>
  <c r="B811" i="6" s="1"/>
  <c r="A812" i="2"/>
  <c r="B812" i="6" s="1"/>
  <c r="A813" i="2"/>
  <c r="B813" i="6" s="1"/>
  <c r="A814" i="2"/>
  <c r="A815" i="2"/>
  <c r="B815" i="6" s="1"/>
  <c r="A816" i="2"/>
  <c r="B816" i="6" s="1"/>
  <c r="A817" i="2"/>
  <c r="B817" i="6" s="1"/>
  <c r="A818" i="2"/>
  <c r="B818" i="6" s="1"/>
  <c r="A819" i="2"/>
  <c r="B819" i="6" s="1"/>
  <c r="A820" i="2"/>
  <c r="B820" i="6" s="1"/>
  <c r="A821" i="2"/>
  <c r="B821" i="6" s="1"/>
  <c r="A822" i="2"/>
  <c r="A823" i="2"/>
  <c r="B823" i="6" s="1"/>
  <c r="A824" i="2"/>
  <c r="B824" i="6" s="1"/>
  <c r="A825" i="2"/>
  <c r="B825" i="6" s="1"/>
  <c r="A826" i="2"/>
  <c r="A827" i="2"/>
  <c r="A828" i="2"/>
  <c r="B828" i="6" s="1"/>
  <c r="A829" i="2"/>
  <c r="B829" i="6" s="1"/>
  <c r="A830" i="2"/>
  <c r="B830" i="6" s="1"/>
  <c r="A831" i="2"/>
  <c r="A832" i="2"/>
  <c r="B832" i="6" s="1"/>
  <c r="A833" i="2"/>
  <c r="B833" i="6" s="1"/>
  <c r="A834" i="2"/>
  <c r="B834" i="6" s="1"/>
  <c r="A835" i="2"/>
  <c r="B835" i="6" s="1"/>
  <c r="A836" i="2"/>
  <c r="B836" i="6" s="1"/>
  <c r="A837" i="2"/>
  <c r="B837" i="6" s="1"/>
  <c r="A838" i="2"/>
  <c r="A839" i="2"/>
  <c r="B839" i="6" s="1"/>
  <c r="A840" i="2"/>
  <c r="B840" i="6" s="1"/>
  <c r="A841" i="2"/>
  <c r="B841" i="6" s="1"/>
  <c r="A842" i="2"/>
  <c r="B842" i="6" s="1"/>
  <c r="A843" i="2"/>
  <c r="B843" i="6" s="1"/>
  <c r="A844" i="2"/>
  <c r="B844" i="6" s="1"/>
  <c r="A845" i="2"/>
  <c r="B845" i="6" s="1"/>
  <c r="A846" i="2"/>
  <c r="A847" i="2"/>
  <c r="B847" i="6" s="1"/>
  <c r="A848" i="2"/>
  <c r="B848" i="6" s="1"/>
  <c r="A849" i="2"/>
  <c r="B849" i="6" s="1"/>
  <c r="A850" i="2"/>
  <c r="B850" i="6" s="1"/>
  <c r="A851" i="2"/>
  <c r="B851" i="6" s="1"/>
  <c r="A852" i="2"/>
  <c r="B852" i="6" s="1"/>
  <c r="A853" i="2"/>
  <c r="B853" i="6" s="1"/>
  <c r="A854" i="2"/>
  <c r="A855" i="2"/>
  <c r="B855" i="6" s="1"/>
  <c r="A856" i="2"/>
  <c r="B856" i="6" s="1"/>
  <c r="A857" i="2"/>
  <c r="B857" i="6" s="1"/>
  <c r="A858" i="2"/>
  <c r="B858" i="6" s="1"/>
  <c r="A859" i="2"/>
  <c r="B859" i="6" s="1"/>
  <c r="A860" i="2"/>
  <c r="B860" i="6" s="1"/>
  <c r="A861" i="2"/>
  <c r="B861" i="6" s="1"/>
  <c r="A862" i="2"/>
  <c r="B862" i="6" s="1"/>
  <c r="A863" i="2"/>
  <c r="B863" i="6" s="1"/>
  <c r="A864" i="2"/>
  <c r="B864" i="6" s="1"/>
  <c r="A865" i="2"/>
  <c r="B865" i="6" s="1"/>
  <c r="A866" i="2"/>
  <c r="B866" i="6" s="1"/>
  <c r="A867" i="2"/>
  <c r="B867" i="6" s="1"/>
  <c r="A868" i="2"/>
  <c r="B868" i="6" s="1"/>
  <c r="A869" i="2"/>
  <c r="B869" i="6" s="1"/>
  <c r="A870" i="2"/>
  <c r="B870" i="6" s="1"/>
  <c r="A871" i="2"/>
  <c r="B871" i="6" s="1"/>
  <c r="A872" i="2"/>
  <c r="B872" i="6" s="1"/>
  <c r="A873" i="2"/>
  <c r="B873" i="6" s="1"/>
  <c r="A874" i="2"/>
  <c r="B874" i="6" s="1"/>
  <c r="A875" i="2"/>
  <c r="B875" i="6" s="1"/>
  <c r="A876" i="2"/>
  <c r="B876" i="6" s="1"/>
  <c r="A877" i="2"/>
  <c r="B877" i="6" s="1"/>
  <c r="A878" i="2"/>
  <c r="B878" i="6" s="1"/>
  <c r="A879" i="2"/>
  <c r="B879" i="6" s="1"/>
  <c r="A880" i="2"/>
  <c r="B880" i="6" s="1"/>
  <c r="A881" i="2"/>
  <c r="B881" i="6" s="1"/>
  <c r="A882" i="2"/>
  <c r="B882" i="6" s="1"/>
  <c r="A883" i="2"/>
  <c r="B883" i="6" s="1"/>
  <c r="A884" i="2"/>
  <c r="B884" i="6" s="1"/>
  <c r="A885" i="2"/>
  <c r="B885" i="6" s="1"/>
  <c r="A886" i="2"/>
  <c r="A887" i="2"/>
  <c r="B887" i="6" s="1"/>
  <c r="A888" i="2"/>
  <c r="B888" i="6" s="1"/>
  <c r="A889" i="2"/>
  <c r="B889" i="6" s="1"/>
  <c r="A890" i="2"/>
  <c r="B890" i="6" s="1"/>
  <c r="A891" i="2"/>
  <c r="B891" i="6" s="1"/>
  <c r="A892" i="2"/>
  <c r="B892" i="6" s="1"/>
  <c r="A893" i="2"/>
  <c r="B893" i="6" s="1"/>
  <c r="A894" i="2"/>
  <c r="A895" i="2"/>
  <c r="B895" i="6" s="1"/>
  <c r="A896" i="2"/>
  <c r="B896" i="6" s="1"/>
  <c r="A897" i="2"/>
  <c r="B897" i="6" s="1"/>
  <c r="A898" i="2"/>
  <c r="B898" i="6" s="1"/>
  <c r="A899" i="2"/>
  <c r="B899" i="6" s="1"/>
  <c r="A900" i="2"/>
  <c r="B900" i="6" s="1"/>
  <c r="A901" i="2"/>
  <c r="B901" i="6" s="1"/>
  <c r="A902" i="2"/>
  <c r="A903" i="2"/>
  <c r="B903" i="6" s="1"/>
  <c r="A904" i="2"/>
  <c r="B904" i="6" s="1"/>
  <c r="A905" i="2"/>
  <c r="B905" i="6" s="1"/>
  <c r="A906" i="2"/>
  <c r="B906" i="6" s="1"/>
  <c r="A907" i="2"/>
  <c r="B907" i="6" s="1"/>
  <c r="A908" i="2"/>
  <c r="B908" i="6" s="1"/>
  <c r="A909" i="2"/>
  <c r="B909" i="6" s="1"/>
  <c r="A910" i="2"/>
  <c r="A911" i="2"/>
  <c r="B911" i="6" s="1"/>
  <c r="A912" i="2"/>
  <c r="B912" i="6" s="1"/>
  <c r="A913" i="2"/>
  <c r="A914" i="2"/>
  <c r="B914" i="6" s="1"/>
  <c r="A915" i="2"/>
  <c r="A916" i="2"/>
  <c r="B916" i="6" s="1"/>
  <c r="A917" i="2"/>
  <c r="B917" i="6" s="1"/>
  <c r="A918" i="2"/>
  <c r="B918" i="6" s="1"/>
  <c r="A919" i="2"/>
  <c r="A920" i="2"/>
  <c r="B920" i="6" s="1"/>
  <c r="A921" i="2"/>
  <c r="B921" i="6" s="1"/>
  <c r="A922" i="2"/>
  <c r="B922" i="6" s="1"/>
  <c r="A923" i="2"/>
  <c r="B923" i="6" s="1"/>
  <c r="A924" i="2"/>
  <c r="B924" i="6" s="1"/>
  <c r="A925" i="2"/>
  <c r="B925" i="6" s="1"/>
  <c r="A926" i="2"/>
  <c r="A927" i="2"/>
  <c r="B927" i="6" s="1"/>
  <c r="A928" i="2"/>
  <c r="B928" i="6" s="1"/>
  <c r="A929" i="2"/>
  <c r="B929" i="6" s="1"/>
  <c r="A930" i="2"/>
  <c r="B930" i="6" s="1"/>
  <c r="A931" i="2"/>
  <c r="B931" i="6" s="1"/>
  <c r="A932" i="2"/>
  <c r="B932" i="6" s="1"/>
  <c r="A933" i="2"/>
  <c r="B933" i="6" s="1"/>
  <c r="A934" i="2"/>
  <c r="A935" i="2"/>
  <c r="A936" i="2"/>
  <c r="B936" i="6" s="1"/>
  <c r="A937" i="2"/>
  <c r="B937" i="6" s="1"/>
  <c r="A938" i="2"/>
  <c r="B938" i="6" s="1"/>
  <c r="A939" i="2"/>
  <c r="A940" i="2"/>
  <c r="B940" i="6" s="1"/>
  <c r="A941" i="2"/>
  <c r="B941" i="6" s="1"/>
  <c r="A942" i="2"/>
  <c r="A943" i="2"/>
  <c r="B943" i="6" s="1"/>
  <c r="A944" i="2"/>
  <c r="B944" i="6" s="1"/>
  <c r="A945" i="2"/>
  <c r="B945" i="6" s="1"/>
  <c r="A946" i="2"/>
  <c r="B946" i="6" s="1"/>
  <c r="A947" i="2"/>
  <c r="B947" i="6" s="1"/>
  <c r="A948" i="2"/>
  <c r="B948" i="6" s="1"/>
  <c r="A949" i="2"/>
  <c r="B949" i="6" s="1"/>
  <c r="A950" i="2"/>
  <c r="B950" i="6" s="1"/>
  <c r="A951" i="2"/>
  <c r="B951" i="6" s="1"/>
  <c r="A952" i="2"/>
  <c r="B952" i="6" s="1"/>
  <c r="A953" i="2"/>
  <c r="B953" i="6" s="1"/>
  <c r="A954" i="2"/>
  <c r="B954" i="6" s="1"/>
  <c r="A955" i="2"/>
  <c r="B955" i="6" s="1"/>
  <c r="A956" i="2"/>
  <c r="B956" i="6" s="1"/>
  <c r="A957" i="2"/>
  <c r="B957" i="6" s="1"/>
  <c r="A958" i="2"/>
  <c r="B958" i="6" s="1"/>
  <c r="A959" i="2"/>
  <c r="B959" i="6" s="1"/>
  <c r="A960" i="2"/>
  <c r="B960" i="6" s="1"/>
  <c r="A961" i="2"/>
  <c r="B961" i="6" s="1"/>
  <c r="A962" i="2"/>
  <c r="B962" i="6" s="1"/>
  <c r="A963" i="2"/>
  <c r="B963" i="6" s="1"/>
  <c r="A964" i="2"/>
  <c r="B964" i="6" s="1"/>
  <c r="A965" i="2"/>
  <c r="B965" i="6" s="1"/>
  <c r="A966" i="2"/>
  <c r="B966" i="6" s="1"/>
  <c r="A967" i="2"/>
  <c r="A968" i="2"/>
  <c r="B968" i="6" s="1"/>
  <c r="A969" i="2"/>
  <c r="B969" i="6" s="1"/>
  <c r="A970" i="2"/>
  <c r="B970" i="6" s="1"/>
  <c r="A971" i="2"/>
  <c r="B971" i="6" s="1"/>
  <c r="A972" i="2"/>
  <c r="B972" i="6" s="1"/>
  <c r="A973" i="2"/>
  <c r="B973" i="6" s="1"/>
  <c r="A974" i="2"/>
  <c r="A975" i="2"/>
  <c r="B975" i="6" s="1"/>
  <c r="A976" i="2"/>
  <c r="B976" i="6" s="1"/>
  <c r="A977" i="2"/>
  <c r="B977" i="6" s="1"/>
  <c r="A978" i="2"/>
  <c r="B978" i="6" s="1"/>
  <c r="A979" i="2"/>
  <c r="B979" i="6" s="1"/>
  <c r="A980" i="2"/>
  <c r="B980" i="6" s="1"/>
  <c r="B380" i="2"/>
  <c r="B381" i="2"/>
  <c r="B382" i="2"/>
  <c r="C382" i="6" s="1"/>
  <c r="B383" i="2"/>
  <c r="B384" i="2"/>
  <c r="C384" i="6" s="1"/>
  <c r="B385" i="2"/>
  <c r="B386" i="2"/>
  <c r="B387" i="2"/>
  <c r="B388" i="2"/>
  <c r="B389" i="2"/>
  <c r="B390" i="2"/>
  <c r="B391" i="2"/>
  <c r="C391" i="6" s="1"/>
  <c r="B392" i="2"/>
  <c r="B393" i="2"/>
  <c r="B394" i="2"/>
  <c r="B395" i="2"/>
  <c r="B396" i="2"/>
  <c r="B397" i="2"/>
  <c r="C397" i="2" s="1"/>
  <c r="B398" i="2"/>
  <c r="B399" i="2"/>
  <c r="C399" i="6" s="1"/>
  <c r="B400" i="2"/>
  <c r="C400" i="6" s="1"/>
  <c r="B401" i="2"/>
  <c r="C401" i="6" s="1"/>
  <c r="B402" i="2"/>
  <c r="B403" i="2"/>
  <c r="B404" i="2"/>
  <c r="C404" i="6" s="1"/>
  <c r="B405" i="2"/>
  <c r="B406" i="2"/>
  <c r="C406" i="6" s="1"/>
  <c r="B407" i="2"/>
  <c r="C407" i="6" s="1"/>
  <c r="B408" i="2"/>
  <c r="C408" i="6" s="1"/>
  <c r="B409" i="2"/>
  <c r="B410" i="2"/>
  <c r="B411" i="2"/>
  <c r="B412" i="2"/>
  <c r="C412" i="6" s="1"/>
  <c r="B413" i="2"/>
  <c r="B414" i="2"/>
  <c r="B415" i="2"/>
  <c r="B416" i="2"/>
  <c r="B417" i="2"/>
  <c r="B418" i="2"/>
  <c r="B419" i="2"/>
  <c r="B420" i="2"/>
  <c r="C420" i="6" s="1"/>
  <c r="B421" i="2"/>
  <c r="C421" i="6" s="1"/>
  <c r="B422" i="2"/>
  <c r="C422" i="6" s="1"/>
  <c r="B423" i="2"/>
  <c r="B424" i="2"/>
  <c r="C424" i="6" s="1"/>
  <c r="B425" i="2"/>
  <c r="B426" i="2"/>
  <c r="B427" i="2"/>
  <c r="B428" i="2"/>
  <c r="C428" i="6" s="1"/>
  <c r="B429" i="2"/>
  <c r="B430" i="2"/>
  <c r="B431" i="2"/>
  <c r="D431" i="2" s="1"/>
  <c r="B432" i="2"/>
  <c r="C432" i="6" s="1"/>
  <c r="B433" i="2"/>
  <c r="C433" i="6" s="1"/>
  <c r="B434" i="2"/>
  <c r="B435" i="2"/>
  <c r="B436" i="2"/>
  <c r="B437" i="2"/>
  <c r="B438" i="2"/>
  <c r="B439" i="2"/>
  <c r="C439" i="6" s="1"/>
  <c r="B440" i="2"/>
  <c r="C440" i="6" s="1"/>
  <c r="B441" i="2"/>
  <c r="B442" i="2"/>
  <c r="B443" i="2"/>
  <c r="B444" i="2"/>
  <c r="C444" i="6" s="1"/>
  <c r="B445" i="2"/>
  <c r="B446" i="2"/>
  <c r="C446" i="6" s="1"/>
  <c r="B447" i="2"/>
  <c r="C447" i="6" s="1"/>
  <c r="B448" i="2"/>
  <c r="C448" i="6" s="1"/>
  <c r="B449" i="2"/>
  <c r="B450" i="2"/>
  <c r="B451" i="2"/>
  <c r="B452" i="2"/>
  <c r="C452" i="6" s="1"/>
  <c r="B453" i="2"/>
  <c r="B454" i="2"/>
  <c r="B455" i="2"/>
  <c r="C455" i="6" s="1"/>
  <c r="B456" i="2"/>
  <c r="C456" i="6" s="1"/>
  <c r="B457" i="2"/>
  <c r="B458" i="2"/>
  <c r="B459" i="2"/>
  <c r="B460" i="2"/>
  <c r="C460" i="6" s="1"/>
  <c r="B461" i="2"/>
  <c r="B462" i="2"/>
  <c r="B463" i="2"/>
  <c r="C463" i="6" s="1"/>
  <c r="B464" i="2"/>
  <c r="C464" i="6" s="1"/>
  <c r="B465" i="2"/>
  <c r="C465" i="6" s="1"/>
  <c r="B466" i="2"/>
  <c r="B467" i="2"/>
  <c r="B468" i="2"/>
  <c r="C468" i="6" s="1"/>
  <c r="B469" i="2"/>
  <c r="B470" i="2"/>
  <c r="C470" i="6" s="1"/>
  <c r="B471" i="2"/>
  <c r="D471" i="2" s="1"/>
  <c r="B472" i="2"/>
  <c r="C472" i="6" s="1"/>
  <c r="B473" i="2"/>
  <c r="B474" i="2"/>
  <c r="B475" i="2"/>
  <c r="B476" i="2"/>
  <c r="B477" i="2"/>
  <c r="B478" i="2"/>
  <c r="C478" i="6" s="1"/>
  <c r="B479" i="2"/>
  <c r="C479" i="2" s="1"/>
  <c r="B480" i="2"/>
  <c r="C480" i="2" s="1"/>
  <c r="B481" i="2"/>
  <c r="C481" i="2" s="1"/>
  <c r="B482" i="2"/>
  <c r="B483" i="2"/>
  <c r="B484" i="2"/>
  <c r="C484" i="2" s="1"/>
  <c r="B485" i="2"/>
  <c r="C485" i="2" s="1"/>
  <c r="B486" i="2"/>
  <c r="C486" i="2" s="1"/>
  <c r="B487" i="2"/>
  <c r="C487" i="2" s="1"/>
  <c r="B488" i="2"/>
  <c r="D488" i="2" s="1"/>
  <c r="B489" i="2"/>
  <c r="B490" i="2"/>
  <c r="B491" i="2"/>
  <c r="B492" i="2"/>
  <c r="B493" i="2"/>
  <c r="D493" i="2" s="1"/>
  <c r="B494" i="2"/>
  <c r="B495" i="2"/>
  <c r="B496" i="2"/>
  <c r="B497" i="2"/>
  <c r="B498" i="2"/>
  <c r="B499" i="2"/>
  <c r="B500" i="2"/>
  <c r="B501" i="2"/>
  <c r="C501" i="2" s="1"/>
  <c r="B502" i="2"/>
  <c r="B503" i="2"/>
  <c r="C503" i="2" s="1"/>
  <c r="B504" i="2"/>
  <c r="D504" i="2" s="1"/>
  <c r="B505" i="2"/>
  <c r="B506" i="2"/>
  <c r="B507" i="2"/>
  <c r="B508" i="2"/>
  <c r="B509" i="2"/>
  <c r="C509" i="2" s="1"/>
  <c r="B510" i="2"/>
  <c r="B511" i="2"/>
  <c r="B512" i="2"/>
  <c r="D512" i="2" s="1"/>
  <c r="B513" i="2"/>
  <c r="B514" i="2"/>
  <c r="B515" i="2"/>
  <c r="B516" i="2"/>
  <c r="B517" i="2"/>
  <c r="B518" i="2"/>
  <c r="B519" i="2"/>
  <c r="B520" i="2"/>
  <c r="D520" i="2" s="1"/>
  <c r="B521" i="2"/>
  <c r="B522" i="2"/>
  <c r="B523" i="2"/>
  <c r="B524" i="2"/>
  <c r="B525" i="2"/>
  <c r="D525" i="2" s="1"/>
  <c r="B526" i="2"/>
  <c r="B527" i="2"/>
  <c r="B528" i="2"/>
  <c r="B529" i="2"/>
  <c r="B530" i="2"/>
  <c r="B531" i="2"/>
  <c r="B532" i="2"/>
  <c r="B533" i="2"/>
  <c r="C533" i="2" s="1"/>
  <c r="B534" i="2"/>
  <c r="B535" i="2"/>
  <c r="C535" i="2" s="1"/>
  <c r="B536" i="2"/>
  <c r="D536" i="2" s="1"/>
  <c r="B537" i="2"/>
  <c r="B538" i="2"/>
  <c r="B539" i="2"/>
  <c r="B540" i="2"/>
  <c r="B541" i="2"/>
  <c r="C541" i="2" s="1"/>
  <c r="B542" i="2"/>
  <c r="B543" i="2"/>
  <c r="B544" i="2"/>
  <c r="D544" i="2" s="1"/>
  <c r="B545" i="2"/>
  <c r="B546" i="2"/>
  <c r="B547" i="2"/>
  <c r="B548" i="2"/>
  <c r="B549" i="2"/>
  <c r="B550" i="2"/>
  <c r="B551" i="2"/>
  <c r="B552" i="2"/>
  <c r="D552" i="2" s="1"/>
  <c r="B553" i="2"/>
  <c r="B554" i="2"/>
  <c r="B555" i="2"/>
  <c r="B556" i="2"/>
  <c r="B557" i="2"/>
  <c r="D557" i="2" s="1"/>
  <c r="B558" i="2"/>
  <c r="C558" i="6" s="1"/>
  <c r="B559" i="2"/>
  <c r="C559" i="6" s="1"/>
  <c r="B560" i="2"/>
  <c r="C560" i="6" s="1"/>
  <c r="B561" i="2"/>
  <c r="B562" i="2"/>
  <c r="B563" i="2"/>
  <c r="B564" i="2"/>
  <c r="C564" i="6" s="1"/>
  <c r="B565" i="2"/>
  <c r="C565" i="2" s="1"/>
  <c r="B566" i="2"/>
  <c r="C566" i="6" s="1"/>
  <c r="B567" i="2"/>
  <c r="C567" i="6" s="1"/>
  <c r="B568" i="2"/>
  <c r="C568" i="6" s="1"/>
  <c r="B569" i="2"/>
  <c r="B570" i="2"/>
  <c r="B571" i="2"/>
  <c r="B572" i="2"/>
  <c r="C572" i="6" s="1"/>
  <c r="B573" i="2"/>
  <c r="C573" i="2" s="1"/>
  <c r="B574" i="2"/>
  <c r="C574" i="6" s="1"/>
  <c r="B575" i="2"/>
  <c r="C575" i="6" s="1"/>
  <c r="B576" i="2"/>
  <c r="C576" i="6" s="1"/>
  <c r="B577" i="2"/>
  <c r="B578" i="2"/>
  <c r="B579" i="2"/>
  <c r="B580" i="2"/>
  <c r="C580" i="6" s="1"/>
  <c r="B581" i="2"/>
  <c r="C581" i="2" s="1"/>
  <c r="B582" i="2"/>
  <c r="C582" i="6" s="1"/>
  <c r="B583" i="2"/>
  <c r="C583" i="6" s="1"/>
  <c r="B584" i="2"/>
  <c r="C584" i="6" s="1"/>
  <c r="B585" i="2"/>
  <c r="B586" i="2"/>
  <c r="B587" i="2"/>
  <c r="B588" i="2"/>
  <c r="C588" i="6" s="1"/>
  <c r="B589" i="2"/>
  <c r="C589" i="2" s="1"/>
  <c r="B590" i="2"/>
  <c r="B591" i="2"/>
  <c r="C591" i="6" s="1"/>
  <c r="B592" i="2"/>
  <c r="C592" i="6" s="1"/>
  <c r="B593" i="2"/>
  <c r="C593" i="6" s="1"/>
  <c r="B594" i="2"/>
  <c r="B595" i="2"/>
  <c r="B596" i="2"/>
  <c r="C596" i="6" s="1"/>
  <c r="B597" i="2"/>
  <c r="C597" i="2" s="1"/>
  <c r="B598" i="2"/>
  <c r="C598" i="6" s="1"/>
  <c r="B599" i="2"/>
  <c r="C599" i="6" s="1"/>
  <c r="B600" i="2"/>
  <c r="C600" i="6" s="1"/>
  <c r="B601" i="2"/>
  <c r="B602" i="2"/>
  <c r="B603" i="2"/>
  <c r="B604" i="2"/>
  <c r="C604" i="6" s="1"/>
  <c r="B605" i="2"/>
  <c r="D605" i="2" s="1"/>
  <c r="B606" i="2"/>
  <c r="B607" i="2"/>
  <c r="C607" i="6" s="1"/>
  <c r="B608" i="2"/>
  <c r="C608" i="2" s="1"/>
  <c r="B609" i="2"/>
  <c r="B610" i="2"/>
  <c r="B611" i="2"/>
  <c r="B612" i="2"/>
  <c r="C612" i="6" s="1"/>
  <c r="B613" i="2"/>
  <c r="C613" i="2" s="1"/>
  <c r="B614" i="2"/>
  <c r="C614" i="6" s="1"/>
  <c r="B615" i="2"/>
  <c r="C615" i="2" s="1"/>
  <c r="B616" i="2"/>
  <c r="D616" i="2" s="1"/>
  <c r="B617" i="2"/>
  <c r="B618" i="2"/>
  <c r="B619" i="2"/>
  <c r="B620" i="2"/>
  <c r="C620" i="6" s="1"/>
  <c r="B621" i="2"/>
  <c r="D621" i="2" s="1"/>
  <c r="B622" i="2"/>
  <c r="B623" i="2"/>
  <c r="C623" i="6" s="1"/>
  <c r="B624" i="2"/>
  <c r="C624" i="2" s="1"/>
  <c r="B625" i="2"/>
  <c r="C625" i="6" s="1"/>
  <c r="B626" i="2"/>
  <c r="B627" i="2"/>
  <c r="B628" i="2"/>
  <c r="C628" i="6" s="1"/>
  <c r="B629" i="2"/>
  <c r="C629" i="2" s="1"/>
  <c r="B630" i="2"/>
  <c r="C630" i="6" s="1"/>
  <c r="B631" i="2"/>
  <c r="C631" i="2" s="1"/>
  <c r="B632" i="2"/>
  <c r="D632" i="2" s="1"/>
  <c r="B633" i="2"/>
  <c r="B634" i="2"/>
  <c r="B635" i="2"/>
  <c r="B636" i="2"/>
  <c r="C636" i="6" s="1"/>
  <c r="B637" i="2"/>
  <c r="D637" i="2" s="1"/>
  <c r="B638" i="2"/>
  <c r="B639" i="2"/>
  <c r="C639" i="6" s="1"/>
  <c r="B640" i="2"/>
  <c r="C640" i="2" s="1"/>
  <c r="B641" i="2"/>
  <c r="B642" i="2"/>
  <c r="B643" i="2"/>
  <c r="B644" i="2"/>
  <c r="C644" i="6" s="1"/>
  <c r="B645" i="2"/>
  <c r="C645" i="2" s="1"/>
  <c r="B646" i="2"/>
  <c r="C646" i="6" s="1"/>
  <c r="B647" i="2"/>
  <c r="C647" i="2" s="1"/>
  <c r="B648" i="2"/>
  <c r="D648" i="2" s="1"/>
  <c r="B649" i="2"/>
  <c r="B650" i="2"/>
  <c r="B651" i="2"/>
  <c r="B652" i="2"/>
  <c r="C652" i="6" s="1"/>
  <c r="B653" i="2"/>
  <c r="D653" i="2" s="1"/>
  <c r="B654" i="2"/>
  <c r="C654" i="6" s="1"/>
  <c r="B655" i="2"/>
  <c r="C655" i="6" s="1"/>
  <c r="B656" i="2"/>
  <c r="C656" i="2" s="1"/>
  <c r="B657" i="2"/>
  <c r="C657" i="6" s="1"/>
  <c r="B658" i="2"/>
  <c r="B659" i="2"/>
  <c r="B660" i="2"/>
  <c r="C660" i="6" s="1"/>
  <c r="B661" i="2"/>
  <c r="D661" i="2" s="1"/>
  <c r="B662" i="2"/>
  <c r="C662" i="6" s="1"/>
  <c r="B663" i="2"/>
  <c r="C663" i="6" s="1"/>
  <c r="B664" i="2"/>
  <c r="C664" i="2" s="1"/>
  <c r="B665" i="2"/>
  <c r="B666" i="2"/>
  <c r="B667" i="2"/>
  <c r="B668" i="2"/>
  <c r="C668" i="6" s="1"/>
  <c r="B669" i="2"/>
  <c r="D669" i="2" s="1"/>
  <c r="B670" i="2"/>
  <c r="C670" i="6" s="1"/>
  <c r="B671" i="2"/>
  <c r="C671" i="6" s="1"/>
  <c r="B672" i="2"/>
  <c r="C672" i="2" s="1"/>
  <c r="B673" i="2"/>
  <c r="B674" i="2"/>
  <c r="B675" i="2"/>
  <c r="B676" i="2"/>
  <c r="C676" i="6" s="1"/>
  <c r="B677" i="2"/>
  <c r="D677" i="2" s="1"/>
  <c r="B678" i="2"/>
  <c r="C678" i="6" s="1"/>
  <c r="B679" i="2"/>
  <c r="C679" i="6" s="1"/>
  <c r="B680" i="2"/>
  <c r="C680" i="2" s="1"/>
  <c r="B681" i="2"/>
  <c r="B682" i="2"/>
  <c r="B683" i="2"/>
  <c r="B684" i="2"/>
  <c r="C684" i="6" s="1"/>
  <c r="B685" i="2"/>
  <c r="D685" i="2" s="1"/>
  <c r="B686" i="2"/>
  <c r="C686" i="6" s="1"/>
  <c r="B687" i="2"/>
  <c r="C687" i="6" s="1"/>
  <c r="B688" i="2"/>
  <c r="C688" i="2" s="1"/>
  <c r="B689" i="2"/>
  <c r="C689" i="6" s="1"/>
  <c r="B690" i="2"/>
  <c r="B691" i="2"/>
  <c r="B692" i="2"/>
  <c r="C692" i="6" s="1"/>
  <c r="B693" i="2"/>
  <c r="D693" i="2" s="1"/>
  <c r="B694" i="2"/>
  <c r="B695" i="2"/>
  <c r="C695" i="6" s="1"/>
  <c r="B696" i="2"/>
  <c r="C696" i="2" s="1"/>
  <c r="B697" i="2"/>
  <c r="B698" i="2"/>
  <c r="B699" i="2"/>
  <c r="B700" i="2"/>
  <c r="C700" i="6" s="1"/>
  <c r="B701" i="2"/>
  <c r="D701" i="2" s="1"/>
  <c r="B702" i="2"/>
  <c r="C702" i="6" s="1"/>
  <c r="B703" i="2"/>
  <c r="C703" i="6" s="1"/>
  <c r="B704" i="2"/>
  <c r="C704" i="2" s="1"/>
  <c r="B705" i="2"/>
  <c r="B706" i="2"/>
  <c r="B707" i="2"/>
  <c r="B708" i="2"/>
  <c r="C708" i="6" s="1"/>
  <c r="B709" i="2"/>
  <c r="D709" i="2" s="1"/>
  <c r="B710" i="2"/>
  <c r="B711" i="2"/>
  <c r="C711" i="6" s="1"/>
  <c r="B712" i="2"/>
  <c r="C712" i="2" s="1"/>
  <c r="B713" i="2"/>
  <c r="B714" i="2"/>
  <c r="B715" i="2"/>
  <c r="B716" i="2"/>
  <c r="C716" i="6" s="1"/>
  <c r="B717" i="2"/>
  <c r="D717" i="2" s="1"/>
  <c r="B718" i="2"/>
  <c r="C718" i="6" s="1"/>
  <c r="B719" i="2"/>
  <c r="C719" i="6" s="1"/>
  <c r="B720" i="2"/>
  <c r="C720" i="2" s="1"/>
  <c r="B721" i="2"/>
  <c r="C721" i="6" s="1"/>
  <c r="B722" i="2"/>
  <c r="B723" i="2"/>
  <c r="B724" i="2"/>
  <c r="C724" i="6" s="1"/>
  <c r="B725" i="2"/>
  <c r="D725" i="2" s="1"/>
  <c r="B726" i="2"/>
  <c r="C726" i="6" s="1"/>
  <c r="B727" i="2"/>
  <c r="C727" i="6" s="1"/>
  <c r="B728" i="2"/>
  <c r="C728" i="2" s="1"/>
  <c r="B729" i="2"/>
  <c r="B730" i="2"/>
  <c r="B731" i="2"/>
  <c r="B732" i="2"/>
  <c r="C732" i="6" s="1"/>
  <c r="B733" i="2"/>
  <c r="D733" i="2" s="1"/>
  <c r="B734" i="2"/>
  <c r="C734" i="6" s="1"/>
  <c r="B735" i="2"/>
  <c r="C735" i="6" s="1"/>
  <c r="B736" i="2"/>
  <c r="C736" i="2" s="1"/>
  <c r="B737" i="2"/>
  <c r="B738" i="2"/>
  <c r="B739" i="2"/>
  <c r="B740" i="2"/>
  <c r="C740" i="6" s="1"/>
  <c r="B741" i="2"/>
  <c r="D741" i="2" s="1"/>
  <c r="B742" i="2"/>
  <c r="C742" i="6" s="1"/>
  <c r="B743" i="2"/>
  <c r="C743" i="6" s="1"/>
  <c r="B744" i="2"/>
  <c r="C744" i="2" s="1"/>
  <c r="B745" i="2"/>
  <c r="B746" i="2"/>
  <c r="B747" i="2"/>
  <c r="B748" i="2"/>
  <c r="C748" i="6" s="1"/>
  <c r="B749" i="2"/>
  <c r="D749" i="2" s="1"/>
  <c r="B750" i="2"/>
  <c r="C750" i="6" s="1"/>
  <c r="B751" i="2"/>
  <c r="C751" i="6" s="1"/>
  <c r="B752" i="2"/>
  <c r="C752" i="2" s="1"/>
  <c r="B753" i="2"/>
  <c r="C753" i="6" s="1"/>
  <c r="B754" i="2"/>
  <c r="B755" i="2"/>
  <c r="B756" i="2"/>
  <c r="C756" i="6" s="1"/>
  <c r="B757" i="2"/>
  <c r="D757" i="2" s="1"/>
  <c r="B758" i="2"/>
  <c r="C758" i="6" s="1"/>
  <c r="B759" i="2"/>
  <c r="C759" i="6" s="1"/>
  <c r="B760" i="2"/>
  <c r="C760" i="2" s="1"/>
  <c r="B761" i="2"/>
  <c r="B762" i="2"/>
  <c r="B763" i="2"/>
  <c r="B764" i="2"/>
  <c r="C764" i="6" s="1"/>
  <c r="B765" i="2"/>
  <c r="D765" i="2" s="1"/>
  <c r="B766" i="2"/>
  <c r="C766" i="6" s="1"/>
  <c r="B767" i="2"/>
  <c r="C767" i="6" s="1"/>
  <c r="B768" i="2"/>
  <c r="C768" i="2" s="1"/>
  <c r="B769" i="2"/>
  <c r="B770" i="2"/>
  <c r="B771" i="2"/>
  <c r="B772" i="2"/>
  <c r="C772" i="6" s="1"/>
  <c r="B773" i="2"/>
  <c r="D773" i="2" s="1"/>
  <c r="B774" i="2"/>
  <c r="C774" i="6" s="1"/>
  <c r="B775" i="2"/>
  <c r="C775" i="6" s="1"/>
  <c r="B776" i="2"/>
  <c r="C776" i="2" s="1"/>
  <c r="B777" i="2"/>
  <c r="B778" i="2"/>
  <c r="B779" i="2"/>
  <c r="B780" i="2"/>
  <c r="C780" i="6" s="1"/>
  <c r="B781" i="2"/>
  <c r="D781" i="2" s="1"/>
  <c r="B782" i="2"/>
  <c r="B783" i="2"/>
  <c r="C783" i="6" s="1"/>
  <c r="B784" i="2"/>
  <c r="C784" i="2" s="1"/>
  <c r="B785" i="2"/>
  <c r="C785" i="6" s="1"/>
  <c r="B786" i="2"/>
  <c r="B787" i="2"/>
  <c r="B788" i="2"/>
  <c r="C788" i="6" s="1"/>
  <c r="B789" i="2"/>
  <c r="D789" i="2" s="1"/>
  <c r="B790" i="2"/>
  <c r="C790" i="6" s="1"/>
  <c r="B791" i="2"/>
  <c r="C791" i="6" s="1"/>
  <c r="B792" i="2"/>
  <c r="C792" i="2" s="1"/>
  <c r="B793" i="2"/>
  <c r="B794" i="2"/>
  <c r="B795" i="2"/>
  <c r="B796" i="2"/>
  <c r="C796" i="6" s="1"/>
  <c r="B797" i="2"/>
  <c r="D797" i="2" s="1"/>
  <c r="B798" i="2"/>
  <c r="B799" i="2"/>
  <c r="C799" i="6" s="1"/>
  <c r="B800" i="2"/>
  <c r="C800" i="2" s="1"/>
  <c r="B801" i="2"/>
  <c r="B802" i="2"/>
  <c r="B803" i="2"/>
  <c r="B804" i="2"/>
  <c r="C804" i="6" s="1"/>
  <c r="B805" i="2"/>
  <c r="D805" i="2" s="1"/>
  <c r="B806" i="2"/>
  <c r="C806" i="6" s="1"/>
  <c r="B807" i="2"/>
  <c r="C807" i="6" s="1"/>
  <c r="B808" i="2"/>
  <c r="C808" i="2" s="1"/>
  <c r="B809" i="2"/>
  <c r="B810" i="2"/>
  <c r="B811" i="2"/>
  <c r="B812" i="2"/>
  <c r="C812" i="6" s="1"/>
  <c r="B813" i="2"/>
  <c r="D813" i="2" s="1"/>
  <c r="B814" i="2"/>
  <c r="C814" i="6" s="1"/>
  <c r="B815" i="2"/>
  <c r="C815" i="6" s="1"/>
  <c r="B816" i="2"/>
  <c r="C816" i="2" s="1"/>
  <c r="B817" i="2"/>
  <c r="C817" i="6" s="1"/>
  <c r="B818" i="2"/>
  <c r="B819" i="2"/>
  <c r="B820" i="2"/>
  <c r="C820" i="6" s="1"/>
  <c r="B821" i="2"/>
  <c r="D821" i="2" s="1"/>
  <c r="B822" i="2"/>
  <c r="C822" i="6" s="1"/>
  <c r="B823" i="2"/>
  <c r="C823" i="6" s="1"/>
  <c r="B824" i="2"/>
  <c r="D824" i="2" s="1"/>
  <c r="B825" i="2"/>
  <c r="B826" i="2"/>
  <c r="B827" i="2"/>
  <c r="B828" i="2"/>
  <c r="C828" i="6" s="1"/>
  <c r="B829" i="2"/>
  <c r="D829" i="2" s="1"/>
  <c r="B830" i="2"/>
  <c r="C830" i="6" s="1"/>
  <c r="B831" i="2"/>
  <c r="C831" i="6" s="1"/>
  <c r="B832" i="2"/>
  <c r="C832" i="2" s="1"/>
  <c r="B833" i="2"/>
  <c r="B834" i="2"/>
  <c r="B835" i="2"/>
  <c r="B836" i="2"/>
  <c r="C836" i="6" s="1"/>
  <c r="B837" i="2"/>
  <c r="D837" i="2" s="1"/>
  <c r="B838" i="2"/>
  <c r="C838" i="6" s="1"/>
  <c r="B839" i="2"/>
  <c r="C839" i="6" s="1"/>
  <c r="B840" i="2"/>
  <c r="D840" i="2" s="1"/>
  <c r="B841" i="2"/>
  <c r="B842" i="2"/>
  <c r="B843" i="2"/>
  <c r="B844" i="2"/>
  <c r="C844" i="6" s="1"/>
  <c r="B845" i="2"/>
  <c r="D845" i="2" s="1"/>
  <c r="B846" i="2"/>
  <c r="C846" i="6" s="1"/>
  <c r="B847" i="2"/>
  <c r="C847" i="6" s="1"/>
  <c r="B848" i="2"/>
  <c r="C848" i="2" s="1"/>
  <c r="B849" i="2"/>
  <c r="C849" i="6" s="1"/>
  <c r="B850" i="2"/>
  <c r="B851" i="2"/>
  <c r="B852" i="2"/>
  <c r="C852" i="6" s="1"/>
  <c r="B853" i="2"/>
  <c r="D853" i="2" s="1"/>
  <c r="B854" i="2"/>
  <c r="B855" i="2"/>
  <c r="C855" i="6" s="1"/>
  <c r="B856" i="2"/>
  <c r="C856" i="2" s="1"/>
  <c r="B857" i="2"/>
  <c r="B858" i="2"/>
  <c r="B859" i="2"/>
  <c r="B860" i="2"/>
  <c r="C860" i="6" s="1"/>
  <c r="B861" i="2"/>
  <c r="D861" i="2" s="1"/>
  <c r="B862" i="2"/>
  <c r="D862" i="2" s="1"/>
  <c r="B863" i="2"/>
  <c r="C863" i="6" s="1"/>
  <c r="B864" i="2"/>
  <c r="C864" i="2" s="1"/>
  <c r="B865" i="2"/>
  <c r="B866" i="2"/>
  <c r="B867" i="2"/>
  <c r="C867" i="2" s="1"/>
  <c r="B868" i="2"/>
  <c r="C868" i="6" s="1"/>
  <c r="B869" i="2"/>
  <c r="B870" i="2"/>
  <c r="D870" i="2" s="1"/>
  <c r="B871" i="2"/>
  <c r="B872" i="2"/>
  <c r="C872" i="2" s="1"/>
  <c r="B873" i="2"/>
  <c r="B874" i="2"/>
  <c r="B875" i="2"/>
  <c r="C875" i="2" s="1"/>
  <c r="B876" i="2"/>
  <c r="C876" i="6" s="1"/>
  <c r="B877" i="2"/>
  <c r="C877" i="6" s="1"/>
  <c r="B878" i="2"/>
  <c r="D878" i="2" s="1"/>
  <c r="B879" i="2"/>
  <c r="C879" i="6" s="1"/>
  <c r="B880" i="2"/>
  <c r="C880" i="2" s="1"/>
  <c r="B881" i="2"/>
  <c r="C881" i="6" s="1"/>
  <c r="B882" i="2"/>
  <c r="B883" i="2"/>
  <c r="C883" i="2" s="1"/>
  <c r="B884" i="2"/>
  <c r="C884" i="6" s="1"/>
  <c r="B885" i="2"/>
  <c r="C885" i="6" s="1"/>
  <c r="B886" i="2"/>
  <c r="D886" i="2" s="1"/>
  <c r="B887" i="2"/>
  <c r="C887" i="6" s="1"/>
  <c r="B888" i="2"/>
  <c r="C888" i="2" s="1"/>
  <c r="B889" i="2"/>
  <c r="B890" i="2"/>
  <c r="B891" i="2"/>
  <c r="B892" i="2"/>
  <c r="C892" i="6" s="1"/>
  <c r="B893" i="2"/>
  <c r="B894" i="2"/>
  <c r="D894" i="2" s="1"/>
  <c r="B895" i="2"/>
  <c r="C895" i="6" s="1"/>
  <c r="B896" i="2"/>
  <c r="C896" i="2" s="1"/>
  <c r="B897" i="2"/>
  <c r="B898" i="2"/>
  <c r="B899" i="2"/>
  <c r="C899" i="2" s="1"/>
  <c r="B900" i="2"/>
  <c r="C900" i="6" s="1"/>
  <c r="B901" i="2"/>
  <c r="B902" i="2"/>
  <c r="D902" i="2" s="1"/>
  <c r="B903" i="2"/>
  <c r="C903" i="6" s="1"/>
  <c r="B904" i="2"/>
  <c r="C904" i="2" s="1"/>
  <c r="B905" i="2"/>
  <c r="B906" i="2"/>
  <c r="B907" i="2"/>
  <c r="C907" i="2" s="1"/>
  <c r="B908" i="2"/>
  <c r="C908" i="6" s="1"/>
  <c r="B909" i="2"/>
  <c r="B910" i="2"/>
  <c r="D910" i="2" s="1"/>
  <c r="B911" i="2"/>
  <c r="C911" i="6" s="1"/>
  <c r="B912" i="2"/>
  <c r="C912" i="2" s="1"/>
  <c r="B913" i="2"/>
  <c r="C913" i="6" s="1"/>
  <c r="B914" i="2"/>
  <c r="B915" i="2"/>
  <c r="C915" i="2" s="1"/>
  <c r="B916" i="2"/>
  <c r="C916" i="6" s="1"/>
  <c r="B917" i="2"/>
  <c r="C917" i="6" s="1"/>
  <c r="B918" i="2"/>
  <c r="D918" i="2" s="1"/>
  <c r="B919" i="2"/>
  <c r="C919" i="6" s="1"/>
  <c r="B920" i="2"/>
  <c r="C920" i="2" s="1"/>
  <c r="B921" i="2"/>
  <c r="B922" i="2"/>
  <c r="B923" i="2"/>
  <c r="C923" i="2" s="1"/>
  <c r="B924" i="2"/>
  <c r="C924" i="6" s="1"/>
  <c r="B925" i="2"/>
  <c r="C925" i="6" s="1"/>
  <c r="B926" i="2"/>
  <c r="D926" i="2" s="1"/>
  <c r="B927" i="2"/>
  <c r="C927" i="6" s="1"/>
  <c r="B928" i="2"/>
  <c r="C928" i="2" s="1"/>
  <c r="B929" i="2"/>
  <c r="B930" i="2"/>
  <c r="B931" i="2"/>
  <c r="C931" i="2" s="1"/>
  <c r="B932" i="2"/>
  <c r="C932" i="6" s="1"/>
  <c r="B933" i="2"/>
  <c r="C933" i="6" s="1"/>
  <c r="B934" i="2"/>
  <c r="D934" i="2" s="1"/>
  <c r="B935" i="2"/>
  <c r="C935" i="6" s="1"/>
  <c r="B936" i="2"/>
  <c r="C936" i="2" s="1"/>
  <c r="B937" i="2"/>
  <c r="B938" i="2"/>
  <c r="B939" i="2"/>
  <c r="C939" i="2" s="1"/>
  <c r="B940" i="2"/>
  <c r="C940" i="6" s="1"/>
  <c r="B941" i="2"/>
  <c r="C941" i="6" s="1"/>
  <c r="B942" i="2"/>
  <c r="D942" i="2" s="1"/>
  <c r="B943" i="2"/>
  <c r="C943" i="6" s="1"/>
  <c r="B944" i="2"/>
  <c r="C944" i="2" s="1"/>
  <c r="B945" i="2"/>
  <c r="C945" i="6" s="1"/>
  <c r="B946" i="2"/>
  <c r="B947" i="2"/>
  <c r="C947" i="2" s="1"/>
  <c r="B948" i="2"/>
  <c r="C948" i="6" s="1"/>
  <c r="B949" i="2"/>
  <c r="B950" i="2"/>
  <c r="D950" i="2" s="1"/>
  <c r="B951" i="2"/>
  <c r="C951" i="6" s="1"/>
  <c r="B952" i="2"/>
  <c r="C952" i="2" s="1"/>
  <c r="B953" i="2"/>
  <c r="B954" i="2"/>
  <c r="B955" i="2"/>
  <c r="B956" i="2"/>
  <c r="C956" i="6" s="1"/>
  <c r="B957" i="2"/>
  <c r="B958" i="2"/>
  <c r="D958" i="2" s="1"/>
  <c r="B959" i="2"/>
  <c r="B960" i="2"/>
  <c r="C960" i="2" s="1"/>
  <c r="B961" i="2"/>
  <c r="B962" i="2"/>
  <c r="B963" i="2"/>
  <c r="C963" i="2" s="1"/>
  <c r="B964" i="2"/>
  <c r="C964" i="6" s="1"/>
  <c r="B965" i="2"/>
  <c r="C965" i="6" s="1"/>
  <c r="B966" i="2"/>
  <c r="D966" i="2" s="1"/>
  <c r="B967" i="2"/>
  <c r="C967" i="6" s="1"/>
  <c r="B968" i="2"/>
  <c r="C968" i="2" s="1"/>
  <c r="B969" i="2"/>
  <c r="B970" i="2"/>
  <c r="B971" i="2"/>
  <c r="C971" i="2" s="1"/>
  <c r="B972" i="2"/>
  <c r="C972" i="6" s="1"/>
  <c r="B973" i="2"/>
  <c r="C973" i="6" s="1"/>
  <c r="B974" i="2"/>
  <c r="D974" i="2" s="1"/>
  <c r="B975" i="2"/>
  <c r="C975" i="6" s="1"/>
  <c r="B976" i="2"/>
  <c r="C976" i="2" s="1"/>
  <c r="B977" i="2"/>
  <c r="C977" i="6" s="1"/>
  <c r="B978" i="2"/>
  <c r="B979" i="2"/>
  <c r="C979" i="2" s="1"/>
  <c r="B980" i="2"/>
  <c r="C980" i="6" s="1"/>
  <c r="A409" i="2"/>
  <c r="B409" i="6" s="1"/>
  <c r="A410" i="2"/>
  <c r="B410" i="6" s="1"/>
  <c r="A411" i="2"/>
  <c r="B411" i="6" s="1"/>
  <c r="A412" i="2"/>
  <c r="A413" i="2"/>
  <c r="B413" i="6" s="1"/>
  <c r="A414" i="2"/>
  <c r="B414" i="6" s="1"/>
  <c r="A415" i="2"/>
  <c r="B415" i="6" s="1"/>
  <c r="A416" i="2"/>
  <c r="B416" i="6" s="1"/>
  <c r="A417" i="2"/>
  <c r="B417" i="6" s="1"/>
  <c r="A418" i="2"/>
  <c r="B418" i="6" s="1"/>
  <c r="A419" i="2"/>
  <c r="B419" i="6" s="1"/>
  <c r="A420" i="2"/>
  <c r="B420" i="6" s="1"/>
  <c r="A421" i="2"/>
  <c r="B421" i="6" s="1"/>
  <c r="A422" i="2"/>
  <c r="B422" i="6" s="1"/>
  <c r="A423" i="2"/>
  <c r="B423" i="6" s="1"/>
  <c r="A424" i="2"/>
  <c r="B424" i="6" s="1"/>
  <c r="A425" i="2"/>
  <c r="B425" i="6" s="1"/>
  <c r="A426" i="2"/>
  <c r="B426" i="6" s="1"/>
  <c r="A427" i="2"/>
  <c r="B427" i="6" s="1"/>
  <c r="A428" i="2"/>
  <c r="B428" i="6" s="1"/>
  <c r="A429" i="2"/>
  <c r="B429" i="6" s="1"/>
  <c r="A430" i="2"/>
  <c r="B430" i="6" s="1"/>
  <c r="A431" i="2"/>
  <c r="B431" i="6" s="1"/>
  <c r="A432" i="2"/>
  <c r="B432" i="6" s="1"/>
  <c r="A433" i="2"/>
  <c r="A434" i="2"/>
  <c r="B434" i="6" s="1"/>
  <c r="A435" i="2"/>
  <c r="B435" i="6" s="1"/>
  <c r="A436" i="2"/>
  <c r="B436" i="6" s="1"/>
  <c r="A437" i="2"/>
  <c r="B437" i="6" s="1"/>
  <c r="A438" i="2"/>
  <c r="B438" i="6" s="1"/>
  <c r="A439" i="2"/>
  <c r="B439" i="6" s="1"/>
  <c r="A440" i="2"/>
  <c r="B440" i="6" s="1"/>
  <c r="A441" i="2"/>
  <c r="A442" i="2"/>
  <c r="A443" i="2"/>
  <c r="B443" i="6" s="1"/>
  <c r="A444" i="2"/>
  <c r="B444" i="6" s="1"/>
  <c r="A445" i="2"/>
  <c r="B445" i="6" s="1"/>
  <c r="A446" i="2"/>
  <c r="B446" i="6" s="1"/>
  <c r="A447" i="2"/>
  <c r="B447" i="6" s="1"/>
  <c r="A448" i="2"/>
  <c r="B448" i="6" s="1"/>
  <c r="A449" i="2"/>
  <c r="B449" i="6" s="1"/>
  <c r="A450" i="2"/>
  <c r="B450" i="6" s="1"/>
  <c r="A451" i="2"/>
  <c r="B451" i="6" s="1"/>
  <c r="A452" i="2"/>
  <c r="B452" i="6" s="1"/>
  <c r="A453" i="2"/>
  <c r="B453" i="6" s="1"/>
  <c r="A454" i="2"/>
  <c r="B454" i="6" s="1"/>
  <c r="A455" i="2"/>
  <c r="B455" i="6" s="1"/>
  <c r="A456" i="2"/>
  <c r="B456" i="6" s="1"/>
  <c r="A457" i="2"/>
  <c r="B457" i="6" s="1"/>
  <c r="A458" i="2"/>
  <c r="B458" i="6" s="1"/>
  <c r="A459" i="2"/>
  <c r="A460" i="2"/>
  <c r="A461" i="2"/>
  <c r="B461" i="6" s="1"/>
  <c r="A462" i="2"/>
  <c r="A463" i="2"/>
  <c r="B463" i="6" s="1"/>
  <c r="A464" i="2"/>
  <c r="B464" i="6" s="1"/>
  <c r="A465" i="2"/>
  <c r="B465" i="6" s="1"/>
  <c r="A466" i="2"/>
  <c r="B466" i="6" s="1"/>
  <c r="A467" i="2"/>
  <c r="B467" i="6" s="1"/>
  <c r="A468" i="2"/>
  <c r="B468" i="6" s="1"/>
  <c r="A469" i="2"/>
  <c r="B469" i="6" s="1"/>
  <c r="A470" i="2"/>
  <c r="B470" i="6" s="1"/>
  <c r="A471" i="2"/>
  <c r="B471" i="6" s="1"/>
  <c r="A472" i="2"/>
  <c r="B472" i="6" s="1"/>
  <c r="A473" i="2"/>
  <c r="B473" i="6" s="1"/>
  <c r="A474" i="2"/>
  <c r="B474" i="6" s="1"/>
  <c r="A475" i="2"/>
  <c r="B475" i="6" s="1"/>
  <c r="A476" i="2"/>
  <c r="B476" i="6" s="1"/>
  <c r="A477" i="2"/>
  <c r="B477" i="6" s="1"/>
  <c r="A478" i="2"/>
  <c r="B478" i="6" s="1"/>
  <c r="A479" i="2"/>
  <c r="B479" i="6" s="1"/>
  <c r="A480" i="2"/>
  <c r="B480" i="6" s="1"/>
  <c r="A481" i="2"/>
  <c r="B481" i="6" s="1"/>
  <c r="A482" i="2"/>
  <c r="B482" i="6" s="1"/>
  <c r="A483" i="2"/>
  <c r="B483" i="6" s="1"/>
  <c r="A484" i="2"/>
  <c r="B484" i="6" s="1"/>
  <c r="A485" i="2"/>
  <c r="B485" i="6" s="1"/>
  <c r="A486" i="2"/>
  <c r="B486" i="6" s="1"/>
  <c r="A487" i="2"/>
  <c r="B487" i="6" s="1"/>
  <c r="A488" i="2"/>
  <c r="B488" i="6" s="1"/>
  <c r="A489" i="2"/>
  <c r="B489" i="6" s="1"/>
  <c r="A490" i="2"/>
  <c r="B490" i="6" s="1"/>
  <c r="A491" i="2"/>
  <c r="B491" i="6" s="1"/>
  <c r="A492" i="2"/>
  <c r="B492" i="6" s="1"/>
  <c r="A493" i="2"/>
  <c r="B493" i="6" s="1"/>
  <c r="A494" i="2"/>
  <c r="B494" i="6" s="1"/>
  <c r="A495" i="2"/>
  <c r="B495" i="6" s="1"/>
  <c r="A496" i="2"/>
  <c r="B496" i="6" s="1"/>
  <c r="A497" i="2"/>
  <c r="B497" i="6" s="1"/>
  <c r="A498" i="2"/>
  <c r="B498" i="6" s="1"/>
  <c r="A499" i="2"/>
  <c r="B499" i="6" s="1"/>
  <c r="A500" i="2"/>
  <c r="B500" i="6" s="1"/>
  <c r="A501" i="2"/>
  <c r="B501" i="6" s="1"/>
  <c r="A502" i="2"/>
  <c r="B502" i="6" s="1"/>
  <c r="A503" i="2"/>
  <c r="B503" i="6" s="1"/>
  <c r="A504" i="2"/>
  <c r="B504" i="6" s="1"/>
  <c r="A505" i="2"/>
  <c r="B505" i="6" s="1"/>
  <c r="A506" i="2"/>
  <c r="B506" i="6" s="1"/>
  <c r="A507" i="2"/>
  <c r="B507" i="6" s="1"/>
  <c r="A508" i="2"/>
  <c r="B508" i="6" s="1"/>
  <c r="A509" i="2"/>
  <c r="B509" i="6" s="1"/>
  <c r="A510" i="2"/>
  <c r="B510" i="6" s="1"/>
  <c r="A511" i="2"/>
  <c r="B511" i="6" s="1"/>
  <c r="A512" i="2"/>
  <c r="B512" i="6" s="1"/>
  <c r="A513" i="2"/>
  <c r="B513" i="6" s="1"/>
  <c r="A514" i="2"/>
  <c r="B514" i="6" s="1"/>
  <c r="A515" i="2"/>
  <c r="B515" i="6" s="1"/>
  <c r="A516" i="2"/>
  <c r="B516" i="6" s="1"/>
  <c r="A517" i="2"/>
  <c r="B517" i="6" s="1"/>
  <c r="A518" i="2"/>
  <c r="B518" i="6" s="1"/>
  <c r="A519" i="2"/>
  <c r="B519" i="6" s="1"/>
  <c r="A520" i="2"/>
  <c r="B520" i="6" s="1"/>
  <c r="A521" i="2"/>
  <c r="B521" i="6" s="1"/>
  <c r="A522" i="2"/>
  <c r="B522" i="6" s="1"/>
  <c r="A523" i="2"/>
  <c r="B523" i="6" s="1"/>
  <c r="A524" i="2"/>
  <c r="B524" i="6" s="1"/>
  <c r="A525" i="2"/>
  <c r="B525" i="6" s="1"/>
  <c r="A526" i="2"/>
  <c r="B526" i="6" s="1"/>
  <c r="A527" i="2"/>
  <c r="B527" i="6" s="1"/>
  <c r="A528" i="2"/>
  <c r="B528" i="6" s="1"/>
  <c r="A529" i="2"/>
  <c r="B529" i="6" s="1"/>
  <c r="A530" i="2"/>
  <c r="A531" i="2"/>
  <c r="B531" i="6" s="1"/>
  <c r="A532" i="2"/>
  <c r="B532" i="6" s="1"/>
  <c r="A533" i="2"/>
  <c r="B533" i="6" s="1"/>
  <c r="A534" i="2"/>
  <c r="B534" i="6" s="1"/>
  <c r="A535" i="2"/>
  <c r="B535" i="6" s="1"/>
  <c r="A536" i="2"/>
  <c r="B536" i="6" s="1"/>
  <c r="A537" i="2"/>
  <c r="A538" i="2"/>
  <c r="B538" i="6" s="1"/>
  <c r="A539" i="2"/>
  <c r="B539" i="6" s="1"/>
  <c r="A540" i="2"/>
  <c r="B540" i="6" s="1"/>
  <c r="A541" i="2"/>
  <c r="B541" i="6" s="1"/>
  <c r="A542" i="2"/>
  <c r="B542" i="6" s="1"/>
  <c r="A543" i="2"/>
  <c r="B543" i="6" s="1"/>
  <c r="A544" i="2"/>
  <c r="B544" i="6" s="1"/>
  <c r="A545" i="2"/>
  <c r="B545" i="6" s="1"/>
  <c r="A546" i="2"/>
  <c r="A547" i="2"/>
  <c r="B547" i="6" s="1"/>
  <c r="A548" i="2"/>
  <c r="B548" i="6" s="1"/>
  <c r="A549" i="2"/>
  <c r="B549" i="6" s="1"/>
  <c r="A550" i="2"/>
  <c r="B550" i="6" s="1"/>
  <c r="A551" i="2"/>
  <c r="B551" i="6" s="1"/>
  <c r="A552" i="2"/>
  <c r="B552" i="6" s="1"/>
  <c r="A553" i="2"/>
  <c r="B553" i="6" s="1"/>
  <c r="A554" i="2"/>
  <c r="B554" i="6" s="1"/>
  <c r="A555" i="2"/>
  <c r="B555" i="6" s="1"/>
  <c r="A556" i="2"/>
  <c r="B556" i="6" s="1"/>
  <c r="A557" i="2"/>
  <c r="B557" i="6" s="1"/>
  <c r="A558" i="2"/>
  <c r="B558" i="6" s="1"/>
  <c r="A559" i="2"/>
  <c r="B559" i="6" s="1"/>
  <c r="A560" i="2"/>
  <c r="B560" i="6" s="1"/>
  <c r="A561" i="2"/>
  <c r="B561" i="6" s="1"/>
  <c r="A562" i="2"/>
  <c r="B562" i="6" s="1"/>
  <c r="A563" i="2"/>
  <c r="B563" i="6" s="1"/>
  <c r="A564" i="2"/>
  <c r="B564" i="6" s="1"/>
  <c r="A565" i="2"/>
  <c r="B565" i="6" s="1"/>
  <c r="A566" i="2"/>
  <c r="B566" i="6" s="1"/>
  <c r="A567" i="2"/>
  <c r="B567" i="6" s="1"/>
  <c r="A568" i="2"/>
  <c r="B568" i="6" s="1"/>
  <c r="A569" i="2"/>
  <c r="B569" i="6" s="1"/>
  <c r="A570" i="2"/>
  <c r="B570" i="6" s="1"/>
  <c r="A571" i="2"/>
  <c r="B571" i="6" s="1"/>
  <c r="A572" i="2"/>
  <c r="B572" i="6" s="1"/>
  <c r="A573" i="2"/>
  <c r="B573" i="6" s="1"/>
  <c r="A574" i="2"/>
  <c r="B574" i="6" s="1"/>
  <c r="A575" i="2"/>
  <c r="B575" i="6" s="1"/>
  <c r="A576" i="2"/>
  <c r="B576" i="6" s="1"/>
  <c r="A577" i="2"/>
  <c r="A578" i="2"/>
  <c r="B578" i="6" s="1"/>
  <c r="A579" i="2"/>
  <c r="B579" i="6" s="1"/>
  <c r="A580" i="2"/>
  <c r="B580" i="6" s="1"/>
  <c r="A581" i="2"/>
  <c r="B581" i="6" s="1"/>
  <c r="A582" i="2"/>
  <c r="B582" i="6" s="1"/>
  <c r="A583" i="2"/>
  <c r="B583" i="6" s="1"/>
  <c r="A584" i="2"/>
  <c r="B584" i="6" s="1"/>
  <c r="A585" i="2"/>
  <c r="B585" i="6" s="1"/>
  <c r="A586" i="2"/>
  <c r="B586" i="6" s="1"/>
  <c r="A587" i="2"/>
  <c r="B587" i="6" s="1"/>
  <c r="A588" i="2"/>
  <c r="B588" i="6" s="1"/>
  <c r="A589" i="2"/>
  <c r="B589" i="6" s="1"/>
  <c r="A590" i="2"/>
  <c r="B590" i="6" s="1"/>
  <c r="A591" i="2"/>
  <c r="B591" i="6" s="1"/>
  <c r="A592" i="2"/>
  <c r="B592" i="6" s="1"/>
  <c r="A593" i="2"/>
  <c r="B593" i="6" s="1"/>
  <c r="A594" i="2"/>
  <c r="B594" i="6" s="1"/>
  <c r="A595" i="2"/>
  <c r="B595" i="6" s="1"/>
  <c r="A596" i="2"/>
  <c r="B596" i="6" s="1"/>
  <c r="A597" i="2"/>
  <c r="B597" i="6" s="1"/>
  <c r="A598" i="2"/>
  <c r="B598" i="6" s="1"/>
  <c r="A599" i="2"/>
  <c r="B599" i="6" s="1"/>
  <c r="A600" i="2"/>
  <c r="B600" i="6" s="1"/>
  <c r="A601" i="2"/>
  <c r="B601" i="6" s="1"/>
  <c r="A602" i="2"/>
  <c r="B602" i="6" s="1"/>
  <c r="A603" i="2"/>
  <c r="B603" i="6" s="1"/>
  <c r="A604" i="2"/>
  <c r="B604" i="6" s="1"/>
  <c r="A605" i="2"/>
  <c r="B605" i="6" s="1"/>
  <c r="A606" i="2"/>
  <c r="B606" i="6" s="1"/>
  <c r="A607" i="2"/>
  <c r="B607" i="6" s="1"/>
  <c r="A608" i="2"/>
  <c r="B608" i="6" s="1"/>
  <c r="A609" i="2"/>
  <c r="B609" i="6" s="1"/>
  <c r="A610" i="2"/>
  <c r="B610" i="6" s="1"/>
  <c r="A611" i="2"/>
  <c r="B611" i="6" s="1"/>
  <c r="A612" i="2"/>
  <c r="B612" i="6" s="1"/>
  <c r="A613" i="2"/>
  <c r="B613" i="6" s="1"/>
  <c r="A614" i="2"/>
  <c r="B614" i="6" s="1"/>
  <c r="A615" i="2"/>
  <c r="B615" i="6" s="1"/>
  <c r="A616" i="2"/>
  <c r="B616" i="6" s="1"/>
  <c r="A617" i="2"/>
  <c r="B617" i="6" s="1"/>
  <c r="A618" i="2"/>
  <c r="B618" i="6" s="1"/>
  <c r="A619" i="2"/>
  <c r="A620" i="2"/>
  <c r="B620" i="6" s="1"/>
  <c r="A621" i="2"/>
  <c r="B621" i="6" s="1"/>
  <c r="A622" i="2"/>
  <c r="B622" i="6" s="1"/>
  <c r="A623" i="2"/>
  <c r="B623" i="6" s="1"/>
  <c r="A624" i="2"/>
  <c r="B624" i="6" s="1"/>
  <c r="A625" i="2"/>
  <c r="B625" i="6" s="1"/>
  <c r="A626" i="2"/>
  <c r="B626" i="6" s="1"/>
  <c r="A627" i="2"/>
  <c r="B627" i="6" s="1"/>
  <c r="A628" i="2"/>
  <c r="B628" i="6" s="1"/>
  <c r="A629" i="2"/>
  <c r="B629" i="6" s="1"/>
  <c r="A630" i="2"/>
  <c r="B630" i="6" s="1"/>
  <c r="A631" i="2"/>
  <c r="B631" i="6" s="1"/>
  <c r="A632" i="2"/>
  <c r="B632" i="6" s="1"/>
  <c r="A633" i="2"/>
  <c r="B633" i="6" s="1"/>
  <c r="A634" i="2"/>
  <c r="B634" i="6" s="1"/>
  <c r="A635" i="2"/>
  <c r="B635" i="6" s="1"/>
  <c r="A636" i="2"/>
  <c r="B636" i="6" s="1"/>
  <c r="A637" i="2"/>
  <c r="B637" i="6" s="1"/>
  <c r="A638" i="2"/>
  <c r="B638" i="6" s="1"/>
  <c r="A639" i="2"/>
  <c r="B639" i="6" s="1"/>
  <c r="A640" i="2"/>
  <c r="B640" i="6" s="1"/>
  <c r="A641" i="2"/>
  <c r="A642" i="2"/>
  <c r="B642" i="6" s="1"/>
  <c r="A643" i="2"/>
  <c r="B643" i="6" s="1"/>
  <c r="A644" i="2"/>
  <c r="B644" i="6" s="1"/>
  <c r="A645" i="2"/>
  <c r="B645" i="6" s="1"/>
  <c r="A646" i="2"/>
  <c r="B646" i="6" s="1"/>
  <c r="A647" i="2"/>
  <c r="B647" i="6" s="1"/>
  <c r="A648" i="2"/>
  <c r="B648" i="6" s="1"/>
  <c r="A649" i="2"/>
  <c r="B649" i="6" s="1"/>
  <c r="A650" i="2"/>
  <c r="B650" i="6" s="1"/>
  <c r="A651" i="2"/>
  <c r="B651" i="6" s="1"/>
  <c r="A652" i="2"/>
  <c r="B652" i="6" s="1"/>
  <c r="A653" i="2"/>
  <c r="B653" i="6" s="1"/>
  <c r="A654" i="2"/>
  <c r="B654" i="6" s="1"/>
  <c r="A655" i="2"/>
  <c r="B655" i="6" s="1"/>
  <c r="A656" i="2"/>
  <c r="B656" i="6" s="1"/>
  <c r="A657" i="2"/>
  <c r="B657" i="6" s="1"/>
  <c r="A658" i="2"/>
  <c r="B658" i="6" s="1"/>
  <c r="A659" i="2"/>
  <c r="B659" i="6" s="1"/>
  <c r="A660" i="2"/>
  <c r="B660" i="6" s="1"/>
  <c r="A661" i="2"/>
  <c r="B661" i="6" s="1"/>
  <c r="A662" i="2"/>
  <c r="B662" i="6" s="1"/>
  <c r="A663" i="2"/>
  <c r="B663" i="6" s="1"/>
  <c r="A664" i="2"/>
  <c r="B664" i="6" s="1"/>
  <c r="A665" i="2"/>
  <c r="B665" i="6" s="1"/>
  <c r="A666" i="2"/>
  <c r="B666" i="6" s="1"/>
  <c r="A667" i="2"/>
  <c r="B667" i="6" s="1"/>
  <c r="A668" i="2"/>
  <c r="B668" i="6" s="1"/>
  <c r="A669" i="2"/>
  <c r="B669" i="6" s="1"/>
  <c r="V408" i="1"/>
  <c r="V409" i="1"/>
  <c r="V410" i="1"/>
  <c r="V411" i="1"/>
  <c r="V412" i="1"/>
  <c r="V413" i="1"/>
  <c r="V407" i="1"/>
  <c r="V391" i="1"/>
  <c r="X391" i="1"/>
  <c r="V392" i="1"/>
  <c r="X392" i="1"/>
  <c r="V393" i="1"/>
  <c r="X393" i="1"/>
  <c r="V394" i="1"/>
  <c r="X394" i="1"/>
  <c r="V395" i="1"/>
  <c r="X395" i="1"/>
  <c r="V396" i="1"/>
  <c r="X396" i="1"/>
  <c r="V397" i="1"/>
  <c r="X397" i="1"/>
  <c r="V398" i="1"/>
  <c r="X398" i="1"/>
  <c r="V399" i="1"/>
  <c r="X399" i="1"/>
  <c r="V400" i="1"/>
  <c r="X400" i="1"/>
  <c r="V401" i="1"/>
  <c r="X401" i="1"/>
  <c r="V402" i="1"/>
  <c r="X402" i="1"/>
  <c r="V403" i="1"/>
  <c r="X403" i="1"/>
  <c r="V404" i="1"/>
  <c r="X404" i="1"/>
  <c r="V405" i="1"/>
  <c r="X405" i="1"/>
  <c r="V406" i="1"/>
  <c r="X406" i="1"/>
  <c r="X407" i="1"/>
  <c r="X408" i="1"/>
  <c r="X409" i="1"/>
  <c r="X410" i="1"/>
  <c r="X411" i="1"/>
  <c r="X412" i="1"/>
  <c r="X413" i="1"/>
  <c r="V414" i="1"/>
  <c r="X414" i="1"/>
  <c r="V415" i="1"/>
  <c r="X415" i="1"/>
  <c r="V416" i="1"/>
  <c r="X416" i="1"/>
  <c r="V417" i="1"/>
  <c r="X417" i="1"/>
  <c r="V418" i="1"/>
  <c r="X418" i="1"/>
  <c r="V419" i="1"/>
  <c r="X419" i="1"/>
  <c r="V420" i="1"/>
  <c r="X420" i="1"/>
  <c r="V421" i="1"/>
  <c r="W421" i="1"/>
  <c r="X421" i="1"/>
  <c r="V422" i="1"/>
  <c r="X422" i="1"/>
  <c r="V423" i="1"/>
  <c r="X423" i="1"/>
  <c r="V424" i="1"/>
  <c r="X424" i="1"/>
  <c r="V425" i="1"/>
  <c r="X425" i="1"/>
  <c r="V426" i="1"/>
  <c r="X426" i="1"/>
  <c r="V427" i="1"/>
  <c r="X427" i="1"/>
  <c r="V428" i="1"/>
  <c r="X428" i="1"/>
  <c r="V429" i="1"/>
  <c r="X429" i="1"/>
  <c r="V430" i="1"/>
  <c r="W430" i="1"/>
  <c r="X430" i="1"/>
  <c r="V431" i="1"/>
  <c r="X431" i="1"/>
  <c r="V432" i="1"/>
  <c r="X432" i="1"/>
  <c r="V433" i="1"/>
  <c r="X433" i="1"/>
  <c r="V434" i="1"/>
  <c r="X434" i="1"/>
  <c r="V435" i="1"/>
  <c r="X435" i="1"/>
  <c r="V436" i="1"/>
  <c r="X436" i="1"/>
  <c r="V437" i="1"/>
  <c r="W437" i="1"/>
  <c r="X437" i="1"/>
  <c r="V438" i="1"/>
  <c r="X438" i="1"/>
  <c r="V439" i="1"/>
  <c r="X439" i="1"/>
  <c r="V440" i="1"/>
  <c r="X440" i="1"/>
  <c r="V441" i="1"/>
  <c r="X441" i="1"/>
  <c r="V442" i="1"/>
  <c r="X442" i="1"/>
  <c r="V443" i="1"/>
  <c r="X443" i="1"/>
  <c r="V444" i="1"/>
  <c r="X444" i="1"/>
  <c r="V445" i="1"/>
  <c r="X445" i="1"/>
  <c r="V446" i="1"/>
  <c r="X446" i="1"/>
  <c r="V447" i="1"/>
  <c r="X447" i="1"/>
  <c r="V448" i="1"/>
  <c r="X448" i="1"/>
  <c r="V449" i="1"/>
  <c r="X449" i="1"/>
  <c r="V450" i="1"/>
  <c r="X450" i="1"/>
  <c r="V451" i="1"/>
  <c r="X451" i="1"/>
  <c r="V452" i="1"/>
  <c r="X452" i="1"/>
  <c r="V453" i="1"/>
  <c r="X453" i="1"/>
  <c r="V454" i="1"/>
  <c r="X454" i="1"/>
  <c r="V455" i="1"/>
  <c r="X455" i="1"/>
  <c r="V456" i="1"/>
  <c r="X456" i="1"/>
  <c r="V457" i="1"/>
  <c r="X457" i="1"/>
  <c r="V458" i="1"/>
  <c r="X458" i="1"/>
  <c r="V459" i="1"/>
  <c r="X459" i="1"/>
  <c r="V460" i="1"/>
  <c r="X460" i="1"/>
  <c r="V461" i="1"/>
  <c r="X461" i="1"/>
  <c r="V462" i="1"/>
  <c r="X462" i="1"/>
  <c r="V463" i="1"/>
  <c r="X463" i="1"/>
  <c r="V464" i="1"/>
  <c r="X464" i="1"/>
  <c r="V465" i="1"/>
  <c r="X465" i="1"/>
  <c r="V466" i="1"/>
  <c r="X466" i="1"/>
  <c r="V467" i="1"/>
  <c r="X467" i="1"/>
  <c r="V468" i="1"/>
  <c r="X468" i="1"/>
  <c r="V469" i="1"/>
  <c r="X469" i="1"/>
  <c r="V470" i="1"/>
  <c r="X470" i="1"/>
  <c r="V471" i="1"/>
  <c r="X471" i="1"/>
  <c r="V472" i="1"/>
  <c r="X472" i="1"/>
  <c r="V473" i="1"/>
  <c r="X473" i="1"/>
  <c r="V474" i="1"/>
  <c r="X474" i="1"/>
  <c r="V475" i="1"/>
  <c r="X475" i="1"/>
  <c r="V476" i="1"/>
  <c r="X476" i="1"/>
  <c r="V477" i="1"/>
  <c r="X477" i="1"/>
  <c r="V478" i="1"/>
  <c r="X478" i="1"/>
  <c r="V479" i="1"/>
  <c r="X479" i="1"/>
  <c r="V480" i="1"/>
  <c r="X480" i="1"/>
  <c r="V481" i="1"/>
  <c r="X481" i="1"/>
  <c r="V482" i="1"/>
  <c r="X482" i="1"/>
  <c r="V483" i="1"/>
  <c r="X483" i="1"/>
  <c r="V484" i="1"/>
  <c r="X484" i="1"/>
  <c r="V485" i="1"/>
  <c r="X485" i="1"/>
  <c r="V486" i="1"/>
  <c r="X486" i="1"/>
  <c r="V487" i="1"/>
  <c r="X487" i="1"/>
  <c r="V562" i="1"/>
  <c r="X562" i="1"/>
  <c r="V563" i="1"/>
  <c r="X563" i="1"/>
  <c r="V564" i="1"/>
  <c r="X564" i="1"/>
  <c r="V565" i="1"/>
  <c r="X565" i="1"/>
  <c r="V566" i="1"/>
  <c r="X566" i="1"/>
  <c r="V567" i="1"/>
  <c r="X567" i="1"/>
  <c r="V568" i="1"/>
  <c r="W568" i="1"/>
  <c r="X568" i="1"/>
  <c r="V569" i="1"/>
  <c r="X569" i="1"/>
  <c r="V570" i="1"/>
  <c r="X570" i="1"/>
  <c r="V571" i="1"/>
  <c r="X571" i="1"/>
  <c r="V572" i="1"/>
  <c r="X572" i="1"/>
  <c r="V573" i="1"/>
  <c r="X573" i="1"/>
  <c r="V574" i="1"/>
  <c r="X574" i="1"/>
  <c r="V575" i="1"/>
  <c r="X575" i="1"/>
  <c r="V576" i="1"/>
  <c r="X576" i="1"/>
  <c r="V577" i="1"/>
  <c r="X577" i="1"/>
  <c r="V578" i="1"/>
  <c r="X578" i="1"/>
  <c r="V579" i="1"/>
  <c r="X579" i="1"/>
  <c r="V580" i="1"/>
  <c r="X580" i="1"/>
  <c r="V581" i="1"/>
  <c r="X581" i="1"/>
  <c r="V582" i="1"/>
  <c r="X582" i="1"/>
  <c r="V583" i="1"/>
  <c r="X583" i="1"/>
  <c r="V584" i="1"/>
  <c r="X584" i="1"/>
  <c r="V585" i="1"/>
  <c r="W585" i="1"/>
  <c r="X585" i="1"/>
  <c r="V586" i="1"/>
  <c r="W586" i="1"/>
  <c r="X586" i="1"/>
  <c r="V380" i="1"/>
  <c r="X380" i="1"/>
  <c r="V381" i="1"/>
  <c r="X381" i="1"/>
  <c r="V382" i="1"/>
  <c r="X382" i="1"/>
  <c r="V383" i="1"/>
  <c r="X383" i="1"/>
  <c r="V384" i="1"/>
  <c r="X384" i="1"/>
  <c r="V385" i="1"/>
  <c r="X385" i="1"/>
  <c r="V386" i="1"/>
  <c r="X386" i="1"/>
  <c r="V387" i="1"/>
  <c r="X387" i="1"/>
  <c r="V388" i="1"/>
  <c r="X388" i="1"/>
  <c r="V389" i="1"/>
  <c r="X389" i="1"/>
  <c r="V390" i="1"/>
  <c r="X390" i="1"/>
  <c r="W5" i="1"/>
  <c r="W9" i="1"/>
  <c r="W10" i="1"/>
  <c r="W14" i="1"/>
  <c r="W15" i="1"/>
  <c r="W17" i="1"/>
  <c r="W19" i="1"/>
  <c r="W21" i="1"/>
  <c r="W25" i="1"/>
  <c r="W26" i="1"/>
  <c r="W34" i="1"/>
  <c r="W39" i="1"/>
  <c r="W40" i="1"/>
  <c r="W42" i="1"/>
  <c r="W50" i="1"/>
  <c r="W52" i="1"/>
  <c r="W58" i="1"/>
  <c r="W60" i="1"/>
  <c r="W66" i="1"/>
  <c r="W73" i="1"/>
  <c r="W74" i="1"/>
  <c r="W77" i="1"/>
  <c r="W82" i="1"/>
  <c r="W95" i="1"/>
  <c r="W98" i="1"/>
  <c r="W106" i="1"/>
  <c r="W110" i="1"/>
  <c r="W111" i="1"/>
  <c r="W113" i="1"/>
  <c r="W114" i="1"/>
  <c r="W119" i="1"/>
  <c r="W121" i="1"/>
  <c r="W122" i="1"/>
  <c r="W128" i="1"/>
  <c r="W130" i="1"/>
  <c r="W138" i="1"/>
  <c r="W142" i="1"/>
  <c r="W146" i="1"/>
  <c r="W150" i="1"/>
  <c r="W151" i="1"/>
  <c r="W154" i="1"/>
  <c r="W162" i="1"/>
  <c r="W170" i="1"/>
  <c r="W175" i="1"/>
  <c r="W177" i="1"/>
  <c r="W178" i="1"/>
  <c r="W182" i="1"/>
  <c r="W186" i="1"/>
  <c r="W189" i="1"/>
  <c r="W190" i="1"/>
  <c r="W191" i="1"/>
  <c r="W194" i="1"/>
  <c r="W202" i="1"/>
  <c r="W209" i="1"/>
  <c r="W210" i="1"/>
  <c r="W214" i="1"/>
  <c r="W218" i="1"/>
  <c r="W226" i="1"/>
  <c r="W234" i="1"/>
  <c r="W242" i="1"/>
  <c r="W244" i="1"/>
  <c r="W246" i="1"/>
  <c r="W249" i="1"/>
  <c r="W250" i="1"/>
  <c r="W258" i="1"/>
  <c r="W263" i="1"/>
  <c r="W266" i="1"/>
  <c r="W270" i="1"/>
  <c r="W271" i="1"/>
  <c r="W274" i="1"/>
  <c r="W281" i="1"/>
  <c r="W282" i="1"/>
  <c r="W288" i="1"/>
  <c r="W289" i="1"/>
  <c r="W290" i="1"/>
  <c r="W293" i="1"/>
  <c r="W294" i="1"/>
  <c r="W298" i="1"/>
  <c r="W306" i="1"/>
  <c r="W309" i="1"/>
  <c r="W314" i="1"/>
  <c r="W317" i="1"/>
  <c r="W322" i="1"/>
  <c r="W325" i="1"/>
  <c r="W329" i="1"/>
  <c r="W330" i="1"/>
  <c r="W334" i="1"/>
  <c r="W335" i="1"/>
  <c r="W337" i="1"/>
  <c r="W338" i="1"/>
  <c r="W346" i="1"/>
  <c r="W348" i="1"/>
  <c r="W350" i="1"/>
  <c r="W352" i="1"/>
  <c r="W353" i="1"/>
  <c r="W354" i="1"/>
  <c r="W358" i="1"/>
  <c r="W361" i="1"/>
  <c r="W362" i="1"/>
  <c r="W365" i="1"/>
  <c r="W366" i="1"/>
  <c r="W370" i="1"/>
  <c r="W378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2" i="1"/>
  <c r="W423" i="1"/>
  <c r="W424" i="1"/>
  <c r="W425" i="1"/>
  <c r="W426" i="1"/>
  <c r="W427" i="1"/>
  <c r="W428" i="1"/>
  <c r="W429" i="1"/>
  <c r="W431" i="1"/>
  <c r="W432" i="1"/>
  <c r="W433" i="1"/>
  <c r="W434" i="1"/>
  <c r="W435" i="1"/>
  <c r="W436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562" i="1"/>
  <c r="W563" i="1"/>
  <c r="W564" i="1"/>
  <c r="W565" i="1"/>
  <c r="W566" i="1"/>
  <c r="W567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18" i="1"/>
  <c r="W90" i="1"/>
  <c r="E3" i="8"/>
  <c r="U3" i="1" s="1"/>
  <c r="E4" i="8"/>
  <c r="U4" i="1" s="1"/>
  <c r="E5" i="8"/>
  <c r="U5" i="1" s="1"/>
  <c r="E6" i="8"/>
  <c r="U6" i="1" s="1"/>
  <c r="E7" i="8"/>
  <c r="U7" i="1" s="1"/>
  <c r="E8" i="8"/>
  <c r="U8" i="1" s="1"/>
  <c r="E9" i="8"/>
  <c r="U9" i="1" s="1"/>
  <c r="E10" i="8"/>
  <c r="U10" i="1" s="1"/>
  <c r="E11" i="8"/>
  <c r="U11" i="1" s="1"/>
  <c r="E12" i="8"/>
  <c r="U12" i="1" s="1"/>
  <c r="E13" i="8"/>
  <c r="U13" i="1" s="1"/>
  <c r="E14" i="8"/>
  <c r="U14" i="1" s="1"/>
  <c r="E15" i="8"/>
  <c r="U15" i="1" s="1"/>
  <c r="E16" i="8"/>
  <c r="U16" i="1" s="1"/>
  <c r="E17" i="8"/>
  <c r="U17" i="1" s="1"/>
  <c r="E18" i="8"/>
  <c r="U18" i="1" s="1"/>
  <c r="E19" i="8"/>
  <c r="U19" i="1" s="1"/>
  <c r="E20" i="8"/>
  <c r="U20" i="1" s="1"/>
  <c r="E21" i="8"/>
  <c r="U21" i="1" s="1"/>
  <c r="E22" i="8"/>
  <c r="U22" i="1" s="1"/>
  <c r="E23" i="8"/>
  <c r="U23" i="1" s="1"/>
  <c r="E24" i="8"/>
  <c r="U24" i="1" s="1"/>
  <c r="E25" i="8"/>
  <c r="U25" i="1" s="1"/>
  <c r="E26" i="8"/>
  <c r="U26" i="1" s="1"/>
  <c r="E27" i="8"/>
  <c r="U27" i="1" s="1"/>
  <c r="E28" i="8"/>
  <c r="U28" i="1" s="1"/>
  <c r="E29" i="8"/>
  <c r="U29" i="1" s="1"/>
  <c r="E30" i="8"/>
  <c r="U30" i="1" s="1"/>
  <c r="E31" i="8"/>
  <c r="U31" i="1" s="1"/>
  <c r="E32" i="8"/>
  <c r="U32" i="1" s="1"/>
  <c r="E33" i="8"/>
  <c r="U33" i="1" s="1"/>
  <c r="E34" i="8"/>
  <c r="U34" i="1" s="1"/>
  <c r="E35" i="8"/>
  <c r="U35" i="1" s="1"/>
  <c r="E36" i="8"/>
  <c r="U36" i="1" s="1"/>
  <c r="E37" i="8"/>
  <c r="U37" i="1" s="1"/>
  <c r="E38" i="8"/>
  <c r="U38" i="1" s="1"/>
  <c r="E39" i="8"/>
  <c r="U39" i="1" s="1"/>
  <c r="E40" i="8"/>
  <c r="U40" i="1" s="1"/>
  <c r="E41" i="8"/>
  <c r="U41" i="1" s="1"/>
  <c r="E42" i="8"/>
  <c r="U42" i="1" s="1"/>
  <c r="E43" i="8"/>
  <c r="U43" i="1" s="1"/>
  <c r="E44" i="8"/>
  <c r="U44" i="1" s="1"/>
  <c r="E45" i="8"/>
  <c r="U45" i="1" s="1"/>
  <c r="E46" i="8"/>
  <c r="U46" i="1" s="1"/>
  <c r="E47" i="8"/>
  <c r="U47" i="1" s="1"/>
  <c r="E48" i="8"/>
  <c r="U48" i="1" s="1"/>
  <c r="E49" i="8"/>
  <c r="U49" i="1" s="1"/>
  <c r="E50" i="8"/>
  <c r="U50" i="1" s="1"/>
  <c r="E51" i="8"/>
  <c r="U51" i="1" s="1"/>
  <c r="E52" i="8"/>
  <c r="U52" i="1" s="1"/>
  <c r="E53" i="8"/>
  <c r="U53" i="1" s="1"/>
  <c r="E54" i="8"/>
  <c r="U54" i="1" s="1"/>
  <c r="E55" i="8"/>
  <c r="U55" i="1" s="1"/>
  <c r="E56" i="8"/>
  <c r="U56" i="1" s="1"/>
  <c r="E57" i="8"/>
  <c r="U57" i="1" s="1"/>
  <c r="E58" i="8"/>
  <c r="U58" i="1" s="1"/>
  <c r="E59" i="8"/>
  <c r="U59" i="1" s="1"/>
  <c r="E60" i="8"/>
  <c r="U60" i="1" s="1"/>
  <c r="E61" i="8"/>
  <c r="U61" i="1" s="1"/>
  <c r="E62" i="8"/>
  <c r="U62" i="1" s="1"/>
  <c r="E63" i="8"/>
  <c r="U63" i="1" s="1"/>
  <c r="E64" i="8"/>
  <c r="U64" i="1" s="1"/>
  <c r="E65" i="8"/>
  <c r="U65" i="1" s="1"/>
  <c r="E66" i="8"/>
  <c r="U66" i="1" s="1"/>
  <c r="E67" i="8"/>
  <c r="U67" i="1" s="1"/>
  <c r="E68" i="8"/>
  <c r="U68" i="1" s="1"/>
  <c r="E69" i="8"/>
  <c r="U69" i="1" s="1"/>
  <c r="E70" i="8"/>
  <c r="U70" i="1" s="1"/>
  <c r="E71" i="8"/>
  <c r="U71" i="1" s="1"/>
  <c r="E72" i="8"/>
  <c r="U72" i="1" s="1"/>
  <c r="E73" i="8"/>
  <c r="U73" i="1" s="1"/>
  <c r="E74" i="8"/>
  <c r="U74" i="1" s="1"/>
  <c r="E75" i="8"/>
  <c r="U75" i="1" s="1"/>
  <c r="E76" i="8"/>
  <c r="U76" i="1" s="1"/>
  <c r="E77" i="8"/>
  <c r="U77" i="1" s="1"/>
  <c r="E78" i="8"/>
  <c r="U78" i="1" s="1"/>
  <c r="E79" i="8"/>
  <c r="U79" i="1" s="1"/>
  <c r="E80" i="8"/>
  <c r="U80" i="1" s="1"/>
  <c r="E81" i="8"/>
  <c r="U81" i="1" s="1"/>
  <c r="E82" i="8"/>
  <c r="U82" i="1" s="1"/>
  <c r="E83" i="8"/>
  <c r="U83" i="1" s="1"/>
  <c r="E84" i="8"/>
  <c r="U84" i="1" s="1"/>
  <c r="E85" i="8"/>
  <c r="U85" i="1" s="1"/>
  <c r="E86" i="8"/>
  <c r="U86" i="1" s="1"/>
  <c r="E87" i="8"/>
  <c r="U87" i="1" s="1"/>
  <c r="E88" i="8"/>
  <c r="U88" i="1" s="1"/>
  <c r="E89" i="8"/>
  <c r="U89" i="1" s="1"/>
  <c r="E90" i="8"/>
  <c r="U90" i="1" s="1"/>
  <c r="E91" i="8"/>
  <c r="U91" i="1" s="1"/>
  <c r="E92" i="8"/>
  <c r="U92" i="1" s="1"/>
  <c r="E93" i="8"/>
  <c r="U93" i="1" s="1"/>
  <c r="E94" i="8"/>
  <c r="U94" i="1" s="1"/>
  <c r="E95" i="8"/>
  <c r="U95" i="1" s="1"/>
  <c r="E96" i="8"/>
  <c r="U96" i="1" s="1"/>
  <c r="E97" i="8"/>
  <c r="U97" i="1" s="1"/>
  <c r="E98" i="8"/>
  <c r="U98" i="1" s="1"/>
  <c r="E99" i="8"/>
  <c r="U99" i="1" s="1"/>
  <c r="E100" i="8"/>
  <c r="U100" i="1" s="1"/>
  <c r="E101" i="8"/>
  <c r="U101" i="1" s="1"/>
  <c r="E102" i="8"/>
  <c r="U102" i="1" s="1"/>
  <c r="E103" i="8"/>
  <c r="U103" i="1" s="1"/>
  <c r="E104" i="8"/>
  <c r="U104" i="1" s="1"/>
  <c r="E105" i="8"/>
  <c r="U105" i="1" s="1"/>
  <c r="E106" i="8"/>
  <c r="U106" i="1" s="1"/>
  <c r="E107" i="8"/>
  <c r="U107" i="1" s="1"/>
  <c r="E108" i="8"/>
  <c r="U108" i="1" s="1"/>
  <c r="E109" i="8"/>
  <c r="U109" i="1" s="1"/>
  <c r="E110" i="8"/>
  <c r="U110" i="1" s="1"/>
  <c r="E111" i="8"/>
  <c r="U111" i="1" s="1"/>
  <c r="E112" i="8"/>
  <c r="U112" i="1" s="1"/>
  <c r="E113" i="8"/>
  <c r="U113" i="1" s="1"/>
  <c r="E114" i="8"/>
  <c r="U114" i="1" s="1"/>
  <c r="E115" i="8"/>
  <c r="U115" i="1" s="1"/>
  <c r="E116" i="8"/>
  <c r="U116" i="1" s="1"/>
  <c r="E117" i="8"/>
  <c r="U117" i="1" s="1"/>
  <c r="E118" i="8"/>
  <c r="U118" i="1" s="1"/>
  <c r="E119" i="8"/>
  <c r="U119" i="1" s="1"/>
  <c r="E120" i="8"/>
  <c r="U120" i="1" s="1"/>
  <c r="E121" i="8"/>
  <c r="U121" i="1" s="1"/>
  <c r="E122" i="8"/>
  <c r="U122" i="1" s="1"/>
  <c r="E123" i="8"/>
  <c r="U123" i="1" s="1"/>
  <c r="E124" i="8"/>
  <c r="U124" i="1" s="1"/>
  <c r="E125" i="8"/>
  <c r="U125" i="1" s="1"/>
  <c r="E126" i="8"/>
  <c r="U126" i="1" s="1"/>
  <c r="E127" i="8"/>
  <c r="U127" i="1" s="1"/>
  <c r="E128" i="8"/>
  <c r="U128" i="1" s="1"/>
  <c r="E129" i="8"/>
  <c r="U129" i="1" s="1"/>
  <c r="E130" i="8"/>
  <c r="U130" i="1" s="1"/>
  <c r="E131" i="8"/>
  <c r="U131" i="1" s="1"/>
  <c r="E132" i="8"/>
  <c r="U132" i="1" s="1"/>
  <c r="E133" i="8"/>
  <c r="U133" i="1" s="1"/>
  <c r="E134" i="8"/>
  <c r="U134" i="1" s="1"/>
  <c r="E135" i="8"/>
  <c r="U135" i="1" s="1"/>
  <c r="E136" i="8"/>
  <c r="U136" i="1" s="1"/>
  <c r="E137" i="8"/>
  <c r="U137" i="1" s="1"/>
  <c r="E138" i="8"/>
  <c r="U138" i="1" s="1"/>
  <c r="E139" i="8"/>
  <c r="U139" i="1" s="1"/>
  <c r="E140" i="8"/>
  <c r="U140" i="1" s="1"/>
  <c r="E141" i="8"/>
  <c r="U141" i="1" s="1"/>
  <c r="E142" i="8"/>
  <c r="U142" i="1" s="1"/>
  <c r="E143" i="8"/>
  <c r="U143" i="1" s="1"/>
  <c r="E144" i="8"/>
  <c r="U144" i="1" s="1"/>
  <c r="E145" i="8"/>
  <c r="U145" i="1" s="1"/>
  <c r="E146" i="8"/>
  <c r="U146" i="1" s="1"/>
  <c r="E147" i="8"/>
  <c r="U147" i="1" s="1"/>
  <c r="E148" i="8"/>
  <c r="U148" i="1" s="1"/>
  <c r="E149" i="8"/>
  <c r="U149" i="1" s="1"/>
  <c r="E150" i="8"/>
  <c r="U150" i="1" s="1"/>
  <c r="E151" i="8"/>
  <c r="U151" i="1" s="1"/>
  <c r="E152" i="8"/>
  <c r="U152" i="1" s="1"/>
  <c r="E153" i="8"/>
  <c r="U153" i="1" s="1"/>
  <c r="E154" i="8"/>
  <c r="U154" i="1" s="1"/>
  <c r="E155" i="8"/>
  <c r="U155" i="1" s="1"/>
  <c r="E156" i="8"/>
  <c r="U156" i="1" s="1"/>
  <c r="E157" i="8"/>
  <c r="U157" i="1" s="1"/>
  <c r="E158" i="8"/>
  <c r="U158" i="1" s="1"/>
  <c r="E159" i="8"/>
  <c r="U159" i="1" s="1"/>
  <c r="E160" i="8"/>
  <c r="U160" i="1" s="1"/>
  <c r="E161" i="8"/>
  <c r="U161" i="1" s="1"/>
  <c r="E162" i="8"/>
  <c r="U162" i="1" s="1"/>
  <c r="E163" i="8"/>
  <c r="U163" i="1" s="1"/>
  <c r="E164" i="8"/>
  <c r="U164" i="1" s="1"/>
  <c r="E165" i="8"/>
  <c r="U165" i="1" s="1"/>
  <c r="E166" i="8"/>
  <c r="U166" i="1" s="1"/>
  <c r="E167" i="8"/>
  <c r="U167" i="1" s="1"/>
  <c r="E168" i="8"/>
  <c r="U168" i="1" s="1"/>
  <c r="E169" i="8"/>
  <c r="U169" i="1" s="1"/>
  <c r="E170" i="8"/>
  <c r="U170" i="1" s="1"/>
  <c r="E171" i="8"/>
  <c r="U171" i="1" s="1"/>
  <c r="E172" i="8"/>
  <c r="U172" i="1" s="1"/>
  <c r="E173" i="8"/>
  <c r="U173" i="1" s="1"/>
  <c r="E174" i="8"/>
  <c r="U174" i="1" s="1"/>
  <c r="E175" i="8"/>
  <c r="U175" i="1" s="1"/>
  <c r="E176" i="8"/>
  <c r="U176" i="1" s="1"/>
  <c r="E177" i="8"/>
  <c r="U177" i="1" s="1"/>
  <c r="E178" i="8"/>
  <c r="U178" i="1" s="1"/>
  <c r="E179" i="8"/>
  <c r="U179" i="1" s="1"/>
  <c r="E180" i="8"/>
  <c r="U180" i="1" s="1"/>
  <c r="E181" i="8"/>
  <c r="U181" i="1" s="1"/>
  <c r="E182" i="8"/>
  <c r="U182" i="1" s="1"/>
  <c r="E183" i="8"/>
  <c r="U183" i="1" s="1"/>
  <c r="E184" i="8"/>
  <c r="U184" i="1" s="1"/>
  <c r="E185" i="8"/>
  <c r="U185" i="1" s="1"/>
  <c r="E186" i="8"/>
  <c r="U186" i="1" s="1"/>
  <c r="E187" i="8"/>
  <c r="U187" i="1" s="1"/>
  <c r="E188" i="8"/>
  <c r="U188" i="1" s="1"/>
  <c r="E189" i="8"/>
  <c r="U189" i="1" s="1"/>
  <c r="E190" i="8"/>
  <c r="U190" i="1" s="1"/>
  <c r="E191" i="8"/>
  <c r="U191" i="1" s="1"/>
  <c r="E192" i="8"/>
  <c r="U192" i="1" s="1"/>
  <c r="E193" i="8"/>
  <c r="U193" i="1" s="1"/>
  <c r="E194" i="8"/>
  <c r="U194" i="1" s="1"/>
  <c r="E195" i="8"/>
  <c r="U195" i="1" s="1"/>
  <c r="E196" i="8"/>
  <c r="U196" i="1" s="1"/>
  <c r="E197" i="8"/>
  <c r="U197" i="1" s="1"/>
  <c r="E198" i="8"/>
  <c r="U198" i="1" s="1"/>
  <c r="E199" i="8"/>
  <c r="U199" i="1" s="1"/>
  <c r="E200" i="8"/>
  <c r="U200" i="1" s="1"/>
  <c r="E201" i="8"/>
  <c r="U201" i="1" s="1"/>
  <c r="E202" i="8"/>
  <c r="U202" i="1" s="1"/>
  <c r="E203" i="8"/>
  <c r="U203" i="1" s="1"/>
  <c r="E204" i="8"/>
  <c r="U204" i="1" s="1"/>
  <c r="E205" i="8"/>
  <c r="U205" i="1" s="1"/>
  <c r="E206" i="8"/>
  <c r="U206" i="1" s="1"/>
  <c r="E207" i="8"/>
  <c r="U207" i="1" s="1"/>
  <c r="E208" i="8"/>
  <c r="U208" i="1" s="1"/>
  <c r="E209" i="8"/>
  <c r="U209" i="1" s="1"/>
  <c r="E210" i="8"/>
  <c r="U210" i="1" s="1"/>
  <c r="E211" i="8"/>
  <c r="U211" i="1" s="1"/>
  <c r="E212" i="8"/>
  <c r="U212" i="1" s="1"/>
  <c r="E213" i="8"/>
  <c r="U213" i="1" s="1"/>
  <c r="E214" i="8"/>
  <c r="U214" i="1" s="1"/>
  <c r="E215" i="8"/>
  <c r="U215" i="1" s="1"/>
  <c r="E216" i="8"/>
  <c r="U216" i="1" s="1"/>
  <c r="E217" i="8"/>
  <c r="U217" i="1" s="1"/>
  <c r="E218" i="8"/>
  <c r="U218" i="1" s="1"/>
  <c r="E219" i="8"/>
  <c r="U219" i="1" s="1"/>
  <c r="E220" i="8"/>
  <c r="U220" i="1" s="1"/>
  <c r="E221" i="8"/>
  <c r="U221" i="1" s="1"/>
  <c r="E222" i="8"/>
  <c r="U222" i="1" s="1"/>
  <c r="E223" i="8"/>
  <c r="U223" i="1" s="1"/>
  <c r="E224" i="8"/>
  <c r="U224" i="1" s="1"/>
  <c r="E225" i="8"/>
  <c r="U225" i="1" s="1"/>
  <c r="E226" i="8"/>
  <c r="U226" i="1" s="1"/>
  <c r="E227" i="8"/>
  <c r="U227" i="1" s="1"/>
  <c r="E228" i="8"/>
  <c r="U228" i="1" s="1"/>
  <c r="E229" i="8"/>
  <c r="U229" i="1" s="1"/>
  <c r="E230" i="8"/>
  <c r="U230" i="1" s="1"/>
  <c r="E231" i="8"/>
  <c r="U231" i="1" s="1"/>
  <c r="E232" i="8"/>
  <c r="U232" i="1" s="1"/>
  <c r="E233" i="8"/>
  <c r="U233" i="1" s="1"/>
  <c r="E234" i="8"/>
  <c r="U234" i="1" s="1"/>
  <c r="E235" i="8"/>
  <c r="U235" i="1" s="1"/>
  <c r="E236" i="8"/>
  <c r="U236" i="1" s="1"/>
  <c r="E237" i="8"/>
  <c r="U237" i="1" s="1"/>
  <c r="E238" i="8"/>
  <c r="U238" i="1" s="1"/>
  <c r="E239" i="8"/>
  <c r="U239" i="1" s="1"/>
  <c r="E240" i="8"/>
  <c r="U240" i="1" s="1"/>
  <c r="E241" i="8"/>
  <c r="U241" i="1" s="1"/>
  <c r="E242" i="8"/>
  <c r="U242" i="1" s="1"/>
  <c r="E243" i="8"/>
  <c r="U243" i="1" s="1"/>
  <c r="E244" i="8"/>
  <c r="U244" i="1" s="1"/>
  <c r="E245" i="8"/>
  <c r="U245" i="1" s="1"/>
  <c r="E246" i="8"/>
  <c r="U246" i="1" s="1"/>
  <c r="E247" i="8"/>
  <c r="U247" i="1" s="1"/>
  <c r="E248" i="8"/>
  <c r="U248" i="1" s="1"/>
  <c r="E249" i="8"/>
  <c r="U249" i="1" s="1"/>
  <c r="E250" i="8"/>
  <c r="U250" i="1" s="1"/>
  <c r="E251" i="8"/>
  <c r="U251" i="1" s="1"/>
  <c r="E252" i="8"/>
  <c r="U252" i="1" s="1"/>
  <c r="E253" i="8"/>
  <c r="U253" i="1" s="1"/>
  <c r="E254" i="8"/>
  <c r="U254" i="1" s="1"/>
  <c r="E255" i="8"/>
  <c r="U255" i="1" s="1"/>
  <c r="E256" i="8"/>
  <c r="U256" i="1" s="1"/>
  <c r="E257" i="8"/>
  <c r="U257" i="1" s="1"/>
  <c r="E258" i="8"/>
  <c r="U258" i="1" s="1"/>
  <c r="E259" i="8"/>
  <c r="U259" i="1" s="1"/>
  <c r="E260" i="8"/>
  <c r="U260" i="1" s="1"/>
  <c r="E261" i="8"/>
  <c r="U261" i="1" s="1"/>
  <c r="E262" i="8"/>
  <c r="U262" i="1" s="1"/>
  <c r="E263" i="8"/>
  <c r="U263" i="1" s="1"/>
  <c r="E264" i="8"/>
  <c r="U264" i="1" s="1"/>
  <c r="E265" i="8"/>
  <c r="U265" i="1" s="1"/>
  <c r="E266" i="8"/>
  <c r="U266" i="1" s="1"/>
  <c r="E267" i="8"/>
  <c r="U267" i="1" s="1"/>
  <c r="E268" i="8"/>
  <c r="U268" i="1" s="1"/>
  <c r="E269" i="8"/>
  <c r="U269" i="1" s="1"/>
  <c r="E270" i="8"/>
  <c r="U270" i="1" s="1"/>
  <c r="E271" i="8"/>
  <c r="U271" i="1" s="1"/>
  <c r="E272" i="8"/>
  <c r="U272" i="1" s="1"/>
  <c r="E273" i="8"/>
  <c r="U273" i="1" s="1"/>
  <c r="E274" i="8"/>
  <c r="U274" i="1" s="1"/>
  <c r="E275" i="8"/>
  <c r="U275" i="1" s="1"/>
  <c r="E276" i="8"/>
  <c r="U276" i="1" s="1"/>
  <c r="E277" i="8"/>
  <c r="U277" i="1" s="1"/>
  <c r="E278" i="8"/>
  <c r="U278" i="1" s="1"/>
  <c r="E279" i="8"/>
  <c r="U279" i="1" s="1"/>
  <c r="E280" i="8"/>
  <c r="U280" i="1" s="1"/>
  <c r="E281" i="8"/>
  <c r="U281" i="1" s="1"/>
  <c r="E282" i="8"/>
  <c r="U282" i="1" s="1"/>
  <c r="E283" i="8"/>
  <c r="U283" i="1" s="1"/>
  <c r="E284" i="8"/>
  <c r="U284" i="1" s="1"/>
  <c r="E285" i="8"/>
  <c r="U285" i="1" s="1"/>
  <c r="E286" i="8"/>
  <c r="U286" i="1" s="1"/>
  <c r="E287" i="8"/>
  <c r="U287" i="1" s="1"/>
  <c r="E288" i="8"/>
  <c r="U288" i="1" s="1"/>
  <c r="E289" i="8"/>
  <c r="U289" i="1" s="1"/>
  <c r="E290" i="8"/>
  <c r="U290" i="1" s="1"/>
  <c r="E291" i="8"/>
  <c r="U291" i="1" s="1"/>
  <c r="E292" i="8"/>
  <c r="U292" i="1" s="1"/>
  <c r="E293" i="8"/>
  <c r="U293" i="1" s="1"/>
  <c r="E294" i="8"/>
  <c r="U294" i="1" s="1"/>
  <c r="E295" i="8"/>
  <c r="U295" i="1" s="1"/>
  <c r="E296" i="8"/>
  <c r="U296" i="1" s="1"/>
  <c r="E297" i="8"/>
  <c r="U297" i="1" s="1"/>
  <c r="E298" i="8"/>
  <c r="U298" i="1" s="1"/>
  <c r="E299" i="8"/>
  <c r="U299" i="1" s="1"/>
  <c r="E300" i="8"/>
  <c r="U300" i="1" s="1"/>
  <c r="E301" i="8"/>
  <c r="U301" i="1" s="1"/>
  <c r="E302" i="8"/>
  <c r="U302" i="1" s="1"/>
  <c r="E303" i="8"/>
  <c r="U303" i="1" s="1"/>
  <c r="E304" i="8"/>
  <c r="U304" i="1" s="1"/>
  <c r="E305" i="8"/>
  <c r="U305" i="1" s="1"/>
  <c r="E306" i="8"/>
  <c r="U306" i="1" s="1"/>
  <c r="E307" i="8"/>
  <c r="U307" i="1" s="1"/>
  <c r="E308" i="8"/>
  <c r="U308" i="1" s="1"/>
  <c r="E309" i="8"/>
  <c r="U309" i="1" s="1"/>
  <c r="E310" i="8"/>
  <c r="U310" i="1" s="1"/>
  <c r="E311" i="8"/>
  <c r="U311" i="1" s="1"/>
  <c r="E312" i="8"/>
  <c r="U312" i="1" s="1"/>
  <c r="E313" i="8"/>
  <c r="U313" i="1" s="1"/>
  <c r="E314" i="8"/>
  <c r="U314" i="1" s="1"/>
  <c r="E315" i="8"/>
  <c r="U315" i="1" s="1"/>
  <c r="E316" i="8"/>
  <c r="U316" i="1" s="1"/>
  <c r="E317" i="8"/>
  <c r="U317" i="1" s="1"/>
  <c r="E318" i="8"/>
  <c r="U318" i="1" s="1"/>
  <c r="E319" i="8"/>
  <c r="U319" i="1" s="1"/>
  <c r="E320" i="8"/>
  <c r="U320" i="1" s="1"/>
  <c r="E321" i="8"/>
  <c r="U321" i="1" s="1"/>
  <c r="E322" i="8"/>
  <c r="U322" i="1" s="1"/>
  <c r="E323" i="8"/>
  <c r="U323" i="1" s="1"/>
  <c r="E324" i="8"/>
  <c r="U324" i="1" s="1"/>
  <c r="E325" i="8"/>
  <c r="U325" i="1" s="1"/>
  <c r="E326" i="8"/>
  <c r="U326" i="1" s="1"/>
  <c r="E327" i="8"/>
  <c r="U327" i="1" s="1"/>
  <c r="E328" i="8"/>
  <c r="U328" i="1" s="1"/>
  <c r="E329" i="8"/>
  <c r="U329" i="1" s="1"/>
  <c r="E330" i="8"/>
  <c r="U330" i="1" s="1"/>
  <c r="E331" i="8"/>
  <c r="U331" i="1" s="1"/>
  <c r="E332" i="8"/>
  <c r="U332" i="1" s="1"/>
  <c r="E333" i="8"/>
  <c r="U333" i="1" s="1"/>
  <c r="E334" i="8"/>
  <c r="U334" i="1" s="1"/>
  <c r="E335" i="8"/>
  <c r="U335" i="1" s="1"/>
  <c r="E336" i="8"/>
  <c r="U336" i="1" s="1"/>
  <c r="E337" i="8"/>
  <c r="U337" i="1" s="1"/>
  <c r="E338" i="8"/>
  <c r="U338" i="1" s="1"/>
  <c r="E339" i="8"/>
  <c r="U339" i="1" s="1"/>
  <c r="E340" i="8"/>
  <c r="U340" i="1" s="1"/>
  <c r="E341" i="8"/>
  <c r="U341" i="1" s="1"/>
  <c r="E342" i="8"/>
  <c r="U342" i="1" s="1"/>
  <c r="E343" i="8"/>
  <c r="U343" i="1" s="1"/>
  <c r="E344" i="8"/>
  <c r="U344" i="1" s="1"/>
  <c r="E345" i="8"/>
  <c r="U345" i="1" s="1"/>
  <c r="E346" i="8"/>
  <c r="U346" i="1" s="1"/>
  <c r="E347" i="8"/>
  <c r="U347" i="1" s="1"/>
  <c r="E348" i="8"/>
  <c r="U348" i="1" s="1"/>
  <c r="E349" i="8"/>
  <c r="U349" i="1" s="1"/>
  <c r="E350" i="8"/>
  <c r="U350" i="1" s="1"/>
  <c r="E351" i="8"/>
  <c r="U351" i="1" s="1"/>
  <c r="E352" i="8"/>
  <c r="U352" i="1" s="1"/>
  <c r="E353" i="8"/>
  <c r="U353" i="1" s="1"/>
  <c r="E354" i="8"/>
  <c r="U354" i="1" s="1"/>
  <c r="E355" i="8"/>
  <c r="U355" i="1" s="1"/>
  <c r="E356" i="8"/>
  <c r="U356" i="1" s="1"/>
  <c r="E357" i="8"/>
  <c r="U357" i="1" s="1"/>
  <c r="E358" i="8"/>
  <c r="U358" i="1" s="1"/>
  <c r="E359" i="8"/>
  <c r="U359" i="1" s="1"/>
  <c r="E360" i="8"/>
  <c r="U360" i="1" s="1"/>
  <c r="E361" i="8"/>
  <c r="U361" i="1" s="1"/>
  <c r="E362" i="8"/>
  <c r="U362" i="1" s="1"/>
  <c r="E363" i="8"/>
  <c r="U363" i="1" s="1"/>
  <c r="E364" i="8"/>
  <c r="U364" i="1" s="1"/>
  <c r="E365" i="8"/>
  <c r="U365" i="1" s="1"/>
  <c r="E366" i="8"/>
  <c r="U366" i="1" s="1"/>
  <c r="E367" i="8"/>
  <c r="U367" i="1" s="1"/>
  <c r="E368" i="8"/>
  <c r="U368" i="1" s="1"/>
  <c r="E369" i="8"/>
  <c r="U369" i="1" s="1"/>
  <c r="E370" i="8"/>
  <c r="U370" i="1" s="1"/>
  <c r="E371" i="8"/>
  <c r="U371" i="1" s="1"/>
  <c r="E372" i="8"/>
  <c r="U372" i="1" s="1"/>
  <c r="E373" i="8"/>
  <c r="U373" i="1" s="1"/>
  <c r="E374" i="8"/>
  <c r="U374" i="1" s="1"/>
  <c r="E375" i="8"/>
  <c r="U375" i="1" s="1"/>
  <c r="E376" i="8"/>
  <c r="U376" i="1" s="1"/>
  <c r="E377" i="8"/>
  <c r="U377" i="1" s="1"/>
  <c r="E378" i="8"/>
  <c r="U378" i="1" s="1"/>
  <c r="E379" i="8"/>
  <c r="U379" i="1" s="1"/>
  <c r="E380" i="8"/>
  <c r="U380" i="1" s="1"/>
  <c r="E381" i="8"/>
  <c r="U381" i="1" s="1"/>
  <c r="E382" i="8"/>
  <c r="U382" i="1" s="1"/>
  <c r="E383" i="8"/>
  <c r="U383" i="1" s="1"/>
  <c r="E384" i="8"/>
  <c r="U384" i="1" s="1"/>
  <c r="E385" i="8"/>
  <c r="U385" i="1" s="1"/>
  <c r="E386" i="8"/>
  <c r="U386" i="1" s="1"/>
  <c r="E387" i="8"/>
  <c r="U387" i="1" s="1"/>
  <c r="E388" i="8"/>
  <c r="U388" i="1" s="1"/>
  <c r="E389" i="8"/>
  <c r="U389" i="1" s="1"/>
  <c r="E390" i="8"/>
  <c r="U390" i="1" s="1"/>
  <c r="E391" i="8"/>
  <c r="U391" i="1" s="1"/>
  <c r="E392" i="8"/>
  <c r="U392" i="1" s="1"/>
  <c r="E393" i="8"/>
  <c r="U393" i="1" s="1"/>
  <c r="E394" i="8"/>
  <c r="U394" i="1" s="1"/>
  <c r="E395" i="8"/>
  <c r="U395" i="1" s="1"/>
  <c r="E396" i="8"/>
  <c r="U396" i="1" s="1"/>
  <c r="E397" i="8"/>
  <c r="U397" i="1" s="1"/>
  <c r="E398" i="8"/>
  <c r="U398" i="1" s="1"/>
  <c r="E399" i="8"/>
  <c r="U399" i="1" s="1"/>
  <c r="E400" i="8"/>
  <c r="U400" i="1" s="1"/>
  <c r="E401" i="8"/>
  <c r="U401" i="1" s="1"/>
  <c r="E402" i="8"/>
  <c r="U402" i="1" s="1"/>
  <c r="E403" i="8"/>
  <c r="U403" i="1" s="1"/>
  <c r="E404" i="8"/>
  <c r="U404" i="1" s="1"/>
  <c r="E405" i="8"/>
  <c r="U405" i="1" s="1"/>
  <c r="E406" i="8"/>
  <c r="U406" i="1" s="1"/>
  <c r="E407" i="8"/>
  <c r="U407" i="1" s="1"/>
  <c r="E408" i="8"/>
  <c r="U408" i="1" s="1"/>
  <c r="E409" i="8"/>
  <c r="U409" i="1" s="1"/>
  <c r="E410" i="8"/>
  <c r="U410" i="1" s="1"/>
  <c r="E411" i="8"/>
  <c r="U411" i="1" s="1"/>
  <c r="E412" i="8"/>
  <c r="U412" i="1" s="1"/>
  <c r="E413" i="8"/>
  <c r="U413" i="1" s="1"/>
  <c r="E414" i="8"/>
  <c r="U414" i="1" s="1"/>
  <c r="E415" i="8"/>
  <c r="U415" i="1" s="1"/>
  <c r="E416" i="8"/>
  <c r="U416" i="1" s="1"/>
  <c r="E417" i="8"/>
  <c r="U417" i="1" s="1"/>
  <c r="E418" i="8"/>
  <c r="U418" i="1" s="1"/>
  <c r="E419" i="8"/>
  <c r="U419" i="1" s="1"/>
  <c r="E420" i="8"/>
  <c r="U420" i="1" s="1"/>
  <c r="E421" i="8"/>
  <c r="U421" i="1" s="1"/>
  <c r="E422" i="8"/>
  <c r="U422" i="1" s="1"/>
  <c r="E423" i="8"/>
  <c r="U423" i="1" s="1"/>
  <c r="E424" i="8"/>
  <c r="U424" i="1" s="1"/>
  <c r="E425" i="8"/>
  <c r="U425" i="1" s="1"/>
  <c r="E426" i="8"/>
  <c r="U426" i="1" s="1"/>
  <c r="E427" i="8"/>
  <c r="U427" i="1" s="1"/>
  <c r="E428" i="8"/>
  <c r="U428" i="1" s="1"/>
  <c r="E429" i="8"/>
  <c r="U429" i="1" s="1"/>
  <c r="E430" i="8"/>
  <c r="U430" i="1" s="1"/>
  <c r="E431" i="8"/>
  <c r="U431" i="1" s="1"/>
  <c r="E432" i="8"/>
  <c r="U432" i="1" s="1"/>
  <c r="E433" i="8"/>
  <c r="U433" i="1" s="1"/>
  <c r="E434" i="8"/>
  <c r="U434" i="1" s="1"/>
  <c r="E435" i="8"/>
  <c r="U435" i="1" s="1"/>
  <c r="E436" i="8"/>
  <c r="U436" i="1" s="1"/>
  <c r="E437" i="8"/>
  <c r="U437" i="1" s="1"/>
  <c r="E438" i="8"/>
  <c r="U438" i="1" s="1"/>
  <c r="E439" i="8"/>
  <c r="U439" i="1" s="1"/>
  <c r="E440" i="8"/>
  <c r="U440" i="1" s="1"/>
  <c r="E441" i="8"/>
  <c r="U441" i="1" s="1"/>
  <c r="E442" i="8"/>
  <c r="U442" i="1" s="1"/>
  <c r="E443" i="8"/>
  <c r="U443" i="1" s="1"/>
  <c r="E444" i="8"/>
  <c r="U444" i="1" s="1"/>
  <c r="E445" i="8"/>
  <c r="U445" i="1" s="1"/>
  <c r="E446" i="8"/>
  <c r="U446" i="1" s="1"/>
  <c r="E447" i="8"/>
  <c r="U447" i="1" s="1"/>
  <c r="E448" i="8"/>
  <c r="U448" i="1" s="1"/>
  <c r="E449" i="8"/>
  <c r="U449" i="1" s="1"/>
  <c r="E450" i="8"/>
  <c r="U450" i="1" s="1"/>
  <c r="E451" i="8"/>
  <c r="U451" i="1" s="1"/>
  <c r="E452" i="8"/>
  <c r="U452" i="1" s="1"/>
  <c r="E453" i="8"/>
  <c r="U453" i="1" s="1"/>
  <c r="E454" i="8"/>
  <c r="U454" i="1" s="1"/>
  <c r="E455" i="8"/>
  <c r="U455" i="1" s="1"/>
  <c r="E456" i="8"/>
  <c r="U456" i="1" s="1"/>
  <c r="E457" i="8"/>
  <c r="U457" i="1" s="1"/>
  <c r="E458" i="8"/>
  <c r="U458" i="1" s="1"/>
  <c r="E459" i="8"/>
  <c r="U459" i="1" s="1"/>
  <c r="E460" i="8"/>
  <c r="U460" i="1" s="1"/>
  <c r="E461" i="8"/>
  <c r="U461" i="1" s="1"/>
  <c r="E462" i="8"/>
  <c r="U462" i="1" s="1"/>
  <c r="E463" i="8"/>
  <c r="U463" i="1" s="1"/>
  <c r="E464" i="8"/>
  <c r="U464" i="1" s="1"/>
  <c r="E465" i="8"/>
  <c r="U465" i="1" s="1"/>
  <c r="E466" i="8"/>
  <c r="U466" i="1" s="1"/>
  <c r="E467" i="8"/>
  <c r="U467" i="1" s="1"/>
  <c r="E468" i="8"/>
  <c r="U468" i="1" s="1"/>
  <c r="E469" i="8"/>
  <c r="U469" i="1" s="1"/>
  <c r="E470" i="8"/>
  <c r="U470" i="1" s="1"/>
  <c r="E471" i="8"/>
  <c r="U471" i="1" s="1"/>
  <c r="E472" i="8"/>
  <c r="U472" i="1" s="1"/>
  <c r="E473" i="8"/>
  <c r="U473" i="1" s="1"/>
  <c r="E474" i="8"/>
  <c r="U474" i="1" s="1"/>
  <c r="E475" i="8"/>
  <c r="U475" i="1" s="1"/>
  <c r="E476" i="8"/>
  <c r="U476" i="1" s="1"/>
  <c r="E477" i="8"/>
  <c r="U477" i="1" s="1"/>
  <c r="E478" i="8"/>
  <c r="U478" i="1" s="1"/>
  <c r="E479" i="8"/>
  <c r="U479" i="1" s="1"/>
  <c r="E480" i="8"/>
  <c r="U480" i="1" s="1"/>
  <c r="E481" i="8"/>
  <c r="U481" i="1" s="1"/>
  <c r="E482" i="8"/>
  <c r="U482" i="1" s="1"/>
  <c r="E483" i="8"/>
  <c r="U483" i="1" s="1"/>
  <c r="E484" i="8"/>
  <c r="U484" i="1" s="1"/>
  <c r="E485" i="8"/>
  <c r="U485" i="1" s="1"/>
  <c r="E486" i="8"/>
  <c r="U486" i="1" s="1"/>
  <c r="E487" i="8"/>
  <c r="U487" i="1" s="1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U562" i="1" s="1"/>
  <c r="E563" i="8"/>
  <c r="U563" i="1" s="1"/>
  <c r="E564" i="8"/>
  <c r="U564" i="1" s="1"/>
  <c r="E565" i="8"/>
  <c r="U565" i="1" s="1"/>
  <c r="E566" i="8"/>
  <c r="U566" i="1" s="1"/>
  <c r="E567" i="8"/>
  <c r="U567" i="1" s="1"/>
  <c r="E568" i="8"/>
  <c r="U568" i="1" s="1"/>
  <c r="E569" i="8"/>
  <c r="U569" i="1" s="1"/>
  <c r="E570" i="8"/>
  <c r="U570" i="1" s="1"/>
  <c r="E571" i="8"/>
  <c r="U571" i="1" s="1"/>
  <c r="E572" i="8"/>
  <c r="U572" i="1" s="1"/>
  <c r="E573" i="8"/>
  <c r="U573" i="1" s="1"/>
  <c r="E574" i="8"/>
  <c r="U574" i="1" s="1"/>
  <c r="E575" i="8"/>
  <c r="U575" i="1" s="1"/>
  <c r="E576" i="8"/>
  <c r="U576" i="1" s="1"/>
  <c r="E577" i="8"/>
  <c r="U577" i="1" s="1"/>
  <c r="E578" i="8"/>
  <c r="U578" i="1" s="1"/>
  <c r="E579" i="8"/>
  <c r="U579" i="1" s="1"/>
  <c r="E580" i="8"/>
  <c r="U580" i="1" s="1"/>
  <c r="E581" i="8"/>
  <c r="U581" i="1" s="1"/>
  <c r="E582" i="8"/>
  <c r="U582" i="1" s="1"/>
  <c r="E583" i="8"/>
  <c r="U583" i="1" s="1"/>
  <c r="E584" i="8"/>
  <c r="U584" i="1" s="1"/>
  <c r="E585" i="8"/>
  <c r="U585" i="1" s="1"/>
  <c r="E586" i="8"/>
  <c r="U586" i="1" s="1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2" i="8"/>
  <c r="U2" i="1" s="1"/>
  <c r="V2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W13" i="1"/>
  <c r="W23" i="1"/>
  <c r="W27" i="1"/>
  <c r="W31" i="1"/>
  <c r="W32" i="1"/>
  <c r="W38" i="1"/>
  <c r="W54" i="1"/>
  <c r="W56" i="1"/>
  <c r="W65" i="1"/>
  <c r="W72" i="1"/>
  <c r="W80" i="1"/>
  <c r="W81" i="1"/>
  <c r="W107" i="1"/>
  <c r="W109" i="1"/>
  <c r="W117" i="1"/>
  <c r="W127" i="1"/>
  <c r="W157" i="1"/>
  <c r="W172" i="1"/>
  <c r="W176" i="1"/>
  <c r="W180" i="1"/>
  <c r="W197" i="1"/>
  <c r="W204" i="1"/>
  <c r="W208" i="1"/>
  <c r="W225" i="1"/>
  <c r="W243" i="1"/>
  <c r="W247" i="1"/>
  <c r="W251" i="1"/>
  <c r="W255" i="1"/>
  <c r="W256" i="1"/>
  <c r="W267" i="1"/>
  <c r="W273" i="1"/>
  <c r="W277" i="1"/>
  <c r="W295" i="1"/>
  <c r="W301" i="1"/>
  <c r="W304" i="1"/>
  <c r="W313" i="1"/>
  <c r="W321" i="1"/>
  <c r="W349" i="1"/>
  <c r="W351" i="1"/>
  <c r="W372" i="1"/>
  <c r="W375" i="1"/>
  <c r="W3" i="1"/>
  <c r="W4" i="1"/>
  <c r="W6" i="1"/>
  <c r="W7" i="1"/>
  <c r="W8" i="1"/>
  <c r="W11" i="1"/>
  <c r="W12" i="1"/>
  <c r="W16" i="1"/>
  <c r="W20" i="1"/>
  <c r="W22" i="1"/>
  <c r="W24" i="1"/>
  <c r="W28" i="1"/>
  <c r="W29" i="1"/>
  <c r="W30" i="1"/>
  <c r="W33" i="1"/>
  <c r="W35" i="1"/>
  <c r="W36" i="1"/>
  <c r="W37" i="1"/>
  <c r="W41" i="1"/>
  <c r="W43" i="1"/>
  <c r="W44" i="1"/>
  <c r="W45" i="1"/>
  <c r="W46" i="1"/>
  <c r="W47" i="1"/>
  <c r="W48" i="1"/>
  <c r="W49" i="1"/>
  <c r="W51" i="1"/>
  <c r="W53" i="1"/>
  <c r="W55" i="1"/>
  <c r="W57" i="1"/>
  <c r="W59" i="1"/>
  <c r="W61" i="1"/>
  <c r="W62" i="1"/>
  <c r="W63" i="1"/>
  <c r="W64" i="1"/>
  <c r="W67" i="1"/>
  <c r="W68" i="1"/>
  <c r="W69" i="1"/>
  <c r="W70" i="1"/>
  <c r="W71" i="1"/>
  <c r="W75" i="1"/>
  <c r="W76" i="1"/>
  <c r="W78" i="1"/>
  <c r="W79" i="1"/>
  <c r="W83" i="1"/>
  <c r="W84" i="1"/>
  <c r="W85" i="1"/>
  <c r="W86" i="1"/>
  <c r="W87" i="1"/>
  <c r="W88" i="1"/>
  <c r="W89" i="1"/>
  <c r="W91" i="1"/>
  <c r="W92" i="1"/>
  <c r="W93" i="1"/>
  <c r="W94" i="1"/>
  <c r="W96" i="1"/>
  <c r="W97" i="1"/>
  <c r="W99" i="1"/>
  <c r="W100" i="1"/>
  <c r="W101" i="1"/>
  <c r="W102" i="1"/>
  <c r="W103" i="1"/>
  <c r="W104" i="1"/>
  <c r="W105" i="1"/>
  <c r="W108" i="1"/>
  <c r="W112" i="1"/>
  <c r="W115" i="1"/>
  <c r="W116" i="1"/>
  <c r="W118" i="1"/>
  <c r="W120" i="1"/>
  <c r="W123" i="1"/>
  <c r="W124" i="1"/>
  <c r="W125" i="1"/>
  <c r="W126" i="1"/>
  <c r="W129" i="1"/>
  <c r="W131" i="1"/>
  <c r="W132" i="1"/>
  <c r="W133" i="1"/>
  <c r="W134" i="1"/>
  <c r="W135" i="1"/>
  <c r="W136" i="1"/>
  <c r="W137" i="1"/>
  <c r="W139" i="1"/>
  <c r="W140" i="1"/>
  <c r="W141" i="1"/>
  <c r="W143" i="1"/>
  <c r="W144" i="1"/>
  <c r="W145" i="1"/>
  <c r="W147" i="1"/>
  <c r="W148" i="1"/>
  <c r="W149" i="1"/>
  <c r="W152" i="1"/>
  <c r="W153" i="1"/>
  <c r="W155" i="1"/>
  <c r="W156" i="1"/>
  <c r="W158" i="1"/>
  <c r="W159" i="1"/>
  <c r="W160" i="1"/>
  <c r="W161" i="1"/>
  <c r="W163" i="1"/>
  <c r="W164" i="1"/>
  <c r="W165" i="1"/>
  <c r="W166" i="1"/>
  <c r="W167" i="1"/>
  <c r="W168" i="1"/>
  <c r="W169" i="1"/>
  <c r="W171" i="1"/>
  <c r="W173" i="1"/>
  <c r="W174" i="1"/>
  <c r="W179" i="1"/>
  <c r="W181" i="1"/>
  <c r="W183" i="1"/>
  <c r="W184" i="1"/>
  <c r="W185" i="1"/>
  <c r="W187" i="1"/>
  <c r="W188" i="1"/>
  <c r="W192" i="1"/>
  <c r="W193" i="1"/>
  <c r="W195" i="1"/>
  <c r="W196" i="1"/>
  <c r="W198" i="1"/>
  <c r="W199" i="1"/>
  <c r="W200" i="1"/>
  <c r="W201" i="1"/>
  <c r="W203" i="1"/>
  <c r="W205" i="1"/>
  <c r="W206" i="1"/>
  <c r="W207" i="1"/>
  <c r="W211" i="1"/>
  <c r="W212" i="1"/>
  <c r="W213" i="1"/>
  <c r="W215" i="1"/>
  <c r="W216" i="1"/>
  <c r="W217" i="1"/>
  <c r="W219" i="1"/>
  <c r="W220" i="1"/>
  <c r="W221" i="1"/>
  <c r="W222" i="1"/>
  <c r="W223" i="1"/>
  <c r="W224" i="1"/>
  <c r="W227" i="1"/>
  <c r="W228" i="1"/>
  <c r="W229" i="1"/>
  <c r="W230" i="1"/>
  <c r="W231" i="1"/>
  <c r="W232" i="1"/>
  <c r="W233" i="1"/>
  <c r="W235" i="1"/>
  <c r="W236" i="1"/>
  <c r="W237" i="1"/>
  <c r="W238" i="1"/>
  <c r="W239" i="1"/>
  <c r="W240" i="1"/>
  <c r="W241" i="1"/>
  <c r="W245" i="1"/>
  <c r="W248" i="1"/>
  <c r="W252" i="1"/>
  <c r="W253" i="1"/>
  <c r="W254" i="1"/>
  <c r="W257" i="1"/>
  <c r="W259" i="1"/>
  <c r="W260" i="1"/>
  <c r="W261" i="1"/>
  <c r="W262" i="1"/>
  <c r="W264" i="1"/>
  <c r="W265" i="1"/>
  <c r="W268" i="1"/>
  <c r="W269" i="1"/>
  <c r="W272" i="1"/>
  <c r="W275" i="1"/>
  <c r="W276" i="1"/>
  <c r="W278" i="1"/>
  <c r="W279" i="1"/>
  <c r="W280" i="1"/>
  <c r="W283" i="1"/>
  <c r="W284" i="1"/>
  <c r="W285" i="1"/>
  <c r="W286" i="1"/>
  <c r="W287" i="1"/>
  <c r="W291" i="1"/>
  <c r="W292" i="1"/>
  <c r="W296" i="1"/>
  <c r="W297" i="1"/>
  <c r="W299" i="1"/>
  <c r="W300" i="1"/>
  <c r="W302" i="1"/>
  <c r="W303" i="1"/>
  <c r="W305" i="1"/>
  <c r="W307" i="1"/>
  <c r="W308" i="1"/>
  <c r="W310" i="1"/>
  <c r="W311" i="1"/>
  <c r="W312" i="1"/>
  <c r="W315" i="1"/>
  <c r="W316" i="1"/>
  <c r="W318" i="1"/>
  <c r="W319" i="1"/>
  <c r="W320" i="1"/>
  <c r="W323" i="1"/>
  <c r="W324" i="1"/>
  <c r="W326" i="1"/>
  <c r="W327" i="1"/>
  <c r="W328" i="1"/>
  <c r="W331" i="1"/>
  <c r="W332" i="1"/>
  <c r="W333" i="1"/>
  <c r="W336" i="1"/>
  <c r="W339" i="1"/>
  <c r="W340" i="1"/>
  <c r="W341" i="1"/>
  <c r="W342" i="1"/>
  <c r="W343" i="1"/>
  <c r="W344" i="1"/>
  <c r="W345" i="1"/>
  <c r="W347" i="1"/>
  <c r="W355" i="1"/>
  <c r="W356" i="1"/>
  <c r="W357" i="1"/>
  <c r="W359" i="1"/>
  <c r="W360" i="1"/>
  <c r="W363" i="1"/>
  <c r="W364" i="1"/>
  <c r="W367" i="1"/>
  <c r="W368" i="1"/>
  <c r="W369" i="1"/>
  <c r="W371" i="1"/>
  <c r="W373" i="1"/>
  <c r="W374" i="1"/>
  <c r="W376" i="1"/>
  <c r="W377" i="1"/>
  <c r="W379" i="1"/>
  <c r="W2" i="1"/>
  <c r="V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2" i="1"/>
  <c r="B2" i="2"/>
  <c r="C2" i="6" s="1"/>
  <c r="A2" i="2"/>
  <c r="B2" i="6" s="1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B412" i="6"/>
  <c r="B433" i="6"/>
  <c r="B441" i="6"/>
  <c r="B442" i="6"/>
  <c r="B459" i="6"/>
  <c r="B460" i="6"/>
  <c r="B530" i="6"/>
  <c r="B537" i="6"/>
  <c r="B546" i="6"/>
  <c r="B577" i="6"/>
  <c r="B619" i="6"/>
  <c r="B641" i="6"/>
  <c r="B670" i="6"/>
  <c r="B671" i="6"/>
  <c r="B678" i="6"/>
  <c r="B686" i="6"/>
  <c r="B694" i="6"/>
  <c r="B698" i="6"/>
  <c r="B699" i="6"/>
  <c r="B702" i="6"/>
  <c r="B710" i="6"/>
  <c r="B711" i="6"/>
  <c r="B712" i="6"/>
  <c r="B718" i="6"/>
  <c r="B722" i="6"/>
  <c r="B726" i="6"/>
  <c r="B727" i="6"/>
  <c r="B734" i="6"/>
  <c r="B742" i="6"/>
  <c r="B750" i="6"/>
  <c r="B751" i="6"/>
  <c r="B758" i="6"/>
  <c r="B766" i="6"/>
  <c r="B774" i="6"/>
  <c r="B782" i="6"/>
  <c r="B790" i="6"/>
  <c r="B795" i="6"/>
  <c r="B798" i="6"/>
  <c r="B806" i="6"/>
  <c r="B807" i="6"/>
  <c r="B814" i="6"/>
  <c r="B822" i="6"/>
  <c r="B826" i="6"/>
  <c r="B827" i="6"/>
  <c r="B831" i="6"/>
  <c r="B838" i="6"/>
  <c r="B846" i="6"/>
  <c r="B854" i="6"/>
  <c r="B886" i="6"/>
  <c r="B894" i="6"/>
  <c r="B902" i="6"/>
  <c r="B910" i="6"/>
  <c r="B913" i="6"/>
  <c r="B915" i="6"/>
  <c r="B919" i="6"/>
  <c r="B926" i="6"/>
  <c r="B934" i="6"/>
  <c r="B935" i="6"/>
  <c r="B939" i="6"/>
  <c r="B942" i="6"/>
  <c r="B967" i="6"/>
  <c r="B974" i="6"/>
  <c r="B981" i="6"/>
  <c r="B985" i="6"/>
  <c r="B986" i="6"/>
  <c r="B989" i="6"/>
  <c r="B993" i="6"/>
  <c r="B994" i="6"/>
  <c r="B998" i="6"/>
  <c r="C405" i="6"/>
  <c r="C413" i="6"/>
  <c r="C414" i="6"/>
  <c r="C415" i="6"/>
  <c r="C430" i="6"/>
  <c r="C445" i="6"/>
  <c r="C454" i="6"/>
  <c r="C461" i="6"/>
  <c r="C477" i="6"/>
  <c r="C493" i="6"/>
  <c r="C533" i="6"/>
  <c r="C565" i="6"/>
  <c r="C573" i="6"/>
  <c r="C581" i="6"/>
  <c r="C589" i="6"/>
  <c r="C590" i="6"/>
  <c r="C606" i="6"/>
  <c r="C613" i="6"/>
  <c r="C621" i="6"/>
  <c r="C622" i="6"/>
  <c r="C637" i="6"/>
  <c r="C638" i="6"/>
  <c r="C661" i="6"/>
  <c r="C664" i="6"/>
  <c r="C669" i="6"/>
  <c r="C694" i="6"/>
  <c r="C696" i="6"/>
  <c r="C701" i="6"/>
  <c r="C709" i="6"/>
  <c r="C710" i="6"/>
  <c r="C757" i="6"/>
  <c r="C765" i="6"/>
  <c r="C773" i="6"/>
  <c r="C782" i="6"/>
  <c r="C798" i="6"/>
  <c r="C805" i="6"/>
  <c r="C813" i="6"/>
  <c r="C821" i="6"/>
  <c r="C854" i="6"/>
  <c r="C861" i="6"/>
  <c r="C869" i="6"/>
  <c r="C870" i="6"/>
  <c r="C871" i="6"/>
  <c r="C872" i="6"/>
  <c r="C886" i="6"/>
  <c r="C893" i="6"/>
  <c r="C901" i="6"/>
  <c r="C909" i="6"/>
  <c r="C942" i="6"/>
  <c r="C949" i="6"/>
  <c r="C957" i="6"/>
  <c r="C958" i="6"/>
  <c r="C959" i="6"/>
  <c r="C981" i="6"/>
  <c r="C982" i="6"/>
  <c r="C985" i="6"/>
  <c r="C995" i="6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C74" i="6" s="1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C271" i="6" s="1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A379" i="2"/>
  <c r="B379" i="6" s="1"/>
  <c r="A380" i="2"/>
  <c r="B380" i="6" s="1"/>
  <c r="A381" i="2"/>
  <c r="B381" i="6" s="1"/>
  <c r="A382" i="2"/>
  <c r="B382" i="6" s="1"/>
  <c r="A383" i="2"/>
  <c r="B383" i="6" s="1"/>
  <c r="A384" i="2"/>
  <c r="B384" i="6" s="1"/>
  <c r="A385" i="2"/>
  <c r="B385" i="6" s="1"/>
  <c r="A386" i="2"/>
  <c r="B386" i="6" s="1"/>
  <c r="A387" i="2"/>
  <c r="B387" i="6" s="1"/>
  <c r="A388" i="2"/>
  <c r="B388" i="6" s="1"/>
  <c r="A389" i="2"/>
  <c r="B389" i="6" s="1"/>
  <c r="A390" i="2"/>
  <c r="B390" i="6" s="1"/>
  <c r="A391" i="2"/>
  <c r="B391" i="6" s="1"/>
  <c r="A392" i="2"/>
  <c r="B392" i="6" s="1"/>
  <c r="A393" i="2"/>
  <c r="B393" i="6" s="1"/>
  <c r="A394" i="2"/>
  <c r="B394" i="6" s="1"/>
  <c r="A395" i="2"/>
  <c r="B395" i="6" s="1"/>
  <c r="A396" i="2"/>
  <c r="B396" i="6" s="1"/>
  <c r="A397" i="2"/>
  <c r="B397" i="6" s="1"/>
  <c r="A398" i="2"/>
  <c r="B398" i="6" s="1"/>
  <c r="A399" i="2"/>
  <c r="B399" i="6" s="1"/>
  <c r="A400" i="2"/>
  <c r="B400" i="6" s="1"/>
  <c r="A401" i="2"/>
  <c r="B401" i="6" s="1"/>
  <c r="A402" i="2"/>
  <c r="B402" i="6" s="1"/>
  <c r="A403" i="2"/>
  <c r="B403" i="6" s="1"/>
  <c r="A404" i="2"/>
  <c r="B404" i="6" s="1"/>
  <c r="A405" i="2"/>
  <c r="B405" i="6" s="1"/>
  <c r="A406" i="2"/>
  <c r="B406" i="6" s="1"/>
  <c r="A407" i="2"/>
  <c r="B407" i="6" s="1"/>
  <c r="A408" i="2"/>
  <c r="A23" i="2"/>
  <c r="B23" i="6" s="1"/>
  <c r="A24" i="2"/>
  <c r="B24" i="6" s="1"/>
  <c r="A25" i="2"/>
  <c r="B25" i="6" s="1"/>
  <c r="A26" i="2"/>
  <c r="B26" i="6" s="1"/>
  <c r="A27" i="2"/>
  <c r="A28" i="2"/>
  <c r="B28" i="6" s="1"/>
  <c r="A29" i="2"/>
  <c r="B29" i="6" s="1"/>
  <c r="A30" i="2"/>
  <c r="B30" i="6" s="1"/>
  <c r="A31" i="2"/>
  <c r="B31" i="6" s="1"/>
  <c r="A32" i="2"/>
  <c r="A33" i="2"/>
  <c r="B33" i="6" s="1"/>
  <c r="A34" i="2"/>
  <c r="B34" i="6" s="1"/>
  <c r="A35" i="2"/>
  <c r="B35" i="6" s="1"/>
  <c r="A36" i="2"/>
  <c r="B36" i="6" s="1"/>
  <c r="A37" i="2"/>
  <c r="B37" i="6" s="1"/>
  <c r="A38" i="2"/>
  <c r="B38" i="6" s="1"/>
  <c r="A39" i="2"/>
  <c r="B39" i="6" s="1"/>
  <c r="A40" i="2"/>
  <c r="B40" i="6" s="1"/>
  <c r="A41" i="2"/>
  <c r="B41" i="6" s="1"/>
  <c r="A42" i="2"/>
  <c r="B42" i="6" s="1"/>
  <c r="A43" i="2"/>
  <c r="B43" i="6" s="1"/>
  <c r="A44" i="2"/>
  <c r="A45" i="2"/>
  <c r="B45" i="6" s="1"/>
  <c r="A46" i="2"/>
  <c r="B46" i="6" s="1"/>
  <c r="A47" i="2"/>
  <c r="B47" i="6" s="1"/>
  <c r="A48" i="2"/>
  <c r="B48" i="6" s="1"/>
  <c r="A49" i="2"/>
  <c r="B49" i="6" s="1"/>
  <c r="A50" i="2"/>
  <c r="B50" i="6" s="1"/>
  <c r="A51" i="2"/>
  <c r="A52" i="2"/>
  <c r="B52" i="6" s="1"/>
  <c r="A53" i="2"/>
  <c r="B53" i="6" s="1"/>
  <c r="A54" i="2"/>
  <c r="B54" i="6" s="1"/>
  <c r="A55" i="2"/>
  <c r="B55" i="6" s="1"/>
  <c r="A56" i="2"/>
  <c r="B56" i="6" s="1"/>
  <c r="A57" i="2"/>
  <c r="B57" i="6" s="1"/>
  <c r="A58" i="2"/>
  <c r="B58" i="6" s="1"/>
  <c r="A59" i="2"/>
  <c r="A60" i="2"/>
  <c r="B60" i="6" s="1"/>
  <c r="A61" i="2"/>
  <c r="B61" i="6" s="1"/>
  <c r="A62" i="2"/>
  <c r="B62" i="6" s="1"/>
  <c r="A63" i="2"/>
  <c r="B63" i="6" s="1"/>
  <c r="A64" i="2"/>
  <c r="B64" i="6" s="1"/>
  <c r="A65" i="2"/>
  <c r="B65" i="6" s="1"/>
  <c r="A66" i="2"/>
  <c r="B66" i="6" s="1"/>
  <c r="A67" i="2"/>
  <c r="A68" i="2"/>
  <c r="B68" i="6" s="1"/>
  <c r="A69" i="2"/>
  <c r="B69" i="6" s="1"/>
  <c r="A70" i="2"/>
  <c r="B70" i="6" s="1"/>
  <c r="A71" i="2"/>
  <c r="B71" i="6" s="1"/>
  <c r="A72" i="2"/>
  <c r="B72" i="6" s="1"/>
  <c r="A73" i="2"/>
  <c r="B73" i="6" s="1"/>
  <c r="A74" i="2"/>
  <c r="B74" i="6" s="1"/>
  <c r="A75" i="2"/>
  <c r="B75" i="6" s="1"/>
  <c r="A76" i="2"/>
  <c r="B76" i="6" s="1"/>
  <c r="A77" i="2"/>
  <c r="B77" i="6" s="1"/>
  <c r="A78" i="2"/>
  <c r="B78" i="6" s="1"/>
  <c r="A79" i="2"/>
  <c r="B79" i="6" s="1"/>
  <c r="A80" i="2"/>
  <c r="A81" i="2"/>
  <c r="B81" i="6" s="1"/>
  <c r="A82" i="2"/>
  <c r="B82" i="6" s="1"/>
  <c r="A83" i="2"/>
  <c r="A84" i="2"/>
  <c r="B84" i="6" s="1"/>
  <c r="A85" i="2"/>
  <c r="B85" i="6" s="1"/>
  <c r="A86" i="2"/>
  <c r="B86" i="6" s="1"/>
  <c r="A87" i="2"/>
  <c r="B87" i="6" s="1"/>
  <c r="A88" i="2"/>
  <c r="B88" i="6" s="1"/>
  <c r="A89" i="2"/>
  <c r="B89" i="6" s="1"/>
  <c r="A90" i="2"/>
  <c r="B90" i="6" s="1"/>
  <c r="A91" i="2"/>
  <c r="A92" i="2"/>
  <c r="B92" i="6" s="1"/>
  <c r="A93" i="2"/>
  <c r="B93" i="6" s="1"/>
  <c r="A94" i="2"/>
  <c r="B94" i="6" s="1"/>
  <c r="A95" i="2"/>
  <c r="B95" i="6" s="1"/>
  <c r="A96" i="2"/>
  <c r="A97" i="2"/>
  <c r="B97" i="6" s="1"/>
  <c r="A98" i="2"/>
  <c r="B98" i="6" s="1"/>
  <c r="A99" i="2"/>
  <c r="B99" i="6" s="1"/>
  <c r="A100" i="2"/>
  <c r="B100" i="6" s="1"/>
  <c r="A101" i="2"/>
  <c r="B101" i="6" s="1"/>
  <c r="A102" i="2"/>
  <c r="B102" i="6" s="1"/>
  <c r="A103" i="2"/>
  <c r="B103" i="6" s="1"/>
  <c r="A104" i="2"/>
  <c r="B104" i="6" s="1"/>
  <c r="A105" i="2"/>
  <c r="B105" i="6" s="1"/>
  <c r="A106" i="2"/>
  <c r="B106" i="6" s="1"/>
  <c r="A107" i="2"/>
  <c r="A108" i="2"/>
  <c r="B108" i="6" s="1"/>
  <c r="A109" i="2"/>
  <c r="A110" i="2"/>
  <c r="B110" i="6" s="1"/>
  <c r="A111" i="2"/>
  <c r="B111" i="6" s="1"/>
  <c r="A112" i="2"/>
  <c r="A113" i="2"/>
  <c r="B113" i="6" s="1"/>
  <c r="A114" i="2"/>
  <c r="B114" i="6" s="1"/>
  <c r="A115" i="2"/>
  <c r="B115" i="6" s="1"/>
  <c r="A116" i="2"/>
  <c r="B116" i="6" s="1"/>
  <c r="A117" i="2"/>
  <c r="B117" i="6" s="1"/>
  <c r="A118" i="2"/>
  <c r="B118" i="6" s="1"/>
  <c r="A119" i="2"/>
  <c r="B119" i="6" s="1"/>
  <c r="A120" i="2"/>
  <c r="B120" i="6" s="1"/>
  <c r="A121" i="2"/>
  <c r="B121" i="6" s="1"/>
  <c r="A122" i="2"/>
  <c r="B122" i="6" s="1"/>
  <c r="A123" i="2"/>
  <c r="B123" i="6" s="1"/>
  <c r="A124" i="2"/>
  <c r="B124" i="6" s="1"/>
  <c r="A125" i="2"/>
  <c r="B125" i="6" s="1"/>
  <c r="A126" i="2"/>
  <c r="B126" i="6" s="1"/>
  <c r="A127" i="2"/>
  <c r="B127" i="6" s="1"/>
  <c r="A128" i="2"/>
  <c r="B128" i="6" s="1"/>
  <c r="A129" i="2"/>
  <c r="B129" i="6" s="1"/>
  <c r="A130" i="2"/>
  <c r="B130" i="6" s="1"/>
  <c r="A131" i="2"/>
  <c r="B131" i="6" s="1"/>
  <c r="A132" i="2"/>
  <c r="B132" i="6" s="1"/>
  <c r="A133" i="2"/>
  <c r="B133" i="6" s="1"/>
  <c r="A134" i="2"/>
  <c r="B134" i="6" s="1"/>
  <c r="A135" i="2"/>
  <c r="B135" i="6" s="1"/>
  <c r="A136" i="2"/>
  <c r="A137" i="2"/>
  <c r="B137" i="6" s="1"/>
  <c r="A138" i="2"/>
  <c r="B138" i="6" s="1"/>
  <c r="A139" i="2"/>
  <c r="B139" i="6" s="1"/>
  <c r="A140" i="2"/>
  <c r="B140" i="6" s="1"/>
  <c r="A141" i="2"/>
  <c r="B141" i="6" s="1"/>
  <c r="A142" i="2"/>
  <c r="B142" i="6" s="1"/>
  <c r="A143" i="2"/>
  <c r="B143" i="6" s="1"/>
  <c r="A144" i="2"/>
  <c r="B144" i="6" s="1"/>
  <c r="A145" i="2"/>
  <c r="B145" i="6" s="1"/>
  <c r="A146" i="2"/>
  <c r="B146" i="6" s="1"/>
  <c r="A147" i="2"/>
  <c r="B147" i="6" s="1"/>
  <c r="A148" i="2"/>
  <c r="B148" i="6" s="1"/>
  <c r="A149" i="2"/>
  <c r="B149" i="6" s="1"/>
  <c r="A150" i="2"/>
  <c r="B150" i="6" s="1"/>
  <c r="A151" i="2"/>
  <c r="B151" i="6" s="1"/>
  <c r="A152" i="2"/>
  <c r="B152" i="6" s="1"/>
  <c r="A153" i="2"/>
  <c r="B153" i="6" s="1"/>
  <c r="A154" i="2"/>
  <c r="B154" i="6" s="1"/>
  <c r="A155" i="2"/>
  <c r="A156" i="2"/>
  <c r="B156" i="6" s="1"/>
  <c r="A157" i="2"/>
  <c r="B157" i="6" s="1"/>
  <c r="A158" i="2"/>
  <c r="B158" i="6" s="1"/>
  <c r="A159" i="2"/>
  <c r="B159" i="6" s="1"/>
  <c r="A160" i="2"/>
  <c r="B160" i="6" s="1"/>
  <c r="A161" i="2"/>
  <c r="B161" i="6" s="1"/>
  <c r="A162" i="2"/>
  <c r="B162" i="6" s="1"/>
  <c r="A163" i="2"/>
  <c r="B163" i="6" s="1"/>
  <c r="A164" i="2"/>
  <c r="B164" i="6" s="1"/>
  <c r="A165" i="2"/>
  <c r="B165" i="6" s="1"/>
  <c r="A166" i="2"/>
  <c r="B166" i="6" s="1"/>
  <c r="A167" i="2"/>
  <c r="B167" i="6" s="1"/>
  <c r="A168" i="2"/>
  <c r="B168" i="6" s="1"/>
  <c r="A169" i="2"/>
  <c r="B169" i="6" s="1"/>
  <c r="A170" i="2"/>
  <c r="B170" i="6" s="1"/>
  <c r="A171" i="2"/>
  <c r="B171" i="6" s="1"/>
  <c r="A172" i="2"/>
  <c r="B172" i="6" s="1"/>
  <c r="A173" i="2"/>
  <c r="B173" i="6" s="1"/>
  <c r="A174" i="2"/>
  <c r="B174" i="6" s="1"/>
  <c r="A175" i="2"/>
  <c r="B175" i="6" s="1"/>
  <c r="A176" i="2"/>
  <c r="B176" i="6" s="1"/>
  <c r="A177" i="2"/>
  <c r="B177" i="6" s="1"/>
  <c r="A178" i="2"/>
  <c r="B178" i="6" s="1"/>
  <c r="A179" i="2"/>
  <c r="A180" i="2"/>
  <c r="B180" i="6" s="1"/>
  <c r="A181" i="2"/>
  <c r="B181" i="6" s="1"/>
  <c r="A182" i="2"/>
  <c r="B182" i="6" s="1"/>
  <c r="A183" i="2"/>
  <c r="B183" i="6" s="1"/>
  <c r="A184" i="2"/>
  <c r="B184" i="6" s="1"/>
  <c r="A185" i="2"/>
  <c r="B185" i="6" s="1"/>
  <c r="A186" i="2"/>
  <c r="B186" i="6" s="1"/>
  <c r="A187" i="2"/>
  <c r="A188" i="2"/>
  <c r="B188" i="6" s="1"/>
  <c r="A189" i="2"/>
  <c r="B189" i="6" s="1"/>
  <c r="A190" i="2"/>
  <c r="B190" i="6" s="1"/>
  <c r="A191" i="2"/>
  <c r="B191" i="6" s="1"/>
  <c r="A192" i="2"/>
  <c r="B192" i="6" s="1"/>
  <c r="A193" i="2"/>
  <c r="B193" i="6" s="1"/>
  <c r="A194" i="2"/>
  <c r="B194" i="6" s="1"/>
  <c r="A195" i="2"/>
  <c r="A196" i="2"/>
  <c r="B196" i="6" s="1"/>
  <c r="A197" i="2"/>
  <c r="B197" i="6" s="1"/>
  <c r="A198" i="2"/>
  <c r="B198" i="6" s="1"/>
  <c r="A199" i="2"/>
  <c r="B199" i="6" s="1"/>
  <c r="A200" i="2"/>
  <c r="B200" i="6" s="1"/>
  <c r="A201" i="2"/>
  <c r="B201" i="6" s="1"/>
  <c r="A202" i="2"/>
  <c r="B202" i="6" s="1"/>
  <c r="A203" i="2"/>
  <c r="B203" i="6" s="1"/>
  <c r="A204" i="2"/>
  <c r="B204" i="6" s="1"/>
  <c r="A205" i="2"/>
  <c r="B205" i="6" s="1"/>
  <c r="A206" i="2"/>
  <c r="B206" i="6" s="1"/>
  <c r="A207" i="2"/>
  <c r="B207" i="6" s="1"/>
  <c r="A208" i="2"/>
  <c r="B208" i="6" s="1"/>
  <c r="A209" i="2"/>
  <c r="B209" i="6" s="1"/>
  <c r="A210" i="2"/>
  <c r="B210" i="6" s="1"/>
  <c r="A211" i="2"/>
  <c r="A212" i="2"/>
  <c r="B212" i="6" s="1"/>
  <c r="A213" i="2"/>
  <c r="B213" i="6" s="1"/>
  <c r="A214" i="2"/>
  <c r="B214" i="6" s="1"/>
  <c r="A215" i="2"/>
  <c r="B215" i="6" s="1"/>
  <c r="A216" i="2"/>
  <c r="B216" i="6" s="1"/>
  <c r="A217" i="2"/>
  <c r="B217" i="6" s="1"/>
  <c r="A218" i="2"/>
  <c r="B218" i="6" s="1"/>
  <c r="A219" i="2"/>
  <c r="B219" i="6" s="1"/>
  <c r="A220" i="2"/>
  <c r="B220" i="6" s="1"/>
  <c r="A221" i="2"/>
  <c r="B221" i="6" s="1"/>
  <c r="A222" i="2"/>
  <c r="B222" i="6" s="1"/>
  <c r="A223" i="2"/>
  <c r="B223" i="6" s="1"/>
  <c r="A224" i="2"/>
  <c r="B224" i="6" s="1"/>
  <c r="A225" i="2"/>
  <c r="B225" i="6" s="1"/>
  <c r="A226" i="2"/>
  <c r="B226" i="6" s="1"/>
  <c r="A227" i="2"/>
  <c r="A228" i="2"/>
  <c r="B228" i="6" s="1"/>
  <c r="A229" i="2"/>
  <c r="B229" i="6" s="1"/>
  <c r="A230" i="2"/>
  <c r="B230" i="6" s="1"/>
  <c r="A231" i="2"/>
  <c r="B231" i="6" s="1"/>
  <c r="A232" i="2"/>
  <c r="B232" i="6" s="1"/>
  <c r="A233" i="2"/>
  <c r="B233" i="6" s="1"/>
  <c r="A234" i="2"/>
  <c r="B234" i="6" s="1"/>
  <c r="A235" i="2"/>
  <c r="B235" i="6" s="1"/>
  <c r="A236" i="2"/>
  <c r="B236" i="6" s="1"/>
  <c r="A237" i="2"/>
  <c r="B237" i="6" s="1"/>
  <c r="A238" i="2"/>
  <c r="B238" i="6" s="1"/>
  <c r="A239" i="2"/>
  <c r="B239" i="6" s="1"/>
  <c r="A240" i="2"/>
  <c r="B240" i="6" s="1"/>
  <c r="A241" i="2"/>
  <c r="B241" i="6" s="1"/>
  <c r="A242" i="2"/>
  <c r="B242" i="6" s="1"/>
  <c r="A243" i="2"/>
  <c r="A244" i="2"/>
  <c r="B244" i="6" s="1"/>
  <c r="A245" i="2"/>
  <c r="B245" i="6" s="1"/>
  <c r="A246" i="2"/>
  <c r="B246" i="6" s="1"/>
  <c r="A247" i="2"/>
  <c r="B247" i="6" s="1"/>
  <c r="A248" i="2"/>
  <c r="A249" i="2"/>
  <c r="B249" i="6" s="1"/>
  <c r="A250" i="2"/>
  <c r="B250" i="6" s="1"/>
  <c r="A251" i="2"/>
  <c r="B251" i="6" s="1"/>
  <c r="A252" i="2"/>
  <c r="B252" i="6" s="1"/>
  <c r="A253" i="2"/>
  <c r="B253" i="6" s="1"/>
  <c r="A254" i="2"/>
  <c r="A255" i="2"/>
  <c r="B255" i="6" s="1"/>
  <c r="A256" i="2"/>
  <c r="B256" i="6" s="1"/>
  <c r="A257" i="2"/>
  <c r="B257" i="6" s="1"/>
  <c r="A258" i="2"/>
  <c r="B258" i="6" s="1"/>
  <c r="A259" i="2"/>
  <c r="B259" i="6" s="1"/>
  <c r="A260" i="2"/>
  <c r="B260" i="6" s="1"/>
  <c r="A261" i="2"/>
  <c r="B261" i="6" s="1"/>
  <c r="A262" i="2"/>
  <c r="A263" i="2"/>
  <c r="B263" i="6" s="1"/>
  <c r="A264" i="2"/>
  <c r="B264" i="6" s="1"/>
  <c r="A265" i="2"/>
  <c r="B265" i="6" s="1"/>
  <c r="A266" i="2"/>
  <c r="B266" i="6" s="1"/>
  <c r="A267" i="2"/>
  <c r="B267" i="6" s="1"/>
  <c r="A268" i="2"/>
  <c r="B268" i="6" s="1"/>
  <c r="A269" i="2"/>
  <c r="B269" i="6" s="1"/>
  <c r="A270" i="2"/>
  <c r="A271" i="2"/>
  <c r="B271" i="6" s="1"/>
  <c r="A272" i="2"/>
  <c r="B272" i="6" s="1"/>
  <c r="A273" i="2"/>
  <c r="B273" i="6" s="1"/>
  <c r="A274" i="2"/>
  <c r="B274" i="6" s="1"/>
  <c r="A275" i="2"/>
  <c r="B275" i="6" s="1"/>
  <c r="A276" i="2"/>
  <c r="B276" i="6" s="1"/>
  <c r="A277" i="2"/>
  <c r="B277" i="6" s="1"/>
  <c r="A278" i="2"/>
  <c r="A279" i="2"/>
  <c r="B279" i="6" s="1"/>
  <c r="A280" i="2"/>
  <c r="B280" i="6" s="1"/>
  <c r="A281" i="2"/>
  <c r="B281" i="6" s="1"/>
  <c r="A282" i="2"/>
  <c r="B282" i="6" s="1"/>
  <c r="A283" i="2"/>
  <c r="A284" i="2"/>
  <c r="B284" i="6" s="1"/>
  <c r="A285" i="2"/>
  <c r="B285" i="6" s="1"/>
  <c r="A286" i="2"/>
  <c r="A287" i="2"/>
  <c r="B287" i="6" s="1"/>
  <c r="A288" i="2"/>
  <c r="B288" i="6" s="1"/>
  <c r="A289" i="2"/>
  <c r="B289" i="6" s="1"/>
  <c r="A290" i="2"/>
  <c r="B290" i="6" s="1"/>
  <c r="A291" i="2"/>
  <c r="B291" i="6" s="1"/>
  <c r="A292" i="2"/>
  <c r="B292" i="6" s="1"/>
  <c r="A293" i="2"/>
  <c r="B293" i="6" s="1"/>
  <c r="A294" i="2"/>
  <c r="A295" i="2"/>
  <c r="B295" i="6" s="1"/>
  <c r="A296" i="2"/>
  <c r="B296" i="6" s="1"/>
  <c r="A297" i="2"/>
  <c r="B297" i="6" s="1"/>
  <c r="A298" i="2"/>
  <c r="B298" i="6" s="1"/>
  <c r="A299" i="2"/>
  <c r="B299" i="6" s="1"/>
  <c r="A300" i="2"/>
  <c r="A301" i="2"/>
  <c r="B301" i="6" s="1"/>
  <c r="A302" i="2"/>
  <c r="B302" i="6" s="1"/>
  <c r="A303" i="2"/>
  <c r="B303" i="6" s="1"/>
  <c r="A304" i="2"/>
  <c r="B304" i="6" s="1"/>
  <c r="A305" i="2"/>
  <c r="B305" i="6" s="1"/>
  <c r="A306" i="2"/>
  <c r="B306" i="6" s="1"/>
  <c r="A307" i="2"/>
  <c r="B307" i="6" s="1"/>
  <c r="A308" i="2"/>
  <c r="B308" i="6" s="1"/>
  <c r="A309" i="2"/>
  <c r="B309" i="6" s="1"/>
  <c r="A310" i="2"/>
  <c r="A311" i="2"/>
  <c r="B311" i="6" s="1"/>
  <c r="A312" i="2"/>
  <c r="B312" i="6" s="1"/>
  <c r="A313" i="2"/>
  <c r="B313" i="6" s="1"/>
  <c r="A314" i="2"/>
  <c r="B314" i="6" s="1"/>
  <c r="A315" i="2"/>
  <c r="B315" i="6" s="1"/>
  <c r="A316" i="2"/>
  <c r="B316" i="6" s="1"/>
  <c r="A317" i="2"/>
  <c r="B317" i="6" s="1"/>
  <c r="A318" i="2"/>
  <c r="A319" i="2"/>
  <c r="B319" i="6" s="1"/>
  <c r="A320" i="2"/>
  <c r="B320" i="6" s="1"/>
  <c r="A321" i="2"/>
  <c r="B321" i="6" s="1"/>
  <c r="A322" i="2"/>
  <c r="B322" i="6" s="1"/>
  <c r="A323" i="2"/>
  <c r="B323" i="6" s="1"/>
  <c r="A324" i="2"/>
  <c r="B324" i="6" s="1"/>
  <c r="A325" i="2"/>
  <c r="B325" i="6" s="1"/>
  <c r="A326" i="2"/>
  <c r="A327" i="2"/>
  <c r="B327" i="6" s="1"/>
  <c r="A328" i="2"/>
  <c r="B328" i="6" s="1"/>
  <c r="A329" i="2"/>
  <c r="B329" i="6" s="1"/>
  <c r="A330" i="2"/>
  <c r="B330" i="6" s="1"/>
  <c r="A331" i="2"/>
  <c r="A332" i="2"/>
  <c r="B332" i="6" s="1"/>
  <c r="A333" i="2"/>
  <c r="B333" i="6" s="1"/>
  <c r="A334" i="2"/>
  <c r="A335" i="2"/>
  <c r="B335" i="6" s="1"/>
  <c r="A336" i="2"/>
  <c r="B336" i="6" s="1"/>
  <c r="A337" i="2"/>
  <c r="B337" i="6" s="1"/>
  <c r="A338" i="2"/>
  <c r="B338" i="6" s="1"/>
  <c r="A339" i="2"/>
  <c r="A340" i="2"/>
  <c r="B340" i="6" s="1"/>
  <c r="A341" i="2"/>
  <c r="B341" i="6" s="1"/>
  <c r="A342" i="2"/>
  <c r="B342" i="6" s="1"/>
  <c r="A343" i="2"/>
  <c r="B343" i="6" s="1"/>
  <c r="A344" i="2"/>
  <c r="B344" i="6" s="1"/>
  <c r="A345" i="2"/>
  <c r="B345" i="6" s="1"/>
  <c r="A346" i="2"/>
  <c r="B346" i="6" s="1"/>
  <c r="A347" i="2"/>
  <c r="B347" i="6" s="1"/>
  <c r="A348" i="2"/>
  <c r="B348" i="6" s="1"/>
  <c r="A349" i="2"/>
  <c r="B349" i="6" s="1"/>
  <c r="A350" i="2"/>
  <c r="A351" i="2"/>
  <c r="B351" i="6" s="1"/>
  <c r="A352" i="2"/>
  <c r="B352" i="6" s="1"/>
  <c r="A353" i="2"/>
  <c r="B353" i="6" s="1"/>
  <c r="A354" i="2"/>
  <c r="B354" i="6" s="1"/>
  <c r="A355" i="2"/>
  <c r="B355" i="6" s="1"/>
  <c r="A356" i="2"/>
  <c r="B356" i="6" s="1"/>
  <c r="A357" i="2"/>
  <c r="B357" i="6" s="1"/>
  <c r="A358" i="2"/>
  <c r="A359" i="2"/>
  <c r="B359" i="6" s="1"/>
  <c r="A360" i="2"/>
  <c r="B360" i="6" s="1"/>
  <c r="A361" i="2"/>
  <c r="B361" i="6" s="1"/>
  <c r="A362" i="2"/>
  <c r="B362" i="6" s="1"/>
  <c r="A363" i="2"/>
  <c r="A364" i="2"/>
  <c r="B364" i="6" s="1"/>
  <c r="A365" i="2"/>
  <c r="B365" i="6" s="1"/>
  <c r="A366" i="2"/>
  <c r="A367" i="2"/>
  <c r="B367" i="6" s="1"/>
  <c r="A368" i="2"/>
  <c r="B368" i="6" s="1"/>
  <c r="A369" i="2"/>
  <c r="B369" i="6" s="1"/>
  <c r="A370" i="2"/>
  <c r="B370" i="6" s="1"/>
  <c r="A371" i="2"/>
  <c r="B371" i="6" s="1"/>
  <c r="A372" i="2"/>
  <c r="A373" i="2"/>
  <c r="B373" i="6" s="1"/>
  <c r="A374" i="2"/>
  <c r="A375" i="2"/>
  <c r="B375" i="6" s="1"/>
  <c r="A376" i="2"/>
  <c r="B376" i="6" s="1"/>
  <c r="A377" i="2"/>
  <c r="B377" i="6" s="1"/>
  <c r="A378" i="2"/>
  <c r="B378" i="6" s="1"/>
  <c r="A3" i="2"/>
  <c r="B3" i="6" s="1"/>
  <c r="A4" i="2"/>
  <c r="B4" i="6" s="1"/>
  <c r="A5" i="2"/>
  <c r="B5" i="6" s="1"/>
  <c r="A6" i="2"/>
  <c r="A7" i="2"/>
  <c r="B7" i="6" s="1"/>
  <c r="A8" i="2"/>
  <c r="B8" i="6" s="1"/>
  <c r="A9" i="2"/>
  <c r="A10" i="2"/>
  <c r="B10" i="6" s="1"/>
  <c r="A11" i="2"/>
  <c r="B11" i="6" s="1"/>
  <c r="A12" i="2"/>
  <c r="B12" i="6" s="1"/>
  <c r="A13" i="2"/>
  <c r="B13" i="6" s="1"/>
  <c r="A14" i="2"/>
  <c r="B14" i="6" s="1"/>
  <c r="A15" i="2"/>
  <c r="B15" i="6" s="1"/>
  <c r="A16" i="2"/>
  <c r="B16" i="6" s="1"/>
  <c r="A17" i="2"/>
  <c r="B17" i="6" s="1"/>
  <c r="A18" i="2"/>
  <c r="B18" i="6" s="1"/>
  <c r="A19" i="2"/>
  <c r="B19" i="6" s="1"/>
  <c r="A20" i="2"/>
  <c r="B20" i="6" s="1"/>
  <c r="A21" i="2"/>
  <c r="B21" i="6" s="1"/>
  <c r="A22" i="2"/>
  <c r="B22" i="6" s="1"/>
  <c r="C556" i="6" l="1"/>
  <c r="C534" i="6"/>
  <c r="C561" i="6"/>
  <c r="C518" i="6"/>
  <c r="C525" i="6"/>
  <c r="C550" i="6"/>
  <c r="C541" i="6"/>
  <c r="C529" i="6"/>
  <c r="C497" i="6"/>
  <c r="C528" i="6"/>
  <c r="C496" i="6"/>
  <c r="C551" i="6"/>
  <c r="C543" i="6"/>
  <c r="C527" i="6"/>
  <c r="C519" i="6"/>
  <c r="C511" i="6"/>
  <c r="C495" i="6"/>
  <c r="C542" i="6"/>
  <c r="C526" i="6"/>
  <c r="C510" i="6"/>
  <c r="C502" i="6"/>
  <c r="C494" i="6"/>
  <c r="C549" i="6"/>
  <c r="C517" i="6"/>
  <c r="C548" i="6"/>
  <c r="C540" i="6"/>
  <c r="C532" i="6"/>
  <c r="C524" i="6"/>
  <c r="C516" i="6"/>
  <c r="C508" i="6"/>
  <c r="C500" i="6"/>
  <c r="C492" i="6"/>
  <c r="C749" i="6"/>
  <c r="C653" i="6"/>
  <c r="C557" i="6"/>
  <c r="C853" i="6"/>
  <c r="C797" i="6"/>
  <c r="C741" i="6"/>
  <c r="C645" i="6"/>
  <c r="C605" i="6"/>
  <c r="C509" i="6"/>
  <c r="C845" i="6"/>
  <c r="C789" i="6"/>
  <c r="C733" i="6"/>
  <c r="C693" i="6"/>
  <c r="C597" i="6"/>
  <c r="C501" i="6"/>
  <c r="C837" i="6"/>
  <c r="C725" i="6"/>
  <c r="C685" i="6"/>
  <c r="C829" i="6"/>
  <c r="C781" i="6"/>
  <c r="C717" i="6"/>
  <c r="C677" i="6"/>
  <c r="C629" i="6"/>
  <c r="C996" i="6"/>
  <c r="C992" i="6"/>
  <c r="C984" i="6"/>
  <c r="C416" i="6"/>
  <c r="C1000" i="6"/>
  <c r="C999" i="6"/>
  <c r="C896" i="6"/>
  <c r="C816" i="6"/>
  <c r="C720" i="6"/>
  <c r="C512" i="6"/>
  <c r="C983" i="2"/>
  <c r="C848" i="6"/>
  <c r="C784" i="6"/>
  <c r="C656" i="6"/>
  <c r="C976" i="6"/>
  <c r="C952" i="6"/>
  <c r="C920" i="6"/>
  <c r="C808" i="6"/>
  <c r="C744" i="6"/>
  <c r="C688" i="6"/>
  <c r="C624" i="6"/>
  <c r="C648" i="6"/>
  <c r="C476" i="6"/>
  <c r="C436" i="6"/>
  <c r="D872" i="2"/>
  <c r="C968" i="6"/>
  <c r="C944" i="6"/>
  <c r="C912" i="6"/>
  <c r="C864" i="6"/>
  <c r="C800" i="6"/>
  <c r="C736" i="6"/>
  <c r="D864" i="2"/>
  <c r="C880" i="6"/>
  <c r="C768" i="6"/>
  <c r="C704" i="6"/>
  <c r="C640" i="6"/>
  <c r="C552" i="6"/>
  <c r="D1000" i="2"/>
  <c r="C960" i="6"/>
  <c r="C904" i="6"/>
  <c r="C856" i="6"/>
  <c r="C824" i="6"/>
  <c r="C728" i="6"/>
  <c r="C608" i="6"/>
  <c r="C991" i="2"/>
  <c r="C991" i="6"/>
  <c r="C669" i="2"/>
  <c r="C987" i="6"/>
  <c r="C936" i="6"/>
  <c r="C840" i="6"/>
  <c r="C760" i="6"/>
  <c r="C680" i="6"/>
  <c r="C544" i="6"/>
  <c r="C488" i="6"/>
  <c r="C525" i="2"/>
  <c r="C484" i="6"/>
  <c r="C888" i="6"/>
  <c r="C776" i="6"/>
  <c r="C712" i="6"/>
  <c r="C616" i="6"/>
  <c r="C520" i="6"/>
  <c r="C504" i="6"/>
  <c r="C480" i="6"/>
  <c r="C423" i="6"/>
  <c r="C928" i="6"/>
  <c r="C832" i="6"/>
  <c r="C792" i="6"/>
  <c r="C752" i="6"/>
  <c r="C672" i="6"/>
  <c r="C632" i="6"/>
  <c r="C536" i="6"/>
  <c r="C392" i="6"/>
  <c r="C989" i="6"/>
  <c r="C974" i="6"/>
  <c r="C902" i="6"/>
  <c r="D896" i="2"/>
  <c r="D573" i="2"/>
  <c r="C987" i="2"/>
  <c r="C926" i="6"/>
  <c r="C910" i="6"/>
  <c r="C647" i="6"/>
  <c r="C487" i="6"/>
  <c r="C840" i="2"/>
  <c r="C486" i="6"/>
  <c r="D968" i="2"/>
  <c r="C677" i="2"/>
  <c r="D988" i="2"/>
  <c r="C483" i="6"/>
  <c r="C950" i="2"/>
  <c r="C878" i="6"/>
  <c r="C950" i="6"/>
  <c r="C862" i="6"/>
  <c r="C462" i="6"/>
  <c r="C438" i="6"/>
  <c r="D920" i="2"/>
  <c r="D629" i="2"/>
  <c r="C993" i="6"/>
  <c r="C966" i="6"/>
  <c r="C894" i="6"/>
  <c r="C615" i="6"/>
  <c r="C380" i="6"/>
  <c r="C934" i="6"/>
  <c r="C918" i="6"/>
  <c r="D912" i="2"/>
  <c r="D581" i="2"/>
  <c r="C479" i="6"/>
  <c r="C986" i="6"/>
  <c r="C431" i="6"/>
  <c r="D976" i="2"/>
  <c r="D928" i="2"/>
  <c r="D880" i="2"/>
  <c r="C685" i="2"/>
  <c r="D589" i="2"/>
  <c r="D397" i="2"/>
  <c r="D997" i="2"/>
  <c r="D986" i="2"/>
  <c r="C471" i="6"/>
  <c r="C983" i="6"/>
  <c r="C535" i="6"/>
  <c r="B462" i="6"/>
  <c r="D960" i="2"/>
  <c r="D856" i="2"/>
  <c r="C661" i="2"/>
  <c r="D565" i="2"/>
  <c r="D996" i="2"/>
  <c r="D985" i="2"/>
  <c r="C990" i="6"/>
  <c r="C398" i="6"/>
  <c r="D952" i="2"/>
  <c r="D904" i="2"/>
  <c r="D848" i="2"/>
  <c r="D640" i="2"/>
  <c r="C544" i="2"/>
  <c r="D993" i="2"/>
  <c r="C997" i="6"/>
  <c r="C988" i="6"/>
  <c r="D944" i="2"/>
  <c r="D888" i="2"/>
  <c r="C824" i="2"/>
  <c r="D608" i="2"/>
  <c r="D501" i="2"/>
  <c r="D995" i="2"/>
  <c r="D984" i="2"/>
  <c r="C631" i="6"/>
  <c r="C503" i="6"/>
  <c r="C390" i="6"/>
  <c r="D936" i="2"/>
  <c r="C886" i="2"/>
  <c r="C693" i="2"/>
  <c r="D597" i="2"/>
  <c r="C493" i="2"/>
  <c r="D992" i="2"/>
  <c r="C373" i="2"/>
  <c r="D373" i="2"/>
  <c r="C365" i="2"/>
  <c r="D365" i="2"/>
  <c r="C357" i="2"/>
  <c r="D357" i="2"/>
  <c r="C349" i="6"/>
  <c r="C349" i="2"/>
  <c r="D349" i="2"/>
  <c r="C341" i="6"/>
  <c r="C341" i="2"/>
  <c r="D341" i="2"/>
  <c r="C333" i="6"/>
  <c r="C333" i="2"/>
  <c r="D333" i="2"/>
  <c r="C325" i="2"/>
  <c r="D325" i="2"/>
  <c r="C317" i="2"/>
  <c r="D317" i="2"/>
  <c r="C309" i="6"/>
  <c r="C309" i="2"/>
  <c r="D309" i="2"/>
  <c r="C301" i="2"/>
  <c r="D301" i="2"/>
  <c r="C293" i="6"/>
  <c r="C293" i="2"/>
  <c r="D293" i="2"/>
  <c r="C285" i="6"/>
  <c r="C285" i="2"/>
  <c r="D285" i="2"/>
  <c r="C277" i="6"/>
  <c r="C277" i="2"/>
  <c r="D277" i="2"/>
  <c r="C269" i="6"/>
  <c r="C269" i="2"/>
  <c r="D269" i="2"/>
  <c r="C261" i="2"/>
  <c r="D261" i="2"/>
  <c r="C253" i="6"/>
  <c r="C253" i="2"/>
  <c r="D253" i="2"/>
  <c r="C245" i="6"/>
  <c r="C245" i="2"/>
  <c r="D245" i="2"/>
  <c r="C237" i="6"/>
  <c r="C237" i="2"/>
  <c r="D237" i="2"/>
  <c r="C229" i="2"/>
  <c r="D229" i="2"/>
  <c r="C221" i="2"/>
  <c r="D221" i="2"/>
  <c r="C213" i="6"/>
  <c r="C213" i="2"/>
  <c r="D213" i="2"/>
  <c r="C205" i="2"/>
  <c r="D205" i="2"/>
  <c r="C197" i="6"/>
  <c r="C197" i="2"/>
  <c r="D197" i="2"/>
  <c r="C189" i="2"/>
  <c r="D189" i="2"/>
  <c r="C181" i="6"/>
  <c r="C181" i="2"/>
  <c r="D181" i="2"/>
  <c r="C173" i="6"/>
  <c r="C173" i="2"/>
  <c r="D173" i="2"/>
  <c r="C165" i="6"/>
  <c r="C165" i="2"/>
  <c r="D165" i="2"/>
  <c r="C157" i="6"/>
  <c r="C157" i="2"/>
  <c r="D157" i="2"/>
  <c r="C149" i="6"/>
  <c r="C149" i="2"/>
  <c r="D149" i="2"/>
  <c r="C141" i="2"/>
  <c r="D141" i="2"/>
  <c r="C133" i="6"/>
  <c r="C133" i="2"/>
  <c r="D133" i="2"/>
  <c r="C125" i="6"/>
  <c r="C125" i="2"/>
  <c r="D125" i="2"/>
  <c r="C117" i="6"/>
  <c r="D117" i="2"/>
  <c r="C117" i="2"/>
  <c r="D109" i="2"/>
  <c r="C109" i="2"/>
  <c r="C101" i="6"/>
  <c r="D101" i="2"/>
  <c r="C101" i="2"/>
  <c r="D93" i="2"/>
  <c r="C93" i="2"/>
  <c r="C85" i="6"/>
  <c r="D85" i="2"/>
  <c r="C85" i="2"/>
  <c r="D77" i="2"/>
  <c r="C77" i="2"/>
  <c r="D69" i="2"/>
  <c r="C69" i="2"/>
  <c r="D61" i="2"/>
  <c r="C61" i="2"/>
  <c r="D53" i="2"/>
  <c r="C53" i="2"/>
  <c r="C45" i="2"/>
  <c r="D45" i="2"/>
  <c r="C37" i="2"/>
  <c r="D37" i="2"/>
  <c r="C29" i="2"/>
  <c r="D29" i="2"/>
  <c r="C21" i="6"/>
  <c r="C21" i="2"/>
  <c r="D21" i="2"/>
  <c r="C13" i="2"/>
  <c r="D13" i="2"/>
  <c r="C5" i="2"/>
  <c r="D5" i="2"/>
  <c r="C381" i="6"/>
  <c r="C978" i="6"/>
  <c r="C978" i="2"/>
  <c r="D978" i="2"/>
  <c r="C970" i="6"/>
  <c r="C970" i="2"/>
  <c r="D970" i="2"/>
  <c r="C962" i="6"/>
  <c r="C962" i="2"/>
  <c r="D962" i="2"/>
  <c r="C954" i="6"/>
  <c r="C954" i="2"/>
  <c r="D954" i="2"/>
  <c r="C946" i="6"/>
  <c r="C946" i="2"/>
  <c r="D946" i="2"/>
  <c r="C938" i="6"/>
  <c r="C938" i="2"/>
  <c r="D938" i="2"/>
  <c r="C930" i="6"/>
  <c r="C930" i="2"/>
  <c r="D930" i="2"/>
  <c r="C922" i="6"/>
  <c r="C922" i="2"/>
  <c r="D922" i="2"/>
  <c r="C914" i="6"/>
  <c r="C914" i="2"/>
  <c r="D914" i="2"/>
  <c r="C906" i="6"/>
  <c r="C906" i="2"/>
  <c r="D906" i="2"/>
  <c r="C898" i="6"/>
  <c r="C898" i="2"/>
  <c r="D898" i="2"/>
  <c r="C890" i="6"/>
  <c r="C890" i="2"/>
  <c r="D890" i="2"/>
  <c r="C882" i="6"/>
  <c r="C882" i="2"/>
  <c r="D882" i="2"/>
  <c r="C874" i="6"/>
  <c r="C874" i="2"/>
  <c r="D874" i="2"/>
  <c r="C866" i="6"/>
  <c r="C866" i="2"/>
  <c r="D866" i="2"/>
  <c r="C858" i="6"/>
  <c r="C858" i="2"/>
  <c r="D858" i="2"/>
  <c r="C850" i="6"/>
  <c r="C850" i="2"/>
  <c r="D850" i="2"/>
  <c r="C842" i="6"/>
  <c r="C842" i="2"/>
  <c r="D842" i="2"/>
  <c r="C834" i="6"/>
  <c r="C834" i="2"/>
  <c r="D834" i="2"/>
  <c r="C826" i="6"/>
  <c r="C826" i="2"/>
  <c r="D826" i="2"/>
  <c r="C818" i="6"/>
  <c r="C818" i="2"/>
  <c r="D818" i="2"/>
  <c r="C810" i="6"/>
  <c r="C810" i="2"/>
  <c r="D810" i="2"/>
  <c r="C802" i="6"/>
  <c r="C802" i="2"/>
  <c r="D802" i="2"/>
  <c r="C794" i="6"/>
  <c r="C794" i="2"/>
  <c r="D794" i="2"/>
  <c r="C786" i="6"/>
  <c r="C786" i="2"/>
  <c r="D786" i="2"/>
  <c r="C778" i="6"/>
  <c r="C778" i="2"/>
  <c r="D778" i="2"/>
  <c r="C770" i="6"/>
  <c r="C770" i="2"/>
  <c r="D770" i="2"/>
  <c r="C762" i="6"/>
  <c r="C762" i="2"/>
  <c r="D762" i="2"/>
  <c r="C754" i="6"/>
  <c r="C754" i="2"/>
  <c r="D754" i="2"/>
  <c r="C746" i="6"/>
  <c r="C746" i="2"/>
  <c r="D746" i="2"/>
  <c r="C738" i="6"/>
  <c r="C738" i="2"/>
  <c r="D738" i="2"/>
  <c r="C730" i="6"/>
  <c r="C730" i="2"/>
  <c r="D730" i="2"/>
  <c r="C722" i="6"/>
  <c r="C722" i="2"/>
  <c r="D722" i="2"/>
  <c r="C714" i="6"/>
  <c r="C714" i="2"/>
  <c r="D714" i="2"/>
  <c r="C706" i="6"/>
  <c r="C706" i="2"/>
  <c r="D706" i="2"/>
  <c r="C698" i="6"/>
  <c r="C698" i="2"/>
  <c r="D698" i="2"/>
  <c r="C690" i="6"/>
  <c r="C690" i="2"/>
  <c r="D690" i="2"/>
  <c r="C682" i="6"/>
  <c r="C682" i="2"/>
  <c r="D682" i="2"/>
  <c r="C674" i="6"/>
  <c r="C674" i="2"/>
  <c r="D674" i="2"/>
  <c r="C666" i="6"/>
  <c r="C666" i="2"/>
  <c r="D666" i="2"/>
  <c r="C658" i="6"/>
  <c r="D658" i="2"/>
  <c r="C658" i="2"/>
  <c r="C650" i="6"/>
  <c r="D650" i="2"/>
  <c r="C650" i="2"/>
  <c r="C642" i="6"/>
  <c r="D642" i="2"/>
  <c r="C642" i="2"/>
  <c r="C634" i="6"/>
  <c r="D634" i="2"/>
  <c r="C634" i="2"/>
  <c r="C626" i="6"/>
  <c r="D626" i="2"/>
  <c r="C626" i="2"/>
  <c r="C618" i="6"/>
  <c r="D618" i="2"/>
  <c r="C618" i="2"/>
  <c r="C610" i="6"/>
  <c r="D610" i="2"/>
  <c r="C610" i="2"/>
  <c r="C602" i="6"/>
  <c r="D602" i="2"/>
  <c r="C602" i="2"/>
  <c r="C594" i="6"/>
  <c r="D594" i="2"/>
  <c r="C594" i="2"/>
  <c r="C586" i="6"/>
  <c r="D586" i="2"/>
  <c r="C586" i="2"/>
  <c r="C578" i="6"/>
  <c r="D578" i="2"/>
  <c r="C578" i="2"/>
  <c r="C570" i="6"/>
  <c r="D570" i="2"/>
  <c r="C570" i="2"/>
  <c r="C562" i="6"/>
  <c r="D562" i="2"/>
  <c r="C562" i="2"/>
  <c r="C554" i="6"/>
  <c r="D554" i="2"/>
  <c r="C554" i="2"/>
  <c r="C546" i="6"/>
  <c r="D546" i="2"/>
  <c r="C546" i="2"/>
  <c r="C538" i="6"/>
  <c r="D538" i="2"/>
  <c r="C538" i="2"/>
  <c r="C530" i="6"/>
  <c r="D530" i="2"/>
  <c r="C530" i="2"/>
  <c r="C522" i="6"/>
  <c r="D522" i="2"/>
  <c r="C522" i="2"/>
  <c r="C514" i="6"/>
  <c r="D514" i="2"/>
  <c r="C514" i="2"/>
  <c r="C506" i="6"/>
  <c r="D506" i="2"/>
  <c r="C506" i="2"/>
  <c r="C498" i="6"/>
  <c r="D498" i="2"/>
  <c r="C498" i="2"/>
  <c r="C490" i="6"/>
  <c r="D490" i="2"/>
  <c r="C490" i="2"/>
  <c r="C482" i="6"/>
  <c r="C474" i="6"/>
  <c r="D474" i="2"/>
  <c r="C474" i="2"/>
  <c r="C466" i="6"/>
  <c r="C466" i="2"/>
  <c r="D466" i="2"/>
  <c r="C458" i="6"/>
  <c r="D458" i="2"/>
  <c r="C458" i="2"/>
  <c r="C450" i="6"/>
  <c r="D450" i="2"/>
  <c r="C450" i="2"/>
  <c r="C442" i="6"/>
  <c r="D442" i="2"/>
  <c r="C442" i="2"/>
  <c r="C434" i="6"/>
  <c r="C434" i="2"/>
  <c r="D434" i="2"/>
  <c r="C426" i="6"/>
  <c r="D426" i="2"/>
  <c r="C426" i="2"/>
  <c r="C418" i="6"/>
  <c r="D418" i="2"/>
  <c r="C418" i="2"/>
  <c r="D410" i="2"/>
  <c r="C410" i="2"/>
  <c r="C402" i="6"/>
  <c r="D402" i="2"/>
  <c r="C402" i="2"/>
  <c r="C394" i="6"/>
  <c r="D394" i="2"/>
  <c r="C394" i="2"/>
  <c r="C386" i="6"/>
  <c r="D386" i="2"/>
  <c r="C386" i="2"/>
  <c r="C974" i="2"/>
  <c r="C910" i="2"/>
  <c r="D372" i="2"/>
  <c r="C372" i="2"/>
  <c r="D332" i="2"/>
  <c r="C332" i="2"/>
  <c r="C276" i="6"/>
  <c r="D276" i="2"/>
  <c r="C276" i="2"/>
  <c r="C236" i="6"/>
  <c r="C236" i="2"/>
  <c r="D236" i="2"/>
  <c r="C188" i="2"/>
  <c r="D188" i="2"/>
  <c r="C148" i="6"/>
  <c r="C148" i="2"/>
  <c r="D148" i="2"/>
  <c r="D92" i="2"/>
  <c r="C92" i="2"/>
  <c r="D52" i="2"/>
  <c r="C52" i="2"/>
  <c r="D20" i="2"/>
  <c r="C20" i="2"/>
  <c r="D977" i="2"/>
  <c r="C977" i="2"/>
  <c r="D969" i="2"/>
  <c r="C969" i="2"/>
  <c r="D961" i="2"/>
  <c r="C961" i="2"/>
  <c r="D953" i="2"/>
  <c r="C953" i="2"/>
  <c r="D945" i="2"/>
  <c r="C945" i="2"/>
  <c r="D937" i="2"/>
  <c r="C937" i="2"/>
  <c r="D929" i="2"/>
  <c r="C929" i="2"/>
  <c r="D921" i="2"/>
  <c r="C921" i="2"/>
  <c r="D913" i="2"/>
  <c r="C913" i="2"/>
  <c r="D905" i="2"/>
  <c r="C905" i="2"/>
  <c r="D897" i="2"/>
  <c r="C897" i="2"/>
  <c r="D889" i="2"/>
  <c r="C889" i="2"/>
  <c r="D881" i="2"/>
  <c r="C881" i="2"/>
  <c r="D873" i="2"/>
  <c r="C873" i="2"/>
  <c r="D865" i="2"/>
  <c r="C865" i="2"/>
  <c r="D857" i="2"/>
  <c r="C857" i="2"/>
  <c r="D849" i="2"/>
  <c r="C849" i="2"/>
  <c r="D841" i="2"/>
  <c r="C841" i="2"/>
  <c r="D833" i="2"/>
  <c r="C833" i="2"/>
  <c r="D825" i="2"/>
  <c r="C825" i="2"/>
  <c r="D817" i="2"/>
  <c r="C817" i="2"/>
  <c r="D809" i="2"/>
  <c r="C809" i="2"/>
  <c r="D801" i="2"/>
  <c r="C801" i="2"/>
  <c r="D793" i="2"/>
  <c r="C793" i="2"/>
  <c r="D785" i="2"/>
  <c r="C785" i="2"/>
  <c r="D777" i="2"/>
  <c r="C777" i="2"/>
  <c r="D769" i="2"/>
  <c r="C769" i="2"/>
  <c r="D761" i="2"/>
  <c r="C761" i="2"/>
  <c r="D753" i="2"/>
  <c r="C753" i="2"/>
  <c r="D745" i="2"/>
  <c r="C745" i="2"/>
  <c r="D737" i="2"/>
  <c r="C737" i="2"/>
  <c r="D729" i="2"/>
  <c r="C729" i="2"/>
  <c r="D721" i="2"/>
  <c r="C721" i="2"/>
  <c r="D713" i="2"/>
  <c r="C713" i="2"/>
  <c r="D705" i="2"/>
  <c r="C705" i="2"/>
  <c r="D697" i="2"/>
  <c r="C697" i="2"/>
  <c r="D689" i="2"/>
  <c r="C689" i="2"/>
  <c r="D681" i="2"/>
  <c r="C681" i="2"/>
  <c r="D673" i="2"/>
  <c r="C673" i="2"/>
  <c r="D665" i="2"/>
  <c r="C665" i="2"/>
  <c r="C657" i="2"/>
  <c r="D657" i="2"/>
  <c r="C649" i="2"/>
  <c r="D649" i="2"/>
  <c r="C641" i="2"/>
  <c r="D641" i="2"/>
  <c r="C633" i="2"/>
  <c r="D633" i="2"/>
  <c r="C625" i="2"/>
  <c r="D625" i="2"/>
  <c r="C617" i="2"/>
  <c r="D617" i="2"/>
  <c r="C609" i="2"/>
  <c r="D609" i="2"/>
  <c r="C601" i="2"/>
  <c r="D601" i="2"/>
  <c r="C593" i="2"/>
  <c r="D593" i="2"/>
  <c r="C585" i="2"/>
  <c r="D585" i="2"/>
  <c r="C577" i="2"/>
  <c r="D577" i="2"/>
  <c r="C569" i="2"/>
  <c r="D569" i="2"/>
  <c r="C561" i="2"/>
  <c r="D561" i="2"/>
  <c r="C553" i="2"/>
  <c r="D553" i="2"/>
  <c r="D545" i="2"/>
  <c r="C545" i="2"/>
  <c r="C537" i="2"/>
  <c r="D537" i="2"/>
  <c r="D529" i="2"/>
  <c r="C529" i="2"/>
  <c r="C521" i="2"/>
  <c r="D521" i="2"/>
  <c r="D513" i="2"/>
  <c r="C513" i="2"/>
  <c r="C505" i="2"/>
  <c r="D505" i="2"/>
  <c r="D497" i="2"/>
  <c r="C497" i="2"/>
  <c r="C489" i="2"/>
  <c r="D489" i="2"/>
  <c r="D473" i="2"/>
  <c r="C473" i="2"/>
  <c r="D465" i="2"/>
  <c r="C465" i="2"/>
  <c r="D457" i="2"/>
  <c r="C457" i="2"/>
  <c r="D449" i="2"/>
  <c r="C449" i="2"/>
  <c r="D441" i="2"/>
  <c r="C441" i="2"/>
  <c r="D425" i="2"/>
  <c r="C425" i="2"/>
  <c r="D417" i="2"/>
  <c r="C417" i="2"/>
  <c r="D409" i="2"/>
  <c r="C409" i="2"/>
  <c r="C401" i="2"/>
  <c r="D401" i="2"/>
  <c r="D393" i="2"/>
  <c r="C393" i="2"/>
  <c r="D385" i="2"/>
  <c r="C385" i="2"/>
  <c r="C348" i="6"/>
  <c r="D348" i="2"/>
  <c r="C348" i="2"/>
  <c r="D308" i="2"/>
  <c r="C308" i="2"/>
  <c r="C268" i="6"/>
  <c r="C268" i="2"/>
  <c r="D268" i="2"/>
  <c r="C228" i="6"/>
  <c r="C228" i="2"/>
  <c r="D228" i="2"/>
  <c r="C196" i="6"/>
  <c r="C196" i="2"/>
  <c r="D196" i="2"/>
  <c r="C156" i="6"/>
  <c r="C156" i="2"/>
  <c r="D156" i="2"/>
  <c r="D108" i="2"/>
  <c r="C108" i="2"/>
  <c r="D76" i="2"/>
  <c r="C76" i="2"/>
  <c r="C28" i="6"/>
  <c r="D28" i="2"/>
  <c r="C28" i="2"/>
  <c r="D433" i="2"/>
  <c r="C433" i="2"/>
  <c r="C379" i="6"/>
  <c r="C379" i="2"/>
  <c r="D379" i="2"/>
  <c r="C371" i="2"/>
  <c r="D371" i="2"/>
  <c r="C363" i="2"/>
  <c r="D363" i="2"/>
  <c r="C355" i="2"/>
  <c r="D355" i="2"/>
  <c r="C347" i="6"/>
  <c r="C347" i="2"/>
  <c r="D347" i="2"/>
  <c r="C339" i="2"/>
  <c r="D339" i="2"/>
  <c r="C331" i="6"/>
  <c r="C331" i="2"/>
  <c r="D331" i="2"/>
  <c r="C323" i="2"/>
  <c r="D323" i="2"/>
  <c r="C315" i="2"/>
  <c r="D315" i="2"/>
  <c r="C307" i="2"/>
  <c r="D307" i="2"/>
  <c r="C299" i="6"/>
  <c r="C299" i="2"/>
  <c r="D299" i="2"/>
  <c r="C291" i="2"/>
  <c r="D291" i="2"/>
  <c r="C283" i="6"/>
  <c r="C283" i="2"/>
  <c r="D283" i="2"/>
  <c r="C275" i="2"/>
  <c r="D275" i="2"/>
  <c r="D267" i="2"/>
  <c r="C267" i="2"/>
  <c r="C259" i="6"/>
  <c r="D259" i="2"/>
  <c r="C259" i="2"/>
  <c r="C251" i="6"/>
  <c r="D251" i="2"/>
  <c r="C251" i="2"/>
  <c r="C243" i="6"/>
  <c r="D243" i="2"/>
  <c r="C243" i="2"/>
  <c r="C235" i="6"/>
  <c r="D235" i="2"/>
  <c r="C235" i="2"/>
  <c r="C227" i="6"/>
  <c r="D227" i="2"/>
  <c r="C227" i="2"/>
  <c r="D219" i="2"/>
  <c r="C219" i="2"/>
  <c r="C211" i="6"/>
  <c r="D211" i="2"/>
  <c r="C211" i="2"/>
  <c r="D203" i="2"/>
  <c r="C203" i="2"/>
  <c r="C195" i="6"/>
  <c r="D195" i="2"/>
  <c r="C195" i="2"/>
  <c r="D187" i="2"/>
  <c r="C187" i="2"/>
  <c r="D179" i="2"/>
  <c r="C179" i="2"/>
  <c r="D171" i="2"/>
  <c r="C171" i="2"/>
  <c r="D163" i="2"/>
  <c r="C163" i="2"/>
  <c r="D155" i="2"/>
  <c r="C155" i="2"/>
  <c r="D147" i="2"/>
  <c r="C147" i="2"/>
  <c r="D139" i="2"/>
  <c r="C139" i="2"/>
  <c r="C131" i="6"/>
  <c r="D131" i="2"/>
  <c r="C131" i="2"/>
  <c r="D123" i="2"/>
  <c r="C123" i="2"/>
  <c r="C115" i="6"/>
  <c r="C115" i="2"/>
  <c r="D115" i="2"/>
  <c r="C107" i="6"/>
  <c r="C107" i="2"/>
  <c r="D107" i="2"/>
  <c r="C99" i="2"/>
  <c r="D99" i="2"/>
  <c r="C91" i="2"/>
  <c r="D91" i="2"/>
  <c r="C83" i="6"/>
  <c r="C83" i="2"/>
  <c r="D83" i="2"/>
  <c r="C75" i="6"/>
  <c r="C75" i="2"/>
  <c r="D75" i="2"/>
  <c r="D67" i="2"/>
  <c r="C67" i="2"/>
  <c r="D59" i="2"/>
  <c r="C59" i="2"/>
  <c r="D51" i="2"/>
  <c r="C51" i="2"/>
  <c r="C43" i="6"/>
  <c r="D43" i="2"/>
  <c r="C35" i="2"/>
  <c r="D35" i="2"/>
  <c r="C27" i="2"/>
  <c r="D27" i="2"/>
  <c r="C19" i="2"/>
  <c r="D19" i="2"/>
  <c r="C11" i="2"/>
  <c r="D11" i="2"/>
  <c r="C3" i="2"/>
  <c r="D3" i="2"/>
  <c r="C953" i="6"/>
  <c r="C921" i="6"/>
  <c r="C889" i="6"/>
  <c r="C857" i="6"/>
  <c r="C825" i="6"/>
  <c r="C793" i="6"/>
  <c r="C761" i="6"/>
  <c r="C729" i="6"/>
  <c r="C697" i="6"/>
  <c r="C665" i="6"/>
  <c r="C633" i="6"/>
  <c r="C601" i="6"/>
  <c r="C569" i="6"/>
  <c r="C537" i="6"/>
  <c r="C505" i="6"/>
  <c r="C485" i="6"/>
  <c r="C473" i="6"/>
  <c r="C453" i="6"/>
  <c r="C441" i="6"/>
  <c r="C409" i="6"/>
  <c r="C389" i="6"/>
  <c r="C926" i="2"/>
  <c r="C862" i="2"/>
  <c r="D300" i="2"/>
  <c r="C300" i="2"/>
  <c r="C220" i="2"/>
  <c r="D220" i="2"/>
  <c r="C124" i="6"/>
  <c r="C124" i="2"/>
  <c r="D124" i="2"/>
  <c r="D36" i="2"/>
  <c r="C36" i="2"/>
  <c r="C378" i="6"/>
  <c r="D378" i="2"/>
  <c r="C378" i="2"/>
  <c r="D370" i="2"/>
  <c r="C370" i="2"/>
  <c r="C362" i="6"/>
  <c r="D362" i="2"/>
  <c r="C362" i="2"/>
  <c r="D354" i="2"/>
  <c r="C354" i="2"/>
  <c r="C346" i="6"/>
  <c r="D346" i="2"/>
  <c r="C346" i="2"/>
  <c r="D338" i="2"/>
  <c r="C338" i="2"/>
  <c r="C330" i="6"/>
  <c r="D330" i="2"/>
  <c r="C330" i="2"/>
  <c r="C322" i="2"/>
  <c r="D322" i="2"/>
  <c r="C314" i="2"/>
  <c r="D314" i="2"/>
  <c r="C306" i="6"/>
  <c r="C306" i="2"/>
  <c r="D306" i="2"/>
  <c r="C298" i="2"/>
  <c r="D298" i="2"/>
  <c r="C290" i="6"/>
  <c r="C290" i="2"/>
  <c r="D290" i="2"/>
  <c r="C282" i="2"/>
  <c r="D282" i="2"/>
  <c r="C274" i="2"/>
  <c r="D274" i="2"/>
  <c r="C266" i="2"/>
  <c r="D266" i="2"/>
  <c r="C258" i="6"/>
  <c r="C258" i="2"/>
  <c r="D258" i="2"/>
  <c r="C250" i="2"/>
  <c r="D250" i="2"/>
  <c r="C242" i="6"/>
  <c r="C242" i="2"/>
  <c r="D242" i="2"/>
  <c r="C234" i="6"/>
  <c r="C234" i="2"/>
  <c r="D234" i="2"/>
  <c r="C226" i="6"/>
  <c r="C226" i="2"/>
  <c r="D226" i="2"/>
  <c r="C218" i="2"/>
  <c r="D218" i="2"/>
  <c r="C210" i="2"/>
  <c r="D210" i="2"/>
  <c r="C202" i="6"/>
  <c r="C202" i="2"/>
  <c r="D202" i="2"/>
  <c r="C194" i="2"/>
  <c r="D194" i="2"/>
  <c r="C186" i="6"/>
  <c r="C186" i="2"/>
  <c r="D186" i="2"/>
  <c r="C178" i="6"/>
  <c r="C178" i="2"/>
  <c r="D178" i="2"/>
  <c r="C170" i="6"/>
  <c r="C170" i="2"/>
  <c r="D170" i="2"/>
  <c r="C162" i="2"/>
  <c r="D162" i="2"/>
  <c r="C154" i="2"/>
  <c r="D154" i="2"/>
  <c r="C146" i="6"/>
  <c r="C146" i="2"/>
  <c r="D146" i="2"/>
  <c r="C138" i="2"/>
  <c r="D138" i="2"/>
  <c r="C130" i="6"/>
  <c r="C130" i="2"/>
  <c r="D130" i="2"/>
  <c r="C122" i="6"/>
  <c r="C122" i="2"/>
  <c r="C114" i="6"/>
  <c r="D114" i="2"/>
  <c r="C114" i="2"/>
  <c r="C106" i="6"/>
  <c r="D106" i="2"/>
  <c r="C106" i="2"/>
  <c r="D98" i="2"/>
  <c r="C98" i="2"/>
  <c r="D90" i="2"/>
  <c r="C90" i="2"/>
  <c r="C82" i="6"/>
  <c r="D82" i="2"/>
  <c r="C82" i="2"/>
  <c r="C66" i="6"/>
  <c r="C66" i="2"/>
  <c r="D66" i="2"/>
  <c r="C58" i="2"/>
  <c r="D58" i="2"/>
  <c r="C50" i="2"/>
  <c r="D50" i="2"/>
  <c r="C42" i="6"/>
  <c r="C42" i="2"/>
  <c r="D42" i="2"/>
  <c r="C34" i="2"/>
  <c r="D34" i="2"/>
  <c r="C26" i="6"/>
  <c r="C26" i="2"/>
  <c r="D26" i="2"/>
  <c r="C18" i="2"/>
  <c r="D18" i="2"/>
  <c r="C10" i="2"/>
  <c r="D10" i="2"/>
  <c r="C388" i="6"/>
  <c r="D975" i="2"/>
  <c r="C975" i="2"/>
  <c r="D967" i="2"/>
  <c r="C967" i="2"/>
  <c r="D959" i="2"/>
  <c r="C959" i="2"/>
  <c r="D951" i="2"/>
  <c r="C951" i="2"/>
  <c r="D943" i="2"/>
  <c r="C943" i="2"/>
  <c r="D935" i="2"/>
  <c r="C935" i="2"/>
  <c r="D927" i="2"/>
  <c r="C927" i="2"/>
  <c r="D919" i="2"/>
  <c r="C919" i="2"/>
  <c r="D911" i="2"/>
  <c r="C911" i="2"/>
  <c r="D903" i="2"/>
  <c r="C903" i="2"/>
  <c r="D895" i="2"/>
  <c r="C895" i="2"/>
  <c r="D887" i="2"/>
  <c r="C887" i="2"/>
  <c r="D879" i="2"/>
  <c r="C879" i="2"/>
  <c r="D871" i="2"/>
  <c r="C871" i="2"/>
  <c r="D863" i="2"/>
  <c r="C863" i="2"/>
  <c r="D855" i="2"/>
  <c r="C855" i="2"/>
  <c r="D847" i="2"/>
  <c r="C847" i="2"/>
  <c r="C839" i="2"/>
  <c r="D839" i="2"/>
  <c r="C831" i="2"/>
  <c r="D831" i="2"/>
  <c r="C823" i="2"/>
  <c r="D823" i="2"/>
  <c r="C815" i="2"/>
  <c r="D815" i="2"/>
  <c r="C807" i="2"/>
  <c r="D807" i="2"/>
  <c r="C799" i="2"/>
  <c r="D799" i="2"/>
  <c r="C791" i="2"/>
  <c r="D791" i="2"/>
  <c r="C783" i="2"/>
  <c r="D783" i="2"/>
  <c r="C775" i="2"/>
  <c r="D775" i="2"/>
  <c r="C767" i="2"/>
  <c r="D767" i="2"/>
  <c r="C759" i="2"/>
  <c r="D759" i="2"/>
  <c r="C751" i="2"/>
  <c r="D751" i="2"/>
  <c r="C743" i="2"/>
  <c r="D743" i="2"/>
  <c r="C735" i="2"/>
  <c r="D735" i="2"/>
  <c r="C727" i="2"/>
  <c r="D727" i="2"/>
  <c r="C719" i="2"/>
  <c r="D719" i="2"/>
  <c r="C711" i="2"/>
  <c r="D711" i="2"/>
  <c r="C703" i="2"/>
  <c r="D703" i="2"/>
  <c r="C695" i="2"/>
  <c r="D695" i="2"/>
  <c r="C447" i="2"/>
  <c r="C966" i="2"/>
  <c r="C902" i="2"/>
  <c r="C364" i="6"/>
  <c r="D364" i="2"/>
  <c r="C364" i="2"/>
  <c r="C292" i="6"/>
  <c r="D292" i="2"/>
  <c r="C292" i="2"/>
  <c r="C244" i="2"/>
  <c r="D244" i="2"/>
  <c r="C180" i="6"/>
  <c r="C180" i="2"/>
  <c r="D180" i="2"/>
  <c r="C116" i="6"/>
  <c r="D116" i="2"/>
  <c r="C116" i="2"/>
  <c r="D60" i="2"/>
  <c r="C60" i="2"/>
  <c r="B408" i="6"/>
  <c r="C408" i="2"/>
  <c r="C377" i="6"/>
  <c r="D377" i="2"/>
  <c r="C377" i="2"/>
  <c r="C369" i="2"/>
  <c r="D369" i="2"/>
  <c r="C361" i="6"/>
  <c r="D361" i="2"/>
  <c r="C361" i="2"/>
  <c r="D353" i="2"/>
  <c r="C353" i="2"/>
  <c r="C345" i="6"/>
  <c r="D345" i="2"/>
  <c r="C345" i="2"/>
  <c r="C337" i="2"/>
  <c r="D337" i="2"/>
  <c r="D329" i="2"/>
  <c r="C329" i="2"/>
  <c r="C321" i="2"/>
  <c r="D321" i="2"/>
  <c r="C313" i="2"/>
  <c r="D313" i="2"/>
  <c r="C305" i="6"/>
  <c r="C305" i="2"/>
  <c r="D305" i="2"/>
  <c r="C297" i="2"/>
  <c r="D297" i="2"/>
  <c r="C289" i="2"/>
  <c r="D289" i="2"/>
  <c r="C281" i="2"/>
  <c r="D281" i="2"/>
  <c r="C273" i="6"/>
  <c r="C273" i="2"/>
  <c r="D273" i="2"/>
  <c r="C265" i="2"/>
  <c r="D265" i="2"/>
  <c r="C257" i="2"/>
  <c r="D257" i="2"/>
  <c r="C249" i="2"/>
  <c r="D249" i="2"/>
  <c r="C241" i="6"/>
  <c r="C241" i="2"/>
  <c r="D241" i="2"/>
  <c r="C233" i="6"/>
  <c r="C233" i="2"/>
  <c r="D233" i="2"/>
  <c r="C225" i="6"/>
  <c r="C225" i="2"/>
  <c r="D225" i="2"/>
  <c r="C217" i="6"/>
  <c r="C217" i="2"/>
  <c r="D217" i="2"/>
  <c r="C209" i="2"/>
  <c r="D209" i="2"/>
  <c r="C201" i="2"/>
  <c r="D201" i="2"/>
  <c r="C193" i="2"/>
  <c r="D193" i="2"/>
  <c r="C185" i="6"/>
  <c r="C185" i="2"/>
  <c r="D185" i="2"/>
  <c r="C177" i="6"/>
  <c r="C177" i="2"/>
  <c r="D177" i="2"/>
  <c r="C169" i="6"/>
  <c r="C169" i="2"/>
  <c r="D169" i="2"/>
  <c r="C161" i="6"/>
  <c r="C161" i="2"/>
  <c r="D161" i="2"/>
  <c r="C153" i="2"/>
  <c r="D153" i="2"/>
  <c r="C145" i="6"/>
  <c r="C145" i="2"/>
  <c r="D145" i="2"/>
  <c r="C137" i="6"/>
  <c r="C137" i="2"/>
  <c r="D137" i="2"/>
  <c r="C129" i="6"/>
  <c r="C129" i="2"/>
  <c r="D129" i="2"/>
  <c r="C121" i="6"/>
  <c r="D121" i="2"/>
  <c r="C121" i="2"/>
  <c r="C113" i="6"/>
  <c r="D113" i="2"/>
  <c r="C113" i="2"/>
  <c r="D105" i="2"/>
  <c r="C105" i="2"/>
  <c r="C97" i="6"/>
  <c r="D97" i="2"/>
  <c r="C97" i="2"/>
  <c r="D89" i="2"/>
  <c r="C89" i="2"/>
  <c r="D81" i="2"/>
  <c r="C81" i="2"/>
  <c r="D73" i="2"/>
  <c r="C73" i="2"/>
  <c r="C65" i="6"/>
  <c r="D65" i="2"/>
  <c r="C65" i="2"/>
  <c r="D57" i="2"/>
  <c r="C57" i="2"/>
  <c r="C49" i="6"/>
  <c r="D49" i="2"/>
  <c r="C49" i="2"/>
  <c r="C41" i="2"/>
  <c r="D41" i="2"/>
  <c r="C33" i="2"/>
  <c r="D33" i="2"/>
  <c r="C25" i="2"/>
  <c r="D25" i="2"/>
  <c r="C17" i="6"/>
  <c r="C17" i="2"/>
  <c r="D17" i="2"/>
  <c r="C9" i="2"/>
  <c r="D9" i="2"/>
  <c r="C961" i="6"/>
  <c r="C929" i="6"/>
  <c r="C897" i="6"/>
  <c r="C865" i="6"/>
  <c r="C833" i="6"/>
  <c r="C801" i="6"/>
  <c r="C769" i="6"/>
  <c r="C737" i="6"/>
  <c r="C705" i="6"/>
  <c r="C673" i="6"/>
  <c r="C641" i="6"/>
  <c r="C609" i="6"/>
  <c r="C577" i="6"/>
  <c r="C545" i="6"/>
  <c r="C513" i="6"/>
  <c r="C481" i="6"/>
  <c r="C449" i="6"/>
  <c r="C429" i="6"/>
  <c r="C417" i="6"/>
  <c r="C397" i="6"/>
  <c r="C385" i="6"/>
  <c r="C854" i="2"/>
  <c r="D854" i="2"/>
  <c r="D846" i="2"/>
  <c r="C846" i="2"/>
  <c r="C838" i="2"/>
  <c r="D838" i="2"/>
  <c r="C830" i="2"/>
  <c r="D830" i="2"/>
  <c r="C822" i="2"/>
  <c r="D822" i="2"/>
  <c r="D814" i="2"/>
  <c r="C814" i="2"/>
  <c r="D806" i="2"/>
  <c r="C806" i="2"/>
  <c r="D798" i="2"/>
  <c r="C798" i="2"/>
  <c r="D790" i="2"/>
  <c r="C790" i="2"/>
  <c r="D782" i="2"/>
  <c r="C782" i="2"/>
  <c r="D774" i="2"/>
  <c r="C774" i="2"/>
  <c r="D766" i="2"/>
  <c r="C766" i="2"/>
  <c r="D758" i="2"/>
  <c r="C758" i="2"/>
  <c r="D750" i="2"/>
  <c r="C750" i="2"/>
  <c r="D742" i="2"/>
  <c r="C742" i="2"/>
  <c r="D734" i="2"/>
  <c r="C734" i="2"/>
  <c r="D726" i="2"/>
  <c r="C726" i="2"/>
  <c r="D718" i="2"/>
  <c r="C718" i="2"/>
  <c r="D710" i="2"/>
  <c r="C710" i="2"/>
  <c r="D702" i="2"/>
  <c r="C702" i="2"/>
  <c r="D694" i="2"/>
  <c r="C694" i="2"/>
  <c r="D686" i="2"/>
  <c r="C686" i="2"/>
  <c r="D678" i="2"/>
  <c r="C678" i="2"/>
  <c r="D670" i="2"/>
  <c r="C670" i="2"/>
  <c r="D662" i="2"/>
  <c r="C662" i="2"/>
  <c r="D654" i="2"/>
  <c r="C654" i="2"/>
  <c r="D646" i="2"/>
  <c r="C646" i="2"/>
  <c r="D638" i="2"/>
  <c r="C638" i="2"/>
  <c r="D630" i="2"/>
  <c r="C630" i="2"/>
  <c r="D622" i="2"/>
  <c r="C622" i="2"/>
  <c r="D614" i="2"/>
  <c r="C614" i="2"/>
  <c r="D606" i="2"/>
  <c r="C606" i="2"/>
  <c r="D598" i="2"/>
  <c r="C598" i="2"/>
  <c r="D590" i="2"/>
  <c r="C590" i="2"/>
  <c r="D582" i="2"/>
  <c r="C582" i="2"/>
  <c r="D574" i="2"/>
  <c r="C574" i="2"/>
  <c r="D566" i="2"/>
  <c r="C566" i="2"/>
  <c r="D558" i="2"/>
  <c r="C558" i="2"/>
  <c r="D550" i="2"/>
  <c r="C550" i="2"/>
  <c r="D542" i="2"/>
  <c r="C542" i="2"/>
  <c r="D534" i="2"/>
  <c r="C534" i="2"/>
  <c r="D526" i="2"/>
  <c r="C526" i="2"/>
  <c r="D518" i="2"/>
  <c r="C518" i="2"/>
  <c r="D510" i="2"/>
  <c r="C510" i="2"/>
  <c r="D502" i="2"/>
  <c r="C502" i="2"/>
  <c r="D494" i="2"/>
  <c r="C494" i="2"/>
  <c r="C478" i="2"/>
  <c r="D478" i="2"/>
  <c r="C470" i="2"/>
  <c r="D470" i="2"/>
  <c r="C462" i="2"/>
  <c r="D462" i="2"/>
  <c r="C454" i="2"/>
  <c r="D454" i="2"/>
  <c r="C446" i="2"/>
  <c r="D446" i="2"/>
  <c r="C438" i="2"/>
  <c r="D438" i="2"/>
  <c r="C430" i="2"/>
  <c r="D430" i="2"/>
  <c r="C422" i="2"/>
  <c r="D422" i="2"/>
  <c r="C414" i="2"/>
  <c r="D414" i="2"/>
  <c r="D406" i="2"/>
  <c r="C406" i="2"/>
  <c r="D398" i="2"/>
  <c r="C398" i="2"/>
  <c r="D390" i="2"/>
  <c r="C390" i="2"/>
  <c r="D382" i="2"/>
  <c r="C382" i="2"/>
  <c r="C942" i="2"/>
  <c r="C878" i="2"/>
  <c r="D356" i="2"/>
  <c r="C356" i="2"/>
  <c r="C324" i="6"/>
  <c r="D324" i="2"/>
  <c r="C324" i="2"/>
  <c r="C284" i="6"/>
  <c r="D284" i="2"/>
  <c r="C284" i="2"/>
  <c r="C252" i="6"/>
  <c r="C252" i="2"/>
  <c r="D252" i="2"/>
  <c r="C212" i="6"/>
  <c r="C212" i="2"/>
  <c r="D212" i="2"/>
  <c r="C172" i="6"/>
  <c r="C172" i="2"/>
  <c r="D172" i="2"/>
  <c r="C140" i="6"/>
  <c r="C140" i="2"/>
  <c r="D140" i="2"/>
  <c r="C84" i="6"/>
  <c r="D84" i="2"/>
  <c r="C84" i="2"/>
  <c r="D44" i="2"/>
  <c r="C44" i="2"/>
  <c r="C4" i="6"/>
  <c r="D4" i="2"/>
  <c r="C4" i="2"/>
  <c r="C376" i="6"/>
  <c r="D376" i="2"/>
  <c r="C376" i="2"/>
  <c r="C368" i="6"/>
  <c r="D368" i="2"/>
  <c r="C368" i="2"/>
  <c r="C360" i="6"/>
  <c r="D360" i="2"/>
  <c r="C360" i="2"/>
  <c r="C352" i="6"/>
  <c r="D352" i="2"/>
  <c r="C352" i="2"/>
  <c r="D344" i="2"/>
  <c r="C344" i="2"/>
  <c r="D336" i="2"/>
  <c r="C336" i="2"/>
  <c r="D328" i="2"/>
  <c r="C328" i="2"/>
  <c r="C320" i="6"/>
  <c r="D320" i="2"/>
  <c r="C320" i="2"/>
  <c r="C312" i="6"/>
  <c r="D312" i="2"/>
  <c r="C312" i="2"/>
  <c r="C304" i="6"/>
  <c r="D304" i="2"/>
  <c r="C304" i="2"/>
  <c r="D296" i="2"/>
  <c r="C296" i="2"/>
  <c r="D288" i="2"/>
  <c r="C288" i="2"/>
  <c r="D280" i="2"/>
  <c r="C280" i="2"/>
  <c r="C272" i="6"/>
  <c r="D272" i="2"/>
  <c r="C272" i="2"/>
  <c r="C264" i="2"/>
  <c r="D264" i="2"/>
  <c r="C256" i="6"/>
  <c r="C256" i="2"/>
  <c r="D256" i="2"/>
  <c r="C248" i="2"/>
  <c r="D248" i="2"/>
  <c r="C240" i="6"/>
  <c r="C240" i="2"/>
  <c r="D240" i="2"/>
  <c r="C232" i="6"/>
  <c r="C232" i="2"/>
  <c r="D232" i="2"/>
  <c r="C224" i="6"/>
  <c r="C224" i="2"/>
  <c r="D224" i="2"/>
  <c r="C216" i="6"/>
  <c r="C216" i="2"/>
  <c r="D216" i="2"/>
  <c r="C208" i="6"/>
  <c r="C208" i="2"/>
  <c r="D208" i="2"/>
  <c r="C200" i="2"/>
  <c r="D200" i="2"/>
  <c r="C192" i="2"/>
  <c r="D192" i="2"/>
  <c r="C184" i="6"/>
  <c r="C184" i="2"/>
  <c r="D184" i="2"/>
  <c r="C176" i="6"/>
  <c r="C176" i="2"/>
  <c r="D176" i="2"/>
  <c r="C168" i="6"/>
  <c r="C168" i="2"/>
  <c r="D168" i="2"/>
  <c r="C160" i="6"/>
  <c r="C160" i="2"/>
  <c r="D160" i="2"/>
  <c r="C152" i="2"/>
  <c r="D152" i="2"/>
  <c r="C144" i="2"/>
  <c r="D144" i="2"/>
  <c r="C136" i="6"/>
  <c r="C136" i="2"/>
  <c r="D136" i="2"/>
  <c r="C128" i="6"/>
  <c r="C128" i="2"/>
  <c r="D128" i="2"/>
  <c r="D120" i="2"/>
  <c r="C120" i="2"/>
  <c r="C112" i="6"/>
  <c r="D112" i="2"/>
  <c r="C112" i="2"/>
  <c r="C104" i="6"/>
  <c r="D104" i="2"/>
  <c r="C104" i="2"/>
  <c r="C96" i="6"/>
  <c r="D96" i="2"/>
  <c r="C96" i="2"/>
  <c r="D88" i="2"/>
  <c r="C88" i="2"/>
  <c r="C80" i="6"/>
  <c r="D80" i="2"/>
  <c r="C80" i="2"/>
  <c r="D72" i="2"/>
  <c r="C72" i="2"/>
  <c r="D64" i="2"/>
  <c r="C64" i="2"/>
  <c r="C56" i="6"/>
  <c r="D56" i="2"/>
  <c r="C56" i="2"/>
  <c r="D48" i="2"/>
  <c r="C48" i="2"/>
  <c r="D40" i="2"/>
  <c r="C40" i="2"/>
  <c r="C32" i="6"/>
  <c r="D32" i="2"/>
  <c r="C32" i="2"/>
  <c r="D24" i="2"/>
  <c r="C24" i="2"/>
  <c r="D16" i="2"/>
  <c r="C16" i="2"/>
  <c r="C8" i="6"/>
  <c r="D8" i="2"/>
  <c r="C8" i="2"/>
  <c r="C396" i="6"/>
  <c r="D973" i="2"/>
  <c r="C973" i="2"/>
  <c r="D965" i="2"/>
  <c r="C965" i="2"/>
  <c r="D957" i="2"/>
  <c r="C957" i="2"/>
  <c r="D949" i="2"/>
  <c r="C949" i="2"/>
  <c r="D941" i="2"/>
  <c r="C941" i="2"/>
  <c r="D933" i="2"/>
  <c r="C933" i="2"/>
  <c r="D925" i="2"/>
  <c r="C925" i="2"/>
  <c r="D917" i="2"/>
  <c r="C917" i="2"/>
  <c r="D909" i="2"/>
  <c r="C909" i="2"/>
  <c r="D901" i="2"/>
  <c r="C901" i="2"/>
  <c r="D893" i="2"/>
  <c r="C893" i="2"/>
  <c r="D885" i="2"/>
  <c r="C885" i="2"/>
  <c r="D877" i="2"/>
  <c r="C877" i="2"/>
  <c r="D869" i="2"/>
  <c r="C869" i="2"/>
  <c r="C918" i="2"/>
  <c r="C340" i="6"/>
  <c r="D340" i="2"/>
  <c r="C340" i="2"/>
  <c r="D316" i="2"/>
  <c r="C316" i="2"/>
  <c r="C260" i="2"/>
  <c r="D260" i="2"/>
  <c r="C204" i="2"/>
  <c r="D204" i="2"/>
  <c r="C164" i="6"/>
  <c r="C164" i="2"/>
  <c r="D164" i="2"/>
  <c r="C132" i="6"/>
  <c r="C132" i="2"/>
  <c r="D132" i="2"/>
  <c r="C100" i="6"/>
  <c r="D100" i="2"/>
  <c r="C100" i="2"/>
  <c r="D68" i="2"/>
  <c r="C68" i="2"/>
  <c r="D12" i="2"/>
  <c r="C12" i="2"/>
  <c r="C375" i="6"/>
  <c r="D375" i="2"/>
  <c r="C375" i="2"/>
  <c r="C367" i="6"/>
  <c r="C367" i="2"/>
  <c r="D367" i="2"/>
  <c r="C359" i="6"/>
  <c r="D359" i="2"/>
  <c r="C359" i="2"/>
  <c r="C351" i="6"/>
  <c r="C351" i="2"/>
  <c r="D351" i="2"/>
  <c r="D343" i="2"/>
  <c r="C343" i="2"/>
  <c r="C335" i="6"/>
  <c r="C335" i="2"/>
  <c r="D335" i="2"/>
  <c r="D327" i="2"/>
  <c r="C327" i="2"/>
  <c r="C319" i="6"/>
  <c r="C319" i="2"/>
  <c r="D319" i="2"/>
  <c r="C311" i="6"/>
  <c r="C311" i="2"/>
  <c r="D311" i="2"/>
  <c r="C303" i="2"/>
  <c r="D303" i="2"/>
  <c r="C295" i="2"/>
  <c r="D295" i="2"/>
  <c r="C287" i="2"/>
  <c r="D287" i="2"/>
  <c r="C279" i="6"/>
  <c r="C279" i="2"/>
  <c r="D279" i="2"/>
  <c r="D263" i="2"/>
  <c r="C263" i="2"/>
  <c r="C255" i="6"/>
  <c r="D255" i="2"/>
  <c r="C255" i="2"/>
  <c r="D247" i="2"/>
  <c r="C247" i="2"/>
  <c r="C239" i="6"/>
  <c r="D239" i="2"/>
  <c r="C239" i="2"/>
  <c r="C231" i="6"/>
  <c r="D231" i="2"/>
  <c r="C231" i="2"/>
  <c r="C223" i="6"/>
  <c r="D223" i="2"/>
  <c r="C223" i="2"/>
  <c r="C215" i="6"/>
  <c r="D215" i="2"/>
  <c r="C215" i="2"/>
  <c r="D207" i="2"/>
  <c r="C207" i="2"/>
  <c r="D199" i="2"/>
  <c r="C199" i="2"/>
  <c r="C191" i="6"/>
  <c r="D191" i="2"/>
  <c r="C191" i="2"/>
  <c r="C183" i="6"/>
  <c r="D183" i="2"/>
  <c r="C183" i="2"/>
  <c r="C175" i="6"/>
  <c r="D175" i="2"/>
  <c r="C175" i="2"/>
  <c r="D167" i="2"/>
  <c r="C167" i="2"/>
  <c r="D159" i="2"/>
  <c r="C159" i="2"/>
  <c r="C151" i="6"/>
  <c r="D151" i="2"/>
  <c r="C151" i="2"/>
  <c r="C143" i="6"/>
  <c r="D143" i="2"/>
  <c r="C143" i="2"/>
  <c r="C135" i="6"/>
  <c r="D135" i="2"/>
  <c r="C135" i="2"/>
  <c r="C127" i="6"/>
  <c r="D127" i="2"/>
  <c r="C127" i="2"/>
  <c r="C119" i="2"/>
  <c r="D119" i="2"/>
  <c r="C111" i="6"/>
  <c r="C111" i="2"/>
  <c r="D111" i="2"/>
  <c r="C103" i="2"/>
  <c r="D103" i="2"/>
  <c r="C95" i="6"/>
  <c r="C95" i="2"/>
  <c r="D95" i="2"/>
  <c r="C87" i="6"/>
  <c r="C87" i="2"/>
  <c r="D87" i="2"/>
  <c r="C79" i="6"/>
  <c r="C79" i="2"/>
  <c r="D79" i="2"/>
  <c r="C71" i="6"/>
  <c r="D71" i="2"/>
  <c r="C71" i="2"/>
  <c r="C63" i="6"/>
  <c r="D63" i="2"/>
  <c r="C63" i="2"/>
  <c r="C55" i="6"/>
  <c r="D55" i="2"/>
  <c r="C55" i="2"/>
  <c r="D47" i="2"/>
  <c r="C47" i="2"/>
  <c r="C39" i="2"/>
  <c r="D39" i="2"/>
  <c r="C31" i="6"/>
  <c r="C31" i="2"/>
  <c r="D31" i="2"/>
  <c r="C23" i="2"/>
  <c r="D23" i="2"/>
  <c r="C15" i="2"/>
  <c r="D15" i="2"/>
  <c r="C7" i="2"/>
  <c r="D7" i="2"/>
  <c r="C969" i="6"/>
  <c r="C937" i="6"/>
  <c r="C905" i="6"/>
  <c r="C873" i="6"/>
  <c r="C841" i="6"/>
  <c r="C809" i="6"/>
  <c r="C777" i="6"/>
  <c r="C745" i="6"/>
  <c r="C713" i="6"/>
  <c r="C681" i="6"/>
  <c r="C649" i="6"/>
  <c r="C617" i="6"/>
  <c r="C585" i="6"/>
  <c r="C553" i="6"/>
  <c r="C521" i="6"/>
  <c r="C489" i="6"/>
  <c r="C469" i="6"/>
  <c r="C457" i="6"/>
  <c r="C437" i="6"/>
  <c r="C425" i="6"/>
  <c r="C393" i="6"/>
  <c r="C383" i="6"/>
  <c r="C980" i="2"/>
  <c r="D980" i="2"/>
  <c r="C972" i="2"/>
  <c r="D972" i="2"/>
  <c r="C964" i="2"/>
  <c r="D964" i="2"/>
  <c r="C956" i="2"/>
  <c r="D956" i="2"/>
  <c r="C948" i="2"/>
  <c r="D948" i="2"/>
  <c r="C940" i="2"/>
  <c r="D940" i="2"/>
  <c r="C932" i="2"/>
  <c r="D932" i="2"/>
  <c r="C924" i="2"/>
  <c r="D924" i="2"/>
  <c r="C916" i="2"/>
  <c r="D916" i="2"/>
  <c r="C908" i="2"/>
  <c r="D908" i="2"/>
  <c r="C900" i="2"/>
  <c r="D900" i="2"/>
  <c r="C892" i="2"/>
  <c r="D892" i="2"/>
  <c r="C884" i="2"/>
  <c r="D884" i="2"/>
  <c r="C876" i="2"/>
  <c r="D876" i="2"/>
  <c r="C868" i="2"/>
  <c r="D868" i="2"/>
  <c r="C860" i="2"/>
  <c r="D860" i="2"/>
  <c r="C852" i="2"/>
  <c r="D852" i="2"/>
  <c r="C844" i="2"/>
  <c r="D844" i="2"/>
  <c r="C836" i="2"/>
  <c r="D836" i="2"/>
  <c r="C828" i="2"/>
  <c r="D828" i="2"/>
  <c r="C820" i="2"/>
  <c r="D820" i="2"/>
  <c r="C812" i="2"/>
  <c r="D812" i="2"/>
  <c r="C804" i="2"/>
  <c r="D804" i="2"/>
  <c r="C796" i="2"/>
  <c r="D796" i="2"/>
  <c r="C788" i="2"/>
  <c r="D788" i="2"/>
  <c r="C780" i="2"/>
  <c r="D780" i="2"/>
  <c r="C772" i="2"/>
  <c r="D772" i="2"/>
  <c r="C764" i="2"/>
  <c r="D764" i="2"/>
  <c r="C756" i="2"/>
  <c r="D756" i="2"/>
  <c r="C748" i="2"/>
  <c r="D748" i="2"/>
  <c r="C740" i="2"/>
  <c r="D740" i="2"/>
  <c r="C732" i="2"/>
  <c r="D732" i="2"/>
  <c r="C724" i="2"/>
  <c r="D724" i="2"/>
  <c r="C716" i="2"/>
  <c r="D716" i="2"/>
  <c r="C708" i="2"/>
  <c r="D708" i="2"/>
  <c r="C700" i="2"/>
  <c r="D700" i="2"/>
  <c r="C692" i="2"/>
  <c r="D692" i="2"/>
  <c r="C684" i="2"/>
  <c r="D684" i="2"/>
  <c r="C676" i="2"/>
  <c r="D676" i="2"/>
  <c r="C668" i="2"/>
  <c r="D668" i="2"/>
  <c r="C660" i="2"/>
  <c r="D660" i="2"/>
  <c r="C652" i="2"/>
  <c r="D652" i="2"/>
  <c r="C644" i="2"/>
  <c r="D644" i="2"/>
  <c r="C636" i="2"/>
  <c r="D636" i="2"/>
  <c r="C628" i="2"/>
  <c r="D628" i="2"/>
  <c r="C620" i="2"/>
  <c r="D620" i="2"/>
  <c r="C612" i="2"/>
  <c r="D612" i="2"/>
  <c r="C604" i="2"/>
  <c r="D604" i="2"/>
  <c r="D596" i="2"/>
  <c r="C596" i="2"/>
  <c r="D588" i="2"/>
  <c r="C588" i="2"/>
  <c r="D580" i="2"/>
  <c r="C580" i="2"/>
  <c r="D572" i="2"/>
  <c r="C572" i="2"/>
  <c r="D564" i="2"/>
  <c r="C564" i="2"/>
  <c r="C556" i="2"/>
  <c r="D556" i="2"/>
  <c r="D548" i="2"/>
  <c r="C548" i="2"/>
  <c r="D540" i="2"/>
  <c r="C540" i="2"/>
  <c r="D532" i="2"/>
  <c r="C532" i="2"/>
  <c r="D524" i="2"/>
  <c r="C524" i="2"/>
  <c r="D516" i="2"/>
  <c r="C516" i="2"/>
  <c r="D508" i="2"/>
  <c r="C508" i="2"/>
  <c r="D500" i="2"/>
  <c r="C500" i="2"/>
  <c r="D492" i="2"/>
  <c r="C492" i="2"/>
  <c r="C476" i="2"/>
  <c r="D476" i="2"/>
  <c r="C468" i="2"/>
  <c r="D468" i="2"/>
  <c r="C460" i="2"/>
  <c r="D460" i="2"/>
  <c r="D452" i="2"/>
  <c r="C452" i="2"/>
  <c r="C444" i="2"/>
  <c r="D444" i="2"/>
  <c r="C436" i="2"/>
  <c r="D436" i="2"/>
  <c r="C428" i="2"/>
  <c r="D428" i="2"/>
  <c r="C420" i="2"/>
  <c r="D420" i="2"/>
  <c r="D412" i="2"/>
  <c r="C412" i="2"/>
  <c r="D404" i="2"/>
  <c r="C404" i="2"/>
  <c r="D396" i="2"/>
  <c r="C396" i="2"/>
  <c r="D388" i="2"/>
  <c r="C388" i="2"/>
  <c r="D380" i="2"/>
  <c r="C380" i="2"/>
  <c r="C958" i="2"/>
  <c r="C894" i="2"/>
  <c r="C374" i="6"/>
  <c r="D374" i="2"/>
  <c r="C374" i="2"/>
  <c r="C366" i="6"/>
  <c r="D366" i="2"/>
  <c r="C366" i="2"/>
  <c r="D358" i="2"/>
  <c r="C358" i="2"/>
  <c r="C350" i="6"/>
  <c r="D350" i="2"/>
  <c r="C350" i="2"/>
  <c r="D342" i="2"/>
  <c r="C342" i="2"/>
  <c r="C334" i="6"/>
  <c r="D334" i="2"/>
  <c r="C334" i="2"/>
  <c r="C326" i="6"/>
  <c r="D326" i="2"/>
  <c r="C326" i="2"/>
  <c r="C318" i="2"/>
  <c r="D318" i="2"/>
  <c r="C310" i="2"/>
  <c r="D310" i="2"/>
  <c r="C302" i="2"/>
  <c r="D302" i="2"/>
  <c r="C294" i="6"/>
  <c r="C294" i="2"/>
  <c r="D294" i="2"/>
  <c r="C286" i="2"/>
  <c r="D286" i="2"/>
  <c r="C278" i="2"/>
  <c r="D278" i="2"/>
  <c r="C270" i="6"/>
  <c r="C270" i="2"/>
  <c r="D270" i="2"/>
  <c r="C262" i="6"/>
  <c r="C262" i="2"/>
  <c r="D262" i="2"/>
  <c r="C254" i="6"/>
  <c r="C254" i="2"/>
  <c r="D254" i="2"/>
  <c r="C246" i="6"/>
  <c r="C246" i="2"/>
  <c r="D246" i="2"/>
  <c r="C238" i="6"/>
  <c r="C238" i="2"/>
  <c r="D238" i="2"/>
  <c r="C230" i="6"/>
  <c r="C230" i="2"/>
  <c r="D230" i="2"/>
  <c r="C222" i="6"/>
  <c r="C222" i="2"/>
  <c r="D222" i="2"/>
  <c r="C214" i="2"/>
  <c r="D214" i="2"/>
  <c r="C206" i="2"/>
  <c r="D206" i="2"/>
  <c r="C198" i="2"/>
  <c r="D198" i="2"/>
  <c r="C190" i="2"/>
  <c r="D190" i="2"/>
  <c r="C182" i="6"/>
  <c r="C182" i="2"/>
  <c r="D182" i="2"/>
  <c r="C174" i="6"/>
  <c r="C174" i="2"/>
  <c r="D174" i="2"/>
  <c r="C166" i="2"/>
  <c r="D166" i="2"/>
  <c r="C158" i="6"/>
  <c r="C158" i="2"/>
  <c r="D158" i="2"/>
  <c r="C150" i="2"/>
  <c r="D150" i="2"/>
  <c r="C142" i="2"/>
  <c r="D142" i="2"/>
  <c r="C134" i="2"/>
  <c r="D134" i="2"/>
  <c r="C126" i="6"/>
  <c r="C126" i="2"/>
  <c r="D126" i="2"/>
  <c r="C118" i="6"/>
  <c r="D118" i="2"/>
  <c r="C118" i="2"/>
  <c r="C110" i="6"/>
  <c r="D110" i="2"/>
  <c r="C110" i="2"/>
  <c r="C102" i="6"/>
  <c r="D102" i="2"/>
  <c r="C102" i="2"/>
  <c r="C94" i="6"/>
  <c r="D94" i="2"/>
  <c r="C94" i="2"/>
  <c r="C86" i="6"/>
  <c r="D86" i="2"/>
  <c r="C86" i="2"/>
  <c r="C78" i="6"/>
  <c r="D78" i="2"/>
  <c r="C78" i="2"/>
  <c r="C70" i="2"/>
  <c r="D70" i="2"/>
  <c r="C62" i="2"/>
  <c r="D62" i="2"/>
  <c r="C54" i="2"/>
  <c r="D54" i="2"/>
  <c r="C38" i="2"/>
  <c r="D38" i="2"/>
  <c r="C30" i="6"/>
  <c r="C30" i="2"/>
  <c r="D30" i="2"/>
  <c r="C22" i="2"/>
  <c r="D22" i="2"/>
  <c r="C14" i="2"/>
  <c r="D14" i="2"/>
  <c r="C6" i="6"/>
  <c r="C6" i="2"/>
  <c r="D6" i="2"/>
  <c r="C979" i="6"/>
  <c r="D979" i="2"/>
  <c r="C971" i="6"/>
  <c r="D971" i="2"/>
  <c r="C963" i="6"/>
  <c r="D963" i="2"/>
  <c r="C955" i="6"/>
  <c r="D955" i="2"/>
  <c r="C947" i="6"/>
  <c r="D947" i="2"/>
  <c r="C939" i="6"/>
  <c r="D939" i="2"/>
  <c r="C931" i="6"/>
  <c r="D931" i="2"/>
  <c r="C923" i="6"/>
  <c r="D923" i="2"/>
  <c r="C915" i="6"/>
  <c r="D915" i="2"/>
  <c r="C907" i="6"/>
  <c r="D907" i="2"/>
  <c r="C899" i="6"/>
  <c r="D899" i="2"/>
  <c r="C891" i="6"/>
  <c r="D891" i="2"/>
  <c r="C883" i="6"/>
  <c r="D883" i="2"/>
  <c r="C875" i="6"/>
  <c r="D875" i="2"/>
  <c r="C867" i="6"/>
  <c r="D867" i="2"/>
  <c r="C859" i="6"/>
  <c r="D859" i="2"/>
  <c r="C859" i="2"/>
  <c r="C851" i="6"/>
  <c r="D851" i="2"/>
  <c r="C851" i="2"/>
  <c r="C843" i="6"/>
  <c r="C843" i="2"/>
  <c r="D843" i="2"/>
  <c r="C835" i="6"/>
  <c r="C835" i="2"/>
  <c r="D835" i="2"/>
  <c r="C827" i="6"/>
  <c r="C827" i="2"/>
  <c r="D827" i="2"/>
  <c r="C819" i="6"/>
  <c r="C819" i="2"/>
  <c r="D819" i="2"/>
  <c r="C811" i="6"/>
  <c r="C811" i="2"/>
  <c r="D811" i="2"/>
  <c r="C803" i="6"/>
  <c r="C803" i="2"/>
  <c r="D803" i="2"/>
  <c r="C795" i="6"/>
  <c r="C795" i="2"/>
  <c r="D795" i="2"/>
  <c r="C787" i="6"/>
  <c r="C787" i="2"/>
  <c r="D787" i="2"/>
  <c r="C779" i="6"/>
  <c r="C779" i="2"/>
  <c r="D779" i="2"/>
  <c r="C771" i="6"/>
  <c r="C771" i="2"/>
  <c r="D771" i="2"/>
  <c r="C763" i="6"/>
  <c r="C763" i="2"/>
  <c r="D763" i="2"/>
  <c r="C755" i="6"/>
  <c r="C755" i="2"/>
  <c r="D755" i="2"/>
  <c r="C747" i="6"/>
  <c r="C747" i="2"/>
  <c r="D747" i="2"/>
  <c r="C739" i="6"/>
  <c r="C739" i="2"/>
  <c r="D739" i="2"/>
  <c r="C731" i="6"/>
  <c r="C731" i="2"/>
  <c r="D731" i="2"/>
  <c r="C723" i="6"/>
  <c r="C723" i="2"/>
  <c r="D723" i="2"/>
  <c r="C715" i="6"/>
  <c r="C715" i="2"/>
  <c r="D715" i="2"/>
  <c r="C707" i="6"/>
  <c r="C707" i="2"/>
  <c r="D707" i="2"/>
  <c r="C699" i="6"/>
  <c r="C699" i="2"/>
  <c r="D699" i="2"/>
  <c r="C691" i="6"/>
  <c r="C691" i="2"/>
  <c r="D691" i="2"/>
  <c r="C683" i="6"/>
  <c r="C683" i="2"/>
  <c r="D683" i="2"/>
  <c r="C675" i="6"/>
  <c r="C675" i="2"/>
  <c r="D675" i="2"/>
  <c r="C667" i="6"/>
  <c r="C667" i="2"/>
  <c r="D667" i="2"/>
  <c r="C659" i="6"/>
  <c r="C659" i="2"/>
  <c r="D659" i="2"/>
  <c r="C651" i="6"/>
  <c r="C651" i="2"/>
  <c r="D651" i="2"/>
  <c r="C643" i="6"/>
  <c r="C643" i="2"/>
  <c r="D643" i="2"/>
  <c r="C635" i="6"/>
  <c r="C635" i="2"/>
  <c r="D635" i="2"/>
  <c r="C627" i="6"/>
  <c r="C627" i="2"/>
  <c r="D627" i="2"/>
  <c r="C619" i="6"/>
  <c r="C619" i="2"/>
  <c r="D619" i="2"/>
  <c r="C611" i="6"/>
  <c r="C611" i="2"/>
  <c r="D611" i="2"/>
  <c r="C603" i="6"/>
  <c r="C603" i="2"/>
  <c r="D603" i="2"/>
  <c r="C595" i="6"/>
  <c r="C595" i="2"/>
  <c r="D595" i="2"/>
  <c r="C587" i="6"/>
  <c r="C587" i="2"/>
  <c r="D587" i="2"/>
  <c r="C579" i="6"/>
  <c r="C579" i="2"/>
  <c r="D579" i="2"/>
  <c r="C571" i="6"/>
  <c r="C571" i="2"/>
  <c r="D571" i="2"/>
  <c r="C563" i="6"/>
  <c r="C563" i="2"/>
  <c r="D563" i="2"/>
  <c r="C555" i="6"/>
  <c r="D555" i="2"/>
  <c r="C555" i="2"/>
  <c r="C547" i="6"/>
  <c r="D547" i="2"/>
  <c r="C547" i="2"/>
  <c r="C539" i="6"/>
  <c r="C539" i="2"/>
  <c r="D539" i="2"/>
  <c r="C531" i="6"/>
  <c r="D531" i="2"/>
  <c r="C531" i="2"/>
  <c r="C523" i="6"/>
  <c r="D523" i="2"/>
  <c r="C523" i="2"/>
  <c r="C515" i="6"/>
  <c r="D515" i="2"/>
  <c r="C515" i="2"/>
  <c r="C507" i="6"/>
  <c r="C507" i="2"/>
  <c r="D507" i="2"/>
  <c r="C499" i="6"/>
  <c r="D499" i="2"/>
  <c r="C499" i="2"/>
  <c r="C491" i="6"/>
  <c r="D491" i="2"/>
  <c r="C491" i="2"/>
  <c r="C475" i="6"/>
  <c r="D475" i="2"/>
  <c r="C475" i="2"/>
  <c r="C467" i="6"/>
  <c r="D467" i="2"/>
  <c r="C467" i="2"/>
  <c r="C459" i="6"/>
  <c r="D459" i="2"/>
  <c r="C459" i="2"/>
  <c r="C451" i="6"/>
  <c r="D451" i="2"/>
  <c r="C451" i="2"/>
  <c r="C443" i="6"/>
  <c r="D443" i="2"/>
  <c r="C443" i="2"/>
  <c r="C435" i="6"/>
  <c r="D435" i="2"/>
  <c r="C435" i="2"/>
  <c r="C427" i="6"/>
  <c r="D427" i="2"/>
  <c r="C427" i="2"/>
  <c r="C419" i="6"/>
  <c r="D419" i="2"/>
  <c r="C419" i="2"/>
  <c r="C411" i="6"/>
  <c r="C411" i="2"/>
  <c r="D411" i="2"/>
  <c r="C403" i="6"/>
  <c r="C403" i="2"/>
  <c r="D403" i="2"/>
  <c r="C395" i="6"/>
  <c r="C395" i="2"/>
  <c r="D395" i="2"/>
  <c r="C387" i="6"/>
  <c r="D387" i="2"/>
  <c r="C387" i="2"/>
  <c r="C955" i="2"/>
  <c r="C934" i="2"/>
  <c r="C891" i="2"/>
  <c r="C870" i="2"/>
  <c r="D631" i="2"/>
  <c r="D503" i="2"/>
  <c r="C861" i="2"/>
  <c r="C845" i="2"/>
  <c r="D832" i="2"/>
  <c r="C813" i="2"/>
  <c r="C805" i="2"/>
  <c r="C797" i="2"/>
  <c r="C789" i="2"/>
  <c r="C781" i="2"/>
  <c r="C773" i="2"/>
  <c r="C765" i="2"/>
  <c r="C757" i="2"/>
  <c r="C749" i="2"/>
  <c r="C741" i="2"/>
  <c r="C733" i="2"/>
  <c r="C725" i="2"/>
  <c r="C717" i="2"/>
  <c r="C709" i="2"/>
  <c r="C701" i="2"/>
  <c r="C471" i="2"/>
  <c r="C600" i="2"/>
  <c r="D600" i="2"/>
  <c r="C592" i="2"/>
  <c r="D592" i="2"/>
  <c r="C584" i="2"/>
  <c r="D584" i="2"/>
  <c r="C576" i="2"/>
  <c r="D576" i="2"/>
  <c r="C568" i="2"/>
  <c r="D568" i="2"/>
  <c r="D560" i="2"/>
  <c r="C560" i="2"/>
  <c r="D528" i="2"/>
  <c r="C528" i="2"/>
  <c r="D496" i="2"/>
  <c r="C496" i="2"/>
  <c r="D472" i="2"/>
  <c r="C472" i="2"/>
  <c r="C464" i="2"/>
  <c r="D464" i="2"/>
  <c r="D456" i="2"/>
  <c r="C456" i="2"/>
  <c r="C448" i="2"/>
  <c r="D448" i="2"/>
  <c r="D440" i="2"/>
  <c r="C440" i="2"/>
  <c r="C432" i="2"/>
  <c r="D432" i="2"/>
  <c r="D424" i="2"/>
  <c r="C424" i="2"/>
  <c r="C416" i="2"/>
  <c r="D416" i="2"/>
  <c r="D408" i="2"/>
  <c r="D400" i="2"/>
  <c r="C400" i="2"/>
  <c r="D392" i="2"/>
  <c r="C392" i="2"/>
  <c r="D384" i="2"/>
  <c r="C384" i="2"/>
  <c r="D541" i="2"/>
  <c r="C520" i="2"/>
  <c r="C687" i="2"/>
  <c r="D687" i="2"/>
  <c r="C679" i="2"/>
  <c r="D679" i="2"/>
  <c r="C671" i="2"/>
  <c r="D671" i="2"/>
  <c r="C663" i="2"/>
  <c r="D663" i="2"/>
  <c r="C655" i="2"/>
  <c r="D655" i="2"/>
  <c r="C639" i="2"/>
  <c r="D639" i="2"/>
  <c r="C623" i="2"/>
  <c r="D623" i="2"/>
  <c r="C607" i="2"/>
  <c r="D607" i="2"/>
  <c r="C599" i="2"/>
  <c r="D599" i="2"/>
  <c r="C591" i="2"/>
  <c r="D591" i="2"/>
  <c r="C583" i="2"/>
  <c r="D583" i="2"/>
  <c r="C575" i="2"/>
  <c r="D575" i="2"/>
  <c r="C567" i="2"/>
  <c r="D567" i="2"/>
  <c r="C559" i="2"/>
  <c r="D559" i="2"/>
  <c r="C551" i="2"/>
  <c r="D551" i="2"/>
  <c r="C543" i="2"/>
  <c r="D543" i="2"/>
  <c r="C527" i="2"/>
  <c r="D527" i="2"/>
  <c r="C519" i="2"/>
  <c r="D519" i="2"/>
  <c r="C511" i="2"/>
  <c r="D511" i="2"/>
  <c r="C495" i="2"/>
  <c r="D495" i="2"/>
  <c r="D463" i="2"/>
  <c r="D455" i="2"/>
  <c r="C455" i="2"/>
  <c r="D447" i="2"/>
  <c r="D439" i="2"/>
  <c r="D423" i="2"/>
  <c r="C423" i="2"/>
  <c r="D415" i="2"/>
  <c r="D407" i="2"/>
  <c r="C407" i="2"/>
  <c r="C399" i="2"/>
  <c r="D399" i="2"/>
  <c r="D391" i="2"/>
  <c r="C391" i="2"/>
  <c r="C383" i="2"/>
  <c r="D383" i="2"/>
  <c r="C837" i="2"/>
  <c r="C648" i="2"/>
  <c r="C637" i="2"/>
  <c r="C616" i="2"/>
  <c r="C605" i="2"/>
  <c r="C557" i="2"/>
  <c r="C536" i="2"/>
  <c r="C463" i="2"/>
  <c r="D647" i="2"/>
  <c r="D615" i="2"/>
  <c r="D535" i="2"/>
  <c r="C549" i="2"/>
  <c r="D549" i="2"/>
  <c r="C517" i="2"/>
  <c r="D517" i="2"/>
  <c r="D477" i="2"/>
  <c r="C477" i="2"/>
  <c r="D469" i="2"/>
  <c r="C469" i="2"/>
  <c r="D461" i="2"/>
  <c r="C461" i="2"/>
  <c r="D453" i="2"/>
  <c r="C453" i="2"/>
  <c r="D445" i="2"/>
  <c r="C445" i="2"/>
  <c r="D437" i="2"/>
  <c r="C437" i="2"/>
  <c r="D429" i="2"/>
  <c r="C429" i="2"/>
  <c r="D421" i="2"/>
  <c r="C421" i="2"/>
  <c r="C405" i="2"/>
  <c r="D405" i="2"/>
  <c r="C389" i="2"/>
  <c r="D389" i="2"/>
  <c r="C381" i="2"/>
  <c r="D381" i="2"/>
  <c r="C853" i="2"/>
  <c r="C829" i="2"/>
  <c r="D816" i="2"/>
  <c r="D656" i="2"/>
  <c r="D645" i="2"/>
  <c r="D624" i="2"/>
  <c r="D613" i="2"/>
  <c r="D533" i="2"/>
  <c r="C512" i="2"/>
  <c r="C439" i="2"/>
  <c r="D808" i="2"/>
  <c r="D800" i="2"/>
  <c r="D792" i="2"/>
  <c r="D784" i="2"/>
  <c r="D776" i="2"/>
  <c r="D768" i="2"/>
  <c r="D760" i="2"/>
  <c r="D752" i="2"/>
  <c r="D744" i="2"/>
  <c r="D736" i="2"/>
  <c r="D728" i="2"/>
  <c r="D720" i="2"/>
  <c r="D712" i="2"/>
  <c r="D704" i="2"/>
  <c r="D696" i="2"/>
  <c r="D688" i="2"/>
  <c r="D680" i="2"/>
  <c r="D672" i="2"/>
  <c r="D664" i="2"/>
  <c r="C552" i="2"/>
  <c r="D509" i="2"/>
  <c r="C488" i="2"/>
  <c r="C415" i="2"/>
  <c r="C821" i="2"/>
  <c r="C653" i="2"/>
  <c r="C632" i="2"/>
  <c r="C621" i="2"/>
  <c r="C504" i="2"/>
  <c r="C431" i="2"/>
  <c r="C994" i="2"/>
  <c r="D994" i="2"/>
  <c r="C998" i="2"/>
  <c r="D998" i="2"/>
  <c r="D989" i="2"/>
  <c r="D982" i="2"/>
  <c r="D981" i="2"/>
  <c r="D999" i="2"/>
  <c r="D990" i="2"/>
  <c r="D484" i="2"/>
  <c r="D480" i="2"/>
  <c r="D487" i="2"/>
  <c r="D483" i="2"/>
  <c r="D479" i="2"/>
  <c r="C483" i="2"/>
  <c r="D486" i="2"/>
  <c r="D482" i="2"/>
  <c r="C482" i="2"/>
  <c r="D485" i="2"/>
  <c r="D481" i="2"/>
  <c r="C24" i="6"/>
  <c r="D413" i="2"/>
  <c r="C413" i="2"/>
  <c r="C410" i="6"/>
  <c r="D271" i="2"/>
  <c r="C271" i="2"/>
  <c r="C120" i="6"/>
  <c r="D122" i="2"/>
  <c r="D74" i="2"/>
  <c r="C74" i="2"/>
  <c r="C72" i="6"/>
  <c r="C43" i="2"/>
  <c r="C46" i="2"/>
  <c r="D46" i="2"/>
  <c r="C369" i="6"/>
  <c r="C329" i="6"/>
  <c r="C313" i="6"/>
  <c r="C297" i="6"/>
  <c r="C257" i="6"/>
  <c r="C249" i="6"/>
  <c r="C153" i="6"/>
  <c r="C89" i="6"/>
  <c r="C81" i="6"/>
  <c r="C73" i="6"/>
  <c r="C57" i="6"/>
  <c r="C33" i="6"/>
  <c r="C7" i="6"/>
  <c r="C358" i="6"/>
  <c r="C318" i="6"/>
  <c r="C310" i="6"/>
  <c r="C278" i="6"/>
  <c r="C214" i="6"/>
  <c r="C190" i="6"/>
  <c r="C166" i="6"/>
  <c r="C142" i="6"/>
  <c r="C70" i="6"/>
  <c r="C365" i="6"/>
  <c r="C357" i="6"/>
  <c r="C325" i="6"/>
  <c r="C317" i="6"/>
  <c r="C261" i="6"/>
  <c r="C229" i="6"/>
  <c r="C221" i="6"/>
  <c r="C141" i="6"/>
  <c r="C93" i="6"/>
  <c r="C77" i="6"/>
  <c r="C69" i="6"/>
  <c r="C37" i="6"/>
  <c r="C29" i="6"/>
  <c r="C13" i="6"/>
  <c r="C332" i="6"/>
  <c r="C260" i="6"/>
  <c r="C244" i="6"/>
  <c r="C108" i="6"/>
  <c r="C76" i="6"/>
  <c r="C68" i="6"/>
  <c r="C52" i="6"/>
  <c r="C36" i="6"/>
  <c r="C12" i="6"/>
  <c r="C363" i="6"/>
  <c r="C339" i="6"/>
  <c r="C323" i="6"/>
  <c r="C291" i="6"/>
  <c r="C267" i="6"/>
  <c r="C187" i="6"/>
  <c r="C179" i="6"/>
  <c r="C171" i="6"/>
  <c r="C155" i="6"/>
  <c r="C147" i="6"/>
  <c r="C139" i="6"/>
  <c r="C99" i="6"/>
  <c r="C91" i="6"/>
  <c r="C67" i="6"/>
  <c r="C59" i="6"/>
  <c r="C27" i="6"/>
  <c r="C19" i="6"/>
  <c r="C11" i="6"/>
  <c r="C3" i="6"/>
  <c r="C338" i="6"/>
  <c r="C298" i="6"/>
  <c r="C266" i="6"/>
  <c r="C250" i="6"/>
  <c r="C218" i="6"/>
  <c r="C162" i="6"/>
  <c r="C138" i="6"/>
  <c r="C98" i="6"/>
  <c r="C90" i="6"/>
  <c r="C58" i="6"/>
  <c r="C50" i="6"/>
  <c r="C10" i="6"/>
  <c r="C51" i="6"/>
  <c r="C372" i="6"/>
  <c r="C337" i="6"/>
  <c r="C289" i="6"/>
  <c r="C265" i="6"/>
  <c r="C201" i="6"/>
  <c r="C344" i="6"/>
  <c r="C328" i="6"/>
  <c r="C296" i="6"/>
  <c r="C248" i="6"/>
  <c r="C303" i="6"/>
  <c r="C287" i="6"/>
  <c r="C207" i="6"/>
  <c r="C373" i="6"/>
  <c r="C301" i="6"/>
  <c r="C205" i="6"/>
  <c r="C189" i="6"/>
  <c r="C356" i="6"/>
  <c r="C316" i="6"/>
  <c r="C308" i="6"/>
  <c r="C220" i="6"/>
  <c r="C371" i="6"/>
  <c r="C275" i="6"/>
  <c r="C322" i="6"/>
  <c r="C282" i="6"/>
  <c r="C210" i="6"/>
  <c r="C194" i="6"/>
  <c r="C48" i="6"/>
  <c r="C61" i="6"/>
  <c r="C53" i="6"/>
  <c r="C45" i="6"/>
  <c r="C5" i="6"/>
  <c r="B248" i="6"/>
  <c r="C280" i="6"/>
  <c r="C35" i="6"/>
  <c r="C152" i="6"/>
  <c r="C64" i="6"/>
  <c r="B51" i="6"/>
  <c r="C16" i="6"/>
  <c r="C263" i="6"/>
  <c r="C167" i="6"/>
  <c r="C300" i="6"/>
  <c r="B300" i="6"/>
  <c r="B363" i="6"/>
  <c r="B339" i="6"/>
  <c r="B331" i="6"/>
  <c r="B283" i="6"/>
  <c r="B243" i="6"/>
  <c r="B227" i="6"/>
  <c r="C342" i="6"/>
  <c r="C302" i="6"/>
  <c r="C198" i="6"/>
  <c r="C150" i="6"/>
  <c r="C134" i="6"/>
  <c r="C206" i="6"/>
  <c r="C204" i="6"/>
  <c r="C355" i="6"/>
  <c r="C193" i="6"/>
  <c r="B6" i="6"/>
  <c r="B366" i="6"/>
  <c r="B286" i="6"/>
  <c r="C286" i="6"/>
  <c r="B278" i="6"/>
  <c r="C353" i="6"/>
  <c r="C321" i="6"/>
  <c r="C281" i="6"/>
  <c r="C209" i="6"/>
  <c r="C105" i="6"/>
  <c r="C41" i="6"/>
  <c r="C25" i="6"/>
  <c r="C103" i="6"/>
  <c r="C39" i="6"/>
  <c r="B374" i="6"/>
  <c r="B358" i="6"/>
  <c r="B350" i="6"/>
  <c r="B334" i="6"/>
  <c r="B326" i="6"/>
  <c r="B318" i="6"/>
  <c r="B310" i="6"/>
  <c r="B294" i="6"/>
  <c r="B270" i="6"/>
  <c r="B262" i="6"/>
  <c r="B254" i="6"/>
  <c r="B372" i="6"/>
  <c r="C44" i="6"/>
  <c r="B44" i="6"/>
  <c r="C343" i="6"/>
  <c r="C327" i="6"/>
  <c r="C295" i="6"/>
  <c r="C247" i="6"/>
  <c r="C199" i="6"/>
  <c r="C159" i="6"/>
  <c r="C119" i="6"/>
  <c r="C47" i="6"/>
  <c r="C23" i="6"/>
  <c r="C15" i="6"/>
  <c r="C315" i="6"/>
  <c r="C9" i="6"/>
  <c r="C370" i="6"/>
  <c r="C354" i="6"/>
  <c r="C314" i="6"/>
  <c r="C60" i="6"/>
  <c r="B112" i="6"/>
  <c r="B59" i="6"/>
  <c r="C307" i="6"/>
  <c r="C219" i="6"/>
  <c r="C203" i="6"/>
  <c r="C163" i="6"/>
  <c r="C123" i="6"/>
  <c r="C264" i="6"/>
  <c r="C200" i="6"/>
  <c r="C188" i="6"/>
  <c r="C20" i="6"/>
  <c r="B136" i="6"/>
  <c r="B96" i="6"/>
  <c r="B83" i="6"/>
  <c r="B32" i="6"/>
  <c r="C274" i="6"/>
  <c r="C154" i="6"/>
  <c r="C34" i="6"/>
  <c r="C18" i="6"/>
  <c r="C336" i="6"/>
  <c r="C288" i="6"/>
  <c r="B107" i="6"/>
  <c r="B80" i="6"/>
  <c r="B67" i="6"/>
  <c r="C109" i="6"/>
  <c r="C144" i="6"/>
  <c r="C92" i="6"/>
  <c r="C40" i="6"/>
  <c r="B91" i="6"/>
  <c r="B27" i="6"/>
  <c r="B211" i="6"/>
  <c r="B195" i="6"/>
  <c r="B187" i="6"/>
  <c r="B179" i="6"/>
  <c r="B155" i="6"/>
  <c r="C62" i="6"/>
  <c r="C54" i="6"/>
  <c r="C46" i="6"/>
  <c r="C38" i="6"/>
  <c r="C22" i="6"/>
  <c r="C14" i="6"/>
  <c r="C192" i="6"/>
  <c r="C88" i="6"/>
  <c r="B9" i="6"/>
  <c r="B109" i="6"/>
  <c r="C2" i="2"/>
  <c r="A2" i="3" s="1" a="1"/>
  <c r="A2" i="3" s="1"/>
  <c r="D2" i="6" s="1"/>
  <c r="D2" i="2"/>
  <c r="P2" i="3" l="1" a="1"/>
  <c r="P2" i="3" s="1"/>
  <c r="H2" i="3" a="1"/>
  <c r="H2" i="3" s="1"/>
  <c r="R2" i="3" a="1"/>
  <c r="R2" i="3" s="1"/>
  <c r="O2" i="3" a="1"/>
  <c r="O2" i="3" s="1"/>
  <c r="V2" i="3" a="1"/>
  <c r="V2" i="3" s="1"/>
  <c r="AF2" i="3" a="1"/>
  <c r="AF2" i="3" s="1"/>
  <c r="AQ2" i="3" a="1"/>
  <c r="AQ2" i="3" s="1"/>
  <c r="AI2" i="3" a="1"/>
  <c r="AI2" i="3" s="1"/>
  <c r="A3" i="3" a="1"/>
  <c r="A3" i="3" s="1"/>
  <c r="M2" i="3" a="1"/>
  <c r="M2" i="3" s="1"/>
  <c r="AM2" i="3" a="1"/>
  <c r="AM2" i="3" s="1"/>
  <c r="S2" i="3" a="1"/>
  <c r="S2" i="3" s="1"/>
  <c r="AK2" i="3" a="1"/>
  <c r="AK2" i="3" s="1"/>
  <c r="AC2" i="3" a="1"/>
  <c r="AC2" i="3" s="1"/>
  <c r="AB2" i="3" a="1"/>
  <c r="AB2" i="3" s="1"/>
  <c r="AH2" i="3" a="1"/>
  <c r="AH2" i="3" s="1"/>
  <c r="L2" i="3" a="1"/>
  <c r="L2" i="3" s="1"/>
  <c r="AD2" i="3" a="1"/>
  <c r="AD2" i="3" s="1"/>
  <c r="W2" i="3" a="1"/>
  <c r="W2" i="3" s="1"/>
  <c r="B2" i="3" a="1"/>
  <c r="B2" i="3" s="1"/>
  <c r="J2" i="3" a="1"/>
  <c r="J2" i="3" s="1"/>
  <c r="AA2" i="3" a="1"/>
  <c r="AA2" i="3" s="1"/>
  <c r="F2" i="3" a="1"/>
  <c r="F2" i="3" s="1"/>
  <c r="X2" i="3" a="1"/>
  <c r="X2" i="3" s="1"/>
  <c r="I2" i="3" a="1"/>
  <c r="I2" i="3" s="1"/>
  <c r="AJ2" i="3" a="1"/>
  <c r="AJ2" i="3" s="1"/>
  <c r="AP2" i="3" a="1"/>
  <c r="AP2" i="3" s="1"/>
  <c r="U2" i="3" a="1"/>
  <c r="U2" i="3" s="1"/>
  <c r="AE2" i="3" a="1"/>
  <c r="AE2" i="3" s="1"/>
  <c r="Q2" i="3" a="1"/>
  <c r="Q2" i="3" s="1"/>
  <c r="C2" i="3" a="1"/>
  <c r="C2" i="3" s="1"/>
  <c r="T2" i="3" a="1"/>
  <c r="T2" i="3" s="1"/>
  <c r="Z2" i="3" a="1"/>
  <c r="Z2" i="3" s="1"/>
  <c r="N2" i="3" a="1"/>
  <c r="N2" i="3" s="1"/>
  <c r="Y2" i="3" a="1"/>
  <c r="Y2" i="3" s="1"/>
  <c r="K2" i="3" a="1"/>
  <c r="K2" i="3" s="1"/>
  <c r="G2" i="3" a="1"/>
  <c r="G2" i="3" s="1"/>
  <c r="D2" i="3" a="1"/>
  <c r="D2" i="3" s="1"/>
  <c r="AG2" i="3" a="1"/>
  <c r="AG2" i="3" s="1"/>
  <c r="AN2" i="3" a="1"/>
  <c r="AN2" i="3" s="1"/>
  <c r="AL2" i="3" a="1"/>
  <c r="AL2" i="3" s="1"/>
  <c r="E2" i="3" a="1"/>
  <c r="E2" i="3" s="1"/>
  <c r="AO2" i="3" a="1"/>
  <c r="AO2" i="3" s="1"/>
  <c r="B3" i="3" l="1" a="1"/>
  <c r="B3" i="3" s="1"/>
  <c r="D3" i="6"/>
  <c r="Y3" i="3" a="1"/>
  <c r="Y3" i="3" s="1"/>
  <c r="V3" i="3" a="1"/>
  <c r="V3" i="3" s="1"/>
  <c r="H3" i="3" a="1"/>
  <c r="H3" i="3" s="1"/>
  <c r="D3" i="3" a="1"/>
  <c r="D3" i="3" s="1"/>
  <c r="AL3" i="3" a="1"/>
  <c r="AL3" i="3" s="1"/>
  <c r="G3" i="3" a="1"/>
  <c r="G3" i="3" s="1"/>
  <c r="I3" i="3" a="1"/>
  <c r="I3" i="3" s="1"/>
  <c r="J3" i="3" a="1"/>
  <c r="J3" i="3" s="1"/>
  <c r="S3" i="3" a="1"/>
  <c r="S3" i="3" s="1"/>
  <c r="R3" i="3" a="1"/>
  <c r="R3" i="3" s="1"/>
  <c r="E3" i="3" a="1"/>
  <c r="E3" i="3" s="1"/>
  <c r="N3" i="3" a="1"/>
  <c r="N3" i="3" s="1"/>
  <c r="AT3" i="3" a="1"/>
  <c r="AT3" i="3" s="1"/>
  <c r="AG3" i="3" a="1"/>
  <c r="AG3" i="3" s="1"/>
  <c r="AQ3" i="3" a="1"/>
  <c r="AQ3" i="3" s="1"/>
  <c r="AI3" i="3" a="1"/>
  <c r="AI3" i="3" s="1"/>
  <c r="AO3" i="3" a="1"/>
  <c r="AO3" i="3" s="1"/>
  <c r="Q3" i="3" a="1"/>
  <c r="Q3" i="3" s="1"/>
  <c r="AE3" i="3" a="1"/>
  <c r="AE3" i="3" s="1"/>
  <c r="AC3" i="3" a="1"/>
  <c r="AC3" i="3" s="1"/>
  <c r="K3" i="3" a="1"/>
  <c r="K3" i="3" s="1"/>
  <c r="P3" i="3" a="1"/>
  <c r="P3" i="3" s="1"/>
  <c r="Z3" i="3" a="1"/>
  <c r="Z3" i="3" s="1"/>
  <c r="AN3" i="3" a="1"/>
  <c r="AN3" i="3" s="1"/>
  <c r="AB3" i="3" a="1"/>
  <c r="AB3" i="3" s="1"/>
  <c r="T3" i="3" a="1"/>
  <c r="T3" i="3" s="1"/>
  <c r="AS3" i="3" a="1"/>
  <c r="AS3" i="3" s="1"/>
  <c r="W3" i="3" a="1"/>
  <c r="W3" i="3" s="1"/>
  <c r="M3" i="3" a="1"/>
  <c r="M3" i="3" s="1"/>
  <c r="AF3" i="3" a="1"/>
  <c r="AF3" i="3" s="1"/>
  <c r="AP3" i="3" a="1"/>
  <c r="AP3" i="3" s="1"/>
  <c r="X3" i="3" a="1"/>
  <c r="X3" i="3" s="1"/>
  <c r="AR3" i="3" a="1"/>
  <c r="AR3" i="3" s="1"/>
  <c r="AJ3" i="3" a="1"/>
  <c r="AJ3" i="3" s="1"/>
  <c r="AM3" i="3" a="1"/>
  <c r="AM3" i="3" s="1"/>
  <c r="O3" i="3" a="1"/>
  <c r="O3" i="3" s="1"/>
  <c r="AK3" i="3" a="1"/>
  <c r="AK3" i="3" s="1"/>
  <c r="L3" i="3" a="1"/>
  <c r="L3" i="3" s="1"/>
  <c r="AA3" i="3" a="1"/>
  <c r="AA3" i="3" s="1"/>
  <c r="U3" i="3" a="1"/>
  <c r="U3" i="3" s="1"/>
  <c r="AH3" i="3" a="1"/>
  <c r="AH3" i="3" s="1"/>
  <c r="C3" i="3" a="1"/>
  <c r="C3" i="3" s="1"/>
  <c r="AD3" i="3" a="1"/>
  <c r="AD3" i="3" s="1"/>
  <c r="F3" i="3" a="1"/>
  <c r="F3" i="3" s="1"/>
  <c r="A4" i="3" a="1"/>
  <c r="A4" i="3" s="1"/>
  <c r="M4" i="3" l="1" a="1"/>
  <c r="M4" i="3" s="1"/>
  <c r="D4" i="6"/>
  <c r="AJ4" i="3" a="1"/>
  <c r="AJ4" i="3" s="1"/>
  <c r="AI4" i="3" a="1"/>
  <c r="AI4" i="3" s="1"/>
  <c r="K4" i="3" a="1"/>
  <c r="K4" i="3" s="1"/>
  <c r="AL4" i="3" a="1"/>
  <c r="AL4" i="3" s="1"/>
  <c r="AC4" i="3" a="1"/>
  <c r="AC4" i="3" s="1"/>
  <c r="R4" i="3" a="1"/>
  <c r="R4" i="3" s="1"/>
  <c r="Z4" i="3" a="1"/>
  <c r="Z4" i="3" s="1"/>
  <c r="W4" i="3" a="1"/>
  <c r="W4" i="3" s="1"/>
  <c r="X4" i="3" a="1"/>
  <c r="X4" i="3" s="1"/>
  <c r="AK4" i="3" a="1"/>
  <c r="AK4" i="3" s="1"/>
  <c r="Q4" i="3" a="1"/>
  <c r="Q4" i="3" s="1"/>
  <c r="I4" i="3" a="1"/>
  <c r="I4" i="3" s="1"/>
  <c r="O4" i="3" a="1"/>
  <c r="O4" i="3" s="1"/>
  <c r="P4" i="3" a="1"/>
  <c r="P4" i="3" s="1"/>
  <c r="AB4" i="3" a="1"/>
  <c r="AB4" i="3" s="1"/>
  <c r="Y4" i="3" a="1"/>
  <c r="Y4" i="3" s="1"/>
  <c r="L4" i="3" a="1"/>
  <c r="L4" i="3" s="1"/>
  <c r="V4" i="3" a="1"/>
  <c r="V4" i="3" s="1"/>
  <c r="U4" i="3" a="1"/>
  <c r="U4" i="3" s="1"/>
  <c r="AQ4" i="3" a="1"/>
  <c r="AQ4" i="3" s="1"/>
  <c r="S4" i="3" a="1"/>
  <c r="S4" i="3" s="1"/>
  <c r="AA4" i="3" a="1"/>
  <c r="AA4" i="3" s="1"/>
  <c r="E4" i="3" a="1"/>
  <c r="E4" i="3" s="1"/>
  <c r="N4" i="3" a="1"/>
  <c r="N4" i="3" s="1"/>
  <c r="AH4" i="3" a="1"/>
  <c r="AH4" i="3" s="1"/>
  <c r="H4" i="3" a="1"/>
  <c r="H4" i="3" s="1"/>
  <c r="AN4" i="3" a="1"/>
  <c r="AN4" i="3" s="1"/>
  <c r="AP4" i="3" a="1"/>
  <c r="AP4" i="3" s="1"/>
  <c r="AF4" i="3" a="1"/>
  <c r="AF4" i="3" s="1"/>
  <c r="D4" i="3" a="1"/>
  <c r="D4" i="3" s="1"/>
  <c r="T4" i="3" a="1"/>
  <c r="T4" i="3" s="1"/>
  <c r="F4" i="3" a="1"/>
  <c r="F4" i="3" s="1"/>
  <c r="AG4" i="3" a="1"/>
  <c r="AG4" i="3" s="1"/>
  <c r="AD4" i="3" a="1"/>
  <c r="AD4" i="3" s="1"/>
  <c r="AM4" i="3" a="1"/>
  <c r="AM4" i="3" s="1"/>
  <c r="C4" i="3" a="1"/>
  <c r="C4" i="3" s="1"/>
  <c r="AO4" i="3" a="1"/>
  <c r="AO4" i="3" s="1"/>
  <c r="G4" i="3" a="1"/>
  <c r="G4" i="3" s="1"/>
  <c r="J4" i="3" a="1"/>
  <c r="J4" i="3" s="1"/>
  <c r="AE4" i="3" a="1"/>
  <c r="AE4" i="3" s="1"/>
  <c r="A5" i="3" a="1"/>
  <c r="A5" i="3" s="1"/>
  <c r="B4" i="3" a="1"/>
  <c r="B4" i="3" s="1"/>
  <c r="A6" i="3" l="1" a="1"/>
  <c r="A6" i="3" s="1"/>
  <c r="O6" i="3" s="1" a="1"/>
  <c r="O6" i="3" s="1"/>
  <c r="D5" i="6"/>
  <c r="B5" i="3" a="1"/>
  <c r="B5" i="3" s="1"/>
  <c r="AJ5" i="3" a="1"/>
  <c r="AJ5" i="3" s="1"/>
  <c r="T5" i="3" a="1"/>
  <c r="T5" i="3" s="1"/>
  <c r="AB5" i="3" a="1"/>
  <c r="AB5" i="3" s="1"/>
  <c r="AD5" i="3" a="1"/>
  <c r="AD5" i="3" s="1"/>
  <c r="V5" i="3" a="1"/>
  <c r="V5" i="3" s="1"/>
  <c r="F5" i="3" a="1"/>
  <c r="F5" i="3" s="1"/>
  <c r="AP5" i="3" a="1"/>
  <c r="AP5" i="3" s="1"/>
  <c r="Z5" i="3" a="1"/>
  <c r="Z5" i="3" s="1"/>
  <c r="AG5" i="3" a="1"/>
  <c r="AG5" i="3" s="1"/>
  <c r="AF5" i="3" a="1"/>
  <c r="AF5" i="3" s="1"/>
  <c r="AH5" i="3" a="1"/>
  <c r="AH5" i="3" s="1"/>
  <c r="K5" i="3" a="1"/>
  <c r="K5" i="3" s="1"/>
  <c r="H5" i="3" a="1"/>
  <c r="H5" i="3" s="1"/>
  <c r="AL5" i="3" a="1"/>
  <c r="AL5" i="3" s="1"/>
  <c r="I5" i="3" a="1"/>
  <c r="I5" i="3" s="1"/>
  <c r="C5" i="3" a="1"/>
  <c r="C5" i="3" s="1"/>
  <c r="Q5" i="3" a="1"/>
  <c r="Q5" i="3" s="1"/>
  <c r="M5" i="3" a="1"/>
  <c r="M5" i="3" s="1"/>
  <c r="AQ5" i="3" a="1"/>
  <c r="AQ5" i="3" s="1"/>
  <c r="W5" i="3" a="1"/>
  <c r="W5" i="3" s="1"/>
  <c r="R5" i="3" a="1"/>
  <c r="R5" i="3" s="1"/>
  <c r="AC5" i="3" a="1"/>
  <c r="AC5" i="3" s="1"/>
  <c r="Y5" i="3" a="1"/>
  <c r="Y5" i="3" s="1"/>
  <c r="D5" i="3" a="1"/>
  <c r="D5" i="3" s="1"/>
  <c r="AN5" i="3" a="1"/>
  <c r="AN5" i="3" s="1"/>
  <c r="E5" i="3" a="1"/>
  <c r="E5" i="3" s="1"/>
  <c r="L5" i="3" a="1"/>
  <c r="L5" i="3" s="1"/>
  <c r="AE5" i="3" a="1"/>
  <c r="AE5" i="3" s="1"/>
  <c r="J5" i="3" a="1"/>
  <c r="J5" i="3" s="1"/>
  <c r="AA5" i="3" a="1"/>
  <c r="AA5" i="3" s="1"/>
  <c r="AI5" i="3" a="1"/>
  <c r="AI5" i="3" s="1"/>
  <c r="S5" i="3" a="1"/>
  <c r="S5" i="3" s="1"/>
  <c r="AK5" i="3" a="1"/>
  <c r="AK5" i="3" s="1"/>
  <c r="P5" i="3" a="1"/>
  <c r="P5" i="3" s="1"/>
  <c r="AO5" i="3" a="1"/>
  <c r="AO5" i="3" s="1"/>
  <c r="AM5" i="3" a="1"/>
  <c r="AM5" i="3" s="1"/>
  <c r="X5" i="3" a="1"/>
  <c r="X5" i="3" s="1"/>
  <c r="N5" i="3" a="1"/>
  <c r="N5" i="3" s="1"/>
  <c r="U5" i="3" a="1"/>
  <c r="U5" i="3" s="1"/>
  <c r="O5" i="3" a="1"/>
  <c r="O5" i="3" s="1"/>
  <c r="G5" i="3" a="1"/>
  <c r="G5" i="3" s="1"/>
  <c r="AG6" i="3" l="1" a="1"/>
  <c r="AG6" i="3" s="1"/>
  <c r="Q6" i="3" a="1"/>
  <c r="Q6" i="3" s="1"/>
  <c r="AD6" i="3" a="1"/>
  <c r="AD6" i="3" s="1"/>
  <c r="Y6" i="3" a="1"/>
  <c r="Y6" i="3" s="1"/>
  <c r="AB6" i="3" a="1"/>
  <c r="AB6" i="3" s="1"/>
  <c r="H6" i="3" a="1"/>
  <c r="H6" i="3" s="1"/>
  <c r="V6" i="3" a="1"/>
  <c r="V6" i="3" s="1"/>
  <c r="AQ6" i="3" a="1"/>
  <c r="AQ6" i="3" s="1"/>
  <c r="AN6" i="3" a="1"/>
  <c r="AN6" i="3" s="1"/>
  <c r="D6" i="3" a="1"/>
  <c r="D6" i="3" s="1"/>
  <c r="F6" i="3" a="1"/>
  <c r="F6" i="3" s="1"/>
  <c r="AI6" i="3" a="1"/>
  <c r="AI6" i="3" s="1"/>
  <c r="Z6" i="3" a="1"/>
  <c r="Z6" i="3" s="1"/>
  <c r="J6" i="3" a="1"/>
  <c r="J6" i="3" s="1"/>
  <c r="L6" i="3" a="1"/>
  <c r="L6" i="3" s="1"/>
  <c r="R6" i="3" a="1"/>
  <c r="R6" i="3" s="1"/>
  <c r="AK6" i="3" a="1"/>
  <c r="AK6" i="3" s="1"/>
  <c r="AH6" i="3" a="1"/>
  <c r="AH6" i="3" s="1"/>
  <c r="AF6" i="3" a="1"/>
  <c r="AF6" i="3" s="1"/>
  <c r="AJ6" i="3" a="1"/>
  <c r="AJ6" i="3" s="1"/>
  <c r="A7" i="3" a="1"/>
  <c r="A7" i="3" s="1"/>
  <c r="AQ7" i="3" s="1" a="1"/>
  <c r="AQ7" i="3" s="1"/>
  <c r="K6" i="3" a="1"/>
  <c r="K6" i="3" s="1"/>
  <c r="N6" i="3" a="1"/>
  <c r="N6" i="3" s="1"/>
  <c r="M6" i="3" a="1"/>
  <c r="M6" i="3" s="1"/>
  <c r="W6" i="3" a="1"/>
  <c r="W6" i="3" s="1"/>
  <c r="AA6" i="3" a="1"/>
  <c r="AA6" i="3" s="1"/>
  <c r="X6" i="3" a="1"/>
  <c r="X6" i="3" s="1"/>
  <c r="AL6" i="3" a="1"/>
  <c r="AL6" i="3" s="1"/>
  <c r="C6" i="3" a="1"/>
  <c r="C6" i="3" s="1"/>
  <c r="G6" i="3" a="1"/>
  <c r="G6" i="3" s="1"/>
  <c r="U6" i="3" a="1"/>
  <c r="U6" i="3" s="1"/>
  <c r="E6" i="3" a="1"/>
  <c r="E6" i="3" s="1"/>
  <c r="T6" i="3" a="1"/>
  <c r="T6" i="3" s="1"/>
  <c r="AC6" i="3" a="1"/>
  <c r="AC6" i="3" s="1"/>
  <c r="P6" i="3" a="1"/>
  <c r="P6" i="3" s="1"/>
  <c r="AE6" i="3" a="1"/>
  <c r="AE6" i="3" s="1"/>
  <c r="I6" i="3" a="1"/>
  <c r="I6" i="3" s="1"/>
  <c r="S6" i="3" a="1"/>
  <c r="S6" i="3" s="1"/>
  <c r="AM6" i="3" a="1"/>
  <c r="AM6" i="3" s="1"/>
  <c r="AP6" i="3" a="1"/>
  <c r="AP6" i="3" s="1"/>
  <c r="AO6" i="3" a="1"/>
  <c r="AO6" i="3" s="1"/>
  <c r="B6" i="3" a="1"/>
  <c r="B6" i="3" s="1"/>
  <c r="D6" i="6"/>
  <c r="W7" i="3" l="1" a="1"/>
  <c r="W7" i="3" s="1"/>
  <c r="J7" i="3" a="1"/>
  <c r="J7" i="3" s="1"/>
  <c r="AD7" i="3" a="1"/>
  <c r="AD7" i="3" s="1"/>
  <c r="AL7" i="3" a="1"/>
  <c r="AL7" i="3" s="1"/>
  <c r="AH7" i="3" a="1"/>
  <c r="AH7" i="3" s="1"/>
  <c r="H7" i="3" a="1"/>
  <c r="H7" i="3" s="1"/>
  <c r="O7" i="3" a="1"/>
  <c r="O7" i="3" s="1"/>
  <c r="K7" i="3" a="1"/>
  <c r="K7" i="3" s="1"/>
  <c r="AE7" i="3" a="1"/>
  <c r="AE7" i="3" s="1"/>
  <c r="Z7" i="3" a="1"/>
  <c r="Z7" i="3" s="1"/>
  <c r="F7" i="3" a="1"/>
  <c r="F7" i="3" s="1"/>
  <c r="AK7" i="3" a="1"/>
  <c r="AK7" i="3" s="1"/>
  <c r="AI7" i="3" a="1"/>
  <c r="AI7" i="3" s="1"/>
  <c r="D7" i="3" a="1"/>
  <c r="D7" i="3" s="1"/>
  <c r="AN7" i="3" a="1"/>
  <c r="AN7" i="3" s="1"/>
  <c r="V7" i="3" a="1"/>
  <c r="V7" i="3" s="1"/>
  <c r="T7" i="3" a="1"/>
  <c r="T7" i="3" s="1"/>
  <c r="AA7" i="3" a="1"/>
  <c r="AA7" i="3" s="1"/>
  <c r="G7" i="3" a="1"/>
  <c r="G7" i="3" s="1"/>
  <c r="M7" i="3" a="1"/>
  <c r="M7" i="3" s="1"/>
  <c r="AM7" i="3" a="1"/>
  <c r="AM7" i="3" s="1"/>
  <c r="AG7" i="3" a="1"/>
  <c r="AG7" i="3" s="1"/>
  <c r="AC7" i="3" a="1"/>
  <c r="AC7" i="3" s="1"/>
  <c r="B7" i="3" a="1"/>
  <c r="B7" i="3" s="1"/>
  <c r="D7" i="6"/>
  <c r="X7" i="3" a="1"/>
  <c r="X7" i="3" s="1"/>
  <c r="E7" i="3" a="1"/>
  <c r="E7" i="3" s="1"/>
  <c r="AJ7" i="3" a="1"/>
  <c r="AJ7" i="3" s="1"/>
  <c r="I7" i="3" a="1"/>
  <c r="I7" i="3" s="1"/>
  <c r="AP7" i="3" a="1"/>
  <c r="AP7" i="3" s="1"/>
  <c r="AF7" i="3" a="1"/>
  <c r="AF7" i="3" s="1"/>
  <c r="A8" i="3" a="1"/>
  <c r="A8" i="3" s="1"/>
  <c r="D8" i="6" s="1"/>
  <c r="C7" i="3" a="1"/>
  <c r="C7" i="3" s="1"/>
  <c r="R7" i="3" a="1"/>
  <c r="R7" i="3" s="1"/>
  <c r="L7" i="3" a="1"/>
  <c r="L7" i="3" s="1"/>
  <c r="AB7" i="3" a="1"/>
  <c r="AB7" i="3" s="1"/>
  <c r="U7" i="3" a="1"/>
  <c r="U7" i="3" s="1"/>
  <c r="N7" i="3" a="1"/>
  <c r="N7" i="3" s="1"/>
  <c r="AO7" i="3" a="1"/>
  <c r="AO7" i="3" s="1"/>
  <c r="S7" i="3" a="1"/>
  <c r="S7" i="3" s="1"/>
  <c r="Q7" i="3" a="1"/>
  <c r="Q7" i="3" s="1"/>
  <c r="Y7" i="3" a="1"/>
  <c r="Y7" i="3" s="1"/>
  <c r="P7" i="3" a="1"/>
  <c r="P7" i="3" s="1"/>
  <c r="A9" i="3" l="1" a="1"/>
  <c r="A9" i="3" s="1"/>
  <c r="E9" i="3" s="1" a="1"/>
  <c r="E9" i="3" s="1"/>
  <c r="M8" i="3" a="1"/>
  <c r="M8" i="3" s="1"/>
  <c r="L8" i="3" a="1"/>
  <c r="L8" i="3" s="1"/>
  <c r="U8" i="3" a="1"/>
  <c r="U8" i="3" s="1"/>
  <c r="V8" i="3" a="1"/>
  <c r="V8" i="3" s="1"/>
  <c r="AB8" i="3" a="1"/>
  <c r="AB8" i="3" s="1"/>
  <c r="AM8" i="3" a="1"/>
  <c r="AM8" i="3" s="1"/>
  <c r="R8" i="3" a="1"/>
  <c r="R8" i="3" s="1"/>
  <c r="AC8" i="3" a="1"/>
  <c r="AC8" i="3" s="1"/>
  <c r="Z8" i="3" a="1"/>
  <c r="Z8" i="3" s="1"/>
  <c r="Q8" i="3" a="1"/>
  <c r="Q8" i="3" s="1"/>
  <c r="AH8" i="3" a="1"/>
  <c r="AH8" i="3" s="1"/>
  <c r="I8" i="3" a="1"/>
  <c r="I8" i="3" s="1"/>
  <c r="D8" i="3" a="1"/>
  <c r="D8" i="3" s="1"/>
  <c r="K8" i="3" a="1"/>
  <c r="K8" i="3" s="1"/>
  <c r="Y8" i="3" a="1"/>
  <c r="Y8" i="3" s="1"/>
  <c r="AN8" i="3" a="1"/>
  <c r="AN8" i="3" s="1"/>
  <c r="AI8" i="3" a="1"/>
  <c r="AI8" i="3" s="1"/>
  <c r="AJ8" i="3" a="1"/>
  <c r="AJ8" i="3" s="1"/>
  <c r="W8" i="3" a="1"/>
  <c r="W8" i="3" s="1"/>
  <c r="AL8" i="3" a="1"/>
  <c r="AL8" i="3" s="1"/>
  <c r="B8" i="3" a="1"/>
  <c r="B8" i="3" s="1"/>
  <c r="AQ8" i="3" a="1"/>
  <c r="AQ8" i="3" s="1"/>
  <c r="AF8" i="3" a="1"/>
  <c r="AF8" i="3" s="1"/>
  <c r="AA8" i="3" a="1"/>
  <c r="AA8" i="3" s="1"/>
  <c r="S8" i="3" a="1"/>
  <c r="S8" i="3" s="1"/>
  <c r="J8" i="3" a="1"/>
  <c r="J8" i="3" s="1"/>
  <c r="G8" i="3" a="1"/>
  <c r="G8" i="3" s="1"/>
  <c r="P8" i="3" a="1"/>
  <c r="P8" i="3" s="1"/>
  <c r="AD8" i="3" a="1"/>
  <c r="AD8" i="3" s="1"/>
  <c r="N8" i="3" a="1"/>
  <c r="N8" i="3" s="1"/>
  <c r="AG8" i="3" a="1"/>
  <c r="AG8" i="3" s="1"/>
  <c r="E8" i="3" a="1"/>
  <c r="E8" i="3" s="1"/>
  <c r="AE8" i="3" a="1"/>
  <c r="AE8" i="3" s="1"/>
  <c r="C8" i="3" a="1"/>
  <c r="C8" i="3" s="1"/>
  <c r="O8" i="3" a="1"/>
  <c r="O8" i="3" s="1"/>
  <c r="AK8" i="3" a="1"/>
  <c r="AK8" i="3" s="1"/>
  <c r="T8" i="3" a="1"/>
  <c r="T8" i="3" s="1"/>
  <c r="F8" i="3" a="1"/>
  <c r="F8" i="3" s="1"/>
  <c r="X8" i="3" a="1"/>
  <c r="X8" i="3" s="1"/>
  <c r="H8" i="3" a="1"/>
  <c r="H8" i="3" s="1"/>
  <c r="AP8" i="3" a="1"/>
  <c r="AP8" i="3" s="1"/>
  <c r="AO8" i="3" a="1"/>
  <c r="AO8" i="3" s="1"/>
  <c r="AO9" i="3" l="1" a="1"/>
  <c r="AO9" i="3" s="1"/>
  <c r="AQ9" i="3" a="1"/>
  <c r="AQ9" i="3" s="1"/>
  <c r="P9" i="3" a="1"/>
  <c r="P9" i="3" s="1"/>
  <c r="O9" i="3" a="1"/>
  <c r="O9" i="3" s="1"/>
  <c r="X9" i="3" a="1"/>
  <c r="X9" i="3" s="1"/>
  <c r="AB9" i="3" a="1"/>
  <c r="AB9" i="3" s="1"/>
  <c r="AJ9" i="3" a="1"/>
  <c r="AJ9" i="3" s="1"/>
  <c r="K9" i="3" a="1"/>
  <c r="K9" i="3" s="1"/>
  <c r="I9" i="3" a="1"/>
  <c r="I9" i="3" s="1"/>
  <c r="AK9" i="3" a="1"/>
  <c r="AK9" i="3" s="1"/>
  <c r="AF9" i="3" a="1"/>
  <c r="AF9" i="3" s="1"/>
  <c r="F9" i="3" a="1"/>
  <c r="F9" i="3" s="1"/>
  <c r="Z9" i="3" a="1"/>
  <c r="Z9" i="3" s="1"/>
  <c r="C9" i="3" a="1"/>
  <c r="C9" i="3" s="1"/>
  <c r="AA9" i="3" a="1"/>
  <c r="AA9" i="3" s="1"/>
  <c r="G9" i="3" a="1"/>
  <c r="G9" i="3" s="1"/>
  <c r="T9" i="3" a="1"/>
  <c r="T9" i="3" s="1"/>
  <c r="W9" i="3" a="1"/>
  <c r="W9" i="3" s="1"/>
  <c r="H9" i="3" a="1"/>
  <c r="H9" i="3" s="1"/>
  <c r="AG9" i="3" a="1"/>
  <c r="AG9" i="3" s="1"/>
  <c r="V9" i="3" a="1"/>
  <c r="V9" i="3" s="1"/>
  <c r="N9" i="3" a="1"/>
  <c r="N9" i="3" s="1"/>
  <c r="AH9" i="3" a="1"/>
  <c r="AH9" i="3" s="1"/>
  <c r="AN9" i="3" a="1"/>
  <c r="AN9" i="3" s="1"/>
  <c r="D9" i="3" a="1"/>
  <c r="D9" i="3" s="1"/>
  <c r="AE9" i="3" a="1"/>
  <c r="AE9" i="3" s="1"/>
  <c r="R9" i="3" a="1"/>
  <c r="R9" i="3" s="1"/>
  <c r="U9" i="3" a="1"/>
  <c r="U9" i="3" s="1"/>
  <c r="AC9" i="3" a="1"/>
  <c r="AC9" i="3" s="1"/>
  <c r="AM9" i="3" a="1"/>
  <c r="AM9" i="3" s="1"/>
  <c r="A10" i="3" a="1"/>
  <c r="A10" i="3" s="1"/>
  <c r="D10" i="6" s="1"/>
  <c r="AD9" i="3" a="1"/>
  <c r="AD9" i="3" s="1"/>
  <c r="AP9" i="3" a="1"/>
  <c r="AP9" i="3" s="1"/>
  <c r="AL9" i="3" a="1"/>
  <c r="AL9" i="3" s="1"/>
  <c r="S9" i="3" a="1"/>
  <c r="S9" i="3" s="1"/>
  <c r="AI9" i="3" a="1"/>
  <c r="AI9" i="3" s="1"/>
  <c r="M9" i="3" a="1"/>
  <c r="M9" i="3" s="1"/>
  <c r="Q9" i="3" a="1"/>
  <c r="Q9" i="3" s="1"/>
  <c r="Y9" i="3" a="1"/>
  <c r="Y9" i="3" s="1"/>
  <c r="J9" i="3" a="1"/>
  <c r="J9" i="3" s="1"/>
  <c r="L9" i="3" a="1"/>
  <c r="L9" i="3" s="1"/>
  <c r="B9" i="3" a="1"/>
  <c r="B9" i="3" s="1"/>
  <c r="D9" i="6"/>
  <c r="AM10" i="3" l="1" a="1"/>
  <c r="AM10" i="3" s="1"/>
  <c r="Y10" i="3" a="1"/>
  <c r="Y10" i="3" s="1"/>
  <c r="G10" i="3" a="1"/>
  <c r="G10" i="3" s="1"/>
  <c r="L10" i="3" a="1"/>
  <c r="L10" i="3" s="1"/>
  <c r="I10" i="3" a="1"/>
  <c r="I10" i="3" s="1"/>
  <c r="AL10" i="3" a="1"/>
  <c r="AL10" i="3" s="1"/>
  <c r="P10" i="3" a="1"/>
  <c r="P10" i="3" s="1"/>
  <c r="J10" i="3" a="1"/>
  <c r="J10" i="3" s="1"/>
  <c r="AK10" i="3" a="1"/>
  <c r="AK10" i="3" s="1"/>
  <c r="U10" i="3" a="1"/>
  <c r="U10" i="3" s="1"/>
  <c r="AJ10" i="3" a="1"/>
  <c r="AJ10" i="3" s="1"/>
  <c r="AE10" i="3" a="1"/>
  <c r="AE10" i="3" s="1"/>
  <c r="AP10" i="3" a="1"/>
  <c r="AP10" i="3" s="1"/>
  <c r="AA10" i="3" a="1"/>
  <c r="AA10" i="3" s="1"/>
  <c r="AC10" i="3" a="1"/>
  <c r="AC10" i="3" s="1"/>
  <c r="D10" i="3" a="1"/>
  <c r="D10" i="3" s="1"/>
  <c r="AQ10" i="3" a="1"/>
  <c r="AQ10" i="3" s="1"/>
  <c r="AG10" i="3" a="1"/>
  <c r="AG10" i="3" s="1"/>
  <c r="AD10" i="3" a="1"/>
  <c r="AD10" i="3" s="1"/>
  <c r="B10" i="3" a="1"/>
  <c r="B10" i="3" s="1"/>
  <c r="A11" i="3" a="1"/>
  <c r="A11" i="3" s="1"/>
  <c r="AK11" i="3" s="1" a="1"/>
  <c r="AK11" i="3" s="1"/>
  <c r="E10" i="3" a="1"/>
  <c r="E10" i="3" s="1"/>
  <c r="AH10" i="3" a="1"/>
  <c r="AH10" i="3" s="1"/>
  <c r="AB10" i="3" a="1"/>
  <c r="AB10" i="3" s="1"/>
  <c r="AN10" i="3" a="1"/>
  <c r="AN10" i="3" s="1"/>
  <c r="W10" i="3" a="1"/>
  <c r="W10" i="3" s="1"/>
  <c r="K10" i="3" a="1"/>
  <c r="K10" i="3" s="1"/>
  <c r="S10" i="3" a="1"/>
  <c r="S10" i="3" s="1"/>
  <c r="M10" i="3" a="1"/>
  <c r="M10" i="3" s="1"/>
  <c r="V10" i="3" a="1"/>
  <c r="V10" i="3" s="1"/>
  <c r="AI10" i="3" a="1"/>
  <c r="AI10" i="3" s="1"/>
  <c r="AF10" i="3" a="1"/>
  <c r="AF10" i="3" s="1"/>
  <c r="AO10" i="3" a="1"/>
  <c r="AO10" i="3" s="1"/>
  <c r="O10" i="3" a="1"/>
  <c r="O10" i="3" s="1"/>
  <c r="Q10" i="3" a="1"/>
  <c r="Q10" i="3" s="1"/>
  <c r="R10" i="3" a="1"/>
  <c r="R10" i="3" s="1"/>
  <c r="Z10" i="3" a="1"/>
  <c r="Z10" i="3" s="1"/>
  <c r="X10" i="3" a="1"/>
  <c r="X10" i="3" s="1"/>
  <c r="H10" i="3" a="1"/>
  <c r="H10" i="3" s="1"/>
  <c r="C10" i="3" a="1"/>
  <c r="C10" i="3" s="1"/>
  <c r="T10" i="3" a="1"/>
  <c r="T10" i="3" s="1"/>
  <c r="N10" i="3" a="1"/>
  <c r="N10" i="3" s="1"/>
  <c r="F10" i="3" a="1"/>
  <c r="F10" i="3" s="1"/>
  <c r="AA11" i="3" l="1" a="1"/>
  <c r="AA11" i="3" s="1"/>
  <c r="AM11" i="3" a="1"/>
  <c r="AM11" i="3" s="1"/>
  <c r="N11" i="3" a="1"/>
  <c r="N11" i="3" s="1"/>
  <c r="AG11" i="3" a="1"/>
  <c r="AG11" i="3" s="1"/>
  <c r="U11" i="3" a="1"/>
  <c r="U11" i="3" s="1"/>
  <c r="W11" i="3" a="1"/>
  <c r="W11" i="3" s="1"/>
  <c r="Y11" i="3" a="1"/>
  <c r="Y11" i="3" s="1"/>
  <c r="H11" i="3" a="1"/>
  <c r="H11" i="3" s="1"/>
  <c r="J11" i="3" a="1"/>
  <c r="J11" i="3" s="1"/>
  <c r="C11" i="3" a="1"/>
  <c r="C11" i="3" s="1"/>
  <c r="G11" i="3" a="1"/>
  <c r="G11" i="3" s="1"/>
  <c r="AO11" i="3" a="1"/>
  <c r="AO11" i="3" s="1"/>
  <c r="AJ11" i="3" a="1"/>
  <c r="AJ11" i="3" s="1"/>
  <c r="Q11" i="3" a="1"/>
  <c r="Q11" i="3" s="1"/>
  <c r="K11" i="3" a="1"/>
  <c r="K11" i="3" s="1"/>
  <c r="S11" i="3" a="1"/>
  <c r="S11" i="3" s="1"/>
  <c r="T11" i="3" a="1"/>
  <c r="T11" i="3" s="1"/>
  <c r="Z11" i="3" a="1"/>
  <c r="Z11" i="3" s="1"/>
  <c r="M11" i="3" a="1"/>
  <c r="M11" i="3" s="1"/>
  <c r="AP11" i="3" a="1"/>
  <c r="AP11" i="3" s="1"/>
  <c r="AC11" i="3" a="1"/>
  <c r="AC11" i="3" s="1"/>
  <c r="AQ11" i="3" a="1"/>
  <c r="AQ11" i="3" s="1"/>
  <c r="AF11" i="3" a="1"/>
  <c r="AF11" i="3" s="1"/>
  <c r="E11" i="3" a="1"/>
  <c r="E11" i="3" s="1"/>
  <c r="I11" i="3" a="1"/>
  <c r="I11" i="3" s="1"/>
  <c r="D11" i="6"/>
  <c r="A12" i="3" a="1"/>
  <c r="A12" i="3" s="1"/>
  <c r="D12" i="6" s="1"/>
  <c r="AI11" i="3" a="1"/>
  <c r="AI11" i="3" s="1"/>
  <c r="R11" i="3" a="1"/>
  <c r="R11" i="3" s="1"/>
  <c r="AE11" i="3" a="1"/>
  <c r="AE11" i="3" s="1"/>
  <c r="AN11" i="3" a="1"/>
  <c r="AN11" i="3" s="1"/>
  <c r="L11" i="3" a="1"/>
  <c r="L11" i="3" s="1"/>
  <c r="AB11" i="3" a="1"/>
  <c r="AB11" i="3" s="1"/>
  <c r="AH11" i="3" a="1"/>
  <c r="AH11" i="3" s="1"/>
  <c r="X11" i="3" a="1"/>
  <c r="X11" i="3" s="1"/>
  <c r="V11" i="3" a="1"/>
  <c r="V11" i="3" s="1"/>
  <c r="D11" i="3" a="1"/>
  <c r="D11" i="3" s="1"/>
  <c r="B11" i="3" a="1"/>
  <c r="B11" i="3" s="1"/>
  <c r="O11" i="3" a="1"/>
  <c r="O11" i="3" s="1"/>
  <c r="P11" i="3" a="1"/>
  <c r="P11" i="3" s="1"/>
  <c r="AD11" i="3" a="1"/>
  <c r="AD11" i="3" s="1"/>
  <c r="AL11" i="3" a="1"/>
  <c r="AL11" i="3" s="1"/>
  <c r="F11" i="3" a="1"/>
  <c r="F11" i="3" s="1"/>
  <c r="F12" i="3" l="1" a="1"/>
  <c r="F12" i="3" s="1"/>
  <c r="AE12" i="3" a="1"/>
  <c r="AE12" i="3" s="1"/>
  <c r="L12" i="3" a="1"/>
  <c r="L12" i="3" s="1"/>
  <c r="G12" i="3" a="1"/>
  <c r="G12" i="3" s="1"/>
  <c r="AF12" i="3" a="1"/>
  <c r="AF12" i="3" s="1"/>
  <c r="C12" i="3" a="1"/>
  <c r="C12" i="3" s="1"/>
  <c r="E12" i="3" a="1"/>
  <c r="E12" i="3" s="1"/>
  <c r="AL12" i="3" a="1"/>
  <c r="AL12" i="3" s="1"/>
  <c r="Z12" i="3" a="1"/>
  <c r="Z12" i="3" s="1"/>
  <c r="Q12" i="3" a="1"/>
  <c r="Q12" i="3" s="1"/>
  <c r="AM12" i="3" a="1"/>
  <c r="AM12" i="3" s="1"/>
  <c r="K12" i="3" a="1"/>
  <c r="K12" i="3" s="1"/>
  <c r="AJ12" i="3" a="1"/>
  <c r="AJ12" i="3" s="1"/>
  <c r="T12" i="3" a="1"/>
  <c r="T12" i="3" s="1"/>
  <c r="Y12" i="3" a="1"/>
  <c r="Y12" i="3" s="1"/>
  <c r="X12" i="3" a="1"/>
  <c r="X12" i="3" s="1"/>
  <c r="U12" i="3" a="1"/>
  <c r="U12" i="3" s="1"/>
  <c r="S12" i="3" a="1"/>
  <c r="S12" i="3" s="1"/>
  <c r="AG12" i="3" a="1"/>
  <c r="AG12" i="3" s="1"/>
  <c r="M12" i="3" a="1"/>
  <c r="M12" i="3" s="1"/>
  <c r="AB12" i="3" a="1"/>
  <c r="AB12" i="3" s="1"/>
  <c r="N12" i="3" a="1"/>
  <c r="N12" i="3" s="1"/>
  <c r="AO12" i="3" a="1"/>
  <c r="AO12" i="3" s="1"/>
  <c r="H12" i="3" a="1"/>
  <c r="H12" i="3" s="1"/>
  <c r="R12" i="3" a="1"/>
  <c r="R12" i="3" s="1"/>
  <c r="AH12" i="3" a="1"/>
  <c r="AH12" i="3" s="1"/>
  <c r="AK12" i="3" a="1"/>
  <c r="AK12" i="3" s="1"/>
  <c r="B12" i="3" a="1"/>
  <c r="B12" i="3" s="1"/>
  <c r="A13" i="3" a="1"/>
  <c r="A13" i="3" s="1"/>
  <c r="AL13" i="3" s="1" a="1"/>
  <c r="AL13" i="3" s="1"/>
  <c r="AN12" i="3" a="1"/>
  <c r="AN12" i="3" s="1"/>
  <c r="AA12" i="3" a="1"/>
  <c r="AA12" i="3" s="1"/>
  <c r="V12" i="3" a="1"/>
  <c r="V12" i="3" s="1"/>
  <c r="I12" i="3" a="1"/>
  <c r="I12" i="3" s="1"/>
  <c r="D12" i="3" a="1"/>
  <c r="D12" i="3" s="1"/>
  <c r="W12" i="3" a="1"/>
  <c r="W12" i="3" s="1"/>
  <c r="O12" i="3" a="1"/>
  <c r="O12" i="3" s="1"/>
  <c r="J12" i="3" a="1"/>
  <c r="J12" i="3" s="1"/>
  <c r="AP12" i="3" a="1"/>
  <c r="AP12" i="3" s="1"/>
  <c r="AC12" i="3" a="1"/>
  <c r="AC12" i="3" s="1"/>
  <c r="AD12" i="3" a="1"/>
  <c r="AD12" i="3" s="1"/>
  <c r="P12" i="3" a="1"/>
  <c r="P12" i="3" s="1"/>
  <c r="AQ12" i="3" a="1"/>
  <c r="AQ12" i="3" s="1"/>
  <c r="AI12" i="3" a="1"/>
  <c r="AI12" i="3" s="1"/>
  <c r="AJ13" i="3" l="1" a="1"/>
  <c r="AJ13" i="3" s="1"/>
  <c r="V13" i="3" a="1"/>
  <c r="V13" i="3" s="1"/>
  <c r="W13" i="3" a="1"/>
  <c r="W13" i="3" s="1"/>
  <c r="I13" i="3" a="1"/>
  <c r="I13" i="3" s="1"/>
  <c r="X13" i="3" a="1"/>
  <c r="X13" i="3" s="1"/>
  <c r="Q13" i="3" a="1"/>
  <c r="Q13" i="3" s="1"/>
  <c r="T13" i="3" a="1"/>
  <c r="T13" i="3" s="1"/>
  <c r="AG13" i="3" a="1"/>
  <c r="AG13" i="3" s="1"/>
  <c r="J13" i="3" a="1"/>
  <c r="J13" i="3" s="1"/>
  <c r="E13" i="3" a="1"/>
  <c r="E13" i="3" s="1"/>
  <c r="N13" i="3" a="1"/>
  <c r="N13" i="3" s="1"/>
  <c r="AO13" i="3" a="1"/>
  <c r="AO13" i="3" s="1"/>
  <c r="S13" i="3" a="1"/>
  <c r="S13" i="3" s="1"/>
  <c r="R13" i="3" a="1"/>
  <c r="R13" i="3" s="1"/>
  <c r="AD13" i="3" a="1"/>
  <c r="AD13" i="3" s="1"/>
  <c r="L13" i="3" a="1"/>
  <c r="L13" i="3" s="1"/>
  <c r="U13" i="3" a="1"/>
  <c r="U13" i="3" s="1"/>
  <c r="AE13" i="3" a="1"/>
  <c r="AE13" i="3" s="1"/>
  <c r="K13" i="3" a="1"/>
  <c r="K13" i="3" s="1"/>
  <c r="AI13" i="3" a="1"/>
  <c r="AI13" i="3" s="1"/>
  <c r="D13" i="6"/>
  <c r="B13" i="3" a="1"/>
  <c r="B13" i="3" s="1"/>
  <c r="O13" i="3" a="1"/>
  <c r="O13" i="3" s="1"/>
  <c r="H13" i="3" a="1"/>
  <c r="H13" i="3" s="1"/>
  <c r="AN13" i="3" a="1"/>
  <c r="AN13" i="3" s="1"/>
  <c r="M13" i="3" a="1"/>
  <c r="M13" i="3" s="1"/>
  <c r="C13" i="3" a="1"/>
  <c r="C13" i="3" s="1"/>
  <c r="A14" i="3" a="1"/>
  <c r="A14" i="3" s="1"/>
  <c r="H14" i="3" s="1" a="1"/>
  <c r="H14" i="3" s="1"/>
  <c r="AC13" i="3" a="1"/>
  <c r="AC13" i="3" s="1"/>
  <c r="Y13" i="3" a="1"/>
  <c r="Y13" i="3" s="1"/>
  <c r="AF13" i="3" a="1"/>
  <c r="AF13" i="3" s="1"/>
  <c r="AM13" i="3" a="1"/>
  <c r="AM13" i="3" s="1"/>
  <c r="AQ13" i="3" a="1"/>
  <c r="AQ13" i="3" s="1"/>
  <c r="Z13" i="3" a="1"/>
  <c r="Z13" i="3" s="1"/>
  <c r="P13" i="3" a="1"/>
  <c r="P13" i="3" s="1"/>
  <c r="AH13" i="3" a="1"/>
  <c r="AH13" i="3" s="1"/>
  <c r="AB13" i="3" a="1"/>
  <c r="AB13" i="3" s="1"/>
  <c r="AP13" i="3" a="1"/>
  <c r="AP13" i="3" s="1"/>
  <c r="D13" i="3" a="1"/>
  <c r="D13" i="3" s="1"/>
  <c r="AA13" i="3" a="1"/>
  <c r="AA13" i="3" s="1"/>
  <c r="F13" i="3" a="1"/>
  <c r="F13" i="3" s="1"/>
  <c r="G13" i="3" a="1"/>
  <c r="G13" i="3" s="1"/>
  <c r="AK13" i="3" a="1"/>
  <c r="AK13" i="3" s="1"/>
  <c r="AM14" i="3" l="1" a="1"/>
  <c r="AM14" i="3" s="1"/>
  <c r="R14" i="3" a="1"/>
  <c r="R14" i="3" s="1"/>
  <c r="J14" i="3" a="1"/>
  <c r="J14" i="3" s="1"/>
  <c r="K14" i="3" a="1"/>
  <c r="K14" i="3" s="1"/>
  <c r="P14" i="3" a="1"/>
  <c r="P14" i="3" s="1"/>
  <c r="Z14" i="3" a="1"/>
  <c r="Z14" i="3" s="1"/>
  <c r="X14" i="3" a="1"/>
  <c r="X14" i="3" s="1"/>
  <c r="AA14" i="3" a="1"/>
  <c r="AA14" i="3" s="1"/>
  <c r="AQ14" i="3" a="1"/>
  <c r="AQ14" i="3" s="1"/>
  <c r="L14" i="3" a="1"/>
  <c r="L14" i="3" s="1"/>
  <c r="U14" i="3" a="1"/>
  <c r="U14" i="3" s="1"/>
  <c r="AL14" i="3" a="1"/>
  <c r="AL14" i="3" s="1"/>
  <c r="E14" i="3" a="1"/>
  <c r="E14" i="3" s="1"/>
  <c r="AO14" i="3" a="1"/>
  <c r="AO14" i="3" s="1"/>
  <c r="AH14" i="3" a="1"/>
  <c r="AH14" i="3" s="1"/>
  <c r="AI14" i="3" a="1"/>
  <c r="AI14" i="3" s="1"/>
  <c r="Y14" i="3" a="1"/>
  <c r="Y14" i="3" s="1"/>
  <c r="AC14" i="3" a="1"/>
  <c r="AC14" i="3" s="1"/>
  <c r="C14" i="3" a="1"/>
  <c r="C14" i="3" s="1"/>
  <c r="O14" i="3" a="1"/>
  <c r="O14" i="3" s="1"/>
  <c r="I14" i="3" a="1"/>
  <c r="I14" i="3" s="1"/>
  <c r="G14" i="3" a="1"/>
  <c r="G14" i="3" s="1"/>
  <c r="Q14" i="3" a="1"/>
  <c r="Q14" i="3" s="1"/>
  <c r="S14" i="3" a="1"/>
  <c r="S14" i="3" s="1"/>
  <c r="AF14" i="3" a="1"/>
  <c r="AF14" i="3" s="1"/>
  <c r="AB14" i="3" a="1"/>
  <c r="AB14" i="3" s="1"/>
  <c r="AE14" i="3" a="1"/>
  <c r="AE14" i="3" s="1"/>
  <c r="AJ14" i="3" a="1"/>
  <c r="AJ14" i="3" s="1"/>
  <c r="B14" i="3" a="1"/>
  <c r="B14" i="3" s="1"/>
  <c r="AP14" i="3" a="1"/>
  <c r="AP14" i="3" s="1"/>
  <c r="AD14" i="3" a="1"/>
  <c r="AD14" i="3" s="1"/>
  <c r="AK14" i="3" a="1"/>
  <c r="AK14" i="3" s="1"/>
  <c r="AN14" i="3" a="1"/>
  <c r="AN14" i="3" s="1"/>
  <c r="N14" i="3" a="1"/>
  <c r="N14" i="3" s="1"/>
  <c r="D14" i="6"/>
  <c r="A15" i="3" a="1"/>
  <c r="A15" i="3" s="1"/>
  <c r="D15" i="6" s="1"/>
  <c r="V14" i="3" a="1"/>
  <c r="V14" i="3" s="1"/>
  <c r="D14" i="3" a="1"/>
  <c r="D14" i="3" s="1"/>
  <c r="T14" i="3" a="1"/>
  <c r="T14" i="3" s="1"/>
  <c r="W14" i="3" a="1"/>
  <c r="W14" i="3" s="1"/>
  <c r="F14" i="3" a="1"/>
  <c r="F14" i="3" s="1"/>
  <c r="AG14" i="3" a="1"/>
  <c r="AG14" i="3" s="1"/>
  <c r="M14" i="3" a="1"/>
  <c r="M14" i="3" s="1"/>
  <c r="A16" i="3" l="1" a="1"/>
  <c r="A16" i="3" s="1"/>
  <c r="T16" i="3" s="1" a="1"/>
  <c r="T16" i="3" s="1"/>
  <c r="T15" i="3" a="1"/>
  <c r="T15" i="3" s="1"/>
  <c r="AA15" i="3" a="1"/>
  <c r="AA15" i="3" s="1"/>
  <c r="P15" i="3" a="1"/>
  <c r="P15" i="3" s="1"/>
  <c r="L15" i="3" a="1"/>
  <c r="L15" i="3" s="1"/>
  <c r="Q15" i="3" a="1"/>
  <c r="Q15" i="3" s="1"/>
  <c r="N15" i="3" a="1"/>
  <c r="N15" i="3" s="1"/>
  <c r="S15" i="3" a="1"/>
  <c r="S15" i="3" s="1"/>
  <c r="K15" i="3" a="1"/>
  <c r="K15" i="3" s="1"/>
  <c r="G15" i="3" a="1"/>
  <c r="G15" i="3" s="1"/>
  <c r="I15" i="3" a="1"/>
  <c r="I15" i="3" s="1"/>
  <c r="AJ15" i="3" a="1"/>
  <c r="AJ15" i="3" s="1"/>
  <c r="J15" i="3" a="1"/>
  <c r="J15" i="3" s="1"/>
  <c r="U15" i="3" a="1"/>
  <c r="U15" i="3" s="1"/>
  <c r="X15" i="3" a="1"/>
  <c r="X15" i="3" s="1"/>
  <c r="AL15" i="3" a="1"/>
  <c r="AL15" i="3" s="1"/>
  <c r="C15" i="3" a="1"/>
  <c r="C15" i="3" s="1"/>
  <c r="E15" i="3" a="1"/>
  <c r="E15" i="3" s="1"/>
  <c r="F15" i="3" a="1"/>
  <c r="F15" i="3" s="1"/>
  <c r="R15" i="3" a="1"/>
  <c r="R15" i="3" s="1"/>
  <c r="Y15" i="3" a="1"/>
  <c r="Y15" i="3" s="1"/>
  <c r="AM15" i="3" a="1"/>
  <c r="AM15" i="3" s="1"/>
  <c r="O15" i="3" a="1"/>
  <c r="O15" i="3" s="1"/>
  <c r="M15" i="3" a="1"/>
  <c r="M15" i="3" s="1"/>
  <c r="AK15" i="3" a="1"/>
  <c r="AK15" i="3" s="1"/>
  <c r="AE15" i="3" a="1"/>
  <c r="AE15" i="3" s="1"/>
  <c r="AN15" i="3" a="1"/>
  <c r="AN15" i="3" s="1"/>
  <c r="V15" i="3" a="1"/>
  <c r="V15" i="3" s="1"/>
  <c r="D15" i="3" a="1"/>
  <c r="D15" i="3" s="1"/>
  <c r="AQ15" i="3" a="1"/>
  <c r="AQ15" i="3" s="1"/>
  <c r="AG15" i="3" a="1"/>
  <c r="AG15" i="3" s="1"/>
  <c r="AO15" i="3" a="1"/>
  <c r="AO15" i="3" s="1"/>
  <c r="AF15" i="3" a="1"/>
  <c r="AF15" i="3" s="1"/>
  <c r="Z15" i="3" a="1"/>
  <c r="Z15" i="3" s="1"/>
  <c r="AH15" i="3" a="1"/>
  <c r="AH15" i="3" s="1"/>
  <c r="AI15" i="3" a="1"/>
  <c r="AI15" i="3" s="1"/>
  <c r="AD15" i="3" a="1"/>
  <c r="AD15" i="3" s="1"/>
  <c r="B15" i="3" a="1"/>
  <c r="B15" i="3" s="1"/>
  <c r="W15" i="3" a="1"/>
  <c r="W15" i="3" s="1"/>
  <c r="H15" i="3" a="1"/>
  <c r="H15" i="3" s="1"/>
  <c r="AC15" i="3" a="1"/>
  <c r="AC15" i="3" s="1"/>
  <c r="AB15" i="3" a="1"/>
  <c r="AB15" i="3" s="1"/>
  <c r="AP15" i="3" a="1"/>
  <c r="AP15" i="3" s="1"/>
  <c r="J16" i="3" l="1" a="1"/>
  <c r="J16" i="3" s="1"/>
  <c r="M16" i="3" a="1"/>
  <c r="M16" i="3" s="1"/>
  <c r="Y16" i="3" a="1"/>
  <c r="Y16" i="3" s="1"/>
  <c r="AF16" i="3" a="1"/>
  <c r="AF16" i="3" s="1"/>
  <c r="L16" i="3" a="1"/>
  <c r="L16" i="3" s="1"/>
  <c r="AD16" i="3" a="1"/>
  <c r="AD16" i="3" s="1"/>
  <c r="P16" i="3" a="1"/>
  <c r="P16" i="3" s="1"/>
  <c r="R16" i="3" a="1"/>
  <c r="R16" i="3" s="1"/>
  <c r="F16" i="3" a="1"/>
  <c r="F16" i="3" s="1"/>
  <c r="O16" i="3" a="1"/>
  <c r="O16" i="3" s="1"/>
  <c r="AO16" i="3" a="1"/>
  <c r="AO16" i="3" s="1"/>
  <c r="C16" i="3" a="1"/>
  <c r="C16" i="3" s="1"/>
  <c r="V16" i="3" a="1"/>
  <c r="V16" i="3" s="1"/>
  <c r="AH16" i="3" a="1"/>
  <c r="AH16" i="3" s="1"/>
  <c r="G16" i="3" a="1"/>
  <c r="G16" i="3" s="1"/>
  <c r="B16" i="3" a="1"/>
  <c r="B16" i="3" s="1"/>
  <c r="AL16" i="3" a="1"/>
  <c r="AL16" i="3" s="1"/>
  <c r="AC16" i="3" a="1"/>
  <c r="AC16" i="3" s="1"/>
  <c r="S16" i="3" a="1"/>
  <c r="S16" i="3" s="1"/>
  <c r="W16" i="3" a="1"/>
  <c r="W16" i="3" s="1"/>
  <c r="AG16" i="3" a="1"/>
  <c r="AG16" i="3" s="1"/>
  <c r="A17" i="3" a="1"/>
  <c r="A17" i="3" s="1"/>
  <c r="AK17" i="3" s="1" a="1"/>
  <c r="AK17" i="3" s="1"/>
  <c r="AN16" i="3" a="1"/>
  <c r="AN16" i="3" s="1"/>
  <c r="K16" i="3" a="1"/>
  <c r="K16" i="3" s="1"/>
  <c r="N16" i="3" a="1"/>
  <c r="N16" i="3" s="1"/>
  <c r="I16" i="3" a="1"/>
  <c r="I16" i="3" s="1"/>
  <c r="H16" i="3" a="1"/>
  <c r="H16" i="3" s="1"/>
  <c r="AA16" i="3" a="1"/>
  <c r="AA16" i="3" s="1"/>
  <c r="AK16" i="3" a="1"/>
  <c r="AK16" i="3" s="1"/>
  <c r="AE16" i="3" a="1"/>
  <c r="AE16" i="3" s="1"/>
  <c r="D16" i="3" a="1"/>
  <c r="D16" i="3" s="1"/>
  <c r="AJ16" i="3" a="1"/>
  <c r="AJ16" i="3" s="1"/>
  <c r="AI16" i="3" a="1"/>
  <c r="AI16" i="3" s="1"/>
  <c r="Z16" i="3" a="1"/>
  <c r="Z16" i="3" s="1"/>
  <c r="AQ16" i="3" a="1"/>
  <c r="AQ16" i="3" s="1"/>
  <c r="AM16" i="3" a="1"/>
  <c r="AM16" i="3" s="1"/>
  <c r="AP16" i="3" a="1"/>
  <c r="AP16" i="3" s="1"/>
  <c r="AB16" i="3" a="1"/>
  <c r="AB16" i="3" s="1"/>
  <c r="E16" i="3" a="1"/>
  <c r="E16" i="3" s="1"/>
  <c r="U16" i="3" a="1"/>
  <c r="U16" i="3" s="1"/>
  <c r="Q16" i="3" a="1"/>
  <c r="Q16" i="3" s="1"/>
  <c r="X16" i="3" a="1"/>
  <c r="X16" i="3" s="1"/>
  <c r="D16" i="6"/>
  <c r="AF17" i="3" l="1" a="1"/>
  <c r="AF17" i="3" s="1"/>
  <c r="E17" i="3" a="1"/>
  <c r="E17" i="3" s="1"/>
  <c r="I17" i="3" a="1"/>
  <c r="I17" i="3" s="1"/>
  <c r="W17" i="3" a="1"/>
  <c r="W17" i="3" s="1"/>
  <c r="D17" i="3" a="1"/>
  <c r="D17" i="3" s="1"/>
  <c r="AD17" i="3" a="1"/>
  <c r="AD17" i="3" s="1"/>
  <c r="K17" i="3" a="1"/>
  <c r="K17" i="3" s="1"/>
  <c r="R17" i="3" a="1"/>
  <c r="R17" i="3" s="1"/>
  <c r="P17" i="3" a="1"/>
  <c r="P17" i="3" s="1"/>
  <c r="AN17" i="3" a="1"/>
  <c r="AN17" i="3" s="1"/>
  <c r="AQ17" i="3" a="1"/>
  <c r="AQ17" i="3" s="1"/>
  <c r="X17" i="3" a="1"/>
  <c r="X17" i="3" s="1"/>
  <c r="AI17" i="3" a="1"/>
  <c r="AI17" i="3" s="1"/>
  <c r="L17" i="3" a="1"/>
  <c r="L17" i="3" s="1"/>
  <c r="J17" i="3" a="1"/>
  <c r="J17" i="3" s="1"/>
  <c r="AH17" i="3" a="1"/>
  <c r="AH17" i="3" s="1"/>
  <c r="G17" i="3" a="1"/>
  <c r="G17" i="3" s="1"/>
  <c r="AA17" i="3" a="1"/>
  <c r="AA17" i="3" s="1"/>
  <c r="U17" i="3" a="1"/>
  <c r="U17" i="3" s="1"/>
  <c r="H17" i="3" a="1"/>
  <c r="H17" i="3" s="1"/>
  <c r="S17" i="3" a="1"/>
  <c r="S17" i="3" s="1"/>
  <c r="V17" i="3" a="1"/>
  <c r="V17" i="3" s="1"/>
  <c r="F17" i="3" a="1"/>
  <c r="F17" i="3" s="1"/>
  <c r="AC17" i="3" a="1"/>
  <c r="AC17" i="3" s="1"/>
  <c r="N17" i="3" a="1"/>
  <c r="N17" i="3" s="1"/>
  <c r="D17" i="6"/>
  <c r="B17" i="3" a="1"/>
  <c r="B17" i="3" s="1"/>
  <c r="AG17" i="3" a="1"/>
  <c r="AG17" i="3" s="1"/>
  <c r="T17" i="3" a="1"/>
  <c r="T17" i="3" s="1"/>
  <c r="Y17" i="3" a="1"/>
  <c r="Y17" i="3" s="1"/>
  <c r="AL17" i="3" a="1"/>
  <c r="AL17" i="3" s="1"/>
  <c r="C17" i="3" a="1"/>
  <c r="C17" i="3" s="1"/>
  <c r="A18" i="3" a="1"/>
  <c r="A18" i="3" s="1"/>
  <c r="P18" i="3" s="1" a="1"/>
  <c r="P18" i="3" s="1"/>
  <c r="Q17" i="3" a="1"/>
  <c r="Q17" i="3" s="1"/>
  <c r="M17" i="3" a="1"/>
  <c r="M17" i="3" s="1"/>
  <c r="Z17" i="3" a="1"/>
  <c r="Z17" i="3" s="1"/>
  <c r="AE17" i="3" a="1"/>
  <c r="AE17" i="3" s="1"/>
  <c r="AP17" i="3" a="1"/>
  <c r="AP17" i="3" s="1"/>
  <c r="AM17" i="3" a="1"/>
  <c r="AM17" i="3" s="1"/>
  <c r="AJ17" i="3" a="1"/>
  <c r="AJ17" i="3" s="1"/>
  <c r="AO17" i="3" a="1"/>
  <c r="AO17" i="3" s="1"/>
  <c r="O17" i="3" a="1"/>
  <c r="O17" i="3" s="1"/>
  <c r="AB17" i="3" a="1"/>
  <c r="AB17" i="3" s="1"/>
  <c r="AK18" i="3" l="1" a="1"/>
  <c r="AK18" i="3" s="1"/>
  <c r="R18" i="3" a="1"/>
  <c r="R18" i="3" s="1"/>
  <c r="W18" i="3" a="1"/>
  <c r="W18" i="3" s="1"/>
  <c r="AP18" i="3" a="1"/>
  <c r="AP18" i="3" s="1"/>
  <c r="L18" i="3" a="1"/>
  <c r="L18" i="3" s="1"/>
  <c r="AQ18" i="3" a="1"/>
  <c r="AQ18" i="3" s="1"/>
  <c r="AD18" i="3" a="1"/>
  <c r="AD18" i="3" s="1"/>
  <c r="C18" i="3" a="1"/>
  <c r="C18" i="3" s="1"/>
  <c r="AI18" i="3" a="1"/>
  <c r="AI18" i="3" s="1"/>
  <c r="Q18" i="3" a="1"/>
  <c r="Q18" i="3" s="1"/>
  <c r="K18" i="3" a="1"/>
  <c r="K18" i="3" s="1"/>
  <c r="AF18" i="3" a="1"/>
  <c r="AF18" i="3" s="1"/>
  <c r="AG18" i="3" a="1"/>
  <c r="AG18" i="3" s="1"/>
  <c r="AL18" i="3" a="1"/>
  <c r="AL18" i="3" s="1"/>
  <c r="M18" i="3" a="1"/>
  <c r="M18" i="3" s="1"/>
  <c r="B18" i="3" a="1"/>
  <c r="B18" i="3" s="1"/>
  <c r="AN18" i="3" a="1"/>
  <c r="AN18" i="3" s="1"/>
  <c r="AB18" i="3" a="1"/>
  <c r="AB18" i="3" s="1"/>
  <c r="D18" i="3" a="1"/>
  <c r="D18" i="3" s="1"/>
  <c r="U18" i="3" a="1"/>
  <c r="U18" i="3" s="1"/>
  <c r="AM18" i="3" a="1"/>
  <c r="AM18" i="3" s="1"/>
  <c r="A19" i="3" a="1"/>
  <c r="A19" i="3" s="1"/>
  <c r="E19" i="3" s="1" a="1"/>
  <c r="E19" i="3" s="1"/>
  <c r="V18" i="3" a="1"/>
  <c r="V18" i="3" s="1"/>
  <c r="AC18" i="3" a="1"/>
  <c r="AC18" i="3" s="1"/>
  <c r="AO18" i="3" a="1"/>
  <c r="AO18" i="3" s="1"/>
  <c r="F18" i="3" a="1"/>
  <c r="F18" i="3" s="1"/>
  <c r="G18" i="3" a="1"/>
  <c r="G18" i="3" s="1"/>
  <c r="S18" i="3" a="1"/>
  <c r="S18" i="3" s="1"/>
  <c r="H18" i="3" a="1"/>
  <c r="H18" i="3" s="1"/>
  <c r="AE18" i="3" a="1"/>
  <c r="AE18" i="3" s="1"/>
  <c r="O18" i="3" a="1"/>
  <c r="O18" i="3" s="1"/>
  <c r="X18" i="3" a="1"/>
  <c r="X18" i="3" s="1"/>
  <c r="AH18" i="3" a="1"/>
  <c r="AH18" i="3" s="1"/>
  <c r="T18" i="3" a="1"/>
  <c r="T18" i="3" s="1"/>
  <c r="Y18" i="3" a="1"/>
  <c r="Y18" i="3" s="1"/>
  <c r="J18" i="3" a="1"/>
  <c r="J18" i="3" s="1"/>
  <c r="Z18" i="3" a="1"/>
  <c r="Z18" i="3" s="1"/>
  <c r="N18" i="3" a="1"/>
  <c r="N18" i="3" s="1"/>
  <c r="AA18" i="3" a="1"/>
  <c r="AA18" i="3" s="1"/>
  <c r="AJ18" i="3" a="1"/>
  <c r="AJ18" i="3" s="1"/>
  <c r="I18" i="3" a="1"/>
  <c r="I18" i="3" s="1"/>
  <c r="E18" i="3" a="1"/>
  <c r="E18" i="3" s="1"/>
  <c r="D18" i="6"/>
  <c r="B19" i="3" l="1" a="1"/>
  <c r="B19" i="3" s="1"/>
  <c r="O19" i="3" a="1"/>
  <c r="O19" i="3" s="1"/>
  <c r="J19" i="3" a="1"/>
  <c r="J19" i="3" s="1"/>
  <c r="AI19" i="3" a="1"/>
  <c r="AI19" i="3" s="1"/>
  <c r="Q19" i="3" a="1"/>
  <c r="Q19" i="3" s="1"/>
  <c r="D19" i="3" a="1"/>
  <c r="D19" i="3" s="1"/>
  <c r="AK19" i="3" a="1"/>
  <c r="AK19" i="3" s="1"/>
  <c r="AF19" i="3" a="1"/>
  <c r="AF19" i="3" s="1"/>
  <c r="AB19" i="3" a="1"/>
  <c r="AB19" i="3" s="1"/>
  <c r="L19" i="3" a="1"/>
  <c r="L19" i="3" s="1"/>
  <c r="AQ19" i="3" a="1"/>
  <c r="AQ19" i="3" s="1"/>
  <c r="Z19" i="3" a="1"/>
  <c r="Z19" i="3" s="1"/>
  <c r="AG19" i="3" a="1"/>
  <c r="AG19" i="3" s="1"/>
  <c r="AA19" i="3" a="1"/>
  <c r="AA19" i="3" s="1"/>
  <c r="AD19" i="3" a="1"/>
  <c r="AD19" i="3" s="1"/>
  <c r="AM19" i="3" a="1"/>
  <c r="AM19" i="3" s="1"/>
  <c r="W19" i="3" a="1"/>
  <c r="W19" i="3" s="1"/>
  <c r="F19" i="3" a="1"/>
  <c r="F19" i="3" s="1"/>
  <c r="S19" i="3" a="1"/>
  <c r="S19" i="3" s="1"/>
  <c r="P19" i="3" a="1"/>
  <c r="P19" i="3" s="1"/>
  <c r="AL19" i="3" a="1"/>
  <c r="AL19" i="3" s="1"/>
  <c r="I19" i="3" a="1"/>
  <c r="I19" i="3" s="1"/>
  <c r="U19" i="3" a="1"/>
  <c r="U19" i="3" s="1"/>
  <c r="AJ19" i="3" a="1"/>
  <c r="AJ19" i="3" s="1"/>
  <c r="M19" i="3" a="1"/>
  <c r="M19" i="3" s="1"/>
  <c r="X19" i="3" a="1"/>
  <c r="X19" i="3" s="1"/>
  <c r="Y19" i="3" a="1"/>
  <c r="Y19" i="3" s="1"/>
  <c r="G19" i="3" a="1"/>
  <c r="G19" i="3" s="1"/>
  <c r="R19" i="3" a="1"/>
  <c r="R19" i="3" s="1"/>
  <c r="AC19" i="3" a="1"/>
  <c r="AC19" i="3" s="1"/>
  <c r="H19" i="3" a="1"/>
  <c r="H19" i="3" s="1"/>
  <c r="D19" i="6"/>
  <c r="N19" i="3" a="1"/>
  <c r="N19" i="3" s="1"/>
  <c r="AN19" i="3" a="1"/>
  <c r="AN19" i="3" s="1"/>
  <c r="AH19" i="3" a="1"/>
  <c r="AH19" i="3" s="1"/>
  <c r="V19" i="3" a="1"/>
  <c r="V19" i="3" s="1"/>
  <c r="C19" i="3" a="1"/>
  <c r="C19" i="3" s="1"/>
  <c r="A20" i="3" a="1"/>
  <c r="A20" i="3" s="1"/>
  <c r="C20" i="3" s="1" a="1"/>
  <c r="C20" i="3" s="1"/>
  <c r="AP19" i="3" a="1"/>
  <c r="AP19" i="3" s="1"/>
  <c r="K19" i="3" a="1"/>
  <c r="K19" i="3" s="1"/>
  <c r="AE19" i="3" a="1"/>
  <c r="AE19" i="3" s="1"/>
  <c r="AO19" i="3" a="1"/>
  <c r="AO19" i="3" s="1"/>
  <c r="T19" i="3" a="1"/>
  <c r="T19" i="3" s="1"/>
  <c r="T20" i="3" l="1" a="1"/>
  <c r="T20" i="3" s="1"/>
  <c r="AN20" i="3" a="1"/>
  <c r="AN20" i="3" s="1"/>
  <c r="B20" i="3" a="1"/>
  <c r="B20" i="3" s="1"/>
  <c r="AE20" i="3" a="1"/>
  <c r="AE20" i="3" s="1"/>
  <c r="AA20" i="3" a="1"/>
  <c r="AA20" i="3" s="1"/>
  <c r="AB20" i="3" a="1"/>
  <c r="AB20" i="3" s="1"/>
  <c r="Z20" i="3" a="1"/>
  <c r="Z20" i="3" s="1"/>
  <c r="O20" i="3" a="1"/>
  <c r="O20" i="3" s="1"/>
  <c r="K20" i="3" a="1"/>
  <c r="K20" i="3" s="1"/>
  <c r="N20" i="3" a="1"/>
  <c r="N20" i="3" s="1"/>
  <c r="G20" i="3" a="1"/>
  <c r="G20" i="3" s="1"/>
  <c r="AM20" i="3" a="1"/>
  <c r="AM20" i="3" s="1"/>
  <c r="M20" i="3" a="1"/>
  <c r="M20" i="3" s="1"/>
  <c r="S20" i="3" a="1"/>
  <c r="S20" i="3" s="1"/>
  <c r="AI20" i="3" a="1"/>
  <c r="AI20" i="3" s="1"/>
  <c r="AH20" i="3" a="1"/>
  <c r="AH20" i="3" s="1"/>
  <c r="AO20" i="3" a="1"/>
  <c r="AO20" i="3" s="1"/>
  <c r="D20" i="3" a="1"/>
  <c r="D20" i="3" s="1"/>
  <c r="P20" i="3" a="1"/>
  <c r="P20" i="3" s="1"/>
  <c r="I20" i="3" a="1"/>
  <c r="I20" i="3" s="1"/>
  <c r="AJ20" i="3" a="1"/>
  <c r="AJ20" i="3" s="1"/>
  <c r="V20" i="3" a="1"/>
  <c r="V20" i="3" s="1"/>
  <c r="U20" i="3" a="1"/>
  <c r="U20" i="3" s="1"/>
  <c r="R20" i="3" a="1"/>
  <c r="R20" i="3" s="1"/>
  <c r="AD20" i="3" a="1"/>
  <c r="AD20" i="3" s="1"/>
  <c r="AP20" i="3" a="1"/>
  <c r="AP20" i="3" s="1"/>
  <c r="W20" i="3" a="1"/>
  <c r="W20" i="3" s="1"/>
  <c r="A21" i="3" a="1"/>
  <c r="A21" i="3" s="1"/>
  <c r="D20" i="6"/>
  <c r="H20" i="3" a="1"/>
  <c r="H20" i="3" s="1"/>
  <c r="AQ20" i="3" a="1"/>
  <c r="AQ20" i="3" s="1"/>
  <c r="AL20" i="3" a="1"/>
  <c r="AL20" i="3" s="1"/>
  <c r="X20" i="3" a="1"/>
  <c r="X20" i="3" s="1"/>
  <c r="F20" i="3" a="1"/>
  <c r="F20" i="3" s="1"/>
  <c r="AF20" i="3" a="1"/>
  <c r="AF20" i="3" s="1"/>
  <c r="AK20" i="3" a="1"/>
  <c r="AK20" i="3" s="1"/>
  <c r="Q20" i="3" a="1"/>
  <c r="Q20" i="3" s="1"/>
  <c r="AG20" i="3" a="1"/>
  <c r="AG20" i="3" s="1"/>
  <c r="Y20" i="3" a="1"/>
  <c r="Y20" i="3" s="1"/>
  <c r="J20" i="3" a="1"/>
  <c r="J20" i="3" s="1"/>
  <c r="E20" i="3" a="1"/>
  <c r="E20" i="3" s="1"/>
  <c r="L20" i="3" a="1"/>
  <c r="L20" i="3" s="1"/>
  <c r="AC20" i="3" a="1"/>
  <c r="AC20" i="3" s="1"/>
  <c r="A22" i="3" l="1" a="1"/>
  <c r="A22" i="3" s="1"/>
  <c r="D21" i="6"/>
  <c r="AI21" i="3" a="1"/>
  <c r="AI21" i="3" s="1"/>
  <c r="X21" i="3" a="1"/>
  <c r="X21" i="3" s="1"/>
  <c r="O21" i="3" a="1"/>
  <c r="O21" i="3" s="1"/>
  <c r="AH21" i="3" a="1"/>
  <c r="AH21" i="3" s="1"/>
  <c r="AO21" i="3" a="1"/>
  <c r="AO21" i="3" s="1"/>
  <c r="M21" i="3" a="1"/>
  <c r="M21" i="3" s="1"/>
  <c r="Y21" i="3" a="1"/>
  <c r="Y21" i="3" s="1"/>
  <c r="U21" i="3" a="1"/>
  <c r="U21" i="3" s="1"/>
  <c r="T21" i="3" a="1"/>
  <c r="T21" i="3" s="1"/>
  <c r="C21" i="3" a="1"/>
  <c r="C21" i="3" s="1"/>
  <c r="R21" i="3" a="1"/>
  <c r="R21" i="3" s="1"/>
  <c r="D21" i="3" a="1"/>
  <c r="D21" i="3" s="1"/>
  <c r="AA21" i="3" a="1"/>
  <c r="AA21" i="3" s="1"/>
  <c r="AB21" i="3" a="1"/>
  <c r="AB21" i="3" s="1"/>
  <c r="AD21" i="3" a="1"/>
  <c r="AD21" i="3" s="1"/>
  <c r="AK21" i="3" a="1"/>
  <c r="AK21" i="3" s="1"/>
  <c r="AE21" i="3" a="1"/>
  <c r="AE21" i="3" s="1"/>
  <c r="Q21" i="3" a="1"/>
  <c r="Q21" i="3" s="1"/>
  <c r="H21" i="3" a="1"/>
  <c r="H21" i="3" s="1"/>
  <c r="V21" i="3" a="1"/>
  <c r="V21" i="3" s="1"/>
  <c r="P21" i="3" a="1"/>
  <c r="P21" i="3" s="1"/>
  <c r="S21" i="3" a="1"/>
  <c r="S21" i="3" s="1"/>
  <c r="AL21" i="3" a="1"/>
  <c r="AL21" i="3" s="1"/>
  <c r="Z21" i="3" a="1"/>
  <c r="Z21" i="3" s="1"/>
  <c r="AF21" i="3" a="1"/>
  <c r="AF21" i="3" s="1"/>
  <c r="G21" i="3" a="1"/>
  <c r="G21" i="3" s="1"/>
  <c r="K21" i="3" a="1"/>
  <c r="K21" i="3" s="1"/>
  <c r="AG21" i="3" a="1"/>
  <c r="AG21" i="3" s="1"/>
  <c r="AJ21" i="3" a="1"/>
  <c r="AJ21" i="3" s="1"/>
  <c r="AQ21" i="3" a="1"/>
  <c r="AQ21" i="3" s="1"/>
  <c r="AM21" i="3" a="1"/>
  <c r="AM21" i="3" s="1"/>
  <c r="B21" i="3" a="1"/>
  <c r="B21" i="3" s="1"/>
  <c r="AN21" i="3" a="1"/>
  <c r="AN21" i="3" s="1"/>
  <c r="L21" i="3" a="1"/>
  <c r="L21" i="3" s="1"/>
  <c r="J21" i="3" a="1"/>
  <c r="J21" i="3" s="1"/>
  <c r="E21" i="3" a="1"/>
  <c r="E21" i="3" s="1"/>
  <c r="AP21" i="3" a="1"/>
  <c r="AP21" i="3" s="1"/>
  <c r="N21" i="3" a="1"/>
  <c r="N21" i="3" s="1"/>
  <c r="W21" i="3" a="1"/>
  <c r="W21" i="3" s="1"/>
  <c r="I21" i="3" a="1"/>
  <c r="I21" i="3" s="1"/>
  <c r="AC21" i="3" a="1"/>
  <c r="AC21" i="3" s="1"/>
  <c r="F21" i="3" a="1"/>
  <c r="F21" i="3" s="1"/>
  <c r="A23" i="3" l="1" a="1"/>
  <c r="A23" i="3" s="1"/>
  <c r="D22" i="6"/>
  <c r="AC22" i="3" a="1"/>
  <c r="AC22" i="3" s="1"/>
  <c r="T22" i="3" a="1"/>
  <c r="T22" i="3" s="1"/>
  <c r="Y22" i="3" a="1"/>
  <c r="Y22" i="3" s="1"/>
  <c r="M22" i="3" a="1"/>
  <c r="M22" i="3" s="1"/>
  <c r="H22" i="3" a="1"/>
  <c r="H22" i="3" s="1"/>
  <c r="W22" i="3" a="1"/>
  <c r="W22" i="3" s="1"/>
  <c r="L22" i="3" a="1"/>
  <c r="L22" i="3" s="1"/>
  <c r="AO22" i="3" a="1"/>
  <c r="AO22" i="3" s="1"/>
  <c r="AK22" i="3" a="1"/>
  <c r="AK22" i="3" s="1"/>
  <c r="AD22" i="3" a="1"/>
  <c r="AD22" i="3" s="1"/>
  <c r="G22" i="3" a="1"/>
  <c r="G22" i="3" s="1"/>
  <c r="AI22" i="3" a="1"/>
  <c r="AI22" i="3" s="1"/>
  <c r="AA22" i="3" a="1"/>
  <c r="AA22" i="3" s="1"/>
  <c r="AM22" i="3" a="1"/>
  <c r="AM22" i="3" s="1"/>
  <c r="AH22" i="3" a="1"/>
  <c r="AH22" i="3" s="1"/>
  <c r="AE22" i="3" a="1"/>
  <c r="AE22" i="3" s="1"/>
  <c r="N22" i="3" a="1"/>
  <c r="N22" i="3" s="1"/>
  <c r="AP22" i="3" a="1"/>
  <c r="AP22" i="3" s="1"/>
  <c r="AJ22" i="3" a="1"/>
  <c r="AJ22" i="3" s="1"/>
  <c r="O22" i="3" a="1"/>
  <c r="O22" i="3" s="1"/>
  <c r="Q22" i="3" a="1"/>
  <c r="Q22" i="3" s="1"/>
  <c r="B22" i="3" a="1"/>
  <c r="B22" i="3" s="1"/>
  <c r="S22" i="3" a="1"/>
  <c r="S22" i="3" s="1"/>
  <c r="K22" i="3" a="1"/>
  <c r="K22" i="3" s="1"/>
  <c r="I22" i="3" a="1"/>
  <c r="I22" i="3" s="1"/>
  <c r="AB22" i="3" a="1"/>
  <c r="AB22" i="3" s="1"/>
  <c r="AQ22" i="3" a="1"/>
  <c r="AQ22" i="3" s="1"/>
  <c r="AF22" i="3" a="1"/>
  <c r="AF22" i="3" s="1"/>
  <c r="R22" i="3" a="1"/>
  <c r="R22" i="3" s="1"/>
  <c r="P22" i="3" a="1"/>
  <c r="P22" i="3" s="1"/>
  <c r="AN22" i="3" a="1"/>
  <c r="AN22" i="3" s="1"/>
  <c r="D22" i="3" a="1"/>
  <c r="D22" i="3" s="1"/>
  <c r="E22" i="3" a="1"/>
  <c r="E22" i="3" s="1"/>
  <c r="C22" i="3" a="1"/>
  <c r="C22" i="3" s="1"/>
  <c r="AG22" i="3" a="1"/>
  <c r="AG22" i="3" s="1"/>
  <c r="V22" i="3" a="1"/>
  <c r="V22" i="3" s="1"/>
  <c r="F22" i="3" a="1"/>
  <c r="F22" i="3" s="1"/>
  <c r="AL22" i="3" a="1"/>
  <c r="AL22" i="3" s="1"/>
  <c r="Z22" i="3" a="1"/>
  <c r="Z22" i="3" s="1"/>
  <c r="X22" i="3" a="1"/>
  <c r="X22" i="3" s="1"/>
  <c r="J22" i="3" a="1"/>
  <c r="J22" i="3" s="1"/>
  <c r="U22" i="3" a="1"/>
  <c r="U22" i="3" s="1"/>
  <c r="A24" i="3" l="1" a="1"/>
  <c r="A24" i="3" s="1"/>
  <c r="D23" i="6"/>
  <c r="AN23" i="3" a="1"/>
  <c r="AN23" i="3" s="1"/>
  <c r="AJ23" i="3" a="1"/>
  <c r="AJ23" i="3" s="1"/>
  <c r="AH23" i="3" a="1"/>
  <c r="AH23" i="3" s="1"/>
  <c r="W23" i="3" a="1"/>
  <c r="W23" i="3" s="1"/>
  <c r="F23" i="3" a="1"/>
  <c r="F23" i="3" s="1"/>
  <c r="M23" i="3" a="1"/>
  <c r="M23" i="3" s="1"/>
  <c r="D23" i="3" a="1"/>
  <c r="D23" i="3" s="1"/>
  <c r="AP23" i="3" a="1"/>
  <c r="AP23" i="3" s="1"/>
  <c r="AI23" i="3" a="1"/>
  <c r="AI23" i="3" s="1"/>
  <c r="AD23" i="3" a="1"/>
  <c r="AD23" i="3" s="1"/>
  <c r="S23" i="3" a="1"/>
  <c r="S23" i="3" s="1"/>
  <c r="T23" i="3" a="1"/>
  <c r="T23" i="3" s="1"/>
  <c r="L23" i="3" a="1"/>
  <c r="L23" i="3" s="1"/>
  <c r="AG23" i="3" a="1"/>
  <c r="AG23" i="3" s="1"/>
  <c r="J23" i="3" a="1"/>
  <c r="J23" i="3" s="1"/>
  <c r="V23" i="3" a="1"/>
  <c r="V23" i="3" s="1"/>
  <c r="R23" i="3" a="1"/>
  <c r="R23" i="3" s="1"/>
  <c r="P23" i="3" a="1"/>
  <c r="P23" i="3" s="1"/>
  <c r="AM23" i="3" a="1"/>
  <c r="AM23" i="3" s="1"/>
  <c r="AQ23" i="3" a="1"/>
  <c r="AQ23" i="3" s="1"/>
  <c r="C23" i="3" a="1"/>
  <c r="C23" i="3" s="1"/>
  <c r="AF23" i="3" a="1"/>
  <c r="AF23" i="3" s="1"/>
  <c r="AC23" i="3" a="1"/>
  <c r="AC23" i="3" s="1"/>
  <c r="X23" i="3" a="1"/>
  <c r="X23" i="3" s="1"/>
  <c r="Q23" i="3" a="1"/>
  <c r="Q23" i="3" s="1"/>
  <c r="AE23" i="3" a="1"/>
  <c r="AE23" i="3" s="1"/>
  <c r="I23" i="3" a="1"/>
  <c r="I23" i="3" s="1"/>
  <c r="AL23" i="3" a="1"/>
  <c r="AL23" i="3" s="1"/>
  <c r="AK23" i="3" a="1"/>
  <c r="AK23" i="3" s="1"/>
  <c r="N23" i="3" a="1"/>
  <c r="N23" i="3" s="1"/>
  <c r="AO23" i="3" a="1"/>
  <c r="AO23" i="3" s="1"/>
  <c r="B23" i="3" a="1"/>
  <c r="B23" i="3" s="1"/>
  <c r="O23" i="3" a="1"/>
  <c r="O23" i="3" s="1"/>
  <c r="K23" i="3" a="1"/>
  <c r="K23" i="3" s="1"/>
  <c r="H23" i="3" a="1"/>
  <c r="H23" i="3" s="1"/>
  <c r="Z23" i="3" a="1"/>
  <c r="Z23" i="3" s="1"/>
  <c r="U23" i="3" a="1"/>
  <c r="U23" i="3" s="1"/>
  <c r="AB23" i="3" a="1"/>
  <c r="AB23" i="3" s="1"/>
  <c r="AA23" i="3" a="1"/>
  <c r="AA23" i="3" s="1"/>
  <c r="Y23" i="3" a="1"/>
  <c r="Y23" i="3" s="1"/>
  <c r="G23" i="3" a="1"/>
  <c r="G23" i="3" s="1"/>
  <c r="E23" i="3" a="1"/>
  <c r="E23" i="3" s="1"/>
  <c r="A25" i="3" l="1" a="1"/>
  <c r="A25" i="3" s="1"/>
  <c r="D24" i="6"/>
  <c r="AK24" i="3" a="1"/>
  <c r="AK24" i="3" s="1"/>
  <c r="D24" i="3" a="1"/>
  <c r="D24" i="3" s="1"/>
  <c r="AP24" i="3" a="1"/>
  <c r="AP24" i="3" s="1"/>
  <c r="N24" i="3" a="1"/>
  <c r="N24" i="3" s="1"/>
  <c r="AO24" i="3" a="1"/>
  <c r="AO24" i="3" s="1"/>
  <c r="AQ24" i="3" a="1"/>
  <c r="AQ24" i="3" s="1"/>
  <c r="L24" i="3" a="1"/>
  <c r="L24" i="3" s="1"/>
  <c r="J24" i="3" a="1"/>
  <c r="J24" i="3" s="1"/>
  <c r="AE24" i="3" a="1"/>
  <c r="AE24" i="3" s="1"/>
  <c r="G24" i="3" a="1"/>
  <c r="G24" i="3" s="1"/>
  <c r="C24" i="3" a="1"/>
  <c r="C24" i="3" s="1"/>
  <c r="S24" i="3" a="1"/>
  <c r="S24" i="3" s="1"/>
  <c r="T24" i="3" a="1"/>
  <c r="T24" i="3" s="1"/>
  <c r="AI24" i="3" a="1"/>
  <c r="AI24" i="3" s="1"/>
  <c r="Y24" i="3" a="1"/>
  <c r="Y24" i="3" s="1"/>
  <c r="I24" i="3" a="1"/>
  <c r="I24" i="3" s="1"/>
  <c r="AB24" i="3" a="1"/>
  <c r="AB24" i="3" s="1"/>
  <c r="V24" i="3" a="1"/>
  <c r="V24" i="3" s="1"/>
  <c r="AJ24" i="3" a="1"/>
  <c r="AJ24" i="3" s="1"/>
  <c r="M24" i="3" a="1"/>
  <c r="M24" i="3" s="1"/>
  <c r="K24" i="3" a="1"/>
  <c r="K24" i="3" s="1"/>
  <c r="O24" i="3" a="1"/>
  <c r="O24" i="3" s="1"/>
  <c r="AL24" i="3" a="1"/>
  <c r="AL24" i="3" s="1"/>
  <c r="AF24" i="3" a="1"/>
  <c r="AF24" i="3" s="1"/>
  <c r="E24" i="3" a="1"/>
  <c r="E24" i="3" s="1"/>
  <c r="Z24" i="3" a="1"/>
  <c r="Z24" i="3" s="1"/>
  <c r="Q24" i="3" a="1"/>
  <c r="Q24" i="3" s="1"/>
  <c r="U24" i="3" a="1"/>
  <c r="U24" i="3" s="1"/>
  <c r="H24" i="3" a="1"/>
  <c r="H24" i="3" s="1"/>
  <c r="R24" i="3" a="1"/>
  <c r="R24" i="3" s="1"/>
  <c r="AM24" i="3" a="1"/>
  <c r="AM24" i="3" s="1"/>
  <c r="B24" i="3" a="1"/>
  <c r="B24" i="3" s="1"/>
  <c r="W24" i="3" a="1"/>
  <c r="W24" i="3" s="1"/>
  <c r="AA24" i="3" a="1"/>
  <c r="AA24" i="3" s="1"/>
  <c r="P24" i="3" a="1"/>
  <c r="P24" i="3" s="1"/>
  <c r="AC24" i="3" a="1"/>
  <c r="AC24" i="3" s="1"/>
  <c r="F24" i="3" a="1"/>
  <c r="F24" i="3" s="1"/>
  <c r="AD24" i="3" a="1"/>
  <c r="AD24" i="3" s="1"/>
  <c r="AH24" i="3" a="1"/>
  <c r="AH24" i="3" s="1"/>
  <c r="AG24" i="3" a="1"/>
  <c r="AG24" i="3" s="1"/>
  <c r="AN24" i="3" a="1"/>
  <c r="AN24" i="3" s="1"/>
  <c r="X24" i="3" a="1"/>
  <c r="X24" i="3" s="1"/>
  <c r="A26" i="3" l="1" a="1"/>
  <c r="A26" i="3" s="1"/>
  <c r="D25" i="6"/>
  <c r="W25" i="3" a="1"/>
  <c r="W25" i="3" s="1"/>
  <c r="C25" i="3" a="1"/>
  <c r="C25" i="3" s="1"/>
  <c r="L25" i="3" a="1"/>
  <c r="L25" i="3" s="1"/>
  <c r="M25" i="3" a="1"/>
  <c r="M25" i="3" s="1"/>
  <c r="AM25" i="3" a="1"/>
  <c r="AM25" i="3" s="1"/>
  <c r="AE25" i="3" a="1"/>
  <c r="AE25" i="3" s="1"/>
  <c r="O25" i="3" a="1"/>
  <c r="O25" i="3" s="1"/>
  <c r="X25" i="3" a="1"/>
  <c r="X25" i="3" s="1"/>
  <c r="Q25" i="3" a="1"/>
  <c r="Q25" i="3" s="1"/>
  <c r="G25" i="3" a="1"/>
  <c r="G25" i="3" s="1"/>
  <c r="AL25" i="3" a="1"/>
  <c r="AL25" i="3" s="1"/>
  <c r="Z25" i="3" a="1"/>
  <c r="Z25" i="3" s="1"/>
  <c r="AG25" i="3" a="1"/>
  <c r="AG25" i="3" s="1"/>
  <c r="AF25" i="3" a="1"/>
  <c r="AF25" i="3" s="1"/>
  <c r="Y25" i="3" a="1"/>
  <c r="Y25" i="3" s="1"/>
  <c r="E25" i="3" a="1"/>
  <c r="E25" i="3" s="1"/>
  <c r="AI25" i="3" a="1"/>
  <c r="AI25" i="3" s="1"/>
  <c r="AB25" i="3" a="1"/>
  <c r="AB25" i="3" s="1"/>
  <c r="J25" i="3" a="1"/>
  <c r="J25" i="3" s="1"/>
  <c r="F25" i="3" a="1"/>
  <c r="F25" i="3" s="1"/>
  <c r="I25" i="3" a="1"/>
  <c r="I25" i="3" s="1"/>
  <c r="K25" i="3" a="1"/>
  <c r="K25" i="3" s="1"/>
  <c r="AJ25" i="3" a="1"/>
  <c r="AJ25" i="3" s="1"/>
  <c r="AQ25" i="3" a="1"/>
  <c r="AQ25" i="3" s="1"/>
  <c r="R25" i="3" a="1"/>
  <c r="R25" i="3" s="1"/>
  <c r="AN25" i="3" a="1"/>
  <c r="AN25" i="3" s="1"/>
  <c r="T25" i="3" a="1"/>
  <c r="T25" i="3" s="1"/>
  <c r="S25" i="3" a="1"/>
  <c r="S25" i="3" s="1"/>
  <c r="D25" i="3" a="1"/>
  <c r="D25" i="3" s="1"/>
  <c r="H25" i="3" a="1"/>
  <c r="H25" i="3" s="1"/>
  <c r="AH25" i="3" a="1"/>
  <c r="AH25" i="3" s="1"/>
  <c r="B25" i="3" a="1"/>
  <c r="B25" i="3" s="1"/>
  <c r="AA25" i="3" a="1"/>
  <c r="AA25" i="3" s="1"/>
  <c r="AC25" i="3" a="1"/>
  <c r="AC25" i="3" s="1"/>
  <c r="P25" i="3" a="1"/>
  <c r="P25" i="3" s="1"/>
  <c r="AO25" i="3" a="1"/>
  <c r="AO25" i="3" s="1"/>
  <c r="U25" i="3" a="1"/>
  <c r="U25" i="3" s="1"/>
  <c r="N25" i="3" a="1"/>
  <c r="N25" i="3" s="1"/>
  <c r="AP25" i="3" a="1"/>
  <c r="AP25" i="3" s="1"/>
  <c r="AK25" i="3" a="1"/>
  <c r="AK25" i="3" s="1"/>
  <c r="AD25" i="3" a="1"/>
  <c r="AD25" i="3" s="1"/>
  <c r="V25" i="3" a="1"/>
  <c r="V25" i="3" s="1"/>
  <c r="A27" i="3" l="1" a="1"/>
  <c r="A27" i="3" s="1"/>
  <c r="D26" i="6"/>
  <c r="AP26" i="3" a="1"/>
  <c r="AP26" i="3" s="1"/>
  <c r="E26" i="3" a="1"/>
  <c r="E26" i="3" s="1"/>
  <c r="C26" i="3" a="1"/>
  <c r="C26" i="3" s="1"/>
  <c r="AG26" i="3" a="1"/>
  <c r="AG26" i="3" s="1"/>
  <c r="AK26" i="3" a="1"/>
  <c r="AK26" i="3" s="1"/>
  <c r="G26" i="3" a="1"/>
  <c r="G26" i="3" s="1"/>
  <c r="AE26" i="3" a="1"/>
  <c r="AE26" i="3" s="1"/>
  <c r="R26" i="3" a="1"/>
  <c r="R26" i="3" s="1"/>
  <c r="H26" i="3" a="1"/>
  <c r="H26" i="3" s="1"/>
  <c r="O26" i="3" a="1"/>
  <c r="O26" i="3" s="1"/>
  <c r="N26" i="3" a="1"/>
  <c r="N26" i="3" s="1"/>
  <c r="K26" i="3" a="1"/>
  <c r="K26" i="3" s="1"/>
  <c r="AD26" i="3" a="1"/>
  <c r="AD26" i="3" s="1"/>
  <c r="X26" i="3" a="1"/>
  <c r="X26" i="3" s="1"/>
  <c r="Z26" i="3" a="1"/>
  <c r="Z26" i="3" s="1"/>
  <c r="D26" i="3" a="1"/>
  <c r="D26" i="3" s="1"/>
  <c r="U26" i="3" a="1"/>
  <c r="U26" i="3" s="1"/>
  <c r="T26" i="3" a="1"/>
  <c r="T26" i="3" s="1"/>
  <c r="AO26" i="3" a="1"/>
  <c r="AO26" i="3" s="1"/>
  <c r="AH26" i="3" a="1"/>
  <c r="AH26" i="3" s="1"/>
  <c r="AL26" i="3" a="1"/>
  <c r="AL26" i="3" s="1"/>
  <c r="J26" i="3" a="1"/>
  <c r="J26" i="3" s="1"/>
  <c r="AA26" i="3" a="1"/>
  <c r="AA26" i="3" s="1"/>
  <c r="AB26" i="3" a="1"/>
  <c r="AB26" i="3" s="1"/>
  <c r="F26" i="3" a="1"/>
  <c r="F26" i="3" s="1"/>
  <c r="I26" i="3" a="1"/>
  <c r="I26" i="3" s="1"/>
  <c r="B26" i="3" a="1"/>
  <c r="B26" i="3" s="1"/>
  <c r="Q26" i="3" a="1"/>
  <c r="Q26" i="3" s="1"/>
  <c r="AM26" i="3" a="1"/>
  <c r="AM26" i="3" s="1"/>
  <c r="P26" i="3" a="1"/>
  <c r="P26" i="3" s="1"/>
  <c r="S26" i="3" a="1"/>
  <c r="S26" i="3" s="1"/>
  <c r="AI26" i="3" a="1"/>
  <c r="AI26" i="3" s="1"/>
  <c r="W26" i="3" a="1"/>
  <c r="W26" i="3" s="1"/>
  <c r="M26" i="3" a="1"/>
  <c r="M26" i="3" s="1"/>
  <c r="AC26" i="3" a="1"/>
  <c r="AC26" i="3" s="1"/>
  <c r="AF26" i="3" a="1"/>
  <c r="AF26" i="3" s="1"/>
  <c r="L26" i="3" a="1"/>
  <c r="L26" i="3" s="1"/>
  <c r="AJ26" i="3" a="1"/>
  <c r="AJ26" i="3" s="1"/>
  <c r="V26" i="3" a="1"/>
  <c r="V26" i="3" s="1"/>
  <c r="AN26" i="3" a="1"/>
  <c r="AN26" i="3" s="1"/>
  <c r="AQ26" i="3" a="1"/>
  <c r="AQ26" i="3" s="1"/>
  <c r="Y26" i="3" a="1"/>
  <c r="Y26" i="3" s="1"/>
  <c r="A28" i="3" l="1" a="1"/>
  <c r="A28" i="3" s="1"/>
  <c r="D27" i="6"/>
  <c r="E27" i="3" a="1"/>
  <c r="E27" i="3" s="1"/>
  <c r="D27" i="3" a="1"/>
  <c r="D27" i="3" s="1"/>
  <c r="AH27" i="3" a="1"/>
  <c r="AH27" i="3" s="1"/>
  <c r="AL27" i="3" a="1"/>
  <c r="AL27" i="3" s="1"/>
  <c r="J27" i="3" a="1"/>
  <c r="J27" i="3" s="1"/>
  <c r="L27" i="3" a="1"/>
  <c r="L27" i="3" s="1"/>
  <c r="M27" i="3" a="1"/>
  <c r="M27" i="3" s="1"/>
  <c r="Y27" i="3" a="1"/>
  <c r="Y27" i="3" s="1"/>
  <c r="F27" i="3" a="1"/>
  <c r="F27" i="3" s="1"/>
  <c r="T27" i="3" a="1"/>
  <c r="T27" i="3" s="1"/>
  <c r="R27" i="3" a="1"/>
  <c r="R27" i="3" s="1"/>
  <c r="U27" i="3" a="1"/>
  <c r="U27" i="3" s="1"/>
  <c r="AI27" i="3" a="1"/>
  <c r="AI27" i="3" s="1"/>
  <c r="Q27" i="3" a="1"/>
  <c r="Q27" i="3" s="1"/>
  <c r="AE27" i="3" a="1"/>
  <c r="AE27" i="3" s="1"/>
  <c r="H27" i="3" a="1"/>
  <c r="H27" i="3" s="1"/>
  <c r="AD27" i="3" a="1"/>
  <c r="AD27" i="3" s="1"/>
  <c r="AC27" i="3" a="1"/>
  <c r="AC27" i="3" s="1"/>
  <c r="C27" i="3" a="1"/>
  <c r="C27" i="3" s="1"/>
  <c r="AB27" i="3" a="1"/>
  <c r="AB27" i="3" s="1"/>
  <c r="AQ27" i="3" a="1"/>
  <c r="AQ27" i="3" s="1"/>
  <c r="N27" i="3" a="1"/>
  <c r="N27" i="3" s="1"/>
  <c r="G27" i="3" a="1"/>
  <c r="G27" i="3" s="1"/>
  <c r="AK27" i="3" a="1"/>
  <c r="AK27" i="3" s="1"/>
  <c r="O27" i="3" a="1"/>
  <c r="O27" i="3" s="1"/>
  <c r="AN27" i="3" a="1"/>
  <c r="AN27" i="3" s="1"/>
  <c r="B27" i="3" a="1"/>
  <c r="B27" i="3" s="1"/>
  <c r="AM27" i="3" a="1"/>
  <c r="AM27" i="3" s="1"/>
  <c r="AO27" i="3" a="1"/>
  <c r="AO27" i="3" s="1"/>
  <c r="W27" i="3" a="1"/>
  <c r="W27" i="3" s="1"/>
  <c r="P27" i="3" a="1"/>
  <c r="P27" i="3" s="1"/>
  <c r="AP27" i="3" a="1"/>
  <c r="AP27" i="3" s="1"/>
  <c r="AA27" i="3" a="1"/>
  <c r="AA27" i="3" s="1"/>
  <c r="X27" i="3" a="1"/>
  <c r="X27" i="3" s="1"/>
  <c r="K27" i="3" a="1"/>
  <c r="K27" i="3" s="1"/>
  <c r="Z27" i="3" a="1"/>
  <c r="Z27" i="3" s="1"/>
  <c r="I27" i="3" a="1"/>
  <c r="I27" i="3" s="1"/>
  <c r="AG27" i="3" a="1"/>
  <c r="AG27" i="3" s="1"/>
  <c r="AF27" i="3" a="1"/>
  <c r="AF27" i="3" s="1"/>
  <c r="V27" i="3" a="1"/>
  <c r="V27" i="3" s="1"/>
  <c r="AJ27" i="3" a="1"/>
  <c r="AJ27" i="3" s="1"/>
  <c r="S27" i="3" a="1"/>
  <c r="S27" i="3" s="1"/>
  <c r="A29" i="3" l="1" a="1"/>
  <c r="A29" i="3" s="1"/>
  <c r="D28" i="6"/>
  <c r="AP28" i="3" a="1"/>
  <c r="AP28" i="3" s="1"/>
  <c r="AG28" i="3" a="1"/>
  <c r="AG28" i="3" s="1"/>
  <c r="N28" i="3" a="1"/>
  <c r="N28" i="3" s="1"/>
  <c r="AN28" i="3" a="1"/>
  <c r="AN28" i="3" s="1"/>
  <c r="V28" i="3" a="1"/>
  <c r="V28" i="3" s="1"/>
  <c r="H28" i="3" a="1"/>
  <c r="H28" i="3" s="1"/>
  <c r="AO28" i="3" a="1"/>
  <c r="AO28" i="3" s="1"/>
  <c r="Y28" i="3" a="1"/>
  <c r="Y28" i="3" s="1"/>
  <c r="I28" i="3" a="1"/>
  <c r="I28" i="3" s="1"/>
  <c r="L28" i="3" a="1"/>
  <c r="L28" i="3" s="1"/>
  <c r="O28" i="3" a="1"/>
  <c r="O28" i="3" s="1"/>
  <c r="E28" i="3" a="1"/>
  <c r="E28" i="3" s="1"/>
  <c r="D28" i="3" a="1"/>
  <c r="D28" i="3" s="1"/>
  <c r="S28" i="3" a="1"/>
  <c r="S28" i="3" s="1"/>
  <c r="X28" i="3" a="1"/>
  <c r="X28" i="3" s="1"/>
  <c r="K28" i="3" a="1"/>
  <c r="K28" i="3" s="1"/>
  <c r="AA28" i="3" a="1"/>
  <c r="AA28" i="3" s="1"/>
  <c r="M28" i="3" a="1"/>
  <c r="M28" i="3" s="1"/>
  <c r="Z28" i="3" a="1"/>
  <c r="Z28" i="3" s="1"/>
  <c r="AE28" i="3" a="1"/>
  <c r="AE28" i="3" s="1"/>
  <c r="AI28" i="3" a="1"/>
  <c r="AI28" i="3" s="1"/>
  <c r="Q28" i="3" a="1"/>
  <c r="Q28" i="3" s="1"/>
  <c r="AH28" i="3" a="1"/>
  <c r="AH28" i="3" s="1"/>
  <c r="U28" i="3" a="1"/>
  <c r="U28" i="3" s="1"/>
  <c r="AK28" i="3" a="1"/>
  <c r="AK28" i="3" s="1"/>
  <c r="AQ28" i="3" a="1"/>
  <c r="AQ28" i="3" s="1"/>
  <c r="B28" i="3" a="1"/>
  <c r="B28" i="3" s="1"/>
  <c r="W28" i="3" a="1"/>
  <c r="W28" i="3" s="1"/>
  <c r="AM28" i="3" a="1"/>
  <c r="AM28" i="3" s="1"/>
  <c r="AD28" i="3" a="1"/>
  <c r="AD28" i="3" s="1"/>
  <c r="F28" i="3" a="1"/>
  <c r="F28" i="3" s="1"/>
  <c r="J28" i="3" a="1"/>
  <c r="J28" i="3" s="1"/>
  <c r="AC28" i="3" a="1"/>
  <c r="AC28" i="3" s="1"/>
  <c r="G28" i="3" a="1"/>
  <c r="G28" i="3" s="1"/>
  <c r="AL28" i="3" a="1"/>
  <c r="AL28" i="3" s="1"/>
  <c r="R28" i="3" a="1"/>
  <c r="R28" i="3" s="1"/>
  <c r="T28" i="3" a="1"/>
  <c r="T28" i="3" s="1"/>
  <c r="AJ28" i="3" a="1"/>
  <c r="AJ28" i="3" s="1"/>
  <c r="P28" i="3" a="1"/>
  <c r="P28" i="3" s="1"/>
  <c r="C28" i="3" a="1"/>
  <c r="C28" i="3" s="1"/>
  <c r="AB28" i="3" a="1"/>
  <c r="AB28" i="3" s="1"/>
  <c r="AF28" i="3" a="1"/>
  <c r="AF28" i="3" s="1"/>
  <c r="A30" i="3" l="1" a="1"/>
  <c r="A30" i="3" s="1"/>
  <c r="D29" i="6"/>
  <c r="E29" i="3" a="1"/>
  <c r="E29" i="3" s="1"/>
  <c r="V29" i="3" a="1"/>
  <c r="V29" i="3" s="1"/>
  <c r="Y29" i="3" a="1"/>
  <c r="Y29" i="3" s="1"/>
  <c r="AQ29" i="3" a="1"/>
  <c r="AQ29" i="3" s="1"/>
  <c r="L29" i="3" a="1"/>
  <c r="L29" i="3" s="1"/>
  <c r="K29" i="3" a="1"/>
  <c r="K29" i="3" s="1"/>
  <c r="AD29" i="3" a="1"/>
  <c r="AD29" i="3" s="1"/>
  <c r="AG29" i="3" a="1"/>
  <c r="AG29" i="3" s="1"/>
  <c r="J29" i="3" a="1"/>
  <c r="J29" i="3" s="1"/>
  <c r="U29" i="3" a="1"/>
  <c r="U29" i="3" s="1"/>
  <c r="Q29" i="3" a="1"/>
  <c r="Q29" i="3" s="1"/>
  <c r="AM29" i="3" a="1"/>
  <c r="AM29" i="3" s="1"/>
  <c r="AO29" i="3" a="1"/>
  <c r="AO29" i="3" s="1"/>
  <c r="AI29" i="3" a="1"/>
  <c r="AI29" i="3" s="1"/>
  <c r="AC29" i="3" a="1"/>
  <c r="AC29" i="3" s="1"/>
  <c r="G29" i="3" a="1"/>
  <c r="G29" i="3" s="1"/>
  <c r="X29" i="3" a="1"/>
  <c r="X29" i="3" s="1"/>
  <c r="O29" i="3" a="1"/>
  <c r="O29" i="3" s="1"/>
  <c r="I29" i="3" a="1"/>
  <c r="I29" i="3" s="1"/>
  <c r="C29" i="3" a="1"/>
  <c r="C29" i="3" s="1"/>
  <c r="AL29" i="3" a="1"/>
  <c r="AL29" i="3" s="1"/>
  <c r="M29" i="3" a="1"/>
  <c r="M29" i="3" s="1"/>
  <c r="AJ29" i="3" a="1"/>
  <c r="AJ29" i="3" s="1"/>
  <c r="W29" i="3" a="1"/>
  <c r="W29" i="3" s="1"/>
  <c r="P29" i="3" a="1"/>
  <c r="P29" i="3" s="1"/>
  <c r="T29" i="3" a="1"/>
  <c r="T29" i="3" s="1"/>
  <c r="B29" i="3" a="1"/>
  <c r="B29" i="3" s="1"/>
  <c r="S29" i="3" a="1"/>
  <c r="S29" i="3" s="1"/>
  <c r="AP29" i="3" a="1"/>
  <c r="AP29" i="3" s="1"/>
  <c r="AE29" i="3" a="1"/>
  <c r="AE29" i="3" s="1"/>
  <c r="AH29" i="3" a="1"/>
  <c r="AH29" i="3" s="1"/>
  <c r="AB29" i="3" a="1"/>
  <c r="AB29" i="3" s="1"/>
  <c r="Z29" i="3" a="1"/>
  <c r="Z29" i="3" s="1"/>
  <c r="F29" i="3" a="1"/>
  <c r="F29" i="3" s="1"/>
  <c r="AN29" i="3" a="1"/>
  <c r="AN29" i="3" s="1"/>
  <c r="R29" i="3" a="1"/>
  <c r="R29" i="3" s="1"/>
  <c r="AK29" i="3" a="1"/>
  <c r="AK29" i="3" s="1"/>
  <c r="AF29" i="3" a="1"/>
  <c r="AF29" i="3" s="1"/>
  <c r="N29" i="3" a="1"/>
  <c r="N29" i="3" s="1"/>
  <c r="H29" i="3" a="1"/>
  <c r="H29" i="3" s="1"/>
  <c r="AA29" i="3" a="1"/>
  <c r="AA29" i="3" s="1"/>
  <c r="D29" i="3" a="1"/>
  <c r="D29" i="3" s="1"/>
  <c r="A31" i="3" l="1" a="1"/>
  <c r="A31" i="3" s="1"/>
  <c r="D30" i="6"/>
  <c r="G30" i="3" a="1"/>
  <c r="G30" i="3" s="1"/>
  <c r="AK30" i="3" a="1"/>
  <c r="AK30" i="3" s="1"/>
  <c r="I30" i="3" a="1"/>
  <c r="I30" i="3" s="1"/>
  <c r="K30" i="3" a="1"/>
  <c r="K30" i="3" s="1"/>
  <c r="E30" i="3" a="1"/>
  <c r="E30" i="3" s="1"/>
  <c r="S30" i="3" a="1"/>
  <c r="S30" i="3" s="1"/>
  <c r="O30" i="3" a="1"/>
  <c r="O30" i="3" s="1"/>
  <c r="Q30" i="3" a="1"/>
  <c r="Q30" i="3" s="1"/>
  <c r="Z30" i="3" a="1"/>
  <c r="Z30" i="3" s="1"/>
  <c r="M30" i="3" a="1"/>
  <c r="M30" i="3" s="1"/>
  <c r="Y30" i="3" a="1"/>
  <c r="Y30" i="3" s="1"/>
  <c r="AD30" i="3" a="1"/>
  <c r="AD30" i="3" s="1"/>
  <c r="X30" i="3" a="1"/>
  <c r="X30" i="3" s="1"/>
  <c r="D30" i="3" a="1"/>
  <c r="D30" i="3" s="1"/>
  <c r="AC30" i="3" a="1"/>
  <c r="AC30" i="3" s="1"/>
  <c r="C30" i="3" a="1"/>
  <c r="C30" i="3" s="1"/>
  <c r="AE30" i="3" a="1"/>
  <c r="AE30" i="3" s="1"/>
  <c r="AL30" i="3" a="1"/>
  <c r="AL30" i="3" s="1"/>
  <c r="AN30" i="3" a="1"/>
  <c r="AN30" i="3" s="1"/>
  <c r="L30" i="3" a="1"/>
  <c r="L30" i="3" s="1"/>
  <c r="AJ30" i="3" a="1"/>
  <c r="AJ30" i="3" s="1"/>
  <c r="P30" i="3" a="1"/>
  <c r="P30" i="3" s="1"/>
  <c r="AP30" i="3" a="1"/>
  <c r="AP30" i="3" s="1"/>
  <c r="H30" i="3" a="1"/>
  <c r="H30" i="3" s="1"/>
  <c r="J30" i="3" a="1"/>
  <c r="J30" i="3" s="1"/>
  <c r="T30" i="3" a="1"/>
  <c r="T30" i="3" s="1"/>
  <c r="B30" i="3" a="1"/>
  <c r="B30" i="3" s="1"/>
  <c r="U30" i="3" a="1"/>
  <c r="U30" i="3" s="1"/>
  <c r="F30" i="3" a="1"/>
  <c r="F30" i="3" s="1"/>
  <c r="W30" i="3" a="1"/>
  <c r="W30" i="3" s="1"/>
  <c r="R30" i="3" a="1"/>
  <c r="R30" i="3" s="1"/>
  <c r="AB30" i="3" a="1"/>
  <c r="AB30" i="3" s="1"/>
  <c r="AA30" i="3" a="1"/>
  <c r="AA30" i="3" s="1"/>
  <c r="N30" i="3" a="1"/>
  <c r="N30" i="3" s="1"/>
  <c r="AF30" i="3" a="1"/>
  <c r="AF30" i="3" s="1"/>
  <c r="AH30" i="3" a="1"/>
  <c r="AH30" i="3" s="1"/>
  <c r="AI30" i="3" a="1"/>
  <c r="AI30" i="3" s="1"/>
  <c r="AG30" i="3" a="1"/>
  <c r="AG30" i="3" s="1"/>
  <c r="V30" i="3" a="1"/>
  <c r="V30" i="3" s="1"/>
  <c r="AM30" i="3" a="1"/>
  <c r="AM30" i="3" s="1"/>
  <c r="AO30" i="3" a="1"/>
  <c r="AO30" i="3" s="1"/>
  <c r="AQ30" i="3" a="1"/>
  <c r="AQ30" i="3" s="1"/>
  <c r="A32" i="3" l="1" a="1"/>
  <c r="A32" i="3" s="1"/>
  <c r="D31" i="6"/>
  <c r="M31" i="3" a="1"/>
  <c r="M31" i="3" s="1"/>
  <c r="E31" i="3" a="1"/>
  <c r="E31" i="3" s="1"/>
  <c r="G31" i="3" a="1"/>
  <c r="G31" i="3" s="1"/>
  <c r="X31" i="3" a="1"/>
  <c r="X31" i="3" s="1"/>
  <c r="K31" i="3" a="1"/>
  <c r="K31" i="3" s="1"/>
  <c r="S31" i="3" a="1"/>
  <c r="S31" i="3" s="1"/>
  <c r="L31" i="3" a="1"/>
  <c r="L31" i="3" s="1"/>
  <c r="N31" i="3" a="1"/>
  <c r="N31" i="3" s="1"/>
  <c r="AF31" i="3" a="1"/>
  <c r="AF31" i="3" s="1"/>
  <c r="R31" i="3" a="1"/>
  <c r="R31" i="3" s="1"/>
  <c r="Y31" i="3" a="1"/>
  <c r="Y31" i="3" s="1"/>
  <c r="AB31" i="3" a="1"/>
  <c r="AB31" i="3" s="1"/>
  <c r="W31" i="3" a="1"/>
  <c r="W31" i="3" s="1"/>
  <c r="AN31" i="3" a="1"/>
  <c r="AN31" i="3" s="1"/>
  <c r="Z31" i="3" a="1"/>
  <c r="Z31" i="3" s="1"/>
  <c r="D31" i="3" a="1"/>
  <c r="D31" i="3" s="1"/>
  <c r="AD31" i="3" a="1"/>
  <c r="AD31" i="3" s="1"/>
  <c r="AJ31" i="3" a="1"/>
  <c r="AJ31" i="3" s="1"/>
  <c r="AL31" i="3" a="1"/>
  <c r="AL31" i="3" s="1"/>
  <c r="J31" i="3" a="1"/>
  <c r="J31" i="3" s="1"/>
  <c r="AH31" i="3" a="1"/>
  <c r="AH31" i="3" s="1"/>
  <c r="O31" i="3" a="1"/>
  <c r="O31" i="3" s="1"/>
  <c r="AP31" i="3" a="1"/>
  <c r="AP31" i="3" s="1"/>
  <c r="F31" i="3" a="1"/>
  <c r="F31" i="3" s="1"/>
  <c r="H31" i="3" a="1"/>
  <c r="H31" i="3" s="1"/>
  <c r="Q31" i="3" a="1"/>
  <c r="Q31" i="3" s="1"/>
  <c r="B31" i="3" a="1"/>
  <c r="B31" i="3" s="1"/>
  <c r="U31" i="3" a="1"/>
  <c r="U31" i="3" s="1"/>
  <c r="T31" i="3" a="1"/>
  <c r="T31" i="3" s="1"/>
  <c r="V31" i="3" a="1"/>
  <c r="V31" i="3" s="1"/>
  <c r="P31" i="3" a="1"/>
  <c r="P31" i="3" s="1"/>
  <c r="AG31" i="3" a="1"/>
  <c r="AG31" i="3" s="1"/>
  <c r="AA31" i="3" a="1"/>
  <c r="AA31" i="3" s="1"/>
  <c r="AI31" i="3" a="1"/>
  <c r="AI31" i="3" s="1"/>
  <c r="AC31" i="3" a="1"/>
  <c r="AC31" i="3" s="1"/>
  <c r="AE31" i="3" a="1"/>
  <c r="AE31" i="3" s="1"/>
  <c r="AO31" i="3" a="1"/>
  <c r="AO31" i="3" s="1"/>
  <c r="AM31" i="3" a="1"/>
  <c r="AM31" i="3" s="1"/>
  <c r="AQ31" i="3" a="1"/>
  <c r="AQ31" i="3" s="1"/>
  <c r="AK31" i="3" a="1"/>
  <c r="AK31" i="3" s="1"/>
  <c r="I31" i="3" a="1"/>
  <c r="I31" i="3" s="1"/>
  <c r="C31" i="3" a="1"/>
  <c r="C31" i="3" s="1"/>
  <c r="A33" i="3" l="1" a="1"/>
  <c r="A33" i="3" s="1"/>
  <c r="D32" i="6"/>
  <c r="G32" i="3" a="1"/>
  <c r="G32" i="3" s="1"/>
  <c r="AG32" i="3" a="1"/>
  <c r="AG32" i="3" s="1"/>
  <c r="S32" i="3" a="1"/>
  <c r="S32" i="3" s="1"/>
  <c r="U32" i="3" a="1"/>
  <c r="U32" i="3" s="1"/>
  <c r="AE32" i="3" a="1"/>
  <c r="AE32" i="3" s="1"/>
  <c r="M32" i="3" a="1"/>
  <c r="M32" i="3" s="1"/>
  <c r="AN32" i="3" a="1"/>
  <c r="AN32" i="3" s="1"/>
  <c r="L32" i="3" a="1"/>
  <c r="L32" i="3" s="1"/>
  <c r="AC32" i="3" a="1"/>
  <c r="AC32" i="3" s="1"/>
  <c r="AM32" i="3" a="1"/>
  <c r="AM32" i="3" s="1"/>
  <c r="X32" i="3" a="1"/>
  <c r="X32" i="3" s="1"/>
  <c r="K32" i="3" a="1"/>
  <c r="K32" i="3" s="1"/>
  <c r="T32" i="3" a="1"/>
  <c r="T32" i="3" s="1"/>
  <c r="F32" i="3" a="1"/>
  <c r="F32" i="3" s="1"/>
  <c r="H32" i="3" a="1"/>
  <c r="H32" i="3" s="1"/>
  <c r="C32" i="3" a="1"/>
  <c r="C32" i="3" s="1"/>
  <c r="AJ32" i="3" a="1"/>
  <c r="AJ32" i="3" s="1"/>
  <c r="R32" i="3" a="1"/>
  <c r="R32" i="3" s="1"/>
  <c r="AB32" i="3" a="1"/>
  <c r="AB32" i="3" s="1"/>
  <c r="V32" i="3" a="1"/>
  <c r="V32" i="3" s="1"/>
  <c r="AF32" i="3" a="1"/>
  <c r="AF32" i="3" s="1"/>
  <c r="I32" i="3" a="1"/>
  <c r="I32" i="3" s="1"/>
  <c r="AP32" i="3" a="1"/>
  <c r="AP32" i="3" s="1"/>
  <c r="Z32" i="3" a="1"/>
  <c r="Z32" i="3" s="1"/>
  <c r="AI32" i="3" a="1"/>
  <c r="AI32" i="3" s="1"/>
  <c r="AD32" i="3" a="1"/>
  <c r="AD32" i="3" s="1"/>
  <c r="B32" i="3" a="1"/>
  <c r="B32" i="3" s="1"/>
  <c r="O32" i="3" a="1"/>
  <c r="O32" i="3" s="1"/>
  <c r="J32" i="3" a="1"/>
  <c r="J32" i="3" s="1"/>
  <c r="AH32" i="3" a="1"/>
  <c r="AH32" i="3" s="1"/>
  <c r="AQ32" i="3" a="1"/>
  <c r="AQ32" i="3" s="1"/>
  <c r="AK32" i="3" a="1"/>
  <c r="AK32" i="3" s="1"/>
  <c r="AA32" i="3" a="1"/>
  <c r="AA32" i="3" s="1"/>
  <c r="Q32" i="3" a="1"/>
  <c r="Q32" i="3" s="1"/>
  <c r="AO32" i="3" a="1"/>
  <c r="AO32" i="3" s="1"/>
  <c r="E32" i="3" a="1"/>
  <c r="E32" i="3" s="1"/>
  <c r="P32" i="3" a="1"/>
  <c r="P32" i="3" s="1"/>
  <c r="AL32" i="3" a="1"/>
  <c r="AL32" i="3" s="1"/>
  <c r="Y32" i="3" a="1"/>
  <c r="Y32" i="3" s="1"/>
  <c r="D32" i="3" a="1"/>
  <c r="D32" i="3" s="1"/>
  <c r="N32" i="3" a="1"/>
  <c r="N32" i="3" s="1"/>
  <c r="W32" i="3" a="1"/>
  <c r="W32" i="3" s="1"/>
  <c r="A34" i="3" l="1" a="1"/>
  <c r="A34" i="3" s="1"/>
  <c r="D33" i="6"/>
  <c r="AN33" i="3" a="1"/>
  <c r="AN33" i="3" s="1"/>
  <c r="N33" i="3" a="1"/>
  <c r="N33" i="3" s="1"/>
  <c r="J33" i="3" a="1"/>
  <c r="J33" i="3" s="1"/>
  <c r="AG33" i="3" a="1"/>
  <c r="AG33" i="3" s="1"/>
  <c r="R33" i="3" a="1"/>
  <c r="R33" i="3" s="1"/>
  <c r="M33" i="3" a="1"/>
  <c r="M33" i="3" s="1"/>
  <c r="Y33" i="3" a="1"/>
  <c r="Y33" i="3" s="1"/>
  <c r="O33" i="3" a="1"/>
  <c r="O33" i="3" s="1"/>
  <c r="AL33" i="3" a="1"/>
  <c r="AL33" i="3" s="1"/>
  <c r="W33" i="3" a="1"/>
  <c r="W33" i="3" s="1"/>
  <c r="S33" i="3" a="1"/>
  <c r="S33" i="3" s="1"/>
  <c r="AJ33" i="3" a="1"/>
  <c r="AJ33" i="3" s="1"/>
  <c r="U33" i="3" a="1"/>
  <c r="U33" i="3" s="1"/>
  <c r="AQ33" i="3" a="1"/>
  <c r="AQ33" i="3" s="1"/>
  <c r="AB33" i="3" a="1"/>
  <c r="AB33" i="3" s="1"/>
  <c r="H33" i="3" a="1"/>
  <c r="H33" i="3" s="1"/>
  <c r="X33" i="3" a="1"/>
  <c r="X33" i="3" s="1"/>
  <c r="T33" i="3" a="1"/>
  <c r="T33" i="3" s="1"/>
  <c r="Z33" i="3" a="1"/>
  <c r="Z33" i="3" s="1"/>
  <c r="E33" i="3" a="1"/>
  <c r="E33" i="3" s="1"/>
  <c r="AH33" i="3" a="1"/>
  <c r="AH33" i="3" s="1"/>
  <c r="F33" i="3" a="1"/>
  <c r="F33" i="3" s="1"/>
  <c r="AD33" i="3" a="1"/>
  <c r="AD33" i="3" s="1"/>
  <c r="AE33" i="3" a="1"/>
  <c r="AE33" i="3" s="1"/>
  <c r="AF33" i="3" a="1"/>
  <c r="AF33" i="3" s="1"/>
  <c r="K33" i="3" a="1"/>
  <c r="K33" i="3" s="1"/>
  <c r="B33" i="3" a="1"/>
  <c r="B33" i="3" s="1"/>
  <c r="G33" i="3" a="1"/>
  <c r="G33" i="3" s="1"/>
  <c r="AI33" i="3" a="1"/>
  <c r="AI33" i="3" s="1"/>
  <c r="AK33" i="3" a="1"/>
  <c r="AK33" i="3" s="1"/>
  <c r="D33" i="3" a="1"/>
  <c r="D33" i="3" s="1"/>
  <c r="Q33" i="3" a="1"/>
  <c r="Q33" i="3" s="1"/>
  <c r="L33" i="3" a="1"/>
  <c r="L33" i="3" s="1"/>
  <c r="AO33" i="3" a="1"/>
  <c r="AO33" i="3" s="1"/>
  <c r="AP33" i="3" a="1"/>
  <c r="AP33" i="3" s="1"/>
  <c r="P33" i="3" a="1"/>
  <c r="P33" i="3" s="1"/>
  <c r="V33" i="3" a="1"/>
  <c r="V33" i="3" s="1"/>
  <c r="AC33" i="3" a="1"/>
  <c r="AC33" i="3" s="1"/>
  <c r="I33" i="3" a="1"/>
  <c r="I33" i="3" s="1"/>
  <c r="C33" i="3" a="1"/>
  <c r="C33" i="3" s="1"/>
  <c r="AA33" i="3" a="1"/>
  <c r="AA33" i="3" s="1"/>
  <c r="AM33" i="3" a="1"/>
  <c r="AM33" i="3" s="1"/>
  <c r="A35" i="3" l="1" a="1"/>
  <c r="A35" i="3" s="1"/>
  <c r="D34" i="6"/>
  <c r="AG34" i="3" a="1"/>
  <c r="AG34" i="3" s="1"/>
  <c r="R34" i="3" a="1"/>
  <c r="R34" i="3" s="1"/>
  <c r="AO34" i="3" a="1"/>
  <c r="AO34" i="3" s="1"/>
  <c r="AE34" i="3" a="1"/>
  <c r="AE34" i="3" s="1"/>
  <c r="U34" i="3" a="1"/>
  <c r="U34" i="3" s="1"/>
  <c r="AL34" i="3" a="1"/>
  <c r="AL34" i="3" s="1"/>
  <c r="X34" i="3" a="1"/>
  <c r="X34" i="3" s="1"/>
  <c r="I34" i="3" a="1"/>
  <c r="I34" i="3" s="1"/>
  <c r="AJ34" i="3" a="1"/>
  <c r="AJ34" i="3" s="1"/>
  <c r="AQ34" i="3" a="1"/>
  <c r="AQ34" i="3" s="1"/>
  <c r="F34" i="3" a="1"/>
  <c r="F34" i="3" s="1"/>
  <c r="AC34" i="3" a="1"/>
  <c r="AC34" i="3" s="1"/>
  <c r="N34" i="3" a="1"/>
  <c r="N34" i="3" s="1"/>
  <c r="AP34" i="3" a="1"/>
  <c r="AP34" i="3" s="1"/>
  <c r="Z34" i="3" a="1"/>
  <c r="Z34" i="3" s="1"/>
  <c r="D34" i="3" a="1"/>
  <c r="D34" i="3" s="1"/>
  <c r="L34" i="3" a="1"/>
  <c r="L34" i="3" s="1"/>
  <c r="AH34" i="3" a="1"/>
  <c r="AH34" i="3" s="1"/>
  <c r="S34" i="3" a="1"/>
  <c r="S34" i="3" s="1"/>
  <c r="J34" i="3" a="1"/>
  <c r="J34" i="3" s="1"/>
  <c r="AA34" i="3" a="1"/>
  <c r="AA34" i="3" s="1"/>
  <c r="E34" i="3" a="1"/>
  <c r="E34" i="3" s="1"/>
  <c r="Q34" i="3" a="1"/>
  <c r="Q34" i="3" s="1"/>
  <c r="AN34" i="3" a="1"/>
  <c r="AN34" i="3" s="1"/>
  <c r="Y34" i="3" a="1"/>
  <c r="Y34" i="3" s="1"/>
  <c r="AF34" i="3" a="1"/>
  <c r="AF34" i="3" s="1"/>
  <c r="B34" i="3" a="1"/>
  <c r="B34" i="3" s="1"/>
  <c r="K34" i="3" a="1"/>
  <c r="K34" i="3" s="1"/>
  <c r="W34" i="3" a="1"/>
  <c r="W34" i="3" s="1"/>
  <c r="H34" i="3" a="1"/>
  <c r="H34" i="3" s="1"/>
  <c r="AI34" i="3" a="1"/>
  <c r="AI34" i="3" s="1"/>
  <c r="O34" i="3" a="1"/>
  <c r="O34" i="3" s="1"/>
  <c r="V34" i="3" a="1"/>
  <c r="V34" i="3" s="1"/>
  <c r="AM34" i="3" a="1"/>
  <c r="AM34" i="3" s="1"/>
  <c r="M34" i="3" a="1"/>
  <c r="M34" i="3" s="1"/>
  <c r="C34" i="3" a="1"/>
  <c r="C34" i="3" s="1"/>
  <c r="AK34" i="3" a="1"/>
  <c r="AK34" i="3" s="1"/>
  <c r="AB34" i="3" a="1"/>
  <c r="AB34" i="3" s="1"/>
  <c r="G34" i="3" a="1"/>
  <c r="G34" i="3" s="1"/>
  <c r="AD34" i="3" a="1"/>
  <c r="AD34" i="3" s="1"/>
  <c r="T34" i="3" a="1"/>
  <c r="T34" i="3" s="1"/>
  <c r="P34" i="3" a="1"/>
  <c r="P34" i="3" s="1"/>
  <c r="A36" i="3" l="1" a="1"/>
  <c r="A36" i="3" s="1"/>
  <c r="D35" i="6"/>
  <c r="I35" i="3" a="1"/>
  <c r="I35" i="3" s="1"/>
  <c r="AF35" i="3" a="1"/>
  <c r="AF35" i="3" s="1"/>
  <c r="V35" i="3" a="1"/>
  <c r="V35" i="3" s="1"/>
  <c r="AB35" i="3" a="1"/>
  <c r="AB35" i="3" s="1"/>
  <c r="AP35" i="3" a="1"/>
  <c r="AP35" i="3" s="1"/>
  <c r="O35" i="3" a="1"/>
  <c r="O35" i="3" s="1"/>
  <c r="AK35" i="3" a="1"/>
  <c r="AK35" i="3" s="1"/>
  <c r="AA35" i="3" a="1"/>
  <c r="AA35" i="3" s="1"/>
  <c r="AM35" i="3" a="1"/>
  <c r="AM35" i="3" s="1"/>
  <c r="X35" i="3" a="1"/>
  <c r="X35" i="3" s="1"/>
  <c r="T35" i="3" a="1"/>
  <c r="T35" i="3" s="1"/>
  <c r="E35" i="3" a="1"/>
  <c r="E35" i="3" s="1"/>
  <c r="AG35" i="3" a="1"/>
  <c r="AG35" i="3" s="1"/>
  <c r="AH35" i="3" a="1"/>
  <c r="AH35" i="3" s="1"/>
  <c r="G35" i="3" a="1"/>
  <c r="G35" i="3" s="1"/>
  <c r="C35" i="3" a="1"/>
  <c r="C35" i="3" s="1"/>
  <c r="Y35" i="3" a="1"/>
  <c r="Y35" i="3" s="1"/>
  <c r="J35" i="3" a="1"/>
  <c r="J35" i="3" s="1"/>
  <c r="AL35" i="3" a="1"/>
  <c r="AL35" i="3" s="1"/>
  <c r="M35" i="3" a="1"/>
  <c r="M35" i="3" s="1"/>
  <c r="AC35" i="3" a="1"/>
  <c r="AC35" i="3" s="1"/>
  <c r="H35" i="3" a="1"/>
  <c r="H35" i="3" s="1"/>
  <c r="AE35" i="3" a="1"/>
  <c r="AE35" i="3" s="1"/>
  <c r="P35" i="3" a="1"/>
  <c r="P35" i="3" s="1"/>
  <c r="F35" i="3" a="1"/>
  <c r="F35" i="3" s="1"/>
  <c r="AI35" i="3" a="1"/>
  <c r="AI35" i="3" s="1"/>
  <c r="B35" i="3" a="1"/>
  <c r="B35" i="3" s="1"/>
  <c r="N35" i="3" a="1"/>
  <c r="N35" i="3" s="1"/>
  <c r="AJ35" i="3" a="1"/>
  <c r="AJ35" i="3" s="1"/>
  <c r="Z35" i="3" a="1"/>
  <c r="Z35" i="3" s="1"/>
  <c r="L35" i="3" a="1"/>
  <c r="L35" i="3" s="1"/>
  <c r="R35" i="3" a="1"/>
  <c r="R35" i="3" s="1"/>
  <c r="AD35" i="3" a="1"/>
  <c r="AD35" i="3" s="1"/>
  <c r="D35" i="3" a="1"/>
  <c r="D35" i="3" s="1"/>
  <c r="AQ35" i="3" a="1"/>
  <c r="AQ35" i="3" s="1"/>
  <c r="Q35" i="3" a="1"/>
  <c r="Q35" i="3" s="1"/>
  <c r="S35" i="3" a="1"/>
  <c r="S35" i="3" s="1"/>
  <c r="AO35" i="3" a="1"/>
  <c r="AO35" i="3" s="1"/>
  <c r="U35" i="3" a="1"/>
  <c r="U35" i="3" s="1"/>
  <c r="K35" i="3" a="1"/>
  <c r="K35" i="3" s="1"/>
  <c r="W35" i="3" a="1"/>
  <c r="W35" i="3" s="1"/>
  <c r="AN35" i="3" a="1"/>
  <c r="AN35" i="3" s="1"/>
  <c r="A37" i="3" l="1" a="1"/>
  <c r="A37" i="3" s="1"/>
  <c r="D36" i="6"/>
  <c r="AF36" i="3" a="1"/>
  <c r="AF36" i="3" s="1"/>
  <c r="X36" i="3" a="1"/>
  <c r="X36" i="3" s="1"/>
  <c r="T36" i="3" a="1"/>
  <c r="T36" i="3" s="1"/>
  <c r="O36" i="3" a="1"/>
  <c r="O36" i="3" s="1"/>
  <c r="G36" i="3" a="1"/>
  <c r="G36" i="3" s="1"/>
  <c r="F36" i="3" a="1"/>
  <c r="F36" i="3" s="1"/>
  <c r="L36" i="3" a="1"/>
  <c r="L36" i="3" s="1"/>
  <c r="H36" i="3" a="1"/>
  <c r="H36" i="3" s="1"/>
  <c r="AN36" i="3" a="1"/>
  <c r="AN36" i="3" s="1"/>
  <c r="D36" i="3" a="1"/>
  <c r="D36" i="3" s="1"/>
  <c r="AM36" i="3" a="1"/>
  <c r="AM36" i="3" s="1"/>
  <c r="K36" i="3" a="1"/>
  <c r="K36" i="3" s="1"/>
  <c r="W36" i="3" a="1"/>
  <c r="W36" i="3" s="1"/>
  <c r="I36" i="3" a="1"/>
  <c r="I36" i="3" s="1"/>
  <c r="AG36" i="3" a="1"/>
  <c r="AG36" i="3" s="1"/>
  <c r="AJ36" i="3" a="1"/>
  <c r="AJ36" i="3" s="1"/>
  <c r="B36" i="3" a="1"/>
  <c r="B36" i="3" s="1"/>
  <c r="P36" i="3" a="1"/>
  <c r="P36" i="3" s="1"/>
  <c r="AB36" i="3" a="1"/>
  <c r="AB36" i="3" s="1"/>
  <c r="Y36" i="3" a="1"/>
  <c r="Y36" i="3" s="1"/>
  <c r="N36" i="3" a="1"/>
  <c r="N36" i="3" s="1"/>
  <c r="E36" i="3" a="1"/>
  <c r="E36" i="3" s="1"/>
  <c r="V36" i="3" a="1"/>
  <c r="V36" i="3" s="1"/>
  <c r="M36" i="3" a="1"/>
  <c r="M36" i="3" s="1"/>
  <c r="AO36" i="3" a="1"/>
  <c r="AO36" i="3" s="1"/>
  <c r="AH36" i="3" a="1"/>
  <c r="AH36" i="3" s="1"/>
  <c r="Q36" i="3" a="1"/>
  <c r="Q36" i="3" s="1"/>
  <c r="AA36" i="3" a="1"/>
  <c r="AA36" i="3" s="1"/>
  <c r="R36" i="3" a="1"/>
  <c r="R36" i="3" s="1"/>
  <c r="J36" i="3" a="1"/>
  <c r="J36" i="3" s="1"/>
  <c r="AP36" i="3" a="1"/>
  <c r="AP36" i="3" s="1"/>
  <c r="AK36" i="3" a="1"/>
  <c r="AK36" i="3" s="1"/>
  <c r="AL36" i="3" a="1"/>
  <c r="AL36" i="3" s="1"/>
  <c r="AC36" i="3" a="1"/>
  <c r="AC36" i="3" s="1"/>
  <c r="Z36" i="3" a="1"/>
  <c r="Z36" i="3" s="1"/>
  <c r="AE36" i="3" a="1"/>
  <c r="AE36" i="3" s="1"/>
  <c r="S36" i="3" a="1"/>
  <c r="S36" i="3" s="1"/>
  <c r="AQ36" i="3" a="1"/>
  <c r="AQ36" i="3" s="1"/>
  <c r="C36" i="3" a="1"/>
  <c r="C36" i="3" s="1"/>
  <c r="U36" i="3" a="1"/>
  <c r="U36" i="3" s="1"/>
  <c r="AI36" i="3" a="1"/>
  <c r="AI36" i="3" s="1"/>
  <c r="AD36" i="3" a="1"/>
  <c r="AD36" i="3" s="1"/>
  <c r="A38" i="3" l="1" a="1"/>
  <c r="A38" i="3" s="1"/>
  <c r="D37" i="6"/>
  <c r="AF37" i="3" a="1"/>
  <c r="AF37" i="3" s="1"/>
  <c r="T37" i="3" a="1"/>
  <c r="T37" i="3" s="1"/>
  <c r="AD37" i="3" a="1"/>
  <c r="AD37" i="3" s="1"/>
  <c r="Q37" i="3" a="1"/>
  <c r="Q37" i="3" s="1"/>
  <c r="K37" i="3" a="1"/>
  <c r="K37" i="3" s="1"/>
  <c r="AP37" i="3" a="1"/>
  <c r="AP37" i="3" s="1"/>
  <c r="AB37" i="3" a="1"/>
  <c r="AB37" i="3" s="1"/>
  <c r="AI37" i="3" a="1"/>
  <c r="AI37" i="3" s="1"/>
  <c r="X37" i="3" a="1"/>
  <c r="X37" i="3" s="1"/>
  <c r="S37" i="3" a="1"/>
  <c r="S37" i="3" s="1"/>
  <c r="E37" i="3" a="1"/>
  <c r="E37" i="3" s="1"/>
  <c r="AH37" i="3" a="1"/>
  <c r="AH37" i="3" s="1"/>
  <c r="AQ37" i="3" a="1"/>
  <c r="AQ37" i="3" s="1"/>
  <c r="AE37" i="3" a="1"/>
  <c r="AE37" i="3" s="1"/>
  <c r="Z37" i="3" a="1"/>
  <c r="Z37" i="3" s="1"/>
  <c r="G37" i="3" a="1"/>
  <c r="G37" i="3" s="1"/>
  <c r="L37" i="3" a="1"/>
  <c r="L37" i="3" s="1"/>
  <c r="AO37" i="3" a="1"/>
  <c r="AO37" i="3" s="1"/>
  <c r="H37" i="3" a="1"/>
  <c r="H37" i="3" s="1"/>
  <c r="AK37" i="3" a="1"/>
  <c r="AK37" i="3" s="1"/>
  <c r="AM37" i="3" a="1"/>
  <c r="AM37" i="3" s="1"/>
  <c r="M37" i="3" a="1"/>
  <c r="M37" i="3" s="1"/>
  <c r="AG37" i="3" a="1"/>
  <c r="AG37" i="3" s="1"/>
  <c r="U37" i="3" a="1"/>
  <c r="U37" i="3" s="1"/>
  <c r="W37" i="3" a="1"/>
  <c r="W37" i="3" s="1"/>
  <c r="J37" i="3" a="1"/>
  <c r="J37" i="3" s="1"/>
  <c r="B37" i="3" a="1"/>
  <c r="B37" i="3" s="1"/>
  <c r="R37" i="3" a="1"/>
  <c r="R37" i="3" s="1"/>
  <c r="AN37" i="3" a="1"/>
  <c r="AN37" i="3" s="1"/>
  <c r="AC37" i="3" a="1"/>
  <c r="AC37" i="3" s="1"/>
  <c r="AJ37" i="3" a="1"/>
  <c r="AJ37" i="3" s="1"/>
  <c r="Y37" i="3" a="1"/>
  <c r="Y37" i="3" s="1"/>
  <c r="P37" i="3" a="1"/>
  <c r="P37" i="3" s="1"/>
  <c r="F37" i="3" a="1"/>
  <c r="F37" i="3" s="1"/>
  <c r="O37" i="3" a="1"/>
  <c r="O37" i="3" s="1"/>
  <c r="C37" i="3" a="1"/>
  <c r="C37" i="3" s="1"/>
  <c r="AL37" i="3" a="1"/>
  <c r="AL37" i="3" s="1"/>
  <c r="AA37" i="3" a="1"/>
  <c r="AA37" i="3" s="1"/>
  <c r="N37" i="3" a="1"/>
  <c r="N37" i="3" s="1"/>
  <c r="V37" i="3" a="1"/>
  <c r="V37" i="3" s="1"/>
  <c r="I37" i="3" a="1"/>
  <c r="I37" i="3" s="1"/>
  <c r="D37" i="3" a="1"/>
  <c r="D37" i="3" s="1"/>
  <c r="A39" i="3" l="1" a="1"/>
  <c r="A39" i="3" s="1"/>
  <c r="D38" i="6"/>
  <c r="AG38" i="3" a="1"/>
  <c r="AG38" i="3" s="1"/>
  <c r="W38" i="3" a="1"/>
  <c r="W38" i="3" s="1"/>
  <c r="Z38" i="3" a="1"/>
  <c r="Z38" i="3" s="1"/>
  <c r="AB38" i="3" a="1"/>
  <c r="AB38" i="3" s="1"/>
  <c r="F38" i="3" a="1"/>
  <c r="F38" i="3" s="1"/>
  <c r="AM38" i="3" a="1"/>
  <c r="AM38" i="3" s="1"/>
  <c r="AD38" i="3" a="1"/>
  <c r="AD38" i="3" s="1"/>
  <c r="AH38" i="3" a="1"/>
  <c r="AH38" i="3" s="1"/>
  <c r="AI38" i="3" a="1"/>
  <c r="AI38" i="3" s="1"/>
  <c r="N38" i="3" a="1"/>
  <c r="N38" i="3" s="1"/>
  <c r="G38" i="3" a="1"/>
  <c r="G38" i="3" s="1"/>
  <c r="H38" i="3" a="1"/>
  <c r="H38" i="3" s="1"/>
  <c r="AO38" i="3" a="1"/>
  <c r="AO38" i="3" s="1"/>
  <c r="AQ38" i="3" a="1"/>
  <c r="AQ38" i="3" s="1"/>
  <c r="V38" i="3" a="1"/>
  <c r="V38" i="3" s="1"/>
  <c r="C38" i="3" a="1"/>
  <c r="C38" i="3" s="1"/>
  <c r="M38" i="3" a="1"/>
  <c r="M38" i="3" s="1"/>
  <c r="X38" i="3" a="1"/>
  <c r="X38" i="3" s="1"/>
  <c r="J38" i="3" a="1"/>
  <c r="J38" i="3" s="1"/>
  <c r="E38" i="3" a="1"/>
  <c r="E38" i="3" s="1"/>
  <c r="AL38" i="3" a="1"/>
  <c r="AL38" i="3" s="1"/>
  <c r="I38" i="3" a="1"/>
  <c r="I38" i="3" s="1"/>
  <c r="AE38" i="3" a="1"/>
  <c r="AE38" i="3" s="1"/>
  <c r="AF38" i="3" a="1"/>
  <c r="AF38" i="3" s="1"/>
  <c r="R38" i="3" a="1"/>
  <c r="R38" i="3" s="1"/>
  <c r="L38" i="3" a="1"/>
  <c r="L38" i="3" s="1"/>
  <c r="B38" i="3" a="1"/>
  <c r="B38" i="3" s="1"/>
  <c r="P38" i="3" a="1"/>
  <c r="P38" i="3" s="1"/>
  <c r="AK38" i="3" a="1"/>
  <c r="AK38" i="3" s="1"/>
  <c r="AN38" i="3" a="1"/>
  <c r="AN38" i="3" s="1"/>
  <c r="D38" i="3" a="1"/>
  <c r="D38" i="3" s="1"/>
  <c r="T38" i="3" a="1"/>
  <c r="T38" i="3" s="1"/>
  <c r="U38" i="3" a="1"/>
  <c r="U38" i="3" s="1"/>
  <c r="AP38" i="3" a="1"/>
  <c r="AP38" i="3" s="1"/>
  <c r="Q38" i="3" a="1"/>
  <c r="Q38" i="3" s="1"/>
  <c r="K38" i="3" a="1"/>
  <c r="K38" i="3" s="1"/>
  <c r="AC38" i="3" a="1"/>
  <c r="AC38" i="3" s="1"/>
  <c r="AA38" i="3" a="1"/>
  <c r="AA38" i="3" s="1"/>
  <c r="O38" i="3" a="1"/>
  <c r="O38" i="3" s="1"/>
  <c r="Y38" i="3" a="1"/>
  <c r="Y38" i="3" s="1"/>
  <c r="S38" i="3" a="1"/>
  <c r="S38" i="3" s="1"/>
  <c r="AJ38" i="3" a="1"/>
  <c r="AJ38" i="3" s="1"/>
  <c r="A40" i="3" l="1" a="1"/>
  <c r="A40" i="3" s="1"/>
  <c r="D39" i="6"/>
  <c r="M39" i="3" a="1"/>
  <c r="M39" i="3" s="1"/>
  <c r="AC39" i="3" a="1"/>
  <c r="AC39" i="3" s="1"/>
  <c r="AD39" i="3" a="1"/>
  <c r="AD39" i="3" s="1"/>
  <c r="AG39" i="3" a="1"/>
  <c r="AG39" i="3" s="1"/>
  <c r="T39" i="3" a="1"/>
  <c r="T39" i="3" s="1"/>
  <c r="S39" i="3" a="1"/>
  <c r="S39" i="3" s="1"/>
  <c r="AJ39" i="3" a="1"/>
  <c r="AJ39" i="3" s="1"/>
  <c r="AM39" i="3" a="1"/>
  <c r="AM39" i="3" s="1"/>
  <c r="AO39" i="3" a="1"/>
  <c r="AO39" i="3" s="1"/>
  <c r="AB39" i="3" a="1"/>
  <c r="AB39" i="3" s="1"/>
  <c r="Y39" i="3" a="1"/>
  <c r="Y39" i="3" s="1"/>
  <c r="G39" i="3" a="1"/>
  <c r="G39" i="3" s="1"/>
  <c r="AN39" i="3" a="1"/>
  <c r="AN39" i="3" s="1"/>
  <c r="C39" i="3" a="1"/>
  <c r="C39" i="3" s="1"/>
  <c r="AI39" i="3" a="1"/>
  <c r="AI39" i="3" s="1"/>
  <c r="D39" i="3" a="1"/>
  <c r="D39" i="3" s="1"/>
  <c r="AE39" i="3" a="1"/>
  <c r="AE39" i="3" s="1"/>
  <c r="N39" i="3" a="1"/>
  <c r="N39" i="3" s="1"/>
  <c r="I39" i="3" a="1"/>
  <c r="I39" i="3" s="1"/>
  <c r="K39" i="3" a="1"/>
  <c r="K39" i="3" s="1"/>
  <c r="AQ39" i="3" a="1"/>
  <c r="AQ39" i="3" s="1"/>
  <c r="P39" i="3" a="1"/>
  <c r="P39" i="3" s="1"/>
  <c r="AK39" i="3" a="1"/>
  <c r="AK39" i="3" s="1"/>
  <c r="V39" i="3" a="1"/>
  <c r="V39" i="3" s="1"/>
  <c r="Q39" i="3" a="1"/>
  <c r="Q39" i="3" s="1"/>
  <c r="R39" i="3" a="1"/>
  <c r="R39" i="3" s="1"/>
  <c r="B39" i="3" a="1"/>
  <c r="B39" i="3" s="1"/>
  <c r="U39" i="3" a="1"/>
  <c r="U39" i="3" s="1"/>
  <c r="AP39" i="3" a="1"/>
  <c r="AP39" i="3" s="1"/>
  <c r="AL39" i="3" a="1"/>
  <c r="AL39" i="3" s="1"/>
  <c r="X39" i="3" a="1"/>
  <c r="X39" i="3" s="1"/>
  <c r="Z39" i="3" a="1"/>
  <c r="Z39" i="3" s="1"/>
  <c r="AA39" i="3" a="1"/>
  <c r="AA39" i="3" s="1"/>
  <c r="F39" i="3" a="1"/>
  <c r="F39" i="3" s="1"/>
  <c r="O39" i="3" a="1"/>
  <c r="O39" i="3" s="1"/>
  <c r="AF39" i="3" a="1"/>
  <c r="AF39" i="3" s="1"/>
  <c r="AH39" i="3" a="1"/>
  <c r="AH39" i="3" s="1"/>
  <c r="H39" i="3" a="1"/>
  <c r="H39" i="3" s="1"/>
  <c r="L39" i="3" a="1"/>
  <c r="L39" i="3" s="1"/>
  <c r="W39" i="3" a="1"/>
  <c r="W39" i="3" s="1"/>
  <c r="J39" i="3" a="1"/>
  <c r="J39" i="3" s="1"/>
  <c r="E39" i="3" a="1"/>
  <c r="E39" i="3" s="1"/>
  <c r="A41" i="3" l="1" a="1"/>
  <c r="A41" i="3" s="1"/>
  <c r="D40" i="6"/>
  <c r="AJ40" i="3" a="1"/>
  <c r="AJ40" i="3" s="1"/>
  <c r="AL40" i="3" a="1"/>
  <c r="AL40" i="3" s="1"/>
  <c r="V40" i="3" a="1"/>
  <c r="V40" i="3" s="1"/>
  <c r="AG40" i="3" a="1"/>
  <c r="AG40" i="3" s="1"/>
  <c r="K40" i="3" a="1"/>
  <c r="K40" i="3" s="1"/>
  <c r="H40" i="3" a="1"/>
  <c r="H40" i="3" s="1"/>
  <c r="D40" i="3" a="1"/>
  <c r="D40" i="3" s="1"/>
  <c r="AF40" i="3" a="1"/>
  <c r="AF40" i="3" s="1"/>
  <c r="AQ40" i="3" a="1"/>
  <c r="AQ40" i="3" s="1"/>
  <c r="S40" i="3" a="1"/>
  <c r="S40" i="3" s="1"/>
  <c r="N40" i="3" a="1"/>
  <c r="N40" i="3" s="1"/>
  <c r="L40" i="3" a="1"/>
  <c r="L40" i="3" s="1"/>
  <c r="AN40" i="3" a="1"/>
  <c r="AN40" i="3" s="1"/>
  <c r="Q40" i="3" a="1"/>
  <c r="Q40" i="3" s="1"/>
  <c r="AB40" i="3" a="1"/>
  <c r="AB40" i="3" s="1"/>
  <c r="C40" i="3" a="1"/>
  <c r="C40" i="3" s="1"/>
  <c r="AA40" i="3" a="1"/>
  <c r="AA40" i="3" s="1"/>
  <c r="U40" i="3" a="1"/>
  <c r="U40" i="3" s="1"/>
  <c r="F40" i="3" a="1"/>
  <c r="F40" i="3" s="1"/>
  <c r="Y40" i="3" a="1"/>
  <c r="Y40" i="3" s="1"/>
  <c r="AK40" i="3" a="1"/>
  <c r="AK40" i="3" s="1"/>
  <c r="J40" i="3" a="1"/>
  <c r="J40" i="3" s="1"/>
  <c r="AH40" i="3" a="1"/>
  <c r="AH40" i="3" s="1"/>
  <c r="AE40" i="3" a="1"/>
  <c r="AE40" i="3" s="1"/>
  <c r="AP40" i="3" a="1"/>
  <c r="AP40" i="3" s="1"/>
  <c r="I40" i="3" a="1"/>
  <c r="I40" i="3" s="1"/>
  <c r="B40" i="3" a="1"/>
  <c r="B40" i="3" s="1"/>
  <c r="P40" i="3" a="1"/>
  <c r="P40" i="3" s="1"/>
  <c r="AO40" i="3" a="1"/>
  <c r="AO40" i="3" s="1"/>
  <c r="AM40" i="3" a="1"/>
  <c r="AM40" i="3" s="1"/>
  <c r="G40" i="3" a="1"/>
  <c r="G40" i="3" s="1"/>
  <c r="R40" i="3" a="1"/>
  <c r="R40" i="3" s="1"/>
  <c r="W40" i="3" a="1"/>
  <c r="W40" i="3" s="1"/>
  <c r="T40" i="3" a="1"/>
  <c r="T40" i="3" s="1"/>
  <c r="E40" i="3" a="1"/>
  <c r="E40" i="3" s="1"/>
  <c r="O40" i="3" a="1"/>
  <c r="O40" i="3" s="1"/>
  <c r="Z40" i="3" a="1"/>
  <c r="Z40" i="3" s="1"/>
  <c r="AD40" i="3" a="1"/>
  <c r="AD40" i="3" s="1"/>
  <c r="AC40" i="3" a="1"/>
  <c r="AC40" i="3" s="1"/>
  <c r="M40" i="3" a="1"/>
  <c r="M40" i="3" s="1"/>
  <c r="X40" i="3" a="1"/>
  <c r="X40" i="3" s="1"/>
  <c r="AI40" i="3" a="1"/>
  <c r="AI40" i="3" s="1"/>
  <c r="A42" i="3" l="1" a="1"/>
  <c r="A42" i="3" s="1"/>
  <c r="D41" i="6"/>
  <c r="AQ41" i="3" a="1"/>
  <c r="AQ41" i="3" s="1"/>
  <c r="AG41" i="3" a="1"/>
  <c r="AG41" i="3" s="1"/>
  <c r="J41" i="3" a="1"/>
  <c r="J41" i="3" s="1"/>
  <c r="U41" i="3" a="1"/>
  <c r="U41" i="3" s="1"/>
  <c r="E41" i="3" a="1"/>
  <c r="E41" i="3" s="1"/>
  <c r="F41" i="3" a="1"/>
  <c r="F41" i="3" s="1"/>
  <c r="AP41" i="3" a="1"/>
  <c r="AP41" i="3" s="1"/>
  <c r="R41" i="3" a="1"/>
  <c r="R41" i="3" s="1"/>
  <c r="AD41" i="3" a="1"/>
  <c r="AD41" i="3" s="1"/>
  <c r="N41" i="3" a="1"/>
  <c r="N41" i="3" s="1"/>
  <c r="M41" i="3" a="1"/>
  <c r="M41" i="3" s="1"/>
  <c r="G41" i="3" a="1"/>
  <c r="G41" i="3" s="1"/>
  <c r="AA41" i="3" a="1"/>
  <c r="AA41" i="3" s="1"/>
  <c r="AL41" i="3" a="1"/>
  <c r="AL41" i="3" s="1"/>
  <c r="AF41" i="3" a="1"/>
  <c r="AF41" i="3" s="1"/>
  <c r="AJ41" i="3" a="1"/>
  <c r="AJ41" i="3" s="1"/>
  <c r="X41" i="3" a="1"/>
  <c r="X41" i="3" s="1"/>
  <c r="AI41" i="3" a="1"/>
  <c r="AI41" i="3" s="1"/>
  <c r="C41" i="3" a="1"/>
  <c r="C41" i="3" s="1"/>
  <c r="AM41" i="3" a="1"/>
  <c r="AM41" i="3" s="1"/>
  <c r="I41" i="3" a="1"/>
  <c r="I41" i="3" s="1"/>
  <c r="T41" i="3" a="1"/>
  <c r="T41" i="3" s="1"/>
  <c r="P41" i="3" a="1"/>
  <c r="P41" i="3" s="1"/>
  <c r="AK41" i="3" a="1"/>
  <c r="AK41" i="3" s="1"/>
  <c r="D41" i="3" a="1"/>
  <c r="D41" i="3" s="1"/>
  <c r="AO41" i="3" a="1"/>
  <c r="AO41" i="3" s="1"/>
  <c r="O41" i="3" a="1"/>
  <c r="O41" i="3" s="1"/>
  <c r="Z41" i="3" a="1"/>
  <c r="Z41" i="3" s="1"/>
  <c r="Y41" i="3" a="1"/>
  <c r="Y41" i="3" s="1"/>
  <c r="K41" i="3" a="1"/>
  <c r="K41" i="3" s="1"/>
  <c r="L41" i="3" a="1"/>
  <c r="L41" i="3" s="1"/>
  <c r="B41" i="3" a="1"/>
  <c r="B41" i="3" s="1"/>
  <c r="W41" i="3" a="1"/>
  <c r="W41" i="3" s="1"/>
  <c r="AH41" i="3" a="1"/>
  <c r="AH41" i="3" s="1"/>
  <c r="H41" i="3" a="1"/>
  <c r="H41" i="3" s="1"/>
  <c r="S41" i="3" a="1"/>
  <c r="S41" i="3" s="1"/>
  <c r="V41" i="3" a="1"/>
  <c r="V41" i="3" s="1"/>
  <c r="AC41" i="3" a="1"/>
  <c r="AC41" i="3" s="1"/>
  <c r="AN41" i="3" a="1"/>
  <c r="AN41" i="3" s="1"/>
  <c r="Q41" i="3" a="1"/>
  <c r="Q41" i="3" s="1"/>
  <c r="AB41" i="3" a="1"/>
  <c r="AB41" i="3" s="1"/>
  <c r="AE41" i="3" a="1"/>
  <c r="AE41" i="3" s="1"/>
  <c r="A43" i="3" l="1" a="1"/>
  <c r="A43" i="3" s="1"/>
  <c r="D42" i="6"/>
  <c r="M42" i="3" a="1"/>
  <c r="M42" i="3" s="1"/>
  <c r="AK42" i="3" a="1"/>
  <c r="AK42" i="3" s="1"/>
  <c r="AL42" i="3" a="1"/>
  <c r="AL42" i="3" s="1"/>
  <c r="AF42" i="3" a="1"/>
  <c r="AF42" i="3" s="1"/>
  <c r="I42" i="3" a="1"/>
  <c r="I42" i="3" s="1"/>
  <c r="S42" i="3" a="1"/>
  <c r="S42" i="3" s="1"/>
  <c r="K42" i="3" a="1"/>
  <c r="K42" i="3" s="1"/>
  <c r="D42" i="3" a="1"/>
  <c r="D42" i="3" s="1"/>
  <c r="AO42" i="3" a="1"/>
  <c r="AO42" i="3" s="1"/>
  <c r="Q42" i="3" a="1"/>
  <c r="Q42" i="3" s="1"/>
  <c r="Z42" i="3" a="1"/>
  <c r="Z42" i="3" s="1"/>
  <c r="T42" i="3" a="1"/>
  <c r="T42" i="3" s="1"/>
  <c r="N42" i="3" a="1"/>
  <c r="N42" i="3" s="1"/>
  <c r="F42" i="3" a="1"/>
  <c r="F42" i="3" s="1"/>
  <c r="AA42" i="3" a="1"/>
  <c r="AA42" i="3" s="1"/>
  <c r="H42" i="3" a="1"/>
  <c r="H42" i="3" s="1"/>
  <c r="AG42" i="3" a="1"/>
  <c r="AG42" i="3" s="1"/>
  <c r="AC42" i="3" a="1"/>
  <c r="AC42" i="3" s="1"/>
  <c r="W42" i="3" a="1"/>
  <c r="W42" i="3" s="1"/>
  <c r="P42" i="3" a="1"/>
  <c r="P42" i="3" s="1"/>
  <c r="AJ42" i="3" a="1"/>
  <c r="AJ42" i="3" s="1"/>
  <c r="O42" i="3" a="1"/>
  <c r="O42" i="3" s="1"/>
  <c r="AM42" i="3" a="1"/>
  <c r="AM42" i="3" s="1"/>
  <c r="C42" i="3" a="1"/>
  <c r="C42" i="3" s="1"/>
  <c r="AE42" i="3" a="1"/>
  <c r="AE42" i="3" s="1"/>
  <c r="Y42" i="3" a="1"/>
  <c r="Y42" i="3" s="1"/>
  <c r="B42" i="3" a="1"/>
  <c r="B42" i="3" s="1"/>
  <c r="V42" i="3" a="1"/>
  <c r="V42" i="3" s="1"/>
  <c r="J42" i="3" a="1"/>
  <c r="J42" i="3" s="1"/>
  <c r="L42" i="3" a="1"/>
  <c r="L42" i="3" s="1"/>
  <c r="AN42" i="3" a="1"/>
  <c r="AN42" i="3" s="1"/>
  <c r="AH42" i="3" a="1"/>
  <c r="AH42" i="3" s="1"/>
  <c r="AI42" i="3" a="1"/>
  <c r="AI42" i="3" s="1"/>
  <c r="R42" i="3" a="1"/>
  <c r="R42" i="3" s="1"/>
  <c r="U42" i="3" a="1"/>
  <c r="U42" i="3" s="1"/>
  <c r="E42" i="3" a="1"/>
  <c r="E42" i="3" s="1"/>
  <c r="AQ42" i="3" a="1"/>
  <c r="AQ42" i="3" s="1"/>
  <c r="AP42" i="3" a="1"/>
  <c r="AP42" i="3" s="1"/>
  <c r="AB42" i="3" a="1"/>
  <c r="AB42" i="3" s="1"/>
  <c r="AD42" i="3" a="1"/>
  <c r="AD42" i="3" s="1"/>
  <c r="X42" i="3" a="1"/>
  <c r="X42" i="3" s="1"/>
  <c r="G42" i="3" a="1"/>
  <c r="G42" i="3" s="1"/>
  <c r="A44" i="3" l="1" a="1"/>
  <c r="A44" i="3" s="1"/>
  <c r="D43" i="6"/>
  <c r="S43" i="3" a="1"/>
  <c r="S43" i="3" s="1"/>
  <c r="F43" i="3" a="1"/>
  <c r="F43" i="3" s="1"/>
  <c r="AP43" i="3" a="1"/>
  <c r="AP43" i="3" s="1"/>
  <c r="AA43" i="3" a="1"/>
  <c r="AA43" i="3" s="1"/>
  <c r="D43" i="3" a="1"/>
  <c r="D43" i="3" s="1"/>
  <c r="AF43" i="3" a="1"/>
  <c r="AF43" i="3" s="1"/>
  <c r="P43" i="3" a="1"/>
  <c r="P43" i="3" s="1"/>
  <c r="H43" i="3" a="1"/>
  <c r="H43" i="3" s="1"/>
  <c r="AK43" i="3" a="1"/>
  <c r="AK43" i="3" s="1"/>
  <c r="M43" i="3" a="1"/>
  <c r="M43" i="3" s="1"/>
  <c r="AM43" i="3" a="1"/>
  <c r="AM43" i="3" s="1"/>
  <c r="X43" i="3" a="1"/>
  <c r="X43" i="3" s="1"/>
  <c r="Q43" i="3" a="1"/>
  <c r="Q43" i="3" s="1"/>
  <c r="J43" i="3" a="1"/>
  <c r="J43" i="3" s="1"/>
  <c r="V43" i="3" a="1"/>
  <c r="V43" i="3" s="1"/>
  <c r="O43" i="3" a="1"/>
  <c r="O43" i="3" s="1"/>
  <c r="E43" i="3" a="1"/>
  <c r="E43" i="3" s="1"/>
  <c r="AG43" i="3" a="1"/>
  <c r="AG43" i="3" s="1"/>
  <c r="Z43" i="3" a="1"/>
  <c r="Z43" i="3" s="1"/>
  <c r="C43" i="3" a="1"/>
  <c r="C43" i="3" s="1"/>
  <c r="AD43" i="3" a="1"/>
  <c r="AD43" i="3" s="1"/>
  <c r="U43" i="3" a="1"/>
  <c r="U43" i="3" s="1"/>
  <c r="N43" i="3" a="1"/>
  <c r="N43" i="3" s="1"/>
  <c r="AO43" i="3" a="1"/>
  <c r="AO43" i="3" s="1"/>
  <c r="AJ43" i="3" a="1"/>
  <c r="AJ43" i="3" s="1"/>
  <c r="K43" i="3" a="1"/>
  <c r="K43" i="3" s="1"/>
  <c r="B43" i="3" a="1"/>
  <c r="B43" i="3" s="1"/>
  <c r="AB43" i="3" a="1"/>
  <c r="AB43" i="3" s="1"/>
  <c r="W43" i="3" a="1"/>
  <c r="W43" i="3" s="1"/>
  <c r="G43" i="3" a="1"/>
  <c r="G43" i="3" s="1"/>
  <c r="AQ43" i="3" a="1"/>
  <c r="AQ43" i="3" s="1"/>
  <c r="T43" i="3" a="1"/>
  <c r="T43" i="3" s="1"/>
  <c r="AI43" i="3" a="1"/>
  <c r="AI43" i="3" s="1"/>
  <c r="AE43" i="3" a="1"/>
  <c r="AE43" i="3" s="1"/>
  <c r="Y43" i="3" a="1"/>
  <c r="Y43" i="3" s="1"/>
  <c r="I43" i="3" a="1"/>
  <c r="I43" i="3" s="1"/>
  <c r="AC43" i="3" a="1"/>
  <c r="AC43" i="3" s="1"/>
  <c r="L43" i="3" a="1"/>
  <c r="L43" i="3" s="1"/>
  <c r="AN43" i="3" a="1"/>
  <c r="AN43" i="3" s="1"/>
  <c r="AH43" i="3" a="1"/>
  <c r="AH43" i="3" s="1"/>
  <c r="R43" i="3" a="1"/>
  <c r="R43" i="3" s="1"/>
  <c r="AL43" i="3" a="1"/>
  <c r="AL43" i="3" s="1"/>
  <c r="A45" i="3" l="1" a="1"/>
  <c r="A45" i="3" s="1"/>
  <c r="D44" i="6"/>
  <c r="AQ44" i="3" a="1"/>
  <c r="AQ44" i="3" s="1"/>
  <c r="X44" i="3" a="1"/>
  <c r="X44" i="3" s="1"/>
  <c r="AA44" i="3" a="1"/>
  <c r="AA44" i="3" s="1"/>
  <c r="E44" i="3" a="1"/>
  <c r="E44" i="3" s="1"/>
  <c r="O44" i="3" a="1"/>
  <c r="O44" i="3" s="1"/>
  <c r="D44" i="3" a="1"/>
  <c r="D44" i="3" s="1"/>
  <c r="AF44" i="3" a="1"/>
  <c r="AF44" i="3" s="1"/>
  <c r="AH44" i="3" a="1"/>
  <c r="AH44" i="3" s="1"/>
  <c r="M44" i="3" a="1"/>
  <c r="M44" i="3" s="1"/>
  <c r="W44" i="3" a="1"/>
  <c r="W44" i="3" s="1"/>
  <c r="G44" i="3" a="1"/>
  <c r="G44" i="3" s="1"/>
  <c r="J44" i="3" a="1"/>
  <c r="J44" i="3" s="1"/>
  <c r="Q44" i="3" a="1"/>
  <c r="Q44" i="3" s="1"/>
  <c r="AB44" i="3" a="1"/>
  <c r="AB44" i="3" s="1"/>
  <c r="U44" i="3" a="1"/>
  <c r="U44" i="3" s="1"/>
  <c r="AN44" i="3" a="1"/>
  <c r="AN44" i="3" s="1"/>
  <c r="L44" i="3" a="1"/>
  <c r="L44" i="3" s="1"/>
  <c r="AC44" i="3" a="1"/>
  <c r="AC44" i="3" s="1"/>
  <c r="Z44" i="3" a="1"/>
  <c r="Z44" i="3" s="1"/>
  <c r="AJ44" i="3" a="1"/>
  <c r="AJ44" i="3" s="1"/>
  <c r="AD44" i="3" a="1"/>
  <c r="AD44" i="3" s="1"/>
  <c r="B44" i="3" a="1"/>
  <c r="B44" i="3" s="1"/>
  <c r="S44" i="3" a="1"/>
  <c r="S44" i="3" s="1"/>
  <c r="AI44" i="3" a="1"/>
  <c r="AI44" i="3" s="1"/>
  <c r="AG44" i="3" a="1"/>
  <c r="AG44" i="3" s="1"/>
  <c r="C44" i="3" a="1"/>
  <c r="C44" i="3" s="1"/>
  <c r="AM44" i="3" a="1"/>
  <c r="AM44" i="3" s="1"/>
  <c r="Y44" i="3" a="1"/>
  <c r="Y44" i="3" s="1"/>
  <c r="AO44" i="3" a="1"/>
  <c r="AO44" i="3" s="1"/>
  <c r="AP44" i="3" a="1"/>
  <c r="AP44" i="3" s="1"/>
  <c r="K44" i="3" a="1"/>
  <c r="K44" i="3" s="1"/>
  <c r="F44" i="3" a="1"/>
  <c r="F44" i="3" s="1"/>
  <c r="AE44" i="3" a="1"/>
  <c r="AE44" i="3" s="1"/>
  <c r="H44" i="3" a="1"/>
  <c r="H44" i="3" s="1"/>
  <c r="I44" i="3" a="1"/>
  <c r="I44" i="3" s="1"/>
  <c r="T44" i="3" a="1"/>
  <c r="T44" i="3" s="1"/>
  <c r="N44" i="3" a="1"/>
  <c r="N44" i="3" s="1"/>
  <c r="AL44" i="3" a="1"/>
  <c r="AL44" i="3" s="1"/>
  <c r="P44" i="3" a="1"/>
  <c r="P44" i="3" s="1"/>
  <c r="R44" i="3" a="1"/>
  <c r="R44" i="3" s="1"/>
  <c r="AK44" i="3" a="1"/>
  <c r="AK44" i="3" s="1"/>
  <c r="V44" i="3" a="1"/>
  <c r="V44" i="3" s="1"/>
  <c r="A46" i="3" l="1" a="1"/>
  <c r="A46" i="3" s="1"/>
  <c r="D45" i="6"/>
  <c r="M45" i="3" a="1"/>
  <c r="M45" i="3" s="1"/>
  <c r="J45" i="3" a="1"/>
  <c r="J45" i="3" s="1"/>
  <c r="C45" i="3" a="1"/>
  <c r="C45" i="3" s="1"/>
  <c r="AD45" i="3" a="1"/>
  <c r="AD45" i="3" s="1"/>
  <c r="P45" i="3" a="1"/>
  <c r="P45" i="3" s="1"/>
  <c r="Y45" i="3" a="1"/>
  <c r="Y45" i="3" s="1"/>
  <c r="R45" i="3" a="1"/>
  <c r="R45" i="3" s="1"/>
  <c r="K45" i="3" a="1"/>
  <c r="K45" i="3" s="1"/>
  <c r="AK45" i="3" a="1"/>
  <c r="AK45" i="3" s="1"/>
  <c r="W45" i="3" a="1"/>
  <c r="W45" i="3" s="1"/>
  <c r="AL45" i="3" a="1"/>
  <c r="AL45" i="3" s="1"/>
  <c r="Z45" i="3" a="1"/>
  <c r="Z45" i="3" s="1"/>
  <c r="T45" i="3" a="1"/>
  <c r="T45" i="3" s="1"/>
  <c r="E45" i="3" a="1"/>
  <c r="E45" i="3" s="1"/>
  <c r="AF45" i="3" a="1"/>
  <c r="AF45" i="3" s="1"/>
  <c r="I45" i="3" a="1"/>
  <c r="I45" i="3" s="1"/>
  <c r="H45" i="3" a="1"/>
  <c r="H45" i="3" s="1"/>
  <c r="AH45" i="3" a="1"/>
  <c r="AH45" i="3" s="1"/>
  <c r="AC45" i="3" a="1"/>
  <c r="AC45" i="3" s="1"/>
  <c r="V45" i="3" a="1"/>
  <c r="V45" i="3" s="1"/>
  <c r="AO45" i="3" a="1"/>
  <c r="AO45" i="3" s="1"/>
  <c r="O45" i="3" a="1"/>
  <c r="O45" i="3" s="1"/>
  <c r="Q45" i="3" a="1"/>
  <c r="Q45" i="3" s="1"/>
  <c r="S45" i="3" a="1"/>
  <c r="S45" i="3" s="1"/>
  <c r="AJ45" i="3" a="1"/>
  <c r="AJ45" i="3" s="1"/>
  <c r="AM45" i="3" a="1"/>
  <c r="AM45" i="3" s="1"/>
  <c r="B45" i="3" a="1"/>
  <c r="B45" i="3" s="1"/>
  <c r="AB45" i="3" a="1"/>
  <c r="AB45" i="3" s="1"/>
  <c r="X45" i="3" a="1"/>
  <c r="X45" i="3" s="1"/>
  <c r="AA45" i="3" a="1"/>
  <c r="AA45" i="3" s="1"/>
  <c r="D45" i="3" a="1"/>
  <c r="D45" i="3" s="1"/>
  <c r="F45" i="3" a="1"/>
  <c r="F45" i="3" s="1"/>
  <c r="AN45" i="3" a="1"/>
  <c r="AN45" i="3" s="1"/>
  <c r="AG45" i="3" a="1"/>
  <c r="AG45" i="3" s="1"/>
  <c r="AI45" i="3" a="1"/>
  <c r="AI45" i="3" s="1"/>
  <c r="L45" i="3" a="1"/>
  <c r="L45" i="3" s="1"/>
  <c r="N45" i="3" a="1"/>
  <c r="N45" i="3" s="1"/>
  <c r="G45" i="3" a="1"/>
  <c r="G45" i="3" s="1"/>
  <c r="AP45" i="3" a="1"/>
  <c r="AP45" i="3" s="1"/>
  <c r="AQ45" i="3" a="1"/>
  <c r="AQ45" i="3" s="1"/>
  <c r="U45" i="3" a="1"/>
  <c r="U45" i="3" s="1"/>
  <c r="AE45" i="3" a="1"/>
  <c r="AE45" i="3" s="1"/>
  <c r="A47" i="3" l="1" a="1"/>
  <c r="A47" i="3" s="1"/>
  <c r="D46" i="6"/>
  <c r="AJ46" i="3" a="1"/>
  <c r="AJ46" i="3" s="1"/>
  <c r="AN46" i="3" a="1"/>
  <c r="AN46" i="3" s="1"/>
  <c r="AA46" i="3" a="1"/>
  <c r="AA46" i="3" s="1"/>
  <c r="F46" i="3" a="1"/>
  <c r="F46" i="3" s="1"/>
  <c r="P46" i="3" a="1"/>
  <c r="P46" i="3" s="1"/>
  <c r="AP46" i="3" a="1"/>
  <c r="AP46" i="3" s="1"/>
  <c r="I46" i="3" a="1"/>
  <c r="I46" i="3" s="1"/>
  <c r="AI46" i="3" a="1"/>
  <c r="AI46" i="3" s="1"/>
  <c r="AF46" i="3" a="1"/>
  <c r="AF46" i="3" s="1"/>
  <c r="AG46" i="3" a="1"/>
  <c r="AG46" i="3" s="1"/>
  <c r="C46" i="3" a="1"/>
  <c r="C46" i="3" s="1"/>
  <c r="Q46" i="3" a="1"/>
  <c r="Q46" i="3" s="1"/>
  <c r="AQ46" i="3" a="1"/>
  <c r="AQ46" i="3" s="1"/>
  <c r="AL46" i="3" a="1"/>
  <c r="AL46" i="3" s="1"/>
  <c r="AO46" i="3" a="1"/>
  <c r="AO46" i="3" s="1"/>
  <c r="E46" i="3" a="1"/>
  <c r="E46" i="3" s="1"/>
  <c r="J46" i="3" a="1"/>
  <c r="J46" i="3" s="1"/>
  <c r="Y46" i="3" a="1"/>
  <c r="Y46" i="3" s="1"/>
  <c r="D46" i="3" a="1"/>
  <c r="D46" i="3" s="1"/>
  <c r="G46" i="3" a="1"/>
  <c r="G46" i="3" s="1"/>
  <c r="AK46" i="3" a="1"/>
  <c r="AK46" i="3" s="1"/>
  <c r="L46" i="3" a="1"/>
  <c r="L46" i="3" s="1"/>
  <c r="O46" i="3" a="1"/>
  <c r="O46" i="3" s="1"/>
  <c r="S46" i="3" a="1"/>
  <c r="S46" i="3" s="1"/>
  <c r="U46" i="3" a="1"/>
  <c r="U46" i="3" s="1"/>
  <c r="N46" i="3" a="1"/>
  <c r="N46" i="3" s="1"/>
  <c r="B46" i="3" a="1"/>
  <c r="B46" i="3" s="1"/>
  <c r="R46" i="3" a="1"/>
  <c r="R46" i="3" s="1"/>
  <c r="V46" i="3" a="1"/>
  <c r="V46" i="3" s="1"/>
  <c r="Z46" i="3" a="1"/>
  <c r="Z46" i="3" s="1"/>
  <c r="AC46" i="3" a="1"/>
  <c r="AC46" i="3" s="1"/>
  <c r="W46" i="3" a="1"/>
  <c r="W46" i="3" s="1"/>
  <c r="X46" i="3" a="1"/>
  <c r="X46" i="3" s="1"/>
  <c r="AB46" i="3" a="1"/>
  <c r="AB46" i="3" s="1"/>
  <c r="K46" i="3" a="1"/>
  <c r="K46" i="3" s="1"/>
  <c r="M46" i="3" a="1"/>
  <c r="M46" i="3" s="1"/>
  <c r="AM46" i="3" a="1"/>
  <c r="AM46" i="3" s="1"/>
  <c r="AE46" i="3" a="1"/>
  <c r="AE46" i="3" s="1"/>
  <c r="AH46" i="3" a="1"/>
  <c r="AH46" i="3" s="1"/>
  <c r="T46" i="3" a="1"/>
  <c r="T46" i="3" s="1"/>
  <c r="AD46" i="3" a="1"/>
  <c r="AD46" i="3" s="1"/>
  <c r="H46" i="3" a="1"/>
  <c r="H46" i="3" s="1"/>
  <c r="A48" i="3" l="1" a="1"/>
  <c r="A48" i="3" s="1"/>
  <c r="D47" i="6"/>
  <c r="AK47" i="3" a="1"/>
  <c r="AK47" i="3" s="1"/>
  <c r="AG47" i="3" a="1"/>
  <c r="AG47" i="3" s="1"/>
  <c r="C47" i="3" a="1"/>
  <c r="C47" i="3" s="1"/>
  <c r="AL47" i="3" a="1"/>
  <c r="AL47" i="3" s="1"/>
  <c r="L47" i="3" a="1"/>
  <c r="L47" i="3" s="1"/>
  <c r="J47" i="3" a="1"/>
  <c r="J47" i="3" s="1"/>
  <c r="AN47" i="3" a="1"/>
  <c r="AN47" i="3" s="1"/>
  <c r="K47" i="3" a="1"/>
  <c r="K47" i="3" s="1"/>
  <c r="F47" i="3" a="1"/>
  <c r="F47" i="3" s="1"/>
  <c r="T47" i="3" a="1"/>
  <c r="T47" i="3" s="1"/>
  <c r="P47" i="3" a="1"/>
  <c r="P47" i="3" s="1"/>
  <c r="I47" i="3" a="1"/>
  <c r="I47" i="3" s="1"/>
  <c r="S47" i="3" a="1"/>
  <c r="S47" i="3" s="1"/>
  <c r="N47" i="3" a="1"/>
  <c r="N47" i="3" s="1"/>
  <c r="AD47" i="3" a="1"/>
  <c r="AD47" i="3" s="1"/>
  <c r="G47" i="3" a="1"/>
  <c r="G47" i="3" s="1"/>
  <c r="W47" i="3" a="1"/>
  <c r="W47" i="3" s="1"/>
  <c r="AP47" i="3" a="1"/>
  <c r="AP47" i="3" s="1"/>
  <c r="AA47" i="3" a="1"/>
  <c r="AA47" i="3" s="1"/>
  <c r="V47" i="3" a="1"/>
  <c r="V47" i="3" s="1"/>
  <c r="AM47" i="3" a="1"/>
  <c r="AM47" i="3" s="1"/>
  <c r="M47" i="3" a="1"/>
  <c r="M47" i="3" s="1"/>
  <c r="AB47" i="3" a="1"/>
  <c r="AB47" i="3" s="1"/>
  <c r="Q47" i="3" a="1"/>
  <c r="Q47" i="3" s="1"/>
  <c r="AJ47" i="3" a="1"/>
  <c r="AJ47" i="3" s="1"/>
  <c r="O47" i="3" a="1"/>
  <c r="O47" i="3" s="1"/>
  <c r="B47" i="3" a="1"/>
  <c r="B47" i="3" s="1"/>
  <c r="R47" i="3" a="1"/>
  <c r="R47" i="3" s="1"/>
  <c r="AI47" i="3" a="1"/>
  <c r="AI47" i="3" s="1"/>
  <c r="Z47" i="3" a="1"/>
  <c r="Z47" i="3" s="1"/>
  <c r="E47" i="3" a="1"/>
  <c r="E47" i="3" s="1"/>
  <c r="X47" i="3" a="1"/>
  <c r="X47" i="3" s="1"/>
  <c r="Y47" i="3" a="1"/>
  <c r="Y47" i="3" s="1"/>
  <c r="AO47" i="3" a="1"/>
  <c r="AO47" i="3" s="1"/>
  <c r="AH47" i="3" a="1"/>
  <c r="AH47" i="3" s="1"/>
  <c r="U47" i="3" a="1"/>
  <c r="U47" i="3" s="1"/>
  <c r="AF47" i="3" a="1"/>
  <c r="AF47" i="3" s="1"/>
  <c r="AE47" i="3" a="1"/>
  <c r="AE47" i="3" s="1"/>
  <c r="H47" i="3" a="1"/>
  <c r="H47" i="3" s="1"/>
  <c r="AQ47" i="3" a="1"/>
  <c r="AQ47" i="3" s="1"/>
  <c r="AC47" i="3" a="1"/>
  <c r="AC47" i="3" s="1"/>
  <c r="D47" i="3" a="1"/>
  <c r="D47" i="3" s="1"/>
  <c r="A49" i="3" l="1" a="1"/>
  <c r="A49" i="3" s="1"/>
  <c r="D48" i="6"/>
  <c r="M48" i="3" a="1"/>
  <c r="M48" i="3" s="1"/>
  <c r="AQ48" i="3" a="1"/>
  <c r="AQ48" i="3" s="1"/>
  <c r="AC48" i="3" a="1"/>
  <c r="AC48" i="3" s="1"/>
  <c r="I48" i="3" a="1"/>
  <c r="I48" i="3" s="1"/>
  <c r="AA48" i="3" a="1"/>
  <c r="AA48" i="3" s="1"/>
  <c r="Y48" i="3" a="1"/>
  <c r="Y48" i="3" s="1"/>
  <c r="C48" i="3" a="1"/>
  <c r="C48" i="3" s="1"/>
  <c r="AN48" i="3" a="1"/>
  <c r="AN48" i="3" s="1"/>
  <c r="V48" i="3" a="1"/>
  <c r="V48" i="3" s="1"/>
  <c r="P48" i="3" a="1"/>
  <c r="P48" i="3" s="1"/>
  <c r="AP48" i="3" a="1"/>
  <c r="AP48" i="3" s="1"/>
  <c r="H48" i="3" a="1"/>
  <c r="H48" i="3" s="1"/>
  <c r="D48" i="3" a="1"/>
  <c r="D48" i="3" s="1"/>
  <c r="AH48" i="3" a="1"/>
  <c r="AH48" i="3" s="1"/>
  <c r="AM48" i="3" a="1"/>
  <c r="AM48" i="3" s="1"/>
  <c r="R48" i="3" a="1"/>
  <c r="R48" i="3" s="1"/>
  <c r="N48" i="3" a="1"/>
  <c r="N48" i="3" s="1"/>
  <c r="J48" i="3" a="1"/>
  <c r="J48" i="3" s="1"/>
  <c r="T48" i="3" a="1"/>
  <c r="T48" i="3" s="1"/>
  <c r="K48" i="3" a="1"/>
  <c r="K48" i="3" s="1"/>
  <c r="AB48" i="3" a="1"/>
  <c r="AB48" i="3" s="1"/>
  <c r="AD48" i="3" a="1"/>
  <c r="AD48" i="3" s="1"/>
  <c r="S48" i="3" a="1"/>
  <c r="S48" i="3" s="1"/>
  <c r="F48" i="3" a="1"/>
  <c r="F48" i="3" s="1"/>
  <c r="AF48" i="3" a="1"/>
  <c r="AF48" i="3" s="1"/>
  <c r="W48" i="3" a="1"/>
  <c r="W48" i="3" s="1"/>
  <c r="B48" i="3" a="1"/>
  <c r="B48" i="3" s="1"/>
  <c r="AJ48" i="3" a="1"/>
  <c r="AJ48" i="3" s="1"/>
  <c r="Z48" i="3" a="1"/>
  <c r="Z48" i="3" s="1"/>
  <c r="L48" i="3" a="1"/>
  <c r="L48" i="3" s="1"/>
  <c r="E48" i="3" a="1"/>
  <c r="E48" i="3" s="1"/>
  <c r="AI48" i="3" a="1"/>
  <c r="AI48" i="3" s="1"/>
  <c r="AO48" i="3" a="1"/>
  <c r="AO48" i="3" s="1"/>
  <c r="AE48" i="3" a="1"/>
  <c r="AE48" i="3" s="1"/>
  <c r="Q48" i="3" a="1"/>
  <c r="Q48" i="3" s="1"/>
  <c r="U48" i="3" a="1"/>
  <c r="U48" i="3" s="1"/>
  <c r="O48" i="3" a="1"/>
  <c r="O48" i="3" s="1"/>
  <c r="G48" i="3" a="1"/>
  <c r="G48" i="3" s="1"/>
  <c r="AK48" i="3" a="1"/>
  <c r="AK48" i="3" s="1"/>
  <c r="X48" i="3" a="1"/>
  <c r="X48" i="3" s="1"/>
  <c r="AG48" i="3" a="1"/>
  <c r="AG48" i="3" s="1"/>
  <c r="AL48" i="3" a="1"/>
  <c r="AL48" i="3" s="1"/>
  <c r="A50" i="3" l="1" a="1"/>
  <c r="A50" i="3" s="1"/>
  <c r="D49" i="6"/>
  <c r="M49" i="3" a="1"/>
  <c r="M49" i="3" s="1"/>
  <c r="AP49" i="3" a="1"/>
  <c r="AP49" i="3" s="1"/>
  <c r="O49" i="3" a="1"/>
  <c r="O49" i="3" s="1"/>
  <c r="AB49" i="3" a="1"/>
  <c r="AB49" i="3" s="1"/>
  <c r="AG49" i="3" a="1"/>
  <c r="AG49" i="3" s="1"/>
  <c r="Y49" i="3" a="1"/>
  <c r="Y49" i="3" s="1"/>
  <c r="F49" i="3" a="1"/>
  <c r="F49" i="3" s="1"/>
  <c r="AL49" i="3" a="1"/>
  <c r="AL49" i="3" s="1"/>
  <c r="H49" i="3" a="1"/>
  <c r="H49" i="3" s="1"/>
  <c r="J49" i="3" a="1"/>
  <c r="J49" i="3" s="1"/>
  <c r="AD49" i="3" a="1"/>
  <c r="AD49" i="3" s="1"/>
  <c r="K49" i="3" a="1"/>
  <c r="K49" i="3" s="1"/>
  <c r="AA49" i="3" a="1"/>
  <c r="AA49" i="3" s="1"/>
  <c r="T49" i="3" a="1"/>
  <c r="T49" i="3" s="1"/>
  <c r="V49" i="3" a="1"/>
  <c r="V49" i="3" s="1"/>
  <c r="L49" i="3" a="1"/>
  <c r="L49" i="3" s="1"/>
  <c r="AJ49" i="3" a="1"/>
  <c r="AJ49" i="3" s="1"/>
  <c r="W49" i="3" a="1"/>
  <c r="W49" i="3" s="1"/>
  <c r="D49" i="3" a="1"/>
  <c r="D49" i="3" s="1"/>
  <c r="AE49" i="3" a="1"/>
  <c r="AE49" i="3" s="1"/>
  <c r="AH49" i="3" a="1"/>
  <c r="AH49" i="3" s="1"/>
  <c r="R49" i="3" a="1"/>
  <c r="R49" i="3" s="1"/>
  <c r="N49" i="3" a="1"/>
  <c r="N49" i="3" s="1"/>
  <c r="AC49" i="3" a="1"/>
  <c r="AC49" i="3" s="1"/>
  <c r="P49" i="3" a="1"/>
  <c r="P49" i="3" s="1"/>
  <c r="AQ49" i="3" a="1"/>
  <c r="AQ49" i="3" s="1"/>
  <c r="B49" i="3" a="1"/>
  <c r="B49" i="3" s="1"/>
  <c r="X49" i="3" a="1"/>
  <c r="X49" i="3" s="1"/>
  <c r="S49" i="3" a="1"/>
  <c r="S49" i="3" s="1"/>
  <c r="AI49" i="3" a="1"/>
  <c r="AI49" i="3" s="1"/>
  <c r="AM49" i="3" a="1"/>
  <c r="AM49" i="3" s="1"/>
  <c r="I49" i="3" a="1"/>
  <c r="I49" i="3" s="1"/>
  <c r="AO49" i="3" a="1"/>
  <c r="AO49" i="3" s="1"/>
  <c r="Z49" i="3" a="1"/>
  <c r="Z49" i="3" s="1"/>
  <c r="AN49" i="3" a="1"/>
  <c r="AN49" i="3" s="1"/>
  <c r="E49" i="3" a="1"/>
  <c r="E49" i="3" s="1"/>
  <c r="U49" i="3" a="1"/>
  <c r="U49" i="3" s="1"/>
  <c r="G49" i="3" a="1"/>
  <c r="G49" i="3" s="1"/>
  <c r="AK49" i="3" a="1"/>
  <c r="AK49" i="3" s="1"/>
  <c r="C49" i="3" a="1"/>
  <c r="C49" i="3" s="1"/>
  <c r="Q49" i="3" a="1"/>
  <c r="Q49" i="3" s="1"/>
  <c r="AF49" i="3" a="1"/>
  <c r="AF49" i="3" s="1"/>
  <c r="A51" i="3" l="1" a="1"/>
  <c r="A51" i="3" s="1"/>
  <c r="D50" i="6"/>
  <c r="AG50" i="3" a="1"/>
  <c r="AG50" i="3" s="1"/>
  <c r="J50" i="3" a="1"/>
  <c r="J50" i="3" s="1"/>
  <c r="AJ50" i="3" a="1"/>
  <c r="AJ50" i="3" s="1"/>
  <c r="C50" i="3" a="1"/>
  <c r="C50" i="3" s="1"/>
  <c r="Z50" i="3" a="1"/>
  <c r="Z50" i="3" s="1"/>
  <c r="AM50" i="3" a="1"/>
  <c r="AM50" i="3" s="1"/>
  <c r="P50" i="3" a="1"/>
  <c r="P50" i="3" s="1"/>
  <c r="S50" i="3" a="1"/>
  <c r="S50" i="3" s="1"/>
  <c r="N50" i="3" a="1"/>
  <c r="N50" i="3" s="1"/>
  <c r="AI50" i="3" a="1"/>
  <c r="AI50" i="3" s="1"/>
  <c r="G50" i="3" a="1"/>
  <c r="G50" i="3" s="1"/>
  <c r="U50" i="3" a="1"/>
  <c r="U50" i="3" s="1"/>
  <c r="AB50" i="3" a="1"/>
  <c r="AB50" i="3" s="1"/>
  <c r="X50" i="3" a="1"/>
  <c r="X50" i="3" s="1"/>
  <c r="AP50" i="3" a="1"/>
  <c r="AP50" i="3" s="1"/>
  <c r="F50" i="3" a="1"/>
  <c r="F50" i="3" s="1"/>
  <c r="R50" i="3" a="1"/>
  <c r="R50" i="3" s="1"/>
  <c r="AA50" i="3" a="1"/>
  <c r="AA50" i="3" s="1"/>
  <c r="AK50" i="3" a="1"/>
  <c r="AK50" i="3" s="1"/>
  <c r="AE50" i="3" a="1"/>
  <c r="AE50" i="3" s="1"/>
  <c r="E50" i="3" a="1"/>
  <c r="E50" i="3" s="1"/>
  <c r="K50" i="3" a="1"/>
  <c r="K50" i="3" s="1"/>
  <c r="W50" i="3" a="1"/>
  <c r="W50" i="3" s="1"/>
  <c r="AF50" i="3" a="1"/>
  <c r="AF50" i="3" s="1"/>
  <c r="I50" i="3" a="1"/>
  <c r="I50" i="3" s="1"/>
  <c r="AO50" i="3" a="1"/>
  <c r="AO50" i="3" s="1"/>
  <c r="B50" i="3" a="1"/>
  <c r="B50" i="3" s="1"/>
  <c r="Q50" i="3" a="1"/>
  <c r="Q50" i="3" s="1"/>
  <c r="AC50" i="3" a="1"/>
  <c r="AC50" i="3" s="1"/>
  <c r="AL50" i="3" a="1"/>
  <c r="AL50" i="3" s="1"/>
  <c r="T50" i="3" a="1"/>
  <c r="T50" i="3" s="1"/>
  <c r="D50" i="3" a="1"/>
  <c r="D50" i="3" s="1"/>
  <c r="L50" i="3" a="1"/>
  <c r="L50" i="3" s="1"/>
  <c r="AH50" i="3" a="1"/>
  <c r="AH50" i="3" s="1"/>
  <c r="AQ50" i="3" a="1"/>
  <c r="AQ50" i="3" s="1"/>
  <c r="AD50" i="3" a="1"/>
  <c r="AD50" i="3" s="1"/>
  <c r="Y50" i="3" a="1"/>
  <c r="Y50" i="3" s="1"/>
  <c r="V50" i="3" a="1"/>
  <c r="V50" i="3" s="1"/>
  <c r="AN50" i="3" a="1"/>
  <c r="AN50" i="3" s="1"/>
  <c r="H50" i="3" a="1"/>
  <c r="H50" i="3" s="1"/>
  <c r="M50" i="3" a="1"/>
  <c r="M50" i="3" s="1"/>
  <c r="O50" i="3" a="1"/>
  <c r="O50" i="3" s="1"/>
  <c r="A52" i="3" l="1" a="1"/>
  <c r="A52" i="3" s="1"/>
  <c r="D51" i="6"/>
  <c r="AJ51" i="3" a="1"/>
  <c r="AJ51" i="3" s="1"/>
  <c r="S51" i="3" a="1"/>
  <c r="S51" i="3" s="1"/>
  <c r="L51" i="3" a="1"/>
  <c r="L51" i="3" s="1"/>
  <c r="W51" i="3" a="1"/>
  <c r="W51" i="3" s="1"/>
  <c r="R51" i="3" a="1"/>
  <c r="R51" i="3" s="1"/>
  <c r="AP51" i="3" a="1"/>
  <c r="AP51" i="3" s="1"/>
  <c r="AI51" i="3" a="1"/>
  <c r="AI51" i="3" s="1"/>
  <c r="AD51" i="3" a="1"/>
  <c r="AD51" i="3" s="1"/>
  <c r="G51" i="3" a="1"/>
  <c r="G51" i="3" s="1"/>
  <c r="AB51" i="3" a="1"/>
  <c r="AB51" i="3" s="1"/>
  <c r="D51" i="3" a="1"/>
  <c r="D51" i="3" s="1"/>
  <c r="AO51" i="3" a="1"/>
  <c r="AO51" i="3" s="1"/>
  <c r="AN51" i="3" a="1"/>
  <c r="AN51" i="3" s="1"/>
  <c r="Q51" i="3" a="1"/>
  <c r="Q51" i="3" s="1"/>
  <c r="K51" i="3" a="1"/>
  <c r="K51" i="3" s="1"/>
  <c r="I51" i="3" a="1"/>
  <c r="I51" i="3" s="1"/>
  <c r="O51" i="3" a="1"/>
  <c r="O51" i="3" s="1"/>
  <c r="C51" i="3" a="1"/>
  <c r="C51" i="3" s="1"/>
  <c r="M51" i="3" a="1"/>
  <c r="M51" i="3" s="1"/>
  <c r="X51" i="3" a="1"/>
  <c r="X51" i="3" s="1"/>
  <c r="AL51" i="3" a="1"/>
  <c r="AL51" i="3" s="1"/>
  <c r="N51" i="3" a="1"/>
  <c r="N51" i="3" s="1"/>
  <c r="Z51" i="3" a="1"/>
  <c r="Z51" i="3" s="1"/>
  <c r="U51" i="3" a="1"/>
  <c r="U51" i="3" s="1"/>
  <c r="V51" i="3" a="1"/>
  <c r="V51" i="3" s="1"/>
  <c r="AG51" i="3" a="1"/>
  <c r="AG51" i="3" s="1"/>
  <c r="B51" i="3" a="1"/>
  <c r="B51" i="3" s="1"/>
  <c r="T51" i="3" a="1"/>
  <c r="T51" i="3" s="1"/>
  <c r="AK51" i="3" a="1"/>
  <c r="AK51" i="3" s="1"/>
  <c r="AC51" i="3" a="1"/>
  <c r="AC51" i="3" s="1"/>
  <c r="AF51" i="3" a="1"/>
  <c r="AF51" i="3" s="1"/>
  <c r="AA51" i="3" a="1"/>
  <c r="AA51" i="3" s="1"/>
  <c r="Y51" i="3" a="1"/>
  <c r="Y51" i="3" s="1"/>
  <c r="AQ51" i="3" a="1"/>
  <c r="AQ51" i="3" s="1"/>
  <c r="AM51" i="3" a="1"/>
  <c r="AM51" i="3" s="1"/>
  <c r="F51" i="3" a="1"/>
  <c r="F51" i="3" s="1"/>
  <c r="AH51" i="3" a="1"/>
  <c r="AH51" i="3" s="1"/>
  <c r="AE51" i="3" a="1"/>
  <c r="AE51" i="3" s="1"/>
  <c r="H51" i="3" a="1"/>
  <c r="H51" i="3" s="1"/>
  <c r="E51" i="3" a="1"/>
  <c r="E51" i="3" s="1"/>
  <c r="P51" i="3" a="1"/>
  <c r="P51" i="3" s="1"/>
  <c r="J51" i="3" a="1"/>
  <c r="J51" i="3" s="1"/>
  <c r="A53" i="3" l="1" a="1"/>
  <c r="A53" i="3" s="1"/>
  <c r="D52" i="6"/>
  <c r="O52" i="3" a="1"/>
  <c r="O52" i="3" s="1"/>
  <c r="AL52" i="3" a="1"/>
  <c r="AL52" i="3" s="1"/>
  <c r="AM52" i="3" a="1"/>
  <c r="AM52" i="3" s="1"/>
  <c r="M52" i="3" a="1"/>
  <c r="M52" i="3" s="1"/>
  <c r="E52" i="3" a="1"/>
  <c r="E52" i="3" s="1"/>
  <c r="U52" i="3" a="1"/>
  <c r="U52" i="3" s="1"/>
  <c r="AQ52" i="3" a="1"/>
  <c r="AQ52" i="3" s="1"/>
  <c r="J52" i="3" a="1"/>
  <c r="J52" i="3" s="1"/>
  <c r="W52" i="3" a="1"/>
  <c r="W52" i="3" s="1"/>
  <c r="Q52" i="3" a="1"/>
  <c r="Q52" i="3" s="1"/>
  <c r="AN52" i="3" a="1"/>
  <c r="AN52" i="3" s="1"/>
  <c r="G52" i="3" a="1"/>
  <c r="G52" i="3" s="1"/>
  <c r="AD52" i="3" a="1"/>
  <c r="AD52" i="3" s="1"/>
  <c r="AH52" i="3" a="1"/>
  <c r="AH52" i="3" s="1"/>
  <c r="Z52" i="3" a="1"/>
  <c r="Z52" i="3" s="1"/>
  <c r="N52" i="3" a="1"/>
  <c r="N52" i="3" s="1"/>
  <c r="F52" i="3" a="1"/>
  <c r="F52" i="3" s="1"/>
  <c r="R52" i="3" a="1"/>
  <c r="R52" i="3" s="1"/>
  <c r="AO52" i="3" a="1"/>
  <c r="AO52" i="3" s="1"/>
  <c r="AP52" i="3" a="1"/>
  <c r="AP52" i="3" s="1"/>
  <c r="AJ52" i="3" a="1"/>
  <c r="AJ52" i="3" s="1"/>
  <c r="T52" i="3" a="1"/>
  <c r="T52" i="3" s="1"/>
  <c r="L52" i="3" a="1"/>
  <c r="L52" i="3" s="1"/>
  <c r="AB52" i="3" a="1"/>
  <c r="AB52" i="3" s="1"/>
  <c r="C52" i="3" a="1"/>
  <c r="C52" i="3" s="1"/>
  <c r="D52" i="3" a="1"/>
  <c r="D52" i="3" s="1"/>
  <c r="B52" i="3" a="1"/>
  <c r="B52" i="3" s="1"/>
  <c r="AA52" i="3" a="1"/>
  <c r="AA52" i="3" s="1"/>
  <c r="S52" i="3" a="1"/>
  <c r="S52" i="3" s="1"/>
  <c r="AK52" i="3" a="1"/>
  <c r="AK52" i="3" s="1"/>
  <c r="K52" i="3" a="1"/>
  <c r="K52" i="3" s="1"/>
  <c r="P52" i="3" a="1"/>
  <c r="P52" i="3" s="1"/>
  <c r="AG52" i="3" a="1"/>
  <c r="AG52" i="3" s="1"/>
  <c r="Y52" i="3" a="1"/>
  <c r="Y52" i="3" s="1"/>
  <c r="I52" i="3" a="1"/>
  <c r="I52" i="3" s="1"/>
  <c r="V52" i="3" a="1"/>
  <c r="V52" i="3" s="1"/>
  <c r="X52" i="3" a="1"/>
  <c r="X52" i="3" s="1"/>
  <c r="H52" i="3" a="1"/>
  <c r="H52" i="3" s="1"/>
  <c r="AE52" i="3" a="1"/>
  <c r="AE52" i="3" s="1"/>
  <c r="AC52" i="3" a="1"/>
  <c r="AC52" i="3" s="1"/>
  <c r="AF52" i="3" a="1"/>
  <c r="AF52" i="3" s="1"/>
  <c r="AI52" i="3" a="1"/>
  <c r="AI52" i="3" s="1"/>
  <c r="A54" i="3" l="1" a="1"/>
  <c r="A54" i="3" s="1"/>
  <c r="D53" i="6"/>
  <c r="AM53" i="3" a="1"/>
  <c r="AM53" i="3" s="1"/>
  <c r="V53" i="3" a="1"/>
  <c r="V53" i="3" s="1"/>
  <c r="O53" i="3" a="1"/>
  <c r="O53" i="3" s="1"/>
  <c r="R53" i="3" a="1"/>
  <c r="R53" i="3" s="1"/>
  <c r="AC53" i="3" a="1"/>
  <c r="AC53" i="3" s="1"/>
  <c r="J53" i="3" a="1"/>
  <c r="J53" i="3" s="1"/>
  <c r="AE53" i="3" a="1"/>
  <c r="AE53" i="3" s="1"/>
  <c r="AP53" i="3" a="1"/>
  <c r="AP53" i="3" s="1"/>
  <c r="AA53" i="3" a="1"/>
  <c r="AA53" i="3" s="1"/>
  <c r="AL53" i="3" a="1"/>
  <c r="AL53" i="3" s="1"/>
  <c r="P53" i="3" a="1"/>
  <c r="P53" i="3" s="1"/>
  <c r="AO53" i="3" a="1"/>
  <c r="AO53" i="3" s="1"/>
  <c r="H53" i="3" a="1"/>
  <c r="H53" i="3" s="1"/>
  <c r="AI53" i="3" a="1"/>
  <c r="AI53" i="3" s="1"/>
  <c r="AN53" i="3" a="1"/>
  <c r="AN53" i="3" s="1"/>
  <c r="E53" i="3" a="1"/>
  <c r="E53" i="3" s="1"/>
  <c r="W53" i="3" a="1"/>
  <c r="W53" i="3" s="1"/>
  <c r="F53" i="3" a="1"/>
  <c r="F53" i="3" s="1"/>
  <c r="Q53" i="3" a="1"/>
  <c r="Q53" i="3" s="1"/>
  <c r="T53" i="3" a="1"/>
  <c r="T53" i="3" s="1"/>
  <c r="C53" i="3" a="1"/>
  <c r="C53" i="3" s="1"/>
  <c r="L53" i="3" a="1"/>
  <c r="L53" i="3" s="1"/>
  <c r="AD53" i="3" a="1"/>
  <c r="AD53" i="3" s="1"/>
  <c r="N53" i="3" a="1"/>
  <c r="N53" i="3" s="1"/>
  <c r="Z53" i="3" a="1"/>
  <c r="Z53" i="3" s="1"/>
  <c r="AB53" i="3" a="1"/>
  <c r="AB53" i="3" s="1"/>
  <c r="B53" i="3" a="1"/>
  <c r="B53" i="3" s="1"/>
  <c r="S53" i="3" a="1"/>
  <c r="S53" i="3" s="1"/>
  <c r="AJ53" i="3" a="1"/>
  <c r="AJ53" i="3" s="1"/>
  <c r="X53" i="3" a="1"/>
  <c r="X53" i="3" s="1"/>
  <c r="AH53" i="3" a="1"/>
  <c r="AH53" i="3" s="1"/>
  <c r="AK53" i="3" a="1"/>
  <c r="AK53" i="3" s="1"/>
  <c r="Y53" i="3" a="1"/>
  <c r="Y53" i="3" s="1"/>
  <c r="D53" i="3" a="1"/>
  <c r="D53" i="3" s="1"/>
  <c r="AG53" i="3" a="1"/>
  <c r="AG53" i="3" s="1"/>
  <c r="AQ53" i="3" a="1"/>
  <c r="AQ53" i="3" s="1"/>
  <c r="K53" i="3" a="1"/>
  <c r="K53" i="3" s="1"/>
  <c r="AF53" i="3" a="1"/>
  <c r="AF53" i="3" s="1"/>
  <c r="M53" i="3" a="1"/>
  <c r="M53" i="3" s="1"/>
  <c r="G53" i="3" a="1"/>
  <c r="G53" i="3" s="1"/>
  <c r="I53" i="3" a="1"/>
  <c r="I53" i="3" s="1"/>
  <c r="U53" i="3" a="1"/>
  <c r="U53" i="3" s="1"/>
  <c r="A55" i="3" l="1" a="1"/>
  <c r="A55" i="3" s="1"/>
  <c r="D54" i="6"/>
  <c r="H54" i="3" a="1"/>
  <c r="H54" i="3" s="1"/>
  <c r="AO54" i="3" a="1"/>
  <c r="AO54" i="3" s="1"/>
  <c r="K54" i="3" a="1"/>
  <c r="K54" i="3" s="1"/>
  <c r="D54" i="3" a="1"/>
  <c r="D54" i="3" s="1"/>
  <c r="F54" i="3" a="1"/>
  <c r="F54" i="3" s="1"/>
  <c r="N54" i="3" a="1"/>
  <c r="N54" i="3" s="1"/>
  <c r="I54" i="3" a="1"/>
  <c r="I54" i="3" s="1"/>
  <c r="S54" i="3" a="1"/>
  <c r="S54" i="3" s="1"/>
  <c r="AD54" i="3" a="1"/>
  <c r="AD54" i="3" s="1"/>
  <c r="O54" i="3" a="1"/>
  <c r="O54" i="3" s="1"/>
  <c r="U54" i="3" a="1"/>
  <c r="U54" i="3" s="1"/>
  <c r="Q54" i="3" a="1"/>
  <c r="Q54" i="3" s="1"/>
  <c r="AA54" i="3" a="1"/>
  <c r="AA54" i="3" s="1"/>
  <c r="AK54" i="3" a="1"/>
  <c r="AK54" i="3" s="1"/>
  <c r="AF54" i="3" a="1"/>
  <c r="AF54" i="3" s="1"/>
  <c r="J54" i="3" a="1"/>
  <c r="J54" i="3" s="1"/>
  <c r="Z54" i="3" a="1"/>
  <c r="Z54" i="3" s="1"/>
  <c r="AP54" i="3" a="1"/>
  <c r="AP54" i="3" s="1"/>
  <c r="C54" i="3" a="1"/>
  <c r="C54" i="3" s="1"/>
  <c r="E54" i="3" a="1"/>
  <c r="E54" i="3" s="1"/>
  <c r="AN54" i="3" a="1"/>
  <c r="AN54" i="3" s="1"/>
  <c r="P54" i="3" a="1"/>
  <c r="P54" i="3" s="1"/>
  <c r="AG54" i="3" a="1"/>
  <c r="AG54" i="3" s="1"/>
  <c r="R54" i="3" a="1"/>
  <c r="R54" i="3" s="1"/>
  <c r="L54" i="3" a="1"/>
  <c r="L54" i="3" s="1"/>
  <c r="M54" i="3" a="1"/>
  <c r="M54" i="3" s="1"/>
  <c r="B54" i="3" a="1"/>
  <c r="B54" i="3" s="1"/>
  <c r="W54" i="3" a="1"/>
  <c r="W54" i="3" s="1"/>
  <c r="AM54" i="3" a="1"/>
  <c r="AM54" i="3" s="1"/>
  <c r="Y54" i="3" a="1"/>
  <c r="Y54" i="3" s="1"/>
  <c r="T54" i="3" a="1"/>
  <c r="T54" i="3" s="1"/>
  <c r="V54" i="3" a="1"/>
  <c r="V54" i="3" s="1"/>
  <c r="AC54" i="3" a="1"/>
  <c r="AC54" i="3" s="1"/>
  <c r="G54" i="3" a="1"/>
  <c r="G54" i="3" s="1"/>
  <c r="AH54" i="3" a="1"/>
  <c r="AH54" i="3" s="1"/>
  <c r="AB54" i="3" a="1"/>
  <c r="AB54" i="3" s="1"/>
  <c r="AE54" i="3" a="1"/>
  <c r="AE54" i="3" s="1"/>
  <c r="AI54" i="3" a="1"/>
  <c r="AI54" i="3" s="1"/>
  <c r="X54" i="3" a="1"/>
  <c r="X54" i="3" s="1"/>
  <c r="AQ54" i="3" a="1"/>
  <c r="AQ54" i="3" s="1"/>
  <c r="AJ54" i="3" a="1"/>
  <c r="AJ54" i="3" s="1"/>
  <c r="AL54" i="3" a="1"/>
  <c r="AL54" i="3" s="1"/>
  <c r="A56" i="3" l="1" a="1"/>
  <c r="A56" i="3" s="1"/>
  <c r="D55" i="6"/>
  <c r="D55" i="3" a="1"/>
  <c r="D55" i="3" s="1"/>
  <c r="I55" i="3" a="1"/>
  <c r="I55" i="3" s="1"/>
  <c r="AQ55" i="3" a="1"/>
  <c r="AQ55" i="3" s="1"/>
  <c r="AK55" i="3" a="1"/>
  <c r="AK55" i="3" s="1"/>
  <c r="AM55" i="3" a="1"/>
  <c r="AM55" i="3" s="1"/>
  <c r="K55" i="3" a="1"/>
  <c r="K55" i="3" s="1"/>
  <c r="Q55" i="3" a="1"/>
  <c r="Q55" i="3" s="1"/>
  <c r="C55" i="3" a="1"/>
  <c r="C55" i="3" s="1"/>
  <c r="E55" i="3" a="1"/>
  <c r="E55" i="3" s="1"/>
  <c r="X55" i="3" a="1"/>
  <c r="X55" i="3" s="1"/>
  <c r="P55" i="3" a="1"/>
  <c r="P55" i="3" s="1"/>
  <c r="Z55" i="3" a="1"/>
  <c r="Z55" i="3" s="1"/>
  <c r="L55" i="3" a="1"/>
  <c r="L55" i="3" s="1"/>
  <c r="N55" i="3" a="1"/>
  <c r="N55" i="3" s="1"/>
  <c r="G55" i="3" a="1"/>
  <c r="G55" i="3" s="1"/>
  <c r="M55" i="3" a="1"/>
  <c r="M55" i="3" s="1"/>
  <c r="AC55" i="3" a="1"/>
  <c r="AC55" i="3" s="1"/>
  <c r="AH55" i="3" a="1"/>
  <c r="AH55" i="3" s="1"/>
  <c r="T55" i="3" a="1"/>
  <c r="T55" i="3" s="1"/>
  <c r="V55" i="3" a="1"/>
  <c r="V55" i="3" s="1"/>
  <c r="O55" i="3" a="1"/>
  <c r="O55" i="3" s="1"/>
  <c r="S55" i="3" a="1"/>
  <c r="S55" i="3" s="1"/>
  <c r="AO55" i="3" a="1"/>
  <c r="AO55" i="3" s="1"/>
  <c r="AP55" i="3" a="1"/>
  <c r="AP55" i="3" s="1"/>
  <c r="AA55" i="3" a="1"/>
  <c r="AA55" i="3" s="1"/>
  <c r="AD55" i="3" a="1"/>
  <c r="AD55" i="3" s="1"/>
  <c r="B55" i="3" a="1"/>
  <c r="B55" i="3" s="1"/>
  <c r="Y55" i="3" a="1"/>
  <c r="Y55" i="3" s="1"/>
  <c r="H55" i="3" a="1"/>
  <c r="H55" i="3" s="1"/>
  <c r="J55" i="3" a="1"/>
  <c r="J55" i="3" s="1"/>
  <c r="AJ55" i="3" a="1"/>
  <c r="AJ55" i="3" s="1"/>
  <c r="F55" i="3" a="1"/>
  <c r="F55" i="3" s="1"/>
  <c r="AF55" i="3" a="1"/>
  <c r="AF55" i="3" s="1"/>
  <c r="AG55" i="3" a="1"/>
  <c r="AG55" i="3" s="1"/>
  <c r="R55" i="3" a="1"/>
  <c r="R55" i="3" s="1"/>
  <c r="U55" i="3" a="1"/>
  <c r="U55" i="3" s="1"/>
  <c r="W55" i="3" a="1"/>
  <c r="W55" i="3" s="1"/>
  <c r="AL55" i="3" a="1"/>
  <c r="AL55" i="3" s="1"/>
  <c r="AN55" i="3" a="1"/>
  <c r="AN55" i="3" s="1"/>
  <c r="AI55" i="3" a="1"/>
  <c r="AI55" i="3" s="1"/>
  <c r="AB55" i="3" a="1"/>
  <c r="AB55" i="3" s="1"/>
  <c r="AE55" i="3" a="1"/>
  <c r="AE55" i="3" s="1"/>
  <c r="A57" i="3" l="1" a="1"/>
  <c r="A57" i="3" s="1"/>
  <c r="D56" i="6"/>
  <c r="AO56" i="3" a="1"/>
  <c r="AO56" i="3" s="1"/>
  <c r="AN56" i="3" a="1"/>
  <c r="AN56" i="3" s="1"/>
  <c r="AQ56" i="3" a="1"/>
  <c r="AQ56" i="3" s="1"/>
  <c r="AJ56" i="3" a="1"/>
  <c r="AJ56" i="3" s="1"/>
  <c r="AL56" i="3" a="1"/>
  <c r="AL56" i="3" s="1"/>
  <c r="H56" i="3" a="1"/>
  <c r="H56" i="3" s="1"/>
  <c r="L56" i="3" a="1"/>
  <c r="L56" i="3" s="1"/>
  <c r="D56" i="3" a="1"/>
  <c r="D56" i="3" s="1"/>
  <c r="F56" i="3" a="1"/>
  <c r="F56" i="3" s="1"/>
  <c r="I56" i="3" a="1"/>
  <c r="I56" i="3" s="1"/>
  <c r="P56" i="3" a="1"/>
  <c r="P56" i="3" s="1"/>
  <c r="V56" i="3" a="1"/>
  <c r="V56" i="3" s="1"/>
  <c r="N56" i="3" a="1"/>
  <c r="N56" i="3" s="1"/>
  <c r="Q56" i="3" a="1"/>
  <c r="Q56" i="3" s="1"/>
  <c r="T56" i="3" a="1"/>
  <c r="T56" i="3" s="1"/>
  <c r="AH56" i="3" a="1"/>
  <c r="AH56" i="3" s="1"/>
  <c r="AD56" i="3" a="1"/>
  <c r="AD56" i="3" s="1"/>
  <c r="AG56" i="3" a="1"/>
  <c r="AG56" i="3" s="1"/>
  <c r="Z56" i="3" a="1"/>
  <c r="Z56" i="3" s="1"/>
  <c r="AC56" i="3" a="1"/>
  <c r="AC56" i="3" s="1"/>
  <c r="C56" i="3" a="1"/>
  <c r="C56" i="3" s="1"/>
  <c r="X56" i="3" a="1"/>
  <c r="X56" i="3" s="1"/>
  <c r="AF56" i="3" a="1"/>
  <c r="AF56" i="3" s="1"/>
  <c r="Y56" i="3" a="1"/>
  <c r="Y56" i="3" s="1"/>
  <c r="AB56" i="3" a="1"/>
  <c r="AB56" i="3" s="1"/>
  <c r="AM56" i="3" a="1"/>
  <c r="AM56" i="3" s="1"/>
  <c r="K56" i="3" a="1"/>
  <c r="K56" i="3" s="1"/>
  <c r="AE56" i="3" a="1"/>
  <c r="AE56" i="3" s="1"/>
  <c r="AP56" i="3" a="1"/>
  <c r="AP56" i="3" s="1"/>
  <c r="AI56" i="3" a="1"/>
  <c r="AI56" i="3" s="1"/>
  <c r="AK56" i="3" a="1"/>
  <c r="AK56" i="3" s="1"/>
  <c r="B56" i="3" a="1"/>
  <c r="B56" i="3" s="1"/>
  <c r="S56" i="3" a="1"/>
  <c r="S56" i="3" s="1"/>
  <c r="J56" i="3" a="1"/>
  <c r="J56" i="3" s="1"/>
  <c r="M56" i="3" a="1"/>
  <c r="M56" i="3" s="1"/>
  <c r="E56" i="3" a="1"/>
  <c r="E56" i="3" s="1"/>
  <c r="G56" i="3" a="1"/>
  <c r="G56" i="3" s="1"/>
  <c r="AA56" i="3" a="1"/>
  <c r="AA56" i="3" s="1"/>
  <c r="U56" i="3" a="1"/>
  <c r="U56" i="3" s="1"/>
  <c r="W56" i="3" a="1"/>
  <c r="W56" i="3" s="1"/>
  <c r="O56" i="3" a="1"/>
  <c r="O56" i="3" s="1"/>
  <c r="R56" i="3" a="1"/>
  <c r="R56" i="3" s="1"/>
  <c r="A58" i="3" l="1" a="1"/>
  <c r="A58" i="3" s="1"/>
  <c r="D57" i="6"/>
  <c r="D57" i="3" a="1"/>
  <c r="D57" i="3" s="1"/>
  <c r="J57" i="3" a="1"/>
  <c r="J57" i="3" s="1"/>
  <c r="U57" i="3" a="1"/>
  <c r="U57" i="3" s="1"/>
  <c r="W57" i="3" a="1"/>
  <c r="W57" i="3" s="1"/>
  <c r="AI57" i="3" a="1"/>
  <c r="AI57" i="3" s="1"/>
  <c r="R57" i="3" a="1"/>
  <c r="R57" i="3" s="1"/>
  <c r="S57" i="3" a="1"/>
  <c r="S57" i="3" s="1"/>
  <c r="AM57" i="3" a="1"/>
  <c r="AM57" i="3" s="1"/>
  <c r="AG57" i="3" a="1"/>
  <c r="AG57" i="3" s="1"/>
  <c r="AK57" i="3" a="1"/>
  <c r="AK57" i="3" s="1"/>
  <c r="X57" i="3" a="1"/>
  <c r="X57" i="3" s="1"/>
  <c r="AB57" i="3" a="1"/>
  <c r="AB57" i="3" s="1"/>
  <c r="AD57" i="3" a="1"/>
  <c r="AD57" i="3" s="1"/>
  <c r="AQ57" i="3" a="1"/>
  <c r="AQ57" i="3" s="1"/>
  <c r="H57" i="3" a="1"/>
  <c r="H57" i="3" s="1"/>
  <c r="G57" i="3" a="1"/>
  <c r="G57" i="3" s="1"/>
  <c r="AE57" i="3" a="1"/>
  <c r="AE57" i="3" s="1"/>
  <c r="AJ57" i="3" a="1"/>
  <c r="AJ57" i="3" s="1"/>
  <c r="AN57" i="3" a="1"/>
  <c r="AN57" i="3" s="1"/>
  <c r="P57" i="3" a="1"/>
  <c r="P57" i="3" s="1"/>
  <c r="AP57" i="3" a="1"/>
  <c r="AP57" i="3" s="1"/>
  <c r="M57" i="3" a="1"/>
  <c r="M57" i="3" s="1"/>
  <c r="AL57" i="3" a="1"/>
  <c r="AL57" i="3" s="1"/>
  <c r="K57" i="3" a="1"/>
  <c r="K57" i="3" s="1"/>
  <c r="E57" i="3" a="1"/>
  <c r="E57" i="3" s="1"/>
  <c r="V57" i="3" a="1"/>
  <c r="V57" i="3" s="1"/>
  <c r="B57" i="3" a="1"/>
  <c r="B57" i="3" s="1"/>
  <c r="AA57" i="3" a="1"/>
  <c r="AA57" i="3" s="1"/>
  <c r="I57" i="3" a="1"/>
  <c r="I57" i="3" s="1"/>
  <c r="T57" i="3" a="1"/>
  <c r="T57" i="3" s="1"/>
  <c r="N57" i="3" a="1"/>
  <c r="N57" i="3" s="1"/>
  <c r="Y57" i="3" a="1"/>
  <c r="Y57" i="3" s="1"/>
  <c r="AH57" i="3" a="1"/>
  <c r="AH57" i="3" s="1"/>
  <c r="Q57" i="3" a="1"/>
  <c r="Q57" i="3" s="1"/>
  <c r="C57" i="3" a="1"/>
  <c r="C57" i="3" s="1"/>
  <c r="F57" i="3" a="1"/>
  <c r="F57" i="3" s="1"/>
  <c r="AC57" i="3" a="1"/>
  <c r="AC57" i="3" s="1"/>
  <c r="AO57" i="3" a="1"/>
  <c r="AO57" i="3" s="1"/>
  <c r="Z57" i="3" a="1"/>
  <c r="Z57" i="3" s="1"/>
  <c r="L57" i="3" a="1"/>
  <c r="L57" i="3" s="1"/>
  <c r="O57" i="3" a="1"/>
  <c r="O57" i="3" s="1"/>
  <c r="AF57" i="3" a="1"/>
  <c r="AF57" i="3" s="1"/>
  <c r="A59" i="3" l="1" a="1"/>
  <c r="A59" i="3" s="1"/>
  <c r="D58" i="6"/>
  <c r="J58" i="3" a="1"/>
  <c r="J58" i="3" s="1"/>
  <c r="D58" i="3" a="1"/>
  <c r="D58" i="3" s="1"/>
  <c r="AQ58" i="3" a="1"/>
  <c r="AQ58" i="3" s="1"/>
  <c r="X58" i="3" a="1"/>
  <c r="X58" i="3" s="1"/>
  <c r="AE58" i="3" a="1"/>
  <c r="AE58" i="3" s="1"/>
  <c r="P58" i="3" a="1"/>
  <c r="P58" i="3" s="1"/>
  <c r="U58" i="3" a="1"/>
  <c r="U58" i="3" s="1"/>
  <c r="T58" i="3" a="1"/>
  <c r="T58" i="3" s="1"/>
  <c r="AM58" i="3" a="1"/>
  <c r="AM58" i="3" s="1"/>
  <c r="AP58" i="3" a="1"/>
  <c r="AP58" i="3" s="1"/>
  <c r="AC58" i="3" a="1"/>
  <c r="AC58" i="3" s="1"/>
  <c r="AD58" i="3" a="1"/>
  <c r="AD58" i="3" s="1"/>
  <c r="AG58" i="3" a="1"/>
  <c r="AG58" i="3" s="1"/>
  <c r="M58" i="3" a="1"/>
  <c r="M58" i="3" s="1"/>
  <c r="Q58" i="3" a="1"/>
  <c r="Q58" i="3" s="1"/>
  <c r="F58" i="3" a="1"/>
  <c r="F58" i="3" s="1"/>
  <c r="AI58" i="3" a="1"/>
  <c r="AI58" i="3" s="1"/>
  <c r="AL58" i="3" a="1"/>
  <c r="AL58" i="3" s="1"/>
  <c r="E58" i="3" a="1"/>
  <c r="E58" i="3" s="1"/>
  <c r="Z58" i="3" a="1"/>
  <c r="Z58" i="3" s="1"/>
  <c r="AF58" i="3" a="1"/>
  <c r="AF58" i="3" s="1"/>
  <c r="L58" i="3" a="1"/>
  <c r="L58" i="3" s="1"/>
  <c r="AO58" i="3" a="1"/>
  <c r="AO58" i="3" s="1"/>
  <c r="G58" i="3" a="1"/>
  <c r="G58" i="3" s="1"/>
  <c r="V58" i="3" a="1"/>
  <c r="V58" i="3" s="1"/>
  <c r="AN58" i="3" a="1"/>
  <c r="AN58" i="3" s="1"/>
  <c r="B58" i="3" a="1"/>
  <c r="B58" i="3" s="1"/>
  <c r="S58" i="3" a="1"/>
  <c r="S58" i="3" s="1"/>
  <c r="C58" i="3" a="1"/>
  <c r="C58" i="3" s="1"/>
  <c r="H58" i="3" a="1"/>
  <c r="H58" i="3" s="1"/>
  <c r="AH58" i="3" a="1"/>
  <c r="AH58" i="3" s="1"/>
  <c r="N58" i="3" a="1"/>
  <c r="N58" i="3" s="1"/>
  <c r="Y58" i="3" a="1"/>
  <c r="Y58" i="3" s="1"/>
  <c r="AB58" i="3" a="1"/>
  <c r="AB58" i="3" s="1"/>
  <c r="I58" i="3" a="1"/>
  <c r="I58" i="3" s="1"/>
  <c r="W58" i="3" a="1"/>
  <c r="W58" i="3" s="1"/>
  <c r="AA58" i="3" a="1"/>
  <c r="AA58" i="3" s="1"/>
  <c r="AK58" i="3" a="1"/>
  <c r="AK58" i="3" s="1"/>
  <c r="AJ58" i="3" a="1"/>
  <c r="AJ58" i="3" s="1"/>
  <c r="R58" i="3" a="1"/>
  <c r="R58" i="3" s="1"/>
  <c r="K58" i="3" a="1"/>
  <c r="K58" i="3" s="1"/>
  <c r="O58" i="3" a="1"/>
  <c r="O58" i="3" s="1"/>
  <c r="A60" i="3" l="1" a="1"/>
  <c r="A60" i="3" s="1"/>
  <c r="D59" i="6"/>
  <c r="AO59" i="3" a="1"/>
  <c r="AO59" i="3" s="1"/>
  <c r="AK59" i="3" a="1"/>
  <c r="AK59" i="3" s="1"/>
  <c r="AF59" i="3" a="1"/>
  <c r="AF59" i="3" s="1"/>
  <c r="AJ59" i="3" a="1"/>
  <c r="AJ59" i="3" s="1"/>
  <c r="AQ59" i="3" a="1"/>
  <c r="AQ59" i="3" s="1"/>
  <c r="F59" i="3" a="1"/>
  <c r="F59" i="3" s="1"/>
  <c r="D59" i="3" a="1"/>
  <c r="D59" i="3" s="1"/>
  <c r="G59" i="3" a="1"/>
  <c r="G59" i="3" s="1"/>
  <c r="Y59" i="3" a="1"/>
  <c r="Y59" i="3" s="1"/>
  <c r="C59" i="3" a="1"/>
  <c r="C59" i="3" s="1"/>
  <c r="M59" i="3" a="1"/>
  <c r="M59" i="3" s="1"/>
  <c r="AD59" i="3" a="1"/>
  <c r="AD59" i="3" s="1"/>
  <c r="T59" i="3" a="1"/>
  <c r="T59" i="3" s="1"/>
  <c r="AN59" i="3" a="1"/>
  <c r="AN59" i="3" s="1"/>
  <c r="Q59" i="3" a="1"/>
  <c r="Q59" i="3" s="1"/>
  <c r="I59" i="3" a="1"/>
  <c r="I59" i="3" s="1"/>
  <c r="S59" i="3" a="1"/>
  <c r="S59" i="3" s="1"/>
  <c r="AM59" i="3" a="1"/>
  <c r="AM59" i="3" s="1"/>
  <c r="AG59" i="3" a="1"/>
  <c r="AG59" i="3" s="1"/>
  <c r="N59" i="3" a="1"/>
  <c r="N59" i="3" s="1"/>
  <c r="AE59" i="3" a="1"/>
  <c r="AE59" i="3" s="1"/>
  <c r="O59" i="3" a="1"/>
  <c r="O59" i="3" s="1"/>
  <c r="AL59" i="3" a="1"/>
  <c r="AL59" i="3" s="1"/>
  <c r="K59" i="3" a="1"/>
  <c r="K59" i="3" s="1"/>
  <c r="H59" i="3" a="1"/>
  <c r="H59" i="3" s="1"/>
  <c r="Z59" i="3" a="1"/>
  <c r="Z59" i="3" s="1"/>
  <c r="B59" i="3" a="1"/>
  <c r="B59" i="3" s="1"/>
  <c r="V59" i="3" a="1"/>
  <c r="V59" i="3" s="1"/>
  <c r="L59" i="3" a="1"/>
  <c r="L59" i="3" s="1"/>
  <c r="R59" i="3" a="1"/>
  <c r="R59" i="3" s="1"/>
  <c r="W59" i="3" a="1"/>
  <c r="W59" i="3" s="1"/>
  <c r="AP59" i="3" a="1"/>
  <c r="AP59" i="3" s="1"/>
  <c r="AA59" i="3" a="1"/>
  <c r="AA59" i="3" s="1"/>
  <c r="U59" i="3" a="1"/>
  <c r="U59" i="3" s="1"/>
  <c r="AI59" i="3" a="1"/>
  <c r="AI59" i="3" s="1"/>
  <c r="J59" i="3" a="1"/>
  <c r="J59" i="3" s="1"/>
  <c r="P59" i="3" a="1"/>
  <c r="P59" i="3" s="1"/>
  <c r="AH59" i="3" a="1"/>
  <c r="AH59" i="3" s="1"/>
  <c r="AC59" i="3" a="1"/>
  <c r="AC59" i="3" s="1"/>
  <c r="E59" i="3" a="1"/>
  <c r="E59" i="3" s="1"/>
  <c r="X59" i="3" a="1"/>
  <c r="X59" i="3" s="1"/>
  <c r="AB59" i="3" a="1"/>
  <c r="AB59" i="3" s="1"/>
  <c r="A61" i="3" l="1" a="1"/>
  <c r="A61" i="3" s="1"/>
  <c r="D60" i="6"/>
  <c r="D60" i="3" a="1"/>
  <c r="D60" i="3" s="1"/>
  <c r="AQ60" i="3" a="1"/>
  <c r="AQ60" i="3" s="1"/>
  <c r="AP60" i="3" a="1"/>
  <c r="AP60" i="3" s="1"/>
  <c r="I60" i="3" a="1"/>
  <c r="I60" i="3" s="1"/>
  <c r="AJ60" i="3" a="1"/>
  <c r="AJ60" i="3" s="1"/>
  <c r="AI60" i="3" a="1"/>
  <c r="AI60" i="3" s="1"/>
  <c r="AB60" i="3" a="1"/>
  <c r="AB60" i="3" s="1"/>
  <c r="AH60" i="3" a="1"/>
  <c r="AH60" i="3" s="1"/>
  <c r="AN60" i="3" a="1"/>
  <c r="AN60" i="3" s="1"/>
  <c r="Y60" i="3" a="1"/>
  <c r="Y60" i="3" s="1"/>
  <c r="J60" i="3" a="1"/>
  <c r="J60" i="3" s="1"/>
  <c r="G60" i="3" a="1"/>
  <c r="G60" i="3" s="1"/>
  <c r="AA60" i="3" a="1"/>
  <c r="AA60" i="3" s="1"/>
  <c r="AE60" i="3" a="1"/>
  <c r="AE60" i="3" s="1"/>
  <c r="Q60" i="3" a="1"/>
  <c r="Q60" i="3" s="1"/>
  <c r="F60" i="3" a="1"/>
  <c r="F60" i="3" s="1"/>
  <c r="V60" i="3" a="1"/>
  <c r="V60" i="3" s="1"/>
  <c r="O60" i="3" a="1"/>
  <c r="O60" i="3" s="1"/>
  <c r="AL60" i="3" a="1"/>
  <c r="AL60" i="3" s="1"/>
  <c r="AO60" i="3" a="1"/>
  <c r="AO60" i="3" s="1"/>
  <c r="AK60" i="3" a="1"/>
  <c r="AK60" i="3" s="1"/>
  <c r="M60" i="3" a="1"/>
  <c r="M60" i="3" s="1"/>
  <c r="AG60" i="3" a="1"/>
  <c r="AG60" i="3" s="1"/>
  <c r="C60" i="3" a="1"/>
  <c r="C60" i="3" s="1"/>
  <c r="H60" i="3" a="1"/>
  <c r="H60" i="3" s="1"/>
  <c r="K60" i="3" a="1"/>
  <c r="K60" i="3" s="1"/>
  <c r="B60" i="3" a="1"/>
  <c r="B60" i="3" s="1"/>
  <c r="R60" i="3" a="1"/>
  <c r="R60" i="3" s="1"/>
  <c r="E60" i="3" a="1"/>
  <c r="E60" i="3" s="1"/>
  <c r="L60" i="3" a="1"/>
  <c r="L60" i="3" s="1"/>
  <c r="S60" i="3" a="1"/>
  <c r="S60" i="3" s="1"/>
  <c r="W60" i="3" a="1"/>
  <c r="W60" i="3" s="1"/>
  <c r="X60" i="3" a="1"/>
  <c r="X60" i="3" s="1"/>
  <c r="N60" i="3" a="1"/>
  <c r="N60" i="3" s="1"/>
  <c r="T60" i="3" a="1"/>
  <c r="T60" i="3" s="1"/>
  <c r="AM60" i="3" a="1"/>
  <c r="AM60" i="3" s="1"/>
  <c r="AF60" i="3" a="1"/>
  <c r="AF60" i="3" s="1"/>
  <c r="AC60" i="3" a="1"/>
  <c r="AC60" i="3" s="1"/>
  <c r="U60" i="3" a="1"/>
  <c r="U60" i="3" s="1"/>
  <c r="Z60" i="3" a="1"/>
  <c r="Z60" i="3" s="1"/>
  <c r="AD60" i="3" a="1"/>
  <c r="AD60" i="3" s="1"/>
  <c r="P60" i="3" a="1"/>
  <c r="P60" i="3" s="1"/>
  <c r="A62" i="3" l="1" a="1"/>
  <c r="A62" i="3" s="1"/>
  <c r="D61" i="6"/>
  <c r="AG61" i="3" a="1"/>
  <c r="AG61" i="3" s="1"/>
  <c r="J61" i="3" a="1"/>
  <c r="J61" i="3" s="1"/>
  <c r="Z61" i="3" a="1"/>
  <c r="Z61" i="3" s="1"/>
  <c r="L61" i="3" a="1"/>
  <c r="L61" i="3" s="1"/>
  <c r="AH61" i="3" a="1"/>
  <c r="AH61" i="3" s="1"/>
  <c r="AM61" i="3" a="1"/>
  <c r="AM61" i="3" s="1"/>
  <c r="Q61" i="3" a="1"/>
  <c r="Q61" i="3" s="1"/>
  <c r="AJ61" i="3" a="1"/>
  <c r="AJ61" i="3" s="1"/>
  <c r="AE61" i="3" a="1"/>
  <c r="AE61" i="3" s="1"/>
  <c r="F61" i="3" a="1"/>
  <c r="F61" i="3" s="1"/>
  <c r="C61" i="3" a="1"/>
  <c r="C61" i="3" s="1"/>
  <c r="AF61" i="3" a="1"/>
  <c r="AF61" i="3" s="1"/>
  <c r="AK61" i="3" a="1"/>
  <c r="AK61" i="3" s="1"/>
  <c r="AO61" i="3" a="1"/>
  <c r="AO61" i="3" s="1"/>
  <c r="O61" i="3" a="1"/>
  <c r="O61" i="3" s="1"/>
  <c r="AA61" i="3" a="1"/>
  <c r="AA61" i="3" s="1"/>
  <c r="AP61" i="3" a="1"/>
  <c r="AP61" i="3" s="1"/>
  <c r="G61" i="3" a="1"/>
  <c r="G61" i="3" s="1"/>
  <c r="AC61" i="3" a="1"/>
  <c r="AC61" i="3" s="1"/>
  <c r="X61" i="3" a="1"/>
  <c r="X61" i="3" s="1"/>
  <c r="E61" i="3" a="1"/>
  <c r="E61" i="3" s="1"/>
  <c r="N61" i="3" a="1"/>
  <c r="N61" i="3" s="1"/>
  <c r="AN61" i="3" a="1"/>
  <c r="AN61" i="3" s="1"/>
  <c r="I61" i="3" a="1"/>
  <c r="I61" i="3" s="1"/>
  <c r="D61" i="3" a="1"/>
  <c r="D61" i="3" s="1"/>
  <c r="AI61" i="3" a="1"/>
  <c r="AI61" i="3" s="1"/>
  <c r="K61" i="3" a="1"/>
  <c r="K61" i="3" s="1"/>
  <c r="S61" i="3" a="1"/>
  <c r="S61" i="3" s="1"/>
  <c r="H61" i="3" a="1"/>
  <c r="H61" i="3" s="1"/>
  <c r="R61" i="3" a="1"/>
  <c r="R61" i="3" s="1"/>
  <c r="M61" i="3" a="1"/>
  <c r="M61" i="3" s="1"/>
  <c r="B61" i="3" a="1"/>
  <c r="B61" i="3" s="1"/>
  <c r="P61" i="3" a="1"/>
  <c r="P61" i="3" s="1"/>
  <c r="Y61" i="3" a="1"/>
  <c r="Y61" i="3" s="1"/>
  <c r="W61" i="3" a="1"/>
  <c r="W61" i="3" s="1"/>
  <c r="AB61" i="3" a="1"/>
  <c r="AB61" i="3" s="1"/>
  <c r="V61" i="3" a="1"/>
  <c r="V61" i="3" s="1"/>
  <c r="U61" i="3" a="1"/>
  <c r="U61" i="3" s="1"/>
  <c r="AD61" i="3" a="1"/>
  <c r="AD61" i="3" s="1"/>
  <c r="AL61" i="3" a="1"/>
  <c r="AL61" i="3" s="1"/>
  <c r="T61" i="3" a="1"/>
  <c r="T61" i="3" s="1"/>
  <c r="AQ61" i="3" a="1"/>
  <c r="AQ61" i="3" s="1"/>
  <c r="A63" i="3" l="1" a="1"/>
  <c r="A63" i="3" s="1"/>
  <c r="D62" i="6"/>
  <c r="L62" i="3" a="1"/>
  <c r="L62" i="3" s="1"/>
  <c r="AD62" i="3" a="1"/>
  <c r="AD62" i="3" s="1"/>
  <c r="G62" i="3" a="1"/>
  <c r="G62" i="3" s="1"/>
  <c r="AP62" i="3" a="1"/>
  <c r="AP62" i="3" s="1"/>
  <c r="X62" i="3" a="1"/>
  <c r="X62" i="3" s="1"/>
  <c r="R62" i="3" a="1"/>
  <c r="R62" i="3" s="1"/>
  <c r="AL62" i="3" a="1"/>
  <c r="AL62" i="3" s="1"/>
  <c r="AN62" i="3" a="1"/>
  <c r="AN62" i="3" s="1"/>
  <c r="J62" i="3" a="1"/>
  <c r="J62" i="3" s="1"/>
  <c r="AI62" i="3" a="1"/>
  <c r="AI62" i="3" s="1"/>
  <c r="AE62" i="3" a="1"/>
  <c r="AE62" i="3" s="1"/>
  <c r="T62" i="3" a="1"/>
  <c r="T62" i="3" s="1"/>
  <c r="Q62" i="3" a="1"/>
  <c r="Q62" i="3" s="1"/>
  <c r="U62" i="3" a="1"/>
  <c r="U62" i="3" s="1"/>
  <c r="D62" i="3" a="1"/>
  <c r="D62" i="3" s="1"/>
  <c r="C62" i="3" a="1"/>
  <c r="C62" i="3" s="1"/>
  <c r="AK62" i="3" a="1"/>
  <c r="AK62" i="3" s="1"/>
  <c r="AB62" i="3" a="1"/>
  <c r="AB62" i="3" s="1"/>
  <c r="AC62" i="3" a="1"/>
  <c r="AC62" i="3" s="1"/>
  <c r="AG62" i="3" a="1"/>
  <c r="AG62" i="3" s="1"/>
  <c r="Y62" i="3" a="1"/>
  <c r="Y62" i="3" s="1"/>
  <c r="H62" i="3" a="1"/>
  <c r="H62" i="3" s="1"/>
  <c r="AQ62" i="3" a="1"/>
  <c r="AQ62" i="3" s="1"/>
  <c r="AJ62" i="3" a="1"/>
  <c r="AJ62" i="3" s="1"/>
  <c r="AO62" i="3" a="1"/>
  <c r="AO62" i="3" s="1"/>
  <c r="K62" i="3" a="1"/>
  <c r="K62" i="3" s="1"/>
  <c r="B62" i="3" a="1"/>
  <c r="B62" i="3" s="1"/>
  <c r="O62" i="3" a="1"/>
  <c r="O62" i="3" s="1"/>
  <c r="F62" i="3" a="1"/>
  <c r="F62" i="3" s="1"/>
  <c r="E62" i="3" a="1"/>
  <c r="E62" i="3" s="1"/>
  <c r="I62" i="3" a="1"/>
  <c r="I62" i="3" s="1"/>
  <c r="W62" i="3" a="1"/>
  <c r="W62" i="3" s="1"/>
  <c r="AA62" i="3" a="1"/>
  <c r="AA62" i="3" s="1"/>
  <c r="N62" i="3" a="1"/>
  <c r="N62" i="3" s="1"/>
  <c r="P62" i="3" a="1"/>
  <c r="P62" i="3" s="1"/>
  <c r="S62" i="3" a="1"/>
  <c r="S62" i="3" s="1"/>
  <c r="AH62" i="3" a="1"/>
  <c r="AH62" i="3" s="1"/>
  <c r="AM62" i="3" a="1"/>
  <c r="AM62" i="3" s="1"/>
  <c r="V62" i="3" a="1"/>
  <c r="V62" i="3" s="1"/>
  <c r="Z62" i="3" a="1"/>
  <c r="Z62" i="3" s="1"/>
  <c r="AF62" i="3" a="1"/>
  <c r="AF62" i="3" s="1"/>
  <c r="M62" i="3" a="1"/>
  <c r="M62" i="3" s="1"/>
  <c r="A64" i="3" l="1" a="1"/>
  <c r="A64" i="3" s="1"/>
  <c r="D63" i="6"/>
  <c r="AK63" i="3" a="1"/>
  <c r="AK63" i="3" s="1"/>
  <c r="O63" i="3" a="1"/>
  <c r="O63" i="3" s="1"/>
  <c r="AF63" i="3" a="1"/>
  <c r="AF63" i="3" s="1"/>
  <c r="Z63" i="3" a="1"/>
  <c r="Z63" i="3" s="1"/>
  <c r="H63" i="3" a="1"/>
  <c r="H63" i="3" s="1"/>
  <c r="AQ63" i="3" a="1"/>
  <c r="AQ63" i="3" s="1"/>
  <c r="AG63" i="3" a="1"/>
  <c r="AG63" i="3" s="1"/>
  <c r="J63" i="3" a="1"/>
  <c r="J63" i="3" s="1"/>
  <c r="AJ63" i="3" a="1"/>
  <c r="AJ63" i="3" s="1"/>
  <c r="S63" i="3" a="1"/>
  <c r="S63" i="3" s="1"/>
  <c r="I63" i="3" a="1"/>
  <c r="I63" i="3" s="1"/>
  <c r="D63" i="3" a="1"/>
  <c r="D63" i="3" s="1"/>
  <c r="U63" i="3" a="1"/>
  <c r="U63" i="3" s="1"/>
  <c r="C63" i="3" a="1"/>
  <c r="C63" i="3" s="1"/>
  <c r="AC63" i="3" a="1"/>
  <c r="AC63" i="3" s="1"/>
  <c r="E63" i="3" a="1"/>
  <c r="E63" i="3" s="1"/>
  <c r="P63" i="3" a="1"/>
  <c r="P63" i="3" s="1"/>
  <c r="M63" i="3" a="1"/>
  <c r="M63" i="3" s="1"/>
  <c r="X63" i="3" a="1"/>
  <c r="X63" i="3" s="1"/>
  <c r="Q63" i="3" a="1"/>
  <c r="Q63" i="3" s="1"/>
  <c r="AP63" i="3" a="1"/>
  <c r="AP63" i="3" s="1"/>
  <c r="K63" i="3" a="1"/>
  <c r="K63" i="3" s="1"/>
  <c r="W63" i="3" a="1"/>
  <c r="W63" i="3" s="1"/>
  <c r="V63" i="3" a="1"/>
  <c r="V63" i="3" s="1"/>
  <c r="AH63" i="3" a="1"/>
  <c r="AH63" i="3" s="1"/>
  <c r="AL63" i="3" a="1"/>
  <c r="AL63" i="3" s="1"/>
  <c r="B63" i="3" a="1"/>
  <c r="B63" i="3" s="1"/>
  <c r="R63" i="3" a="1"/>
  <c r="R63" i="3" s="1"/>
  <c r="AB63" i="3" a="1"/>
  <c r="AB63" i="3" s="1"/>
  <c r="AD63" i="3" a="1"/>
  <c r="AD63" i="3" s="1"/>
  <c r="L63" i="3" a="1"/>
  <c r="L63" i="3" s="1"/>
  <c r="F63" i="3" a="1"/>
  <c r="F63" i="3" s="1"/>
  <c r="AE63" i="3" a="1"/>
  <c r="AE63" i="3" s="1"/>
  <c r="G63" i="3" a="1"/>
  <c r="G63" i="3" s="1"/>
  <c r="T63" i="3" a="1"/>
  <c r="T63" i="3" s="1"/>
  <c r="N63" i="3" a="1"/>
  <c r="N63" i="3" s="1"/>
  <c r="AN63" i="3" a="1"/>
  <c r="AN63" i="3" s="1"/>
  <c r="Y63" i="3" a="1"/>
  <c r="Y63" i="3" s="1"/>
  <c r="AO63" i="3" a="1"/>
  <c r="AO63" i="3" s="1"/>
  <c r="AM63" i="3" a="1"/>
  <c r="AM63" i="3" s="1"/>
  <c r="AI63" i="3" a="1"/>
  <c r="AI63" i="3" s="1"/>
  <c r="AA63" i="3" a="1"/>
  <c r="AA63" i="3" s="1"/>
  <c r="A65" i="3" l="1" a="1"/>
  <c r="A65" i="3" s="1"/>
  <c r="D64" i="6"/>
  <c r="AI64" i="3" a="1"/>
  <c r="AI64" i="3" s="1"/>
  <c r="K64" i="3" a="1"/>
  <c r="K64" i="3" s="1"/>
  <c r="D64" i="3" a="1"/>
  <c r="D64" i="3" s="1"/>
  <c r="Y64" i="3" a="1"/>
  <c r="Y64" i="3" s="1"/>
  <c r="J64" i="3" a="1"/>
  <c r="J64" i="3" s="1"/>
  <c r="AO64" i="3" a="1"/>
  <c r="AO64" i="3" s="1"/>
  <c r="T64" i="3" a="1"/>
  <c r="T64" i="3" s="1"/>
  <c r="N64" i="3" a="1"/>
  <c r="N64" i="3" s="1"/>
  <c r="AH64" i="3" a="1"/>
  <c r="AH64" i="3" s="1"/>
  <c r="R64" i="3" a="1"/>
  <c r="R64" i="3" s="1"/>
  <c r="F64" i="3" a="1"/>
  <c r="F64" i="3" s="1"/>
  <c r="AD64" i="3" a="1"/>
  <c r="AD64" i="3" s="1"/>
  <c r="W64" i="3" a="1"/>
  <c r="W64" i="3" s="1"/>
  <c r="AQ64" i="3" a="1"/>
  <c r="AQ64" i="3" s="1"/>
  <c r="AC64" i="3" a="1"/>
  <c r="AC64" i="3" s="1"/>
  <c r="AB64" i="3" a="1"/>
  <c r="AB64" i="3" s="1"/>
  <c r="AN64" i="3" a="1"/>
  <c r="AN64" i="3" s="1"/>
  <c r="AE64" i="3" a="1"/>
  <c r="AE64" i="3" s="1"/>
  <c r="AP64" i="3" a="1"/>
  <c r="AP64" i="3" s="1"/>
  <c r="AK64" i="3" a="1"/>
  <c r="AK64" i="3" s="1"/>
  <c r="G64" i="3" a="1"/>
  <c r="G64" i="3" s="1"/>
  <c r="M64" i="3" a="1"/>
  <c r="M64" i="3" s="1"/>
  <c r="AM64" i="3" a="1"/>
  <c r="AM64" i="3" s="1"/>
  <c r="E64" i="3" a="1"/>
  <c r="E64" i="3" s="1"/>
  <c r="Q64" i="3" a="1"/>
  <c r="Q64" i="3" s="1"/>
  <c r="AL64" i="3" a="1"/>
  <c r="AL64" i="3" s="1"/>
  <c r="H64" i="3" a="1"/>
  <c r="H64" i="3" s="1"/>
  <c r="S64" i="3" a="1"/>
  <c r="S64" i="3" s="1"/>
  <c r="C64" i="3" a="1"/>
  <c r="C64" i="3" s="1"/>
  <c r="P64" i="3" a="1"/>
  <c r="P64" i="3" s="1"/>
  <c r="AJ64" i="3" a="1"/>
  <c r="AJ64" i="3" s="1"/>
  <c r="B64" i="3" a="1"/>
  <c r="B64" i="3" s="1"/>
  <c r="O64" i="3" a="1"/>
  <c r="O64" i="3" s="1"/>
  <c r="Z64" i="3" a="1"/>
  <c r="Z64" i="3" s="1"/>
  <c r="L64" i="3" a="1"/>
  <c r="L64" i="3" s="1"/>
  <c r="X64" i="3" a="1"/>
  <c r="X64" i="3" s="1"/>
  <c r="I64" i="3" a="1"/>
  <c r="I64" i="3" s="1"/>
  <c r="U64" i="3" a="1"/>
  <c r="U64" i="3" s="1"/>
  <c r="AG64" i="3" a="1"/>
  <c r="AG64" i="3" s="1"/>
  <c r="V64" i="3" a="1"/>
  <c r="V64" i="3" s="1"/>
  <c r="AF64" i="3" a="1"/>
  <c r="AF64" i="3" s="1"/>
  <c r="AA64" i="3" a="1"/>
  <c r="AA64" i="3" s="1"/>
  <c r="A66" i="3" l="1" a="1"/>
  <c r="A66" i="3" s="1"/>
  <c r="D65" i="6"/>
  <c r="S65" i="3" a="1"/>
  <c r="S65" i="3" s="1"/>
  <c r="Y65" i="3" a="1"/>
  <c r="Y65" i="3" s="1"/>
  <c r="R65" i="3" a="1"/>
  <c r="R65" i="3" s="1"/>
  <c r="C65" i="3" a="1"/>
  <c r="C65" i="3" s="1"/>
  <c r="E65" i="3" a="1"/>
  <c r="E65" i="3" s="1"/>
  <c r="Z65" i="3" a="1"/>
  <c r="Z65" i="3" s="1"/>
  <c r="AH65" i="3" a="1"/>
  <c r="AH65" i="3" s="1"/>
  <c r="AC65" i="3" a="1"/>
  <c r="AC65" i="3" s="1"/>
  <c r="K65" i="3" a="1"/>
  <c r="K65" i="3" s="1"/>
  <c r="O65" i="3" a="1"/>
  <c r="O65" i="3" s="1"/>
  <c r="AF65" i="3" a="1"/>
  <c r="AF65" i="3" s="1"/>
  <c r="AO65" i="3" a="1"/>
  <c r="AO65" i="3" s="1"/>
  <c r="AJ65" i="3" a="1"/>
  <c r="AJ65" i="3" s="1"/>
  <c r="V65" i="3" a="1"/>
  <c r="V65" i="3" s="1"/>
  <c r="W65" i="3" a="1"/>
  <c r="W65" i="3" s="1"/>
  <c r="N65" i="3" a="1"/>
  <c r="N65" i="3" s="1"/>
  <c r="G65" i="3" a="1"/>
  <c r="G65" i="3" s="1"/>
  <c r="Q65" i="3" a="1"/>
  <c r="Q65" i="3" s="1"/>
  <c r="AQ65" i="3" a="1"/>
  <c r="AQ65" i="3" s="1"/>
  <c r="AL65" i="3" a="1"/>
  <c r="AL65" i="3" s="1"/>
  <c r="AN65" i="3" a="1"/>
  <c r="AN65" i="3" s="1"/>
  <c r="U65" i="3" a="1"/>
  <c r="U65" i="3" s="1"/>
  <c r="P65" i="3" a="1"/>
  <c r="P65" i="3" s="1"/>
  <c r="AA65" i="3" a="1"/>
  <c r="AA65" i="3" s="1"/>
  <c r="J65" i="3" a="1"/>
  <c r="J65" i="3" s="1"/>
  <c r="D65" i="3" a="1"/>
  <c r="D65" i="3" s="1"/>
  <c r="B65" i="3" a="1"/>
  <c r="B65" i="3" s="1"/>
  <c r="AB65" i="3" a="1"/>
  <c r="AB65" i="3" s="1"/>
  <c r="X65" i="3" a="1"/>
  <c r="X65" i="3" s="1"/>
  <c r="AI65" i="3" a="1"/>
  <c r="AI65" i="3" s="1"/>
  <c r="T65" i="3" a="1"/>
  <c r="T65" i="3" s="1"/>
  <c r="M65" i="3" a="1"/>
  <c r="M65" i="3" s="1"/>
  <c r="F65" i="3" a="1"/>
  <c r="F65" i="3" s="1"/>
  <c r="AG65" i="3" a="1"/>
  <c r="AG65" i="3" s="1"/>
  <c r="AP65" i="3" a="1"/>
  <c r="AP65" i="3" s="1"/>
  <c r="AD65" i="3" a="1"/>
  <c r="AD65" i="3" s="1"/>
  <c r="AE65" i="3" a="1"/>
  <c r="AE65" i="3" s="1"/>
  <c r="L65" i="3" a="1"/>
  <c r="L65" i="3" s="1"/>
  <c r="H65" i="3" a="1"/>
  <c r="H65" i="3" s="1"/>
  <c r="I65" i="3" a="1"/>
  <c r="I65" i="3" s="1"/>
  <c r="AK65" i="3" a="1"/>
  <c r="AK65" i="3" s="1"/>
  <c r="AM65" i="3" a="1"/>
  <c r="AM65" i="3" s="1"/>
  <c r="A67" i="3" l="1" a="1"/>
  <c r="A67" i="3" s="1"/>
  <c r="D66" i="6"/>
  <c r="AJ66" i="3" a="1"/>
  <c r="AJ66" i="3" s="1"/>
  <c r="I66" i="3" a="1"/>
  <c r="I66" i="3" s="1"/>
  <c r="C66" i="3" a="1"/>
  <c r="C66" i="3" s="1"/>
  <c r="AA66" i="3" a="1"/>
  <c r="AA66" i="3" s="1"/>
  <c r="V66" i="3" a="1"/>
  <c r="V66" i="3" s="1"/>
  <c r="AQ66" i="3" a="1"/>
  <c r="AQ66" i="3" s="1"/>
  <c r="Q66" i="3" a="1"/>
  <c r="Q66" i="3" s="1"/>
  <c r="K66" i="3" a="1"/>
  <c r="K66" i="3" s="1"/>
  <c r="AH66" i="3" a="1"/>
  <c r="AH66" i="3" s="1"/>
  <c r="AC66" i="3" a="1"/>
  <c r="AC66" i="3" s="1"/>
  <c r="O66" i="3" a="1"/>
  <c r="O66" i="3" s="1"/>
  <c r="X66" i="3" a="1"/>
  <c r="X66" i="3" s="1"/>
  <c r="T66" i="3" a="1"/>
  <c r="T66" i="3" s="1"/>
  <c r="AN66" i="3" a="1"/>
  <c r="AN66" i="3" s="1"/>
  <c r="AI66" i="3" a="1"/>
  <c r="AI66" i="3" s="1"/>
  <c r="AE66" i="3" a="1"/>
  <c r="AE66" i="3" s="1"/>
  <c r="AK66" i="3" a="1"/>
  <c r="AK66" i="3" s="1"/>
  <c r="AM66" i="3" a="1"/>
  <c r="AM66" i="3" s="1"/>
  <c r="U66" i="3" a="1"/>
  <c r="U66" i="3" s="1"/>
  <c r="N66" i="3" a="1"/>
  <c r="N66" i="3" s="1"/>
  <c r="E66" i="3" a="1"/>
  <c r="E66" i="3" s="1"/>
  <c r="AD66" i="3" a="1"/>
  <c r="AD66" i="3" s="1"/>
  <c r="AL66" i="3" a="1"/>
  <c r="AL66" i="3" s="1"/>
  <c r="Z66" i="3" a="1"/>
  <c r="Z66" i="3" s="1"/>
  <c r="F66" i="3" a="1"/>
  <c r="F66" i="3" s="1"/>
  <c r="AP66" i="3" a="1"/>
  <c r="AP66" i="3" s="1"/>
  <c r="L66" i="3" a="1"/>
  <c r="L66" i="3" s="1"/>
  <c r="H66" i="3" a="1"/>
  <c r="H66" i="3" s="1"/>
  <c r="J66" i="3" a="1"/>
  <c r="J66" i="3" s="1"/>
  <c r="AG66" i="3" a="1"/>
  <c r="AG66" i="3" s="1"/>
  <c r="AB66" i="3" a="1"/>
  <c r="AB66" i="3" s="1"/>
  <c r="B66" i="3" a="1"/>
  <c r="B66" i="3" s="1"/>
  <c r="S66" i="3" a="1"/>
  <c r="S66" i="3" s="1"/>
  <c r="P66" i="3" a="1"/>
  <c r="P66" i="3" s="1"/>
  <c r="R66" i="3" a="1"/>
  <c r="R66" i="3" s="1"/>
  <c r="D66" i="3" a="1"/>
  <c r="D66" i="3" s="1"/>
  <c r="AO66" i="3" a="1"/>
  <c r="AO66" i="3" s="1"/>
  <c r="Y66" i="3" a="1"/>
  <c r="Y66" i="3" s="1"/>
  <c r="W66" i="3" a="1"/>
  <c r="W66" i="3" s="1"/>
  <c r="AF66" i="3" a="1"/>
  <c r="AF66" i="3" s="1"/>
  <c r="M66" i="3" a="1"/>
  <c r="M66" i="3" s="1"/>
  <c r="G66" i="3" a="1"/>
  <c r="G66" i="3" s="1"/>
  <c r="A68" i="3" l="1" a="1"/>
  <c r="A68" i="3" s="1"/>
  <c r="D67" i="6"/>
  <c r="AM67" i="3" a="1"/>
  <c r="AM67" i="3" s="1"/>
  <c r="AE67" i="3" a="1"/>
  <c r="AE67" i="3" s="1"/>
  <c r="S67" i="3" a="1"/>
  <c r="S67" i="3" s="1"/>
  <c r="F67" i="3" a="1"/>
  <c r="F67" i="3" s="1"/>
  <c r="AJ67" i="3" a="1"/>
  <c r="AJ67" i="3" s="1"/>
  <c r="J67" i="3" a="1"/>
  <c r="J67" i="3" s="1"/>
  <c r="AL67" i="3" a="1"/>
  <c r="AL67" i="3" s="1"/>
  <c r="AH67" i="3" a="1"/>
  <c r="AH67" i="3" s="1"/>
  <c r="AB67" i="3" a="1"/>
  <c r="AB67" i="3" s="1"/>
  <c r="I67" i="3" a="1"/>
  <c r="I67" i="3" s="1"/>
  <c r="W67" i="3" a="1"/>
  <c r="W67" i="3" s="1"/>
  <c r="D67" i="3" a="1"/>
  <c r="D67" i="3" s="1"/>
  <c r="AO67" i="3" a="1"/>
  <c r="AO67" i="3" s="1"/>
  <c r="AI67" i="3" a="1"/>
  <c r="AI67" i="3" s="1"/>
  <c r="P67" i="3" a="1"/>
  <c r="P67" i="3" s="1"/>
  <c r="H67" i="3" a="1"/>
  <c r="H67" i="3" s="1"/>
  <c r="AK67" i="3" a="1"/>
  <c r="AK67" i="3" s="1"/>
  <c r="L67" i="3" a="1"/>
  <c r="L67" i="3" s="1"/>
  <c r="E67" i="3" a="1"/>
  <c r="E67" i="3" s="1"/>
  <c r="AQ67" i="3" a="1"/>
  <c r="AQ67" i="3" s="1"/>
  <c r="AD67" i="3" a="1"/>
  <c r="AD67" i="3" s="1"/>
  <c r="N67" i="3" a="1"/>
  <c r="N67" i="3" s="1"/>
  <c r="C67" i="3" a="1"/>
  <c r="C67" i="3" s="1"/>
  <c r="R67" i="3" a="1"/>
  <c r="R67" i="3" s="1"/>
  <c r="M67" i="3" a="1"/>
  <c r="M67" i="3" s="1"/>
  <c r="G67" i="3" a="1"/>
  <c r="G67" i="3" s="1"/>
  <c r="B67" i="3" a="1"/>
  <c r="B67" i="3" s="1"/>
  <c r="U67" i="3" a="1"/>
  <c r="U67" i="3" s="1"/>
  <c r="K67" i="3" a="1"/>
  <c r="K67" i="3" s="1"/>
  <c r="Y67" i="3" a="1"/>
  <c r="Y67" i="3" s="1"/>
  <c r="T67" i="3" a="1"/>
  <c r="T67" i="3" s="1"/>
  <c r="O67" i="3" a="1"/>
  <c r="O67" i="3" s="1"/>
  <c r="Z67" i="3" a="1"/>
  <c r="Z67" i="3" s="1"/>
  <c r="Q67" i="3" a="1"/>
  <c r="Q67" i="3" s="1"/>
  <c r="AF67" i="3" a="1"/>
  <c r="AF67" i="3" s="1"/>
  <c r="AA67" i="3" a="1"/>
  <c r="AA67" i="3" s="1"/>
  <c r="V67" i="3" a="1"/>
  <c r="V67" i="3" s="1"/>
  <c r="AG67" i="3" a="1"/>
  <c r="AG67" i="3" s="1"/>
  <c r="X67" i="3" a="1"/>
  <c r="X67" i="3" s="1"/>
  <c r="AN67" i="3" a="1"/>
  <c r="AN67" i="3" s="1"/>
  <c r="AP67" i="3" a="1"/>
  <c r="AP67" i="3" s="1"/>
  <c r="AC67" i="3" a="1"/>
  <c r="AC67" i="3" s="1"/>
  <c r="A69" i="3" l="1" a="1"/>
  <c r="A69" i="3" s="1"/>
  <c r="D68" i="6"/>
  <c r="D68" i="3" a="1"/>
  <c r="D68" i="3" s="1"/>
  <c r="AN68" i="3" a="1"/>
  <c r="AN68" i="3" s="1"/>
  <c r="U68" i="3" a="1"/>
  <c r="U68" i="3" s="1"/>
  <c r="AK68" i="3" a="1"/>
  <c r="AK68" i="3" s="1"/>
  <c r="Q68" i="3" a="1"/>
  <c r="Q68" i="3" s="1"/>
  <c r="L68" i="3" a="1"/>
  <c r="L68" i="3" s="1"/>
  <c r="F68" i="3" a="1"/>
  <c r="F68" i="3" s="1"/>
  <c r="AQ68" i="3" a="1"/>
  <c r="AQ68" i="3" s="1"/>
  <c r="C68" i="3" a="1"/>
  <c r="C68" i="3" s="1"/>
  <c r="Y68" i="3" a="1"/>
  <c r="Y68" i="3" s="1"/>
  <c r="AP68" i="3" a="1"/>
  <c r="AP68" i="3" s="1"/>
  <c r="AH68" i="3" a="1"/>
  <c r="AH68" i="3" s="1"/>
  <c r="G68" i="3" a="1"/>
  <c r="G68" i="3" s="1"/>
  <c r="AD68" i="3" a="1"/>
  <c r="AD68" i="3" s="1"/>
  <c r="J68" i="3" a="1"/>
  <c r="J68" i="3" s="1"/>
  <c r="R68" i="3" a="1"/>
  <c r="R68" i="3" s="1"/>
  <c r="M68" i="3" a="1"/>
  <c r="M68" i="3" s="1"/>
  <c r="N68" i="3" a="1"/>
  <c r="N68" i="3" s="1"/>
  <c r="I68" i="3" a="1"/>
  <c r="I68" i="3" s="1"/>
  <c r="AF68" i="3" a="1"/>
  <c r="AF68" i="3" s="1"/>
  <c r="K68" i="3" a="1"/>
  <c r="K68" i="3" s="1"/>
  <c r="AG68" i="3" a="1"/>
  <c r="AG68" i="3" s="1"/>
  <c r="T68" i="3" a="1"/>
  <c r="T68" i="3" s="1"/>
  <c r="AB68" i="3" a="1"/>
  <c r="AB68" i="3" s="1"/>
  <c r="P68" i="3" a="1"/>
  <c r="P68" i="3" s="1"/>
  <c r="AM68" i="3" a="1"/>
  <c r="AM68" i="3" s="1"/>
  <c r="W68" i="3" a="1"/>
  <c r="W68" i="3" s="1"/>
  <c r="E68" i="3" a="1"/>
  <c r="E68" i="3" s="1"/>
  <c r="AA68" i="3" a="1"/>
  <c r="AA68" i="3" s="1"/>
  <c r="H68" i="3" a="1"/>
  <c r="H68" i="3" s="1"/>
  <c r="X68" i="3" a="1"/>
  <c r="X68" i="3" s="1"/>
  <c r="B68" i="3" a="1"/>
  <c r="B68" i="3" s="1"/>
  <c r="AC68" i="3" a="1"/>
  <c r="AC68" i="3" s="1"/>
  <c r="S68" i="3" a="1"/>
  <c r="S68" i="3" s="1"/>
  <c r="AI68" i="3" a="1"/>
  <c r="AI68" i="3" s="1"/>
  <c r="O68" i="3" a="1"/>
  <c r="O68" i="3" s="1"/>
  <c r="AE68" i="3" a="1"/>
  <c r="AE68" i="3" s="1"/>
  <c r="AJ68" i="3" a="1"/>
  <c r="AJ68" i="3" s="1"/>
  <c r="Z68" i="3" a="1"/>
  <c r="Z68" i="3" s="1"/>
  <c r="AO68" i="3" a="1"/>
  <c r="AO68" i="3" s="1"/>
  <c r="V68" i="3" a="1"/>
  <c r="V68" i="3" s="1"/>
  <c r="AL68" i="3" a="1"/>
  <c r="AL68" i="3" s="1"/>
  <c r="A70" i="3" l="1" a="1"/>
  <c r="A70" i="3" s="1"/>
  <c r="D69" i="6"/>
  <c r="E69" i="3" a="1"/>
  <c r="E69" i="3" s="1"/>
  <c r="AP69" i="3" a="1"/>
  <c r="AP69" i="3" s="1"/>
  <c r="AD69" i="3" a="1"/>
  <c r="AD69" i="3" s="1"/>
  <c r="Y69" i="3" a="1"/>
  <c r="Y69" i="3" s="1"/>
  <c r="L69" i="3" a="1"/>
  <c r="L69" i="3" s="1"/>
  <c r="T69" i="3" a="1"/>
  <c r="T69" i="3" s="1"/>
  <c r="O69" i="3" a="1"/>
  <c r="O69" i="3" s="1"/>
  <c r="AQ69" i="3" a="1"/>
  <c r="AQ69" i="3" s="1"/>
  <c r="AE69" i="3" a="1"/>
  <c r="AE69" i="3" s="1"/>
  <c r="AA69" i="3" a="1"/>
  <c r="AA69" i="3" s="1"/>
  <c r="AI69" i="3" a="1"/>
  <c r="AI69" i="3" s="1"/>
  <c r="V69" i="3" a="1"/>
  <c r="V69" i="3" s="1"/>
  <c r="C69" i="3" a="1"/>
  <c r="C69" i="3" s="1"/>
  <c r="AM69" i="3" a="1"/>
  <c r="AM69" i="3" s="1"/>
  <c r="AH69" i="3" a="1"/>
  <c r="AH69" i="3" s="1"/>
  <c r="G69" i="3" a="1"/>
  <c r="G69" i="3" s="1"/>
  <c r="AO69" i="3" a="1"/>
  <c r="AO69" i="3" s="1"/>
  <c r="AC69" i="3" a="1"/>
  <c r="AC69" i="3" s="1"/>
  <c r="I69" i="3" a="1"/>
  <c r="I69" i="3" s="1"/>
  <c r="D69" i="3" a="1"/>
  <c r="D69" i="3" s="1"/>
  <c r="AN69" i="3" a="1"/>
  <c r="AN69" i="3" s="1"/>
  <c r="M69" i="3" a="1"/>
  <c r="M69" i="3" s="1"/>
  <c r="F69" i="3" a="1"/>
  <c r="F69" i="3" s="1"/>
  <c r="AJ69" i="3" a="1"/>
  <c r="AJ69" i="3" s="1"/>
  <c r="X69" i="3" a="1"/>
  <c r="X69" i="3" s="1"/>
  <c r="K69" i="3" a="1"/>
  <c r="K69" i="3" s="1"/>
  <c r="B69" i="3" a="1"/>
  <c r="B69" i="3" s="1"/>
  <c r="S69" i="3" a="1"/>
  <c r="S69" i="3" s="1"/>
  <c r="N69" i="3" a="1"/>
  <c r="N69" i="3" s="1"/>
  <c r="H69" i="3" a="1"/>
  <c r="H69" i="3" s="1"/>
  <c r="AK69" i="3" a="1"/>
  <c r="AK69" i="3" s="1"/>
  <c r="R69" i="3" a="1"/>
  <c r="R69" i="3" s="1"/>
  <c r="AF69" i="3" a="1"/>
  <c r="AF69" i="3" s="1"/>
  <c r="U69" i="3" a="1"/>
  <c r="U69" i="3" s="1"/>
  <c r="P69" i="3" a="1"/>
  <c r="P69" i="3" s="1"/>
  <c r="J69" i="3" a="1"/>
  <c r="J69" i="3" s="1"/>
  <c r="Z69" i="3" a="1"/>
  <c r="Z69" i="3" s="1"/>
  <c r="AL69" i="3" a="1"/>
  <c r="AL69" i="3" s="1"/>
  <c r="AB69" i="3" a="1"/>
  <c r="AB69" i="3" s="1"/>
  <c r="W69" i="3" a="1"/>
  <c r="W69" i="3" s="1"/>
  <c r="Q69" i="3" a="1"/>
  <c r="Q69" i="3" s="1"/>
  <c r="AG69" i="3" a="1"/>
  <c r="AG69" i="3" s="1"/>
  <c r="A71" i="3" l="1" a="1"/>
  <c r="A71" i="3" s="1"/>
  <c r="D70" i="6"/>
  <c r="AL70" i="3" a="1"/>
  <c r="AL70" i="3" s="1"/>
  <c r="AH70" i="3" a="1"/>
  <c r="AH70" i="3" s="1"/>
  <c r="AC70" i="3" a="1"/>
  <c r="AC70" i="3" s="1"/>
  <c r="K70" i="3" a="1"/>
  <c r="K70" i="3" s="1"/>
  <c r="AG70" i="3" a="1"/>
  <c r="AG70" i="3" s="1"/>
  <c r="AQ70" i="3" a="1"/>
  <c r="AQ70" i="3" s="1"/>
  <c r="AO70" i="3" a="1"/>
  <c r="AO70" i="3" s="1"/>
  <c r="AP70" i="3" a="1"/>
  <c r="AP70" i="3" s="1"/>
  <c r="Y70" i="3" a="1"/>
  <c r="Y70" i="3" s="1"/>
  <c r="W70" i="3" a="1"/>
  <c r="W70" i="3" s="1"/>
  <c r="G70" i="3" a="1"/>
  <c r="G70" i="3" s="1"/>
  <c r="H70" i="3" a="1"/>
  <c r="H70" i="3" s="1"/>
  <c r="J70" i="3" a="1"/>
  <c r="J70" i="3" s="1"/>
  <c r="AE70" i="3" a="1"/>
  <c r="AE70" i="3" s="1"/>
  <c r="AD70" i="3" a="1"/>
  <c r="AD70" i="3" s="1"/>
  <c r="C70" i="3" a="1"/>
  <c r="C70" i="3" s="1"/>
  <c r="M70" i="3" a="1"/>
  <c r="M70" i="3" s="1"/>
  <c r="P70" i="3" a="1"/>
  <c r="P70" i="3" s="1"/>
  <c r="D70" i="3" a="1"/>
  <c r="D70" i="3" s="1"/>
  <c r="AM70" i="3" a="1"/>
  <c r="AM70" i="3" s="1"/>
  <c r="AJ70" i="3" a="1"/>
  <c r="AJ70" i="3" s="1"/>
  <c r="I70" i="3" a="1"/>
  <c r="I70" i="3" s="1"/>
  <c r="AA70" i="3" a="1"/>
  <c r="AA70" i="3" s="1"/>
  <c r="AB70" i="3" a="1"/>
  <c r="AB70" i="3" s="1"/>
  <c r="R70" i="3" a="1"/>
  <c r="R70" i="3" s="1"/>
  <c r="F70" i="3" a="1"/>
  <c r="F70" i="3" s="1"/>
  <c r="B70" i="3" a="1"/>
  <c r="B70" i="3" s="1"/>
  <c r="O70" i="3" a="1"/>
  <c r="O70" i="3" s="1"/>
  <c r="AN70" i="3" a="1"/>
  <c r="AN70" i="3" s="1"/>
  <c r="AI70" i="3" a="1"/>
  <c r="AI70" i="3" s="1"/>
  <c r="X70" i="3" a="1"/>
  <c r="X70" i="3" s="1"/>
  <c r="L70" i="3" a="1"/>
  <c r="L70" i="3" s="1"/>
  <c r="T70" i="3" a="1"/>
  <c r="T70" i="3" s="1"/>
  <c r="N70" i="3" a="1"/>
  <c r="N70" i="3" s="1"/>
  <c r="Q70" i="3" a="1"/>
  <c r="Q70" i="3" s="1"/>
  <c r="AK70" i="3" a="1"/>
  <c r="AK70" i="3" s="1"/>
  <c r="S70" i="3" a="1"/>
  <c r="S70" i="3" s="1"/>
  <c r="AF70" i="3" a="1"/>
  <c r="AF70" i="3" s="1"/>
  <c r="U70" i="3" a="1"/>
  <c r="U70" i="3" s="1"/>
  <c r="V70" i="3" a="1"/>
  <c r="V70" i="3" s="1"/>
  <c r="E70" i="3" a="1"/>
  <c r="E70" i="3" s="1"/>
  <c r="Z70" i="3" a="1"/>
  <c r="Z70" i="3" s="1"/>
  <c r="A72" i="3" l="1" a="1"/>
  <c r="A72" i="3" s="1"/>
  <c r="D71" i="6"/>
  <c r="AL71" i="3" a="1"/>
  <c r="AL71" i="3" s="1"/>
  <c r="K71" i="3" a="1"/>
  <c r="K71" i="3" s="1"/>
  <c r="AP71" i="3" a="1"/>
  <c r="AP71" i="3" s="1"/>
  <c r="S71" i="3" a="1"/>
  <c r="S71" i="3" s="1"/>
  <c r="V71" i="3" a="1"/>
  <c r="V71" i="3" s="1"/>
  <c r="AQ71" i="3" a="1"/>
  <c r="AQ71" i="3" s="1"/>
  <c r="R71" i="3" a="1"/>
  <c r="R71" i="3" s="1"/>
  <c r="Q71" i="3" a="1"/>
  <c r="Q71" i="3" s="1"/>
  <c r="AC71" i="3" a="1"/>
  <c r="AC71" i="3" s="1"/>
  <c r="F71" i="3" a="1"/>
  <c r="F71" i="3" s="1"/>
  <c r="H71" i="3" a="1"/>
  <c r="H71" i="3" s="1"/>
  <c r="AE71" i="3" a="1"/>
  <c r="AE71" i="3" s="1"/>
  <c r="Y71" i="3" a="1"/>
  <c r="Y71" i="3" s="1"/>
  <c r="AK71" i="3" a="1"/>
  <c r="AK71" i="3" s="1"/>
  <c r="O71" i="3" a="1"/>
  <c r="O71" i="3" s="1"/>
  <c r="I71" i="3" a="1"/>
  <c r="I71" i="3" s="1"/>
  <c r="M71" i="3" a="1"/>
  <c r="M71" i="3" s="1"/>
  <c r="AM71" i="3" a="1"/>
  <c r="AM71" i="3" s="1"/>
  <c r="AH71" i="3" a="1"/>
  <c r="AH71" i="3" s="1"/>
  <c r="C71" i="3" a="1"/>
  <c r="C71" i="3" s="1"/>
  <c r="W71" i="3" a="1"/>
  <c r="W71" i="3" s="1"/>
  <c r="N71" i="3" a="1"/>
  <c r="N71" i="3" s="1"/>
  <c r="U71" i="3" a="1"/>
  <c r="U71" i="3" s="1"/>
  <c r="G71" i="3" a="1"/>
  <c r="G71" i="3" s="1"/>
  <c r="AI71" i="3" a="1"/>
  <c r="AI71" i="3" s="1"/>
  <c r="L71" i="3" a="1"/>
  <c r="L71" i="3" s="1"/>
  <c r="B71" i="3" a="1"/>
  <c r="B71" i="3" s="1"/>
  <c r="T71" i="3" a="1"/>
  <c r="T71" i="3" s="1"/>
  <c r="AA71" i="3" a="1"/>
  <c r="AA71" i="3" s="1"/>
  <c r="P71" i="3" a="1"/>
  <c r="P71" i="3" s="1"/>
  <c r="J71" i="3" a="1"/>
  <c r="J71" i="3" s="1"/>
  <c r="AD71" i="3" a="1"/>
  <c r="AD71" i="3" s="1"/>
  <c r="Z71" i="3" a="1"/>
  <c r="Z71" i="3" s="1"/>
  <c r="AO71" i="3" a="1"/>
  <c r="AO71" i="3" s="1"/>
  <c r="X71" i="3" a="1"/>
  <c r="X71" i="3" s="1"/>
  <c r="AB71" i="3" a="1"/>
  <c r="AB71" i="3" s="1"/>
  <c r="AN71" i="3" a="1"/>
  <c r="AN71" i="3" s="1"/>
  <c r="AF71" i="3" a="1"/>
  <c r="AF71" i="3" s="1"/>
  <c r="E71" i="3" a="1"/>
  <c r="E71" i="3" s="1"/>
  <c r="AG71" i="3" a="1"/>
  <c r="AG71" i="3" s="1"/>
  <c r="AJ71" i="3" a="1"/>
  <c r="AJ71" i="3" s="1"/>
  <c r="D71" i="3" a="1"/>
  <c r="D71" i="3" s="1"/>
  <c r="A73" i="3" l="1" a="1"/>
  <c r="A73" i="3" s="1"/>
  <c r="D72" i="6"/>
  <c r="AQ72" i="3" a="1"/>
  <c r="AQ72" i="3" s="1"/>
  <c r="AE72" i="3" a="1"/>
  <c r="AE72" i="3" s="1"/>
  <c r="C72" i="3" a="1"/>
  <c r="C72" i="3" s="1"/>
  <c r="O72" i="3" a="1"/>
  <c r="O72" i="3" s="1"/>
  <c r="AP72" i="3" a="1"/>
  <c r="AP72" i="3" s="1"/>
  <c r="F72" i="3" a="1"/>
  <c r="F72" i="3" s="1"/>
  <c r="AJ72" i="3" a="1"/>
  <c r="AJ72" i="3" s="1"/>
  <c r="L72" i="3" a="1"/>
  <c r="L72" i="3" s="1"/>
  <c r="W72" i="3" a="1"/>
  <c r="W72" i="3" s="1"/>
  <c r="I72" i="3" a="1"/>
  <c r="I72" i="3" s="1"/>
  <c r="S72" i="3" a="1"/>
  <c r="S72" i="3" s="1"/>
  <c r="R72" i="3" a="1"/>
  <c r="R72" i="3" s="1"/>
  <c r="AD72" i="3" a="1"/>
  <c r="AD72" i="3" s="1"/>
  <c r="AO72" i="3" a="1"/>
  <c r="AO72" i="3" s="1"/>
  <c r="AA72" i="3" a="1"/>
  <c r="AA72" i="3" s="1"/>
  <c r="AK72" i="3" a="1"/>
  <c r="AK72" i="3" s="1"/>
  <c r="Q72" i="3" a="1"/>
  <c r="Q72" i="3" s="1"/>
  <c r="AL72" i="3" a="1"/>
  <c r="AL72" i="3" s="1"/>
  <c r="E72" i="3" a="1"/>
  <c r="E72" i="3" s="1"/>
  <c r="AH72" i="3" a="1"/>
  <c r="AH72" i="3" s="1"/>
  <c r="N72" i="3" a="1"/>
  <c r="N72" i="3" s="1"/>
  <c r="Z72" i="3" a="1"/>
  <c r="Z72" i="3" s="1"/>
  <c r="AB72" i="3" a="1"/>
  <c r="AB72" i="3" s="1"/>
  <c r="AM72" i="3" a="1"/>
  <c r="AM72" i="3" s="1"/>
  <c r="G72" i="3" a="1"/>
  <c r="G72" i="3" s="1"/>
  <c r="AI72" i="3" a="1"/>
  <c r="AI72" i="3" s="1"/>
  <c r="T72" i="3" a="1"/>
  <c r="T72" i="3" s="1"/>
  <c r="AG72" i="3" a="1"/>
  <c r="AG72" i="3" s="1"/>
  <c r="K72" i="3" a="1"/>
  <c r="K72" i="3" s="1"/>
  <c r="D72" i="3" a="1"/>
  <c r="D72" i="3" s="1"/>
  <c r="X72" i="3" a="1"/>
  <c r="X72" i="3" s="1"/>
  <c r="B72" i="3" a="1"/>
  <c r="B72" i="3" s="1"/>
  <c r="Y72" i="3" a="1"/>
  <c r="Y72" i="3" s="1"/>
  <c r="AN72" i="3" a="1"/>
  <c r="AN72" i="3" s="1"/>
  <c r="U72" i="3" a="1"/>
  <c r="U72" i="3" s="1"/>
  <c r="M72" i="3" a="1"/>
  <c r="M72" i="3" s="1"/>
  <c r="H72" i="3" a="1"/>
  <c r="H72" i="3" s="1"/>
  <c r="AF72" i="3" a="1"/>
  <c r="AF72" i="3" s="1"/>
  <c r="J72" i="3" a="1"/>
  <c r="J72" i="3" s="1"/>
  <c r="AC72" i="3" a="1"/>
  <c r="AC72" i="3" s="1"/>
  <c r="V72" i="3" a="1"/>
  <c r="V72" i="3" s="1"/>
  <c r="P72" i="3" a="1"/>
  <c r="P72" i="3" s="1"/>
  <c r="A74" i="3" l="1" a="1"/>
  <c r="A74" i="3" s="1"/>
  <c r="D73" i="6"/>
  <c r="L73" i="3" a="1"/>
  <c r="L73" i="3" s="1"/>
  <c r="AI73" i="3" a="1"/>
  <c r="AI73" i="3" s="1"/>
  <c r="X73" i="3" a="1"/>
  <c r="X73" i="3" s="1"/>
  <c r="AH73" i="3" a="1"/>
  <c r="AH73" i="3" s="1"/>
  <c r="AJ73" i="3" a="1"/>
  <c r="AJ73" i="3" s="1"/>
  <c r="R73" i="3" a="1"/>
  <c r="R73" i="3" s="1"/>
  <c r="D73" i="3" a="1"/>
  <c r="D73" i="3" s="1"/>
  <c r="AN73" i="3" a="1"/>
  <c r="AN73" i="3" s="1"/>
  <c r="AP73" i="3" a="1"/>
  <c r="AP73" i="3" s="1"/>
  <c r="V73" i="3" a="1"/>
  <c r="V73" i="3" s="1"/>
  <c r="AK73" i="3" a="1"/>
  <c r="AK73" i="3" s="1"/>
  <c r="M73" i="3" a="1"/>
  <c r="M73" i="3" s="1"/>
  <c r="G73" i="3" a="1"/>
  <c r="G73" i="3" s="1"/>
  <c r="J73" i="3" a="1"/>
  <c r="J73" i="3" s="1"/>
  <c r="AD73" i="3" a="1"/>
  <c r="AD73" i="3" s="1"/>
  <c r="H73" i="3" a="1"/>
  <c r="H73" i="3" s="1"/>
  <c r="AQ73" i="3" a="1"/>
  <c r="AQ73" i="3" s="1"/>
  <c r="AE73" i="3" a="1"/>
  <c r="AE73" i="3" s="1"/>
  <c r="P73" i="3" a="1"/>
  <c r="P73" i="3" s="1"/>
  <c r="S73" i="3" a="1"/>
  <c r="S73" i="3" s="1"/>
  <c r="AL73" i="3" a="1"/>
  <c r="AL73" i="3" s="1"/>
  <c r="N73" i="3" a="1"/>
  <c r="N73" i="3" s="1"/>
  <c r="C73" i="3" a="1"/>
  <c r="C73" i="3" s="1"/>
  <c r="F73" i="3" a="1"/>
  <c r="F73" i="3" s="1"/>
  <c r="Z73" i="3" a="1"/>
  <c r="Z73" i="3" s="1"/>
  <c r="AA73" i="3" a="1"/>
  <c r="AA73" i="3" s="1"/>
  <c r="B73" i="3" a="1"/>
  <c r="B73" i="3" s="1"/>
  <c r="T73" i="3" a="1"/>
  <c r="T73" i="3" s="1"/>
  <c r="I73" i="3" a="1"/>
  <c r="I73" i="3" s="1"/>
  <c r="AF73" i="3" a="1"/>
  <c r="AF73" i="3" s="1"/>
  <c r="AG73" i="3" a="1"/>
  <c r="AG73" i="3" s="1"/>
  <c r="K73" i="3" a="1"/>
  <c r="K73" i="3" s="1"/>
  <c r="Y73" i="3" a="1"/>
  <c r="Y73" i="3" s="1"/>
  <c r="W73" i="3" a="1"/>
  <c r="W73" i="3" s="1"/>
  <c r="AM73" i="3" a="1"/>
  <c r="AM73" i="3" s="1"/>
  <c r="AO73" i="3" a="1"/>
  <c r="AO73" i="3" s="1"/>
  <c r="U73" i="3" a="1"/>
  <c r="U73" i="3" s="1"/>
  <c r="E73" i="3" a="1"/>
  <c r="E73" i="3" s="1"/>
  <c r="AC73" i="3" a="1"/>
  <c r="AC73" i="3" s="1"/>
  <c r="O73" i="3" a="1"/>
  <c r="O73" i="3" s="1"/>
  <c r="Q73" i="3" a="1"/>
  <c r="Q73" i="3" s="1"/>
  <c r="AB73" i="3" a="1"/>
  <c r="AB73" i="3" s="1"/>
  <c r="A75" i="3" l="1" a="1"/>
  <c r="A75" i="3" s="1"/>
  <c r="D74" i="6"/>
  <c r="AK74" i="3" a="1"/>
  <c r="AK74" i="3" s="1"/>
  <c r="E74" i="3" a="1"/>
  <c r="E74" i="3" s="1"/>
  <c r="AL74" i="3" a="1"/>
  <c r="AL74" i="3" s="1"/>
  <c r="J74" i="3" a="1"/>
  <c r="J74" i="3" s="1"/>
  <c r="D74" i="3" a="1"/>
  <c r="D74" i="3" s="1"/>
  <c r="AQ74" i="3" a="1"/>
  <c r="AQ74" i="3" s="1"/>
  <c r="U74" i="3" a="1"/>
  <c r="U74" i="3" s="1"/>
  <c r="H74" i="3" a="1"/>
  <c r="H74" i="3" s="1"/>
  <c r="Z74" i="3" a="1"/>
  <c r="Z74" i="3" s="1"/>
  <c r="M74" i="3" a="1"/>
  <c r="M74" i="3" s="1"/>
  <c r="L74" i="3" a="1"/>
  <c r="L74" i="3" s="1"/>
  <c r="AB74" i="3" a="1"/>
  <c r="AB74" i="3" s="1"/>
  <c r="I74" i="3" a="1"/>
  <c r="I74" i="3" s="1"/>
  <c r="AG74" i="3" a="1"/>
  <c r="AG74" i="3" s="1"/>
  <c r="T74" i="3" a="1"/>
  <c r="T74" i="3" s="1"/>
  <c r="AE74" i="3" a="1"/>
  <c r="AE74" i="3" s="1"/>
  <c r="AN74" i="3" a="1"/>
  <c r="AN74" i="3" s="1"/>
  <c r="AD74" i="3" a="1"/>
  <c r="AD74" i="3" s="1"/>
  <c r="C74" i="3" a="1"/>
  <c r="C74" i="3" s="1"/>
  <c r="AP74" i="3" a="1"/>
  <c r="AP74" i="3" s="1"/>
  <c r="G74" i="3" a="1"/>
  <c r="G74" i="3" s="1"/>
  <c r="Q74" i="3" a="1"/>
  <c r="Q74" i="3" s="1"/>
  <c r="AJ74" i="3" a="1"/>
  <c r="AJ74" i="3" s="1"/>
  <c r="P74" i="3" a="1"/>
  <c r="P74" i="3" s="1"/>
  <c r="AO74" i="3" a="1"/>
  <c r="AO74" i="3" s="1"/>
  <c r="AA74" i="3" a="1"/>
  <c r="AA74" i="3" s="1"/>
  <c r="N74" i="3" a="1"/>
  <c r="N74" i="3" s="1"/>
  <c r="W74" i="3" a="1"/>
  <c r="W74" i="3" s="1"/>
  <c r="F74" i="3" a="1"/>
  <c r="F74" i="3" s="1"/>
  <c r="X74" i="3" a="1"/>
  <c r="X74" i="3" s="1"/>
  <c r="K74" i="3" a="1"/>
  <c r="K74" i="3" s="1"/>
  <c r="B74" i="3" a="1"/>
  <c r="B74" i="3" s="1"/>
  <c r="S74" i="3" a="1"/>
  <c r="S74" i="3" s="1"/>
  <c r="AC74" i="3" a="1"/>
  <c r="AC74" i="3" s="1"/>
  <c r="V74" i="3" a="1"/>
  <c r="V74" i="3" s="1"/>
  <c r="AF74" i="3" a="1"/>
  <c r="AF74" i="3" s="1"/>
  <c r="R74" i="3" a="1"/>
  <c r="R74" i="3" s="1"/>
  <c r="Y74" i="3" a="1"/>
  <c r="Y74" i="3" s="1"/>
  <c r="AI74" i="3" a="1"/>
  <c r="AI74" i="3" s="1"/>
  <c r="O74" i="3" a="1"/>
  <c r="O74" i="3" s="1"/>
  <c r="AM74" i="3" a="1"/>
  <c r="AM74" i="3" s="1"/>
  <c r="AH74" i="3" a="1"/>
  <c r="AH74" i="3" s="1"/>
  <c r="A76" i="3" l="1" a="1"/>
  <c r="A76" i="3" s="1"/>
  <c r="D75" i="6"/>
  <c r="K75" i="3" a="1"/>
  <c r="K75" i="3" s="1"/>
  <c r="AO75" i="3" a="1"/>
  <c r="AO75" i="3" s="1"/>
  <c r="AB75" i="3" a="1"/>
  <c r="AB75" i="3" s="1"/>
  <c r="H75" i="3" a="1"/>
  <c r="H75" i="3" s="1"/>
  <c r="C75" i="3" a="1"/>
  <c r="C75" i="3" s="1"/>
  <c r="Q75" i="3" a="1"/>
  <c r="Q75" i="3" s="1"/>
  <c r="L75" i="3" a="1"/>
  <c r="L75" i="3" s="1"/>
  <c r="AQ75" i="3" a="1"/>
  <c r="AQ75" i="3" s="1"/>
  <c r="O75" i="3" a="1"/>
  <c r="O75" i="3" s="1"/>
  <c r="I75" i="3" a="1"/>
  <c r="I75" i="3" s="1"/>
  <c r="AI75" i="3" a="1"/>
  <c r="AI75" i="3" s="1"/>
  <c r="T75" i="3" a="1"/>
  <c r="T75" i="3" s="1"/>
  <c r="F75" i="3" a="1"/>
  <c r="F75" i="3" s="1"/>
  <c r="W75" i="3" a="1"/>
  <c r="W75" i="3" s="1"/>
  <c r="Z75" i="3" a="1"/>
  <c r="Z75" i="3" s="1"/>
  <c r="G75" i="3" a="1"/>
  <c r="G75" i="3" s="1"/>
  <c r="AN75" i="3" a="1"/>
  <c r="AN75" i="3" s="1"/>
  <c r="AA75" i="3" a="1"/>
  <c r="AA75" i="3" s="1"/>
  <c r="N75" i="3" a="1"/>
  <c r="N75" i="3" s="1"/>
  <c r="AE75" i="3" a="1"/>
  <c r="AE75" i="3" s="1"/>
  <c r="AG75" i="3" a="1"/>
  <c r="AG75" i="3" s="1"/>
  <c r="S75" i="3" a="1"/>
  <c r="S75" i="3" s="1"/>
  <c r="D75" i="3" a="1"/>
  <c r="D75" i="3" s="1"/>
  <c r="AJ75" i="3" a="1"/>
  <c r="AJ75" i="3" s="1"/>
  <c r="U75" i="3" a="1"/>
  <c r="U75" i="3" s="1"/>
  <c r="P75" i="3" a="1"/>
  <c r="P75" i="3" s="1"/>
  <c r="B75" i="3" a="1"/>
  <c r="B75" i="3" s="1"/>
  <c r="Y75" i="3" a="1"/>
  <c r="Y75" i="3" s="1"/>
  <c r="J75" i="3" a="1"/>
  <c r="J75" i="3" s="1"/>
  <c r="AP75" i="3" a="1"/>
  <c r="AP75" i="3" s="1"/>
  <c r="AC75" i="3" a="1"/>
  <c r="AC75" i="3" s="1"/>
  <c r="X75" i="3" a="1"/>
  <c r="X75" i="3" s="1"/>
  <c r="AD75" i="3" a="1"/>
  <c r="AD75" i="3" s="1"/>
  <c r="R75" i="3" a="1"/>
  <c r="R75" i="3" s="1"/>
  <c r="E75" i="3" a="1"/>
  <c r="E75" i="3" s="1"/>
  <c r="V75" i="3" a="1"/>
  <c r="V75" i="3" s="1"/>
  <c r="AF75" i="3" a="1"/>
  <c r="AF75" i="3" s="1"/>
  <c r="AK75" i="3" a="1"/>
  <c r="AK75" i="3" s="1"/>
  <c r="AH75" i="3" a="1"/>
  <c r="AH75" i="3" s="1"/>
  <c r="M75" i="3" a="1"/>
  <c r="M75" i="3" s="1"/>
  <c r="AL75" i="3" a="1"/>
  <c r="AL75" i="3" s="1"/>
  <c r="AM75" i="3" a="1"/>
  <c r="AM75" i="3" s="1"/>
  <c r="A77" i="3" l="1" a="1"/>
  <c r="A77" i="3" s="1"/>
  <c r="D76" i="6"/>
  <c r="W76" i="3" a="1"/>
  <c r="W76" i="3" s="1"/>
  <c r="AG76" i="3" a="1"/>
  <c r="AG76" i="3" s="1"/>
  <c r="T76" i="3" a="1"/>
  <c r="T76" i="3" s="1"/>
  <c r="U76" i="3" a="1"/>
  <c r="U76" i="3" s="1"/>
  <c r="H76" i="3" a="1"/>
  <c r="H76" i="3" s="1"/>
  <c r="AO76" i="3" a="1"/>
  <c r="AO76" i="3" s="1"/>
  <c r="AP76" i="3" a="1"/>
  <c r="AP76" i="3" s="1"/>
  <c r="AB76" i="3" a="1"/>
  <c r="AB76" i="3" s="1"/>
  <c r="AD76" i="3" a="1"/>
  <c r="AD76" i="3" s="1"/>
  <c r="P76" i="3" a="1"/>
  <c r="P76" i="3" s="1"/>
  <c r="Q76" i="3" a="1"/>
  <c r="Q76" i="3" s="1"/>
  <c r="J76" i="3" a="1"/>
  <c r="J76" i="3" s="1"/>
  <c r="AI76" i="3" a="1"/>
  <c r="AI76" i="3" s="1"/>
  <c r="AK76" i="3" a="1"/>
  <c r="AK76" i="3" s="1"/>
  <c r="AF76" i="3" a="1"/>
  <c r="AF76" i="3" s="1"/>
  <c r="G76" i="3" a="1"/>
  <c r="G76" i="3" s="1"/>
  <c r="X76" i="3" a="1"/>
  <c r="X76" i="3" s="1"/>
  <c r="S76" i="3" a="1"/>
  <c r="S76" i="3" s="1"/>
  <c r="D76" i="3" a="1"/>
  <c r="D76" i="3" s="1"/>
  <c r="F76" i="3" a="1"/>
  <c r="F76" i="3" s="1"/>
  <c r="AM76" i="3" a="1"/>
  <c r="AM76" i="3" s="1"/>
  <c r="M76" i="3" a="1"/>
  <c r="M76" i="3" s="1"/>
  <c r="AN76" i="3" a="1"/>
  <c r="AN76" i="3" s="1"/>
  <c r="AA76" i="3" a="1"/>
  <c r="AA76" i="3" s="1"/>
  <c r="L76" i="3" a="1"/>
  <c r="L76" i="3" s="1"/>
  <c r="O76" i="3" a="1"/>
  <c r="O76" i="3" s="1"/>
  <c r="B76" i="3" a="1"/>
  <c r="B76" i="3" s="1"/>
  <c r="Y76" i="3" a="1"/>
  <c r="Y76" i="3" s="1"/>
  <c r="I76" i="3" a="1"/>
  <c r="I76" i="3" s="1"/>
  <c r="AH76" i="3" a="1"/>
  <c r="AH76" i="3" s="1"/>
  <c r="AC76" i="3" a="1"/>
  <c r="AC76" i="3" s="1"/>
  <c r="V76" i="3" a="1"/>
  <c r="V76" i="3" s="1"/>
  <c r="AJ76" i="3" a="1"/>
  <c r="AJ76" i="3" s="1"/>
  <c r="R76" i="3" a="1"/>
  <c r="R76" i="3" s="1"/>
  <c r="AQ76" i="3" a="1"/>
  <c r="AQ76" i="3" s="1"/>
  <c r="E76" i="3" a="1"/>
  <c r="E76" i="3" s="1"/>
  <c r="AE76" i="3" a="1"/>
  <c r="AE76" i="3" s="1"/>
  <c r="K76" i="3" a="1"/>
  <c r="K76" i="3" s="1"/>
  <c r="Z76" i="3" a="1"/>
  <c r="Z76" i="3" s="1"/>
  <c r="C76" i="3" a="1"/>
  <c r="C76" i="3" s="1"/>
  <c r="N76" i="3" a="1"/>
  <c r="N76" i="3" s="1"/>
  <c r="AL76" i="3" a="1"/>
  <c r="AL76" i="3" s="1"/>
  <c r="A78" i="3" l="1" a="1"/>
  <c r="A78" i="3" s="1"/>
  <c r="D77" i="6"/>
  <c r="R77" i="3" a="1"/>
  <c r="R77" i="3" s="1"/>
  <c r="AP77" i="3" a="1"/>
  <c r="AP77" i="3" s="1"/>
  <c r="AA77" i="3" a="1"/>
  <c r="AA77" i="3" s="1"/>
  <c r="E77" i="3" a="1"/>
  <c r="E77" i="3" s="1"/>
  <c r="AN77" i="3" a="1"/>
  <c r="AN77" i="3" s="1"/>
  <c r="L77" i="3" a="1"/>
  <c r="L77" i="3" s="1"/>
  <c r="Q77" i="3" a="1"/>
  <c r="Q77" i="3" s="1"/>
  <c r="S77" i="3" a="1"/>
  <c r="S77" i="3" s="1"/>
  <c r="AC77" i="3" a="1"/>
  <c r="AC77" i="3" s="1"/>
  <c r="AF77" i="3" a="1"/>
  <c r="AF77" i="3" s="1"/>
  <c r="Y77" i="3" a="1"/>
  <c r="Y77" i="3" s="1"/>
  <c r="J77" i="3" a="1"/>
  <c r="J77" i="3" s="1"/>
  <c r="T77" i="3" a="1"/>
  <c r="T77" i="3" s="1"/>
  <c r="N77" i="3" a="1"/>
  <c r="N77" i="3" s="1"/>
  <c r="X77" i="3" a="1"/>
  <c r="X77" i="3" s="1"/>
  <c r="AE77" i="3" a="1"/>
  <c r="AE77" i="3" s="1"/>
  <c r="Z77" i="3" a="1"/>
  <c r="Z77" i="3" s="1"/>
  <c r="AB77" i="3" a="1"/>
  <c r="AB77" i="3" s="1"/>
  <c r="W77" i="3" a="1"/>
  <c r="W77" i="3" s="1"/>
  <c r="AG77" i="3" a="1"/>
  <c r="AG77" i="3" s="1"/>
  <c r="H77" i="3" a="1"/>
  <c r="H77" i="3" s="1"/>
  <c r="AK77" i="3" a="1"/>
  <c r="AK77" i="3" s="1"/>
  <c r="AI77" i="3" a="1"/>
  <c r="AI77" i="3" s="1"/>
  <c r="AJ77" i="3" a="1"/>
  <c r="AJ77" i="3" s="1"/>
  <c r="AD77" i="3" a="1"/>
  <c r="AD77" i="3" s="1"/>
  <c r="AO77" i="3" a="1"/>
  <c r="AO77" i="3" s="1"/>
  <c r="U77" i="3" a="1"/>
  <c r="U77" i="3" s="1"/>
  <c r="G77" i="3" a="1"/>
  <c r="G77" i="3" s="1"/>
  <c r="AQ77" i="3" a="1"/>
  <c r="AQ77" i="3" s="1"/>
  <c r="D77" i="3" a="1"/>
  <c r="D77" i="3" s="1"/>
  <c r="AL77" i="3" a="1"/>
  <c r="AL77" i="3" s="1"/>
  <c r="B77" i="3" a="1"/>
  <c r="B77" i="3" s="1"/>
  <c r="AH77" i="3" a="1"/>
  <c r="AH77" i="3" s="1"/>
  <c r="P77" i="3" a="1"/>
  <c r="P77" i="3" s="1"/>
  <c r="C77" i="3" a="1"/>
  <c r="C77" i="3" s="1"/>
  <c r="M77" i="3" a="1"/>
  <c r="M77" i="3" s="1"/>
  <c r="F77" i="3" a="1"/>
  <c r="F77" i="3" s="1"/>
  <c r="AM77" i="3" a="1"/>
  <c r="AM77" i="3" s="1"/>
  <c r="I77" i="3" a="1"/>
  <c r="I77" i="3" s="1"/>
  <c r="K77" i="3" a="1"/>
  <c r="K77" i="3" s="1"/>
  <c r="V77" i="3" a="1"/>
  <c r="V77" i="3" s="1"/>
  <c r="O77" i="3" a="1"/>
  <c r="O77" i="3" s="1"/>
  <c r="A79" i="3" l="1" a="1"/>
  <c r="A79" i="3" s="1"/>
  <c r="D78" i="6"/>
  <c r="AJ78" i="3" a="1"/>
  <c r="AJ78" i="3" s="1"/>
  <c r="Z78" i="3" a="1"/>
  <c r="Z78" i="3" s="1"/>
  <c r="S78" i="3" a="1"/>
  <c r="S78" i="3" s="1"/>
  <c r="AD78" i="3" a="1"/>
  <c r="AD78" i="3" s="1"/>
  <c r="AF78" i="3" a="1"/>
  <c r="AF78" i="3" s="1"/>
  <c r="AO78" i="3" a="1"/>
  <c r="AO78" i="3" s="1"/>
  <c r="AP78" i="3" a="1"/>
  <c r="AP78" i="3" s="1"/>
  <c r="AB78" i="3" a="1"/>
  <c r="AB78" i="3" s="1"/>
  <c r="F78" i="3" a="1"/>
  <c r="F78" i="3" s="1"/>
  <c r="AN78" i="3" a="1"/>
  <c r="AN78" i="3" s="1"/>
  <c r="O78" i="3" a="1"/>
  <c r="O78" i="3" s="1"/>
  <c r="J78" i="3" a="1"/>
  <c r="J78" i="3" s="1"/>
  <c r="D78" i="3" a="1"/>
  <c r="D78" i="3" s="1"/>
  <c r="W78" i="3" a="1"/>
  <c r="W78" i="3" s="1"/>
  <c r="H78" i="3" a="1"/>
  <c r="H78" i="3" s="1"/>
  <c r="E78" i="3" a="1"/>
  <c r="E78" i="3" s="1"/>
  <c r="U78" i="3" a="1"/>
  <c r="U78" i="3" s="1"/>
  <c r="R78" i="3" a="1"/>
  <c r="R78" i="3" s="1"/>
  <c r="M78" i="3" a="1"/>
  <c r="M78" i="3" s="1"/>
  <c r="AE78" i="3" a="1"/>
  <c r="AE78" i="3" s="1"/>
  <c r="AG78" i="3" a="1"/>
  <c r="AG78" i="3" s="1"/>
  <c r="K78" i="3" a="1"/>
  <c r="K78" i="3" s="1"/>
  <c r="AA78" i="3" a="1"/>
  <c r="AA78" i="3" s="1"/>
  <c r="AI78" i="3" a="1"/>
  <c r="AI78" i="3" s="1"/>
  <c r="T78" i="3" a="1"/>
  <c r="T78" i="3" s="1"/>
  <c r="AL78" i="3" a="1"/>
  <c r="AL78" i="3" s="1"/>
  <c r="B78" i="3" a="1"/>
  <c r="B78" i="3" s="1"/>
  <c r="Q78" i="3" a="1"/>
  <c r="Q78" i="3" s="1"/>
  <c r="AH78" i="3" a="1"/>
  <c r="AH78" i="3" s="1"/>
  <c r="AQ78" i="3" a="1"/>
  <c r="AQ78" i="3" s="1"/>
  <c r="AK78" i="3" a="1"/>
  <c r="AK78" i="3" s="1"/>
  <c r="G78" i="3" a="1"/>
  <c r="G78" i="3" s="1"/>
  <c r="X78" i="3" a="1"/>
  <c r="X78" i="3" s="1"/>
  <c r="AM78" i="3" a="1"/>
  <c r="AM78" i="3" s="1"/>
  <c r="C78" i="3" a="1"/>
  <c r="C78" i="3" s="1"/>
  <c r="N78" i="3" a="1"/>
  <c r="N78" i="3" s="1"/>
  <c r="P78" i="3" a="1"/>
  <c r="P78" i="3" s="1"/>
  <c r="AC78" i="3" a="1"/>
  <c r="AC78" i="3" s="1"/>
  <c r="I78" i="3" a="1"/>
  <c r="I78" i="3" s="1"/>
  <c r="L78" i="3" a="1"/>
  <c r="L78" i="3" s="1"/>
  <c r="V78" i="3" a="1"/>
  <c r="V78" i="3" s="1"/>
  <c r="Y78" i="3" a="1"/>
  <c r="Y78" i="3" s="1"/>
  <c r="A80" i="3" l="1" a="1"/>
  <c r="A80" i="3" s="1"/>
  <c r="D79" i="6"/>
  <c r="I79" i="3" a="1"/>
  <c r="I79" i="3" s="1"/>
  <c r="AO79" i="3" a="1"/>
  <c r="AO79" i="3" s="1"/>
  <c r="AI79" i="3" a="1"/>
  <c r="AI79" i="3" s="1"/>
  <c r="AB79" i="3" a="1"/>
  <c r="AB79" i="3" s="1"/>
  <c r="O79" i="3" a="1"/>
  <c r="O79" i="3" s="1"/>
  <c r="W79" i="3" a="1"/>
  <c r="W79" i="3" s="1"/>
  <c r="Y79" i="3" a="1"/>
  <c r="Y79" i="3" s="1"/>
  <c r="E79" i="3" a="1"/>
  <c r="E79" i="3" s="1"/>
  <c r="P79" i="3" a="1"/>
  <c r="P79" i="3" s="1"/>
  <c r="Q79" i="3" a="1"/>
  <c r="Q79" i="3" s="1"/>
  <c r="D79" i="3" a="1"/>
  <c r="D79" i="3" s="1"/>
  <c r="T79" i="3" a="1"/>
  <c r="T79" i="3" s="1"/>
  <c r="AK79" i="3" a="1"/>
  <c r="AK79" i="3" s="1"/>
  <c r="R79" i="3" a="1"/>
  <c r="R79" i="3" s="1"/>
  <c r="AD79" i="3" a="1"/>
  <c r="AD79" i="3" s="1"/>
  <c r="F79" i="3" a="1"/>
  <c r="F79" i="3" s="1"/>
  <c r="U79" i="3" a="1"/>
  <c r="U79" i="3" s="1"/>
  <c r="AG79" i="3" a="1"/>
  <c r="AG79" i="3" s="1"/>
  <c r="K79" i="3" a="1"/>
  <c r="K79" i="3" s="1"/>
  <c r="AL79" i="3" a="1"/>
  <c r="AL79" i="3" s="1"/>
  <c r="AE79" i="3" a="1"/>
  <c r="AE79" i="3" s="1"/>
  <c r="L79" i="3" a="1"/>
  <c r="L79" i="3" s="1"/>
  <c r="AH79" i="3" a="1"/>
  <c r="AH79" i="3" s="1"/>
  <c r="AP79" i="3" a="1"/>
  <c r="AP79" i="3" s="1"/>
  <c r="S79" i="3" a="1"/>
  <c r="S79" i="3" s="1"/>
  <c r="G79" i="3" a="1"/>
  <c r="G79" i="3" s="1"/>
  <c r="B79" i="3" a="1"/>
  <c r="B79" i="3" s="1"/>
  <c r="X79" i="3" a="1"/>
  <c r="X79" i="3" s="1"/>
  <c r="AN79" i="3" a="1"/>
  <c r="AN79" i="3" s="1"/>
  <c r="C79" i="3" a="1"/>
  <c r="C79" i="3" s="1"/>
  <c r="AA79" i="3" a="1"/>
  <c r="AA79" i="3" s="1"/>
  <c r="N79" i="3" a="1"/>
  <c r="N79" i="3" s="1"/>
  <c r="AQ79" i="3" a="1"/>
  <c r="AQ79" i="3" s="1"/>
  <c r="AF79" i="3" a="1"/>
  <c r="AF79" i="3" s="1"/>
  <c r="Z79" i="3" a="1"/>
  <c r="Z79" i="3" s="1"/>
  <c r="M79" i="3" a="1"/>
  <c r="M79" i="3" s="1"/>
  <c r="AM79" i="3" a="1"/>
  <c r="AM79" i="3" s="1"/>
  <c r="AC79" i="3" a="1"/>
  <c r="AC79" i="3" s="1"/>
  <c r="H79" i="3" a="1"/>
  <c r="H79" i="3" s="1"/>
  <c r="J79" i="3" a="1"/>
  <c r="J79" i="3" s="1"/>
  <c r="AJ79" i="3" a="1"/>
  <c r="AJ79" i="3" s="1"/>
  <c r="V79" i="3" a="1"/>
  <c r="V79" i="3" s="1"/>
  <c r="A81" i="3" l="1" a="1"/>
  <c r="A81" i="3" s="1"/>
  <c r="D80" i="6"/>
  <c r="AQ80" i="3" a="1"/>
  <c r="AQ80" i="3" s="1"/>
  <c r="AB80" i="3" a="1"/>
  <c r="AB80" i="3" s="1"/>
  <c r="AM80" i="3" a="1"/>
  <c r="AM80" i="3" s="1"/>
  <c r="AF80" i="3" a="1"/>
  <c r="AF80" i="3" s="1"/>
  <c r="AI80" i="3" a="1"/>
  <c r="AI80" i="3" s="1"/>
  <c r="G80" i="3" a="1"/>
  <c r="G80" i="3" s="1"/>
  <c r="AK80" i="3" a="1"/>
  <c r="AK80" i="3" s="1"/>
  <c r="D80" i="3" a="1"/>
  <c r="D80" i="3" s="1"/>
  <c r="AO80" i="3" a="1"/>
  <c r="AO80" i="3" s="1"/>
  <c r="H80" i="3" a="1"/>
  <c r="H80" i="3" s="1"/>
  <c r="M80" i="3" a="1"/>
  <c r="M80" i="3" s="1"/>
  <c r="S80" i="3" a="1"/>
  <c r="S80" i="3" s="1"/>
  <c r="L80" i="3" a="1"/>
  <c r="L80" i="3" s="1"/>
  <c r="F80" i="3" a="1"/>
  <c r="F80" i="3" s="1"/>
  <c r="Q80" i="3" a="1"/>
  <c r="Q80" i="3" s="1"/>
  <c r="I80" i="3" a="1"/>
  <c r="I80" i="3" s="1"/>
  <c r="T80" i="3" a="1"/>
  <c r="T80" i="3" s="1"/>
  <c r="AL80" i="3" a="1"/>
  <c r="AL80" i="3" s="1"/>
  <c r="V80" i="3" a="1"/>
  <c r="V80" i="3" s="1"/>
  <c r="O80" i="3" a="1"/>
  <c r="O80" i="3" s="1"/>
  <c r="Z80" i="3" a="1"/>
  <c r="Z80" i="3" s="1"/>
  <c r="P80" i="3" a="1"/>
  <c r="P80" i="3" s="1"/>
  <c r="AA80" i="3" a="1"/>
  <c r="AA80" i="3" s="1"/>
  <c r="C80" i="3" a="1"/>
  <c r="C80" i="3" s="1"/>
  <c r="AE80" i="3" a="1"/>
  <c r="AE80" i="3" s="1"/>
  <c r="X80" i="3" a="1"/>
  <c r="X80" i="3" s="1"/>
  <c r="B80" i="3" a="1"/>
  <c r="B80" i="3" s="1"/>
  <c r="W80" i="3" a="1"/>
  <c r="W80" i="3" s="1"/>
  <c r="AG80" i="3" a="1"/>
  <c r="AG80" i="3" s="1"/>
  <c r="K80" i="3" a="1"/>
  <c r="K80" i="3" s="1"/>
  <c r="AN80" i="3" a="1"/>
  <c r="AN80" i="3" s="1"/>
  <c r="AP80" i="3" a="1"/>
  <c r="AP80" i="3" s="1"/>
  <c r="AC80" i="3" a="1"/>
  <c r="AC80" i="3" s="1"/>
  <c r="J80" i="3" a="1"/>
  <c r="J80" i="3" s="1"/>
  <c r="U80" i="3" a="1"/>
  <c r="U80" i="3" s="1"/>
  <c r="E80" i="3" a="1"/>
  <c r="E80" i="3" s="1"/>
  <c r="Y80" i="3" a="1"/>
  <c r="Y80" i="3" s="1"/>
  <c r="AJ80" i="3" a="1"/>
  <c r="AJ80" i="3" s="1"/>
  <c r="R80" i="3" a="1"/>
  <c r="R80" i="3" s="1"/>
  <c r="AD80" i="3" a="1"/>
  <c r="AD80" i="3" s="1"/>
  <c r="N80" i="3" a="1"/>
  <c r="N80" i="3" s="1"/>
  <c r="AH80" i="3" a="1"/>
  <c r="AH80" i="3" s="1"/>
  <c r="A82" i="3" l="1" a="1"/>
  <c r="A82" i="3" s="1"/>
  <c r="D81" i="6"/>
  <c r="F81" i="3" a="1"/>
  <c r="F81" i="3" s="1"/>
  <c r="AO81" i="3" a="1"/>
  <c r="AO81" i="3" s="1"/>
  <c r="Q81" i="3" a="1"/>
  <c r="Q81" i="3" s="1"/>
  <c r="S81" i="3" a="1"/>
  <c r="S81" i="3" s="1"/>
  <c r="M81" i="3" a="1"/>
  <c r="M81" i="3" s="1"/>
  <c r="T81" i="3" a="1"/>
  <c r="T81" i="3" s="1"/>
  <c r="AF81" i="3" a="1"/>
  <c r="AF81" i="3" s="1"/>
  <c r="Y81" i="3" a="1"/>
  <c r="Y81" i="3" s="1"/>
  <c r="AB81" i="3" a="1"/>
  <c r="AB81" i="3" s="1"/>
  <c r="V81" i="3" a="1"/>
  <c r="V81" i="3" s="1"/>
  <c r="Z81" i="3" a="1"/>
  <c r="Z81" i="3" s="1"/>
  <c r="AP81" i="3" a="1"/>
  <c r="AP81" i="3" s="1"/>
  <c r="AI81" i="3" a="1"/>
  <c r="AI81" i="3" s="1"/>
  <c r="C81" i="3" a="1"/>
  <c r="C81" i="3" s="1"/>
  <c r="AE81" i="3" a="1"/>
  <c r="AE81" i="3" s="1"/>
  <c r="I81" i="3" a="1"/>
  <c r="I81" i="3" s="1"/>
  <c r="AG81" i="3" a="1"/>
  <c r="AG81" i="3" s="1"/>
  <c r="G81" i="3" a="1"/>
  <c r="G81" i="3" s="1"/>
  <c r="J81" i="3" a="1"/>
  <c r="J81" i="3" s="1"/>
  <c r="L81" i="3" a="1"/>
  <c r="L81" i="3" s="1"/>
  <c r="AM81" i="3" a="1"/>
  <c r="AM81" i="3" s="1"/>
  <c r="O81" i="3" a="1"/>
  <c r="O81" i="3" s="1"/>
  <c r="AN81" i="3" a="1"/>
  <c r="AN81" i="3" s="1"/>
  <c r="P81" i="3" a="1"/>
  <c r="P81" i="3" s="1"/>
  <c r="R81" i="3" a="1"/>
  <c r="R81" i="3" s="1"/>
  <c r="U81" i="3" a="1"/>
  <c r="U81" i="3" s="1"/>
  <c r="B81" i="3" a="1"/>
  <c r="B81" i="3" s="1"/>
  <c r="AC81" i="3" a="1"/>
  <c r="AC81" i="3" s="1"/>
  <c r="E81" i="3" a="1"/>
  <c r="E81" i="3" s="1"/>
  <c r="X81" i="3" a="1"/>
  <c r="X81" i="3" s="1"/>
  <c r="AA81" i="3" a="1"/>
  <c r="AA81" i="3" s="1"/>
  <c r="AD81" i="3" a="1"/>
  <c r="AD81" i="3" s="1"/>
  <c r="AJ81" i="3" a="1"/>
  <c r="AJ81" i="3" s="1"/>
  <c r="N81" i="3" a="1"/>
  <c r="N81" i="3" s="1"/>
  <c r="AH81" i="3" a="1"/>
  <c r="AH81" i="3" s="1"/>
  <c r="AK81" i="3" a="1"/>
  <c r="AK81" i="3" s="1"/>
  <c r="AL81" i="3" a="1"/>
  <c r="AL81" i="3" s="1"/>
  <c r="AQ81" i="3" a="1"/>
  <c r="AQ81" i="3" s="1"/>
  <c r="W81" i="3" a="1"/>
  <c r="W81" i="3" s="1"/>
  <c r="H81" i="3" a="1"/>
  <c r="H81" i="3" s="1"/>
  <c r="K81" i="3" a="1"/>
  <c r="K81" i="3" s="1"/>
  <c r="D81" i="3" a="1"/>
  <c r="D81" i="3" s="1"/>
  <c r="A83" i="3" l="1" a="1"/>
  <c r="A83" i="3" s="1"/>
  <c r="D82" i="6"/>
  <c r="S82" i="3" a="1"/>
  <c r="S82" i="3" s="1"/>
  <c r="R82" i="3" a="1"/>
  <c r="R82" i="3" s="1"/>
  <c r="L82" i="3" a="1"/>
  <c r="L82" i="3" s="1"/>
  <c r="N82" i="3" a="1"/>
  <c r="N82" i="3" s="1"/>
  <c r="Z82" i="3" a="1"/>
  <c r="Z82" i="3" s="1"/>
  <c r="AA82" i="3" a="1"/>
  <c r="AA82" i="3" s="1"/>
  <c r="AL82" i="3" a="1"/>
  <c r="AL82" i="3" s="1"/>
  <c r="U82" i="3" a="1"/>
  <c r="U82" i="3" s="1"/>
  <c r="X82" i="3" a="1"/>
  <c r="X82" i="3" s="1"/>
  <c r="AJ82" i="3" a="1"/>
  <c r="AJ82" i="3" s="1"/>
  <c r="AH82" i="3" a="1"/>
  <c r="AH82" i="3" s="1"/>
  <c r="C82" i="3" a="1"/>
  <c r="C82" i="3" s="1"/>
  <c r="AE82" i="3" a="1"/>
  <c r="AE82" i="3" s="1"/>
  <c r="AG82" i="3" a="1"/>
  <c r="AG82" i="3" s="1"/>
  <c r="G82" i="3" a="1"/>
  <c r="G82" i="3" s="1"/>
  <c r="H82" i="3" a="1"/>
  <c r="H82" i="3" s="1"/>
  <c r="AO82" i="3" a="1"/>
  <c r="AO82" i="3" s="1"/>
  <c r="K82" i="3" a="1"/>
  <c r="K82" i="3" s="1"/>
  <c r="AN82" i="3" a="1"/>
  <c r="AN82" i="3" s="1"/>
  <c r="AQ82" i="3" a="1"/>
  <c r="AQ82" i="3" s="1"/>
  <c r="P82" i="3" a="1"/>
  <c r="P82" i="3" s="1"/>
  <c r="V82" i="3" a="1"/>
  <c r="V82" i="3" s="1"/>
  <c r="I82" i="3" a="1"/>
  <c r="I82" i="3" s="1"/>
  <c r="T82" i="3" a="1"/>
  <c r="T82" i="3" s="1"/>
  <c r="W82" i="3" a="1"/>
  <c r="W82" i="3" s="1"/>
  <c r="F82" i="3" a="1"/>
  <c r="F82" i="3" s="1"/>
  <c r="B82" i="3" a="1"/>
  <c r="B82" i="3" s="1"/>
  <c r="AC82" i="3" a="1"/>
  <c r="AC82" i="3" s="1"/>
  <c r="Q82" i="3" a="1"/>
  <c r="Q82" i="3" s="1"/>
  <c r="AD82" i="3" a="1"/>
  <c r="AD82" i="3" s="1"/>
  <c r="AF82" i="3" a="1"/>
  <c r="AF82" i="3" s="1"/>
  <c r="O82" i="3" a="1"/>
  <c r="O82" i="3" s="1"/>
  <c r="AK82" i="3" a="1"/>
  <c r="AK82" i="3" s="1"/>
  <c r="AB82" i="3" a="1"/>
  <c r="AB82" i="3" s="1"/>
  <c r="AM82" i="3" a="1"/>
  <c r="AM82" i="3" s="1"/>
  <c r="AP82" i="3" a="1"/>
  <c r="AP82" i="3" s="1"/>
  <c r="Y82" i="3" a="1"/>
  <c r="Y82" i="3" s="1"/>
  <c r="M82" i="3" a="1"/>
  <c r="M82" i="3" s="1"/>
  <c r="J82" i="3" a="1"/>
  <c r="J82" i="3" s="1"/>
  <c r="D82" i="3" a="1"/>
  <c r="D82" i="3" s="1"/>
  <c r="E82" i="3" a="1"/>
  <c r="E82" i="3" s="1"/>
  <c r="AI82" i="3" a="1"/>
  <c r="AI82" i="3" s="1"/>
  <c r="A84" i="3" l="1" a="1"/>
  <c r="A84" i="3" s="1"/>
  <c r="D83" i="6"/>
  <c r="AK83" i="3" a="1"/>
  <c r="AK83" i="3" s="1"/>
  <c r="X83" i="3" a="1"/>
  <c r="X83" i="3" s="1"/>
  <c r="H83" i="3" a="1"/>
  <c r="H83" i="3" s="1"/>
  <c r="L83" i="3" a="1"/>
  <c r="L83" i="3" s="1"/>
  <c r="M83" i="3" a="1"/>
  <c r="M83" i="3" s="1"/>
  <c r="C83" i="3" a="1"/>
  <c r="C83" i="3" s="1"/>
  <c r="U83" i="3" a="1"/>
  <c r="U83" i="3" s="1"/>
  <c r="F83" i="3" a="1"/>
  <c r="F83" i="3" s="1"/>
  <c r="I83" i="3" a="1"/>
  <c r="I83" i="3" s="1"/>
  <c r="AL83" i="3" a="1"/>
  <c r="AL83" i="3" s="1"/>
  <c r="AN83" i="3" a="1"/>
  <c r="AN83" i="3" s="1"/>
  <c r="J83" i="3" a="1"/>
  <c r="J83" i="3" s="1"/>
  <c r="AB83" i="3" a="1"/>
  <c r="AB83" i="3" s="1"/>
  <c r="P83" i="3" a="1"/>
  <c r="P83" i="3" s="1"/>
  <c r="S83" i="3" a="1"/>
  <c r="S83" i="3" s="1"/>
  <c r="D83" i="3" a="1"/>
  <c r="D83" i="3" s="1"/>
  <c r="B83" i="3" a="1"/>
  <c r="B83" i="3" s="1"/>
  <c r="Q83" i="3" a="1"/>
  <c r="Q83" i="3" s="1"/>
  <c r="AI83" i="3" a="1"/>
  <c r="AI83" i="3" s="1"/>
  <c r="Y83" i="3" a="1"/>
  <c r="Y83" i="3" s="1"/>
  <c r="AE83" i="3" a="1"/>
  <c r="AE83" i="3" s="1"/>
  <c r="W83" i="3" a="1"/>
  <c r="W83" i="3" s="1"/>
  <c r="AO83" i="3" a="1"/>
  <c r="AO83" i="3" s="1"/>
  <c r="AH83" i="3" a="1"/>
  <c r="AH83" i="3" s="1"/>
  <c r="AM83" i="3" a="1"/>
  <c r="AM83" i="3" s="1"/>
  <c r="AD83" i="3" a="1"/>
  <c r="AD83" i="3" s="1"/>
  <c r="O83" i="3" a="1"/>
  <c r="O83" i="3" s="1"/>
  <c r="AQ83" i="3" a="1"/>
  <c r="AQ83" i="3" s="1"/>
  <c r="K83" i="3" a="1"/>
  <c r="K83" i="3" s="1"/>
  <c r="E83" i="3" a="1"/>
  <c r="E83" i="3" s="1"/>
  <c r="G83" i="3" a="1"/>
  <c r="G83" i="3" s="1"/>
  <c r="AG83" i="3" a="1"/>
  <c r="AG83" i="3" s="1"/>
  <c r="R83" i="3" a="1"/>
  <c r="R83" i="3" s="1"/>
  <c r="T83" i="3" a="1"/>
  <c r="T83" i="3" s="1"/>
  <c r="V83" i="3" a="1"/>
  <c r="V83" i="3" s="1"/>
  <c r="N83" i="3" a="1"/>
  <c r="N83" i="3" s="1"/>
  <c r="AP83" i="3" a="1"/>
  <c r="AP83" i="3" s="1"/>
  <c r="Z83" i="3" a="1"/>
  <c r="Z83" i="3" s="1"/>
  <c r="AC83" i="3" a="1"/>
  <c r="AC83" i="3" s="1"/>
  <c r="AF83" i="3" a="1"/>
  <c r="AF83" i="3" s="1"/>
  <c r="AA83" i="3" a="1"/>
  <c r="AA83" i="3" s="1"/>
  <c r="AJ83" i="3" a="1"/>
  <c r="AJ83" i="3" s="1"/>
  <c r="A85" i="3" l="1" a="1"/>
  <c r="A85" i="3" s="1"/>
  <c r="D84" i="6"/>
  <c r="AJ84" i="3" a="1"/>
  <c r="AJ84" i="3" s="1"/>
  <c r="S84" i="3" a="1"/>
  <c r="S84" i="3" s="1"/>
  <c r="AM84" i="3" a="1"/>
  <c r="AM84" i="3" s="1"/>
  <c r="AF84" i="3" a="1"/>
  <c r="AF84" i="3" s="1"/>
  <c r="Z84" i="3" a="1"/>
  <c r="Z84" i="3" s="1"/>
  <c r="AQ84" i="3" a="1"/>
  <c r="AQ84" i="3" s="1"/>
  <c r="AB84" i="3" a="1"/>
  <c r="AB84" i="3" s="1"/>
  <c r="D84" i="3" a="1"/>
  <c r="D84" i="3" s="1"/>
  <c r="AP84" i="3" a="1"/>
  <c r="AP84" i="3" s="1"/>
  <c r="AI84" i="3" a="1"/>
  <c r="AI84" i="3" s="1"/>
  <c r="G84" i="3" a="1"/>
  <c r="G84" i="3" s="1"/>
  <c r="AK84" i="3" a="1"/>
  <c r="AK84" i="3" s="1"/>
  <c r="V84" i="3" a="1"/>
  <c r="V84" i="3" s="1"/>
  <c r="F84" i="3" a="1"/>
  <c r="F84" i="3" s="1"/>
  <c r="R84" i="3" a="1"/>
  <c r="R84" i="3" s="1"/>
  <c r="C84" i="3" a="1"/>
  <c r="C84" i="3" s="1"/>
  <c r="M84" i="3" a="1"/>
  <c r="M84" i="3" s="1"/>
  <c r="K84" i="3" a="1"/>
  <c r="K84" i="3" s="1"/>
  <c r="AE84" i="3" a="1"/>
  <c r="AE84" i="3" s="1"/>
  <c r="O84" i="3" a="1"/>
  <c r="O84" i="3" s="1"/>
  <c r="I84" i="3" a="1"/>
  <c r="I84" i="3" s="1"/>
  <c r="J84" i="3" a="1"/>
  <c r="J84" i="3" s="1"/>
  <c r="T84" i="3" a="1"/>
  <c r="T84" i="3" s="1"/>
  <c r="AL84" i="3" a="1"/>
  <c r="AL84" i="3" s="1"/>
  <c r="AN84" i="3" a="1"/>
  <c r="AN84" i="3" s="1"/>
  <c r="Y84" i="3" a="1"/>
  <c r="Y84" i="3" s="1"/>
  <c r="B84" i="3" a="1"/>
  <c r="B84" i="3" s="1"/>
  <c r="P84" i="3" a="1"/>
  <c r="P84" i="3" s="1"/>
  <c r="AA84" i="3" a="1"/>
  <c r="AA84" i="3" s="1"/>
  <c r="L84" i="3" a="1"/>
  <c r="L84" i="3" s="1"/>
  <c r="E84" i="3" a="1"/>
  <c r="E84" i="3" s="1"/>
  <c r="AG84" i="3" a="1"/>
  <c r="AG84" i="3" s="1"/>
  <c r="W84" i="3" a="1"/>
  <c r="W84" i="3" s="1"/>
  <c r="AH84" i="3" a="1"/>
  <c r="AH84" i="3" s="1"/>
  <c r="U84" i="3" a="1"/>
  <c r="U84" i="3" s="1"/>
  <c r="N84" i="3" a="1"/>
  <c r="N84" i="3" s="1"/>
  <c r="H84" i="3" a="1"/>
  <c r="H84" i="3" s="1"/>
  <c r="AC84" i="3" a="1"/>
  <c r="AC84" i="3" s="1"/>
  <c r="AO84" i="3" a="1"/>
  <c r="AO84" i="3" s="1"/>
  <c r="AD84" i="3" a="1"/>
  <c r="AD84" i="3" s="1"/>
  <c r="X84" i="3" a="1"/>
  <c r="X84" i="3" s="1"/>
  <c r="Q84" i="3" a="1"/>
  <c r="Q84" i="3" s="1"/>
  <c r="A86" i="3" l="1" a="1"/>
  <c r="A86" i="3" s="1"/>
  <c r="D85" i="6"/>
  <c r="F85" i="3" a="1"/>
  <c r="F85" i="3" s="1"/>
  <c r="AQ85" i="3" a="1"/>
  <c r="AQ85" i="3" s="1"/>
  <c r="AJ85" i="3" a="1"/>
  <c r="AJ85" i="3" s="1"/>
  <c r="AM85" i="3" a="1"/>
  <c r="AM85" i="3" s="1"/>
  <c r="L85" i="3" a="1"/>
  <c r="L85" i="3" s="1"/>
  <c r="M85" i="3" a="1"/>
  <c r="M85" i="3" s="1"/>
  <c r="E85" i="3" a="1"/>
  <c r="E85" i="3" s="1"/>
  <c r="H85" i="3" a="1"/>
  <c r="H85" i="3" s="1"/>
  <c r="AD85" i="3" a="1"/>
  <c r="AD85" i="3" s="1"/>
  <c r="V85" i="3" a="1"/>
  <c r="V85" i="3" s="1"/>
  <c r="T85" i="3" a="1"/>
  <c r="T85" i="3" s="1"/>
  <c r="O85" i="3" a="1"/>
  <c r="O85" i="3" s="1"/>
  <c r="R85" i="3" a="1"/>
  <c r="R85" i="3" s="1"/>
  <c r="AN85" i="3" a="1"/>
  <c r="AN85" i="3" s="1"/>
  <c r="AG85" i="3" a="1"/>
  <c r="AG85" i="3" s="1"/>
  <c r="I85" i="3" a="1"/>
  <c r="I85" i="3" s="1"/>
  <c r="AB85" i="3" a="1"/>
  <c r="AB85" i="3" s="1"/>
  <c r="Y85" i="3" a="1"/>
  <c r="Y85" i="3" s="1"/>
  <c r="AA85" i="3" a="1"/>
  <c r="AA85" i="3" s="1"/>
  <c r="C85" i="3" a="1"/>
  <c r="C85" i="3" s="1"/>
  <c r="AP85" i="3" a="1"/>
  <c r="AP85" i="3" s="1"/>
  <c r="P85" i="3" a="1"/>
  <c r="P85" i="3" s="1"/>
  <c r="AI85" i="3" a="1"/>
  <c r="AI85" i="3" s="1"/>
  <c r="AH85" i="3" a="1"/>
  <c r="AH85" i="3" s="1"/>
  <c r="AK85" i="3" a="1"/>
  <c r="AK85" i="3" s="1"/>
  <c r="K85" i="3" a="1"/>
  <c r="K85" i="3" s="1"/>
  <c r="B85" i="3" a="1"/>
  <c r="B85" i="3" s="1"/>
  <c r="W85" i="3" a="1"/>
  <c r="W85" i="3" s="1"/>
  <c r="D85" i="3" a="1"/>
  <c r="D85" i="3" s="1"/>
  <c r="G85" i="3" a="1"/>
  <c r="G85" i="3" s="1"/>
  <c r="J85" i="3" a="1"/>
  <c r="J85" i="3" s="1"/>
  <c r="U85" i="3" a="1"/>
  <c r="U85" i="3" s="1"/>
  <c r="AE85" i="3" a="1"/>
  <c r="AE85" i="3" s="1"/>
  <c r="N85" i="3" a="1"/>
  <c r="N85" i="3" s="1"/>
  <c r="Q85" i="3" a="1"/>
  <c r="Q85" i="3" s="1"/>
  <c r="S85" i="3" a="1"/>
  <c r="S85" i="3" s="1"/>
  <c r="AF85" i="3" a="1"/>
  <c r="AF85" i="3" s="1"/>
  <c r="AL85" i="3" a="1"/>
  <c r="AL85" i="3" s="1"/>
  <c r="X85" i="3" a="1"/>
  <c r="X85" i="3" s="1"/>
  <c r="Z85" i="3" a="1"/>
  <c r="Z85" i="3" s="1"/>
  <c r="AC85" i="3" a="1"/>
  <c r="AC85" i="3" s="1"/>
  <c r="AO85" i="3" a="1"/>
  <c r="AO85" i="3" s="1"/>
  <c r="A87" i="3" l="1" a="1"/>
  <c r="A87" i="3" s="1"/>
  <c r="D86" i="6"/>
  <c r="AM86" i="3" a="1"/>
  <c r="AM86" i="3" s="1"/>
  <c r="V86" i="3" a="1"/>
  <c r="V86" i="3" s="1"/>
  <c r="E86" i="3" a="1"/>
  <c r="E86" i="3" s="1"/>
  <c r="Q86" i="3" a="1"/>
  <c r="Q86" i="3" s="1"/>
  <c r="T86" i="3" a="1"/>
  <c r="T86" i="3" s="1"/>
  <c r="I86" i="3" a="1"/>
  <c r="I86" i="3" s="1"/>
  <c r="AE86" i="3" a="1"/>
  <c r="AE86" i="3" s="1"/>
  <c r="N86" i="3" a="1"/>
  <c r="N86" i="3" s="1"/>
  <c r="AA86" i="3" a="1"/>
  <c r="AA86" i="3" s="1"/>
  <c r="U86" i="3" a="1"/>
  <c r="U86" i="3" s="1"/>
  <c r="P86" i="3" a="1"/>
  <c r="P86" i="3" s="1"/>
  <c r="AN86" i="3" a="1"/>
  <c r="AN86" i="3" s="1"/>
  <c r="AP86" i="3" a="1"/>
  <c r="AP86" i="3" s="1"/>
  <c r="AI86" i="3" a="1"/>
  <c r="AI86" i="3" s="1"/>
  <c r="AC86" i="3" a="1"/>
  <c r="AC86" i="3" s="1"/>
  <c r="D86" i="3" a="1"/>
  <c r="D86" i="3" s="1"/>
  <c r="X86" i="3" a="1"/>
  <c r="X86" i="3" s="1"/>
  <c r="C86" i="3" a="1"/>
  <c r="C86" i="3" s="1"/>
  <c r="F86" i="3" a="1"/>
  <c r="F86" i="3" s="1"/>
  <c r="H86" i="3" a="1"/>
  <c r="H86" i="3" s="1"/>
  <c r="AL86" i="3" a="1"/>
  <c r="AL86" i="3" s="1"/>
  <c r="K86" i="3" a="1"/>
  <c r="K86" i="3" s="1"/>
  <c r="AD86" i="3" a="1"/>
  <c r="AD86" i="3" s="1"/>
  <c r="M86" i="3" a="1"/>
  <c r="M86" i="3" s="1"/>
  <c r="O86" i="3" a="1"/>
  <c r="O86" i="3" s="1"/>
  <c r="R86" i="3" a="1"/>
  <c r="R86" i="3" s="1"/>
  <c r="B86" i="3" a="1"/>
  <c r="B86" i="3" s="1"/>
  <c r="S86" i="3" a="1"/>
  <c r="S86" i="3" s="1"/>
  <c r="AK86" i="3" a="1"/>
  <c r="AK86" i="3" s="1"/>
  <c r="W86" i="3" a="1"/>
  <c r="W86" i="3" s="1"/>
  <c r="Y86" i="3" a="1"/>
  <c r="Y86" i="3" s="1"/>
  <c r="AB86" i="3" a="1"/>
  <c r="AB86" i="3" s="1"/>
  <c r="Z86" i="3" a="1"/>
  <c r="Z86" i="3" s="1"/>
  <c r="AQ86" i="3" a="1"/>
  <c r="AQ86" i="3" s="1"/>
  <c r="AF86" i="3" a="1"/>
  <c r="AF86" i="3" s="1"/>
  <c r="AH86" i="3" a="1"/>
  <c r="AH86" i="3" s="1"/>
  <c r="AJ86" i="3" a="1"/>
  <c r="AJ86" i="3" s="1"/>
  <c r="AG86" i="3" a="1"/>
  <c r="AG86" i="3" s="1"/>
  <c r="L86" i="3" a="1"/>
  <c r="L86" i="3" s="1"/>
  <c r="AO86" i="3" a="1"/>
  <c r="AO86" i="3" s="1"/>
  <c r="G86" i="3" a="1"/>
  <c r="G86" i="3" s="1"/>
  <c r="J86" i="3" a="1"/>
  <c r="J86" i="3" s="1"/>
  <c r="A88" i="3" l="1" a="1"/>
  <c r="A88" i="3" s="1"/>
  <c r="D87" i="6"/>
  <c r="W87" i="3" a="1"/>
  <c r="W87" i="3" s="1"/>
  <c r="Z87" i="3" a="1"/>
  <c r="Z87" i="3" s="1"/>
  <c r="T87" i="3" a="1"/>
  <c r="T87" i="3" s="1"/>
  <c r="AP87" i="3" a="1"/>
  <c r="AP87" i="3" s="1"/>
  <c r="X87" i="3" a="1"/>
  <c r="X87" i="3" s="1"/>
  <c r="G87" i="3" a="1"/>
  <c r="G87" i="3" s="1"/>
  <c r="AF87" i="3" a="1"/>
  <c r="AF87" i="3" s="1"/>
  <c r="AB87" i="3" a="1"/>
  <c r="AB87" i="3" s="1"/>
  <c r="D87" i="3" a="1"/>
  <c r="D87" i="3" s="1"/>
  <c r="AK87" i="3" a="1"/>
  <c r="AK87" i="3" s="1"/>
  <c r="Q87" i="3" a="1"/>
  <c r="Q87" i="3" s="1"/>
  <c r="AM87" i="3" a="1"/>
  <c r="AM87" i="3" s="1"/>
  <c r="AH87" i="3" a="1"/>
  <c r="AH87" i="3" s="1"/>
  <c r="N87" i="3" a="1"/>
  <c r="N87" i="3" s="1"/>
  <c r="F87" i="3" a="1"/>
  <c r="F87" i="3" s="1"/>
  <c r="P87" i="3" a="1"/>
  <c r="P87" i="3" s="1"/>
  <c r="R87" i="3" a="1"/>
  <c r="R87" i="3" s="1"/>
  <c r="K87" i="3" a="1"/>
  <c r="K87" i="3" s="1"/>
  <c r="AI87" i="3" a="1"/>
  <c r="AI87" i="3" s="1"/>
  <c r="O87" i="3" a="1"/>
  <c r="O87" i="3" s="1"/>
  <c r="E87" i="3" a="1"/>
  <c r="E87" i="3" s="1"/>
  <c r="Y87" i="3" a="1"/>
  <c r="Y87" i="3" s="1"/>
  <c r="J87" i="3" a="1"/>
  <c r="J87" i="3" s="1"/>
  <c r="AO87" i="3" a="1"/>
  <c r="AO87" i="3" s="1"/>
  <c r="V87" i="3" a="1"/>
  <c r="V87" i="3" s="1"/>
  <c r="AD87" i="3" a="1"/>
  <c r="AD87" i="3" s="1"/>
  <c r="L87" i="3" a="1"/>
  <c r="L87" i="3" s="1"/>
  <c r="AE87" i="3" a="1"/>
  <c r="AE87" i="3" s="1"/>
  <c r="AA87" i="3" a="1"/>
  <c r="AA87" i="3" s="1"/>
  <c r="C87" i="3" a="1"/>
  <c r="C87" i="3" s="1"/>
  <c r="AC87" i="3" a="1"/>
  <c r="AC87" i="3" s="1"/>
  <c r="B87" i="3" a="1"/>
  <c r="B87" i="3" s="1"/>
  <c r="S87" i="3" a="1"/>
  <c r="S87" i="3" s="1"/>
  <c r="AL87" i="3" a="1"/>
  <c r="AL87" i="3" s="1"/>
  <c r="AG87" i="3" a="1"/>
  <c r="AG87" i="3" s="1"/>
  <c r="M87" i="3" a="1"/>
  <c r="M87" i="3" s="1"/>
  <c r="AJ87" i="3" a="1"/>
  <c r="AJ87" i="3" s="1"/>
  <c r="I87" i="3" a="1"/>
  <c r="I87" i="3" s="1"/>
  <c r="H87" i="3" a="1"/>
  <c r="H87" i="3" s="1"/>
  <c r="AN87" i="3" a="1"/>
  <c r="AN87" i="3" s="1"/>
  <c r="U87" i="3" a="1"/>
  <c r="U87" i="3" s="1"/>
  <c r="AQ87" i="3" a="1"/>
  <c r="AQ87" i="3" s="1"/>
  <c r="A89" i="3" l="1" a="1"/>
  <c r="A89" i="3" s="1"/>
  <c r="D88" i="6"/>
  <c r="AL88" i="3" a="1"/>
  <c r="AL88" i="3" s="1"/>
  <c r="Z88" i="3" a="1"/>
  <c r="Z88" i="3" s="1"/>
  <c r="AB88" i="3" a="1"/>
  <c r="AB88" i="3" s="1"/>
  <c r="V88" i="3" a="1"/>
  <c r="V88" i="3" s="1"/>
  <c r="W88" i="3" a="1"/>
  <c r="W88" i="3" s="1"/>
  <c r="E88" i="3" a="1"/>
  <c r="E88" i="3" s="1"/>
  <c r="AG88" i="3" a="1"/>
  <c r="AG88" i="3" s="1"/>
  <c r="AP88" i="3" a="1"/>
  <c r="AP88" i="3" s="1"/>
  <c r="AC88" i="3" a="1"/>
  <c r="AC88" i="3" s="1"/>
  <c r="AA88" i="3" a="1"/>
  <c r="AA88" i="3" s="1"/>
  <c r="S88" i="3" a="1"/>
  <c r="S88" i="3" s="1"/>
  <c r="AN88" i="3" a="1"/>
  <c r="AN88" i="3" s="1"/>
  <c r="I88" i="3" a="1"/>
  <c r="I88" i="3" s="1"/>
  <c r="AJ88" i="3" a="1"/>
  <c r="AJ88" i="3" s="1"/>
  <c r="AD88" i="3" a="1"/>
  <c r="AD88" i="3" s="1"/>
  <c r="D88" i="3" a="1"/>
  <c r="D88" i="3" s="1"/>
  <c r="Y88" i="3" a="1"/>
  <c r="Y88" i="3" s="1"/>
  <c r="G88" i="3" a="1"/>
  <c r="G88" i="3" s="1"/>
  <c r="O88" i="3" a="1"/>
  <c r="O88" i="3" s="1"/>
  <c r="AQ88" i="3" a="1"/>
  <c r="AQ88" i="3" s="1"/>
  <c r="AH88" i="3" a="1"/>
  <c r="AH88" i="3" s="1"/>
  <c r="K88" i="3" a="1"/>
  <c r="K88" i="3" s="1"/>
  <c r="AF88" i="3" a="1"/>
  <c r="AF88" i="3" s="1"/>
  <c r="M88" i="3" a="1"/>
  <c r="M88" i="3" s="1"/>
  <c r="U88" i="3" a="1"/>
  <c r="U88" i="3" s="1"/>
  <c r="AK88" i="3" a="1"/>
  <c r="AK88" i="3" s="1"/>
  <c r="B88" i="3" a="1"/>
  <c r="B88" i="3" s="1"/>
  <c r="R88" i="3" a="1"/>
  <c r="R88" i="3" s="1"/>
  <c r="AM88" i="3" a="1"/>
  <c r="AM88" i="3" s="1"/>
  <c r="T88" i="3" a="1"/>
  <c r="T88" i="3" s="1"/>
  <c r="AI88" i="3" a="1"/>
  <c r="AI88" i="3" s="1"/>
  <c r="C88" i="3" a="1"/>
  <c r="C88" i="3" s="1"/>
  <c r="X88" i="3" a="1"/>
  <c r="X88" i="3" s="1"/>
  <c r="F88" i="3" a="1"/>
  <c r="F88" i="3" s="1"/>
  <c r="H88" i="3" a="1"/>
  <c r="H88" i="3" s="1"/>
  <c r="J88" i="3" a="1"/>
  <c r="J88" i="3" s="1"/>
  <c r="AO88" i="3" a="1"/>
  <c r="AO88" i="3" s="1"/>
  <c r="AE88" i="3" a="1"/>
  <c r="AE88" i="3" s="1"/>
  <c r="L88" i="3" a="1"/>
  <c r="L88" i="3" s="1"/>
  <c r="N88" i="3" a="1"/>
  <c r="N88" i="3" s="1"/>
  <c r="P88" i="3" a="1"/>
  <c r="P88" i="3" s="1"/>
  <c r="Q88" i="3" a="1"/>
  <c r="Q88" i="3" s="1"/>
  <c r="A90" i="3" l="1" a="1"/>
  <c r="A90" i="3" s="1"/>
  <c r="D89" i="6"/>
  <c r="AF89" i="3" a="1"/>
  <c r="AF89" i="3" s="1"/>
  <c r="O89" i="3" a="1"/>
  <c r="O89" i="3" s="1"/>
  <c r="AK89" i="3" a="1"/>
  <c r="AK89" i="3" s="1"/>
  <c r="J89" i="3" a="1"/>
  <c r="J89" i="3" s="1"/>
  <c r="AH89" i="3" a="1"/>
  <c r="AH89" i="3" s="1"/>
  <c r="AL89" i="3" a="1"/>
  <c r="AL89" i="3" s="1"/>
  <c r="V89" i="3" a="1"/>
  <c r="V89" i="3" s="1"/>
  <c r="T89" i="3" a="1"/>
  <c r="T89" i="3" s="1"/>
  <c r="W89" i="3" a="1"/>
  <c r="W89" i="3" s="1"/>
  <c r="AQ89" i="3" a="1"/>
  <c r="AQ89" i="3" s="1"/>
  <c r="E89" i="3" a="1"/>
  <c r="E89" i="3" s="1"/>
  <c r="AC89" i="3" a="1"/>
  <c r="AC89" i="3" s="1"/>
  <c r="AD89" i="3" a="1"/>
  <c r="AD89" i="3" s="1"/>
  <c r="AG89" i="3" a="1"/>
  <c r="AG89" i="3" s="1"/>
  <c r="Z89" i="3" a="1"/>
  <c r="Z89" i="3" s="1"/>
  <c r="C89" i="3" a="1"/>
  <c r="C89" i="3" s="1"/>
  <c r="G89" i="3" a="1"/>
  <c r="G89" i="3" s="1"/>
  <c r="AI89" i="3" a="1"/>
  <c r="AI89" i="3" s="1"/>
  <c r="AM89" i="3" a="1"/>
  <c r="AM89" i="3" s="1"/>
  <c r="AO89" i="3" a="1"/>
  <c r="AO89" i="3" s="1"/>
  <c r="Q89" i="3" a="1"/>
  <c r="Q89" i="3" s="1"/>
  <c r="D89" i="3" a="1"/>
  <c r="D89" i="3" s="1"/>
  <c r="M89" i="3" a="1"/>
  <c r="M89" i="3" s="1"/>
  <c r="S89" i="3" a="1"/>
  <c r="S89" i="3" s="1"/>
  <c r="F89" i="3" a="1"/>
  <c r="F89" i="3" s="1"/>
  <c r="L89" i="3" a="1"/>
  <c r="L89" i="3" s="1"/>
  <c r="B89" i="3" a="1"/>
  <c r="B89" i="3" s="1"/>
  <c r="K89" i="3" a="1"/>
  <c r="K89" i="3" s="1"/>
  <c r="H89" i="3" a="1"/>
  <c r="H89" i="3" s="1"/>
  <c r="AA89" i="3" a="1"/>
  <c r="AA89" i="3" s="1"/>
  <c r="U89" i="3" a="1"/>
  <c r="U89" i="3" s="1"/>
  <c r="X89" i="3" a="1"/>
  <c r="X89" i="3" s="1"/>
  <c r="R89" i="3" a="1"/>
  <c r="R89" i="3" s="1"/>
  <c r="N89" i="3" a="1"/>
  <c r="N89" i="3" s="1"/>
  <c r="AJ89" i="3" a="1"/>
  <c r="AJ89" i="3" s="1"/>
  <c r="AE89" i="3" a="1"/>
  <c r="AE89" i="3" s="1"/>
  <c r="AP89" i="3" a="1"/>
  <c r="AP89" i="3" s="1"/>
  <c r="Y89" i="3" a="1"/>
  <c r="Y89" i="3" s="1"/>
  <c r="I89" i="3" a="1"/>
  <c r="I89" i="3" s="1"/>
  <c r="AB89" i="3" a="1"/>
  <c r="AB89" i="3" s="1"/>
  <c r="AN89" i="3" a="1"/>
  <c r="AN89" i="3" s="1"/>
  <c r="P89" i="3" a="1"/>
  <c r="P89" i="3" s="1"/>
  <c r="A91" i="3" l="1" a="1"/>
  <c r="A91" i="3" s="1"/>
  <c r="D90" i="6"/>
  <c r="O90" i="3" a="1"/>
  <c r="O90" i="3" s="1"/>
  <c r="AN90" i="3" a="1"/>
  <c r="AN90" i="3" s="1"/>
  <c r="Y90" i="3" a="1"/>
  <c r="Y90" i="3" s="1"/>
  <c r="J90" i="3" a="1"/>
  <c r="J90" i="3" s="1"/>
  <c r="L90" i="3" a="1"/>
  <c r="L90" i="3" s="1"/>
  <c r="V90" i="3" a="1"/>
  <c r="V90" i="3" s="1"/>
  <c r="E90" i="3" a="1"/>
  <c r="E90" i="3" s="1"/>
  <c r="G90" i="3" a="1"/>
  <c r="G90" i="3" s="1"/>
  <c r="S90" i="3" a="1"/>
  <c r="S90" i="3" s="1"/>
  <c r="U90" i="3" a="1"/>
  <c r="U90" i="3" s="1"/>
  <c r="AB90" i="3" a="1"/>
  <c r="AB90" i="3" s="1"/>
  <c r="N90" i="3" a="1"/>
  <c r="N90" i="3" s="1"/>
  <c r="AH90" i="3" a="1"/>
  <c r="AH90" i="3" s="1"/>
  <c r="AA90" i="3" a="1"/>
  <c r="AA90" i="3" s="1"/>
  <c r="AD90" i="3" a="1"/>
  <c r="AD90" i="3" s="1"/>
  <c r="H90" i="3" a="1"/>
  <c r="H90" i="3" s="1"/>
  <c r="AF90" i="3" a="1"/>
  <c r="AF90" i="3" s="1"/>
  <c r="P90" i="3" a="1"/>
  <c r="P90" i="3" s="1"/>
  <c r="AI90" i="3" a="1"/>
  <c r="AI90" i="3" s="1"/>
  <c r="AL90" i="3" a="1"/>
  <c r="AL90" i="3" s="1"/>
  <c r="C90" i="3" a="1"/>
  <c r="C90" i="3" s="1"/>
  <c r="AP90" i="3" a="1"/>
  <c r="AP90" i="3" s="1"/>
  <c r="X90" i="3" a="1"/>
  <c r="X90" i="3" s="1"/>
  <c r="AQ90" i="3" a="1"/>
  <c r="AQ90" i="3" s="1"/>
  <c r="AJ90" i="3" a="1"/>
  <c r="AJ90" i="3" s="1"/>
  <c r="AM90" i="3" a="1"/>
  <c r="AM90" i="3" s="1"/>
  <c r="Q90" i="3" a="1"/>
  <c r="Q90" i="3" s="1"/>
  <c r="D90" i="3" a="1"/>
  <c r="D90" i="3" s="1"/>
  <c r="AG90" i="3" a="1"/>
  <c r="AG90" i="3" s="1"/>
  <c r="I90" i="3" a="1"/>
  <c r="I90" i="3" s="1"/>
  <c r="K90" i="3" a="1"/>
  <c r="K90" i="3" s="1"/>
  <c r="B90" i="3" a="1"/>
  <c r="B90" i="3" s="1"/>
  <c r="AE90" i="3" a="1"/>
  <c r="AE90" i="3" s="1"/>
  <c r="M90" i="3" a="1"/>
  <c r="M90" i="3" s="1"/>
  <c r="AO90" i="3" a="1"/>
  <c r="AO90" i="3" s="1"/>
  <c r="R90" i="3" a="1"/>
  <c r="R90" i="3" s="1"/>
  <c r="T90" i="3" a="1"/>
  <c r="T90" i="3" s="1"/>
  <c r="AK90" i="3" a="1"/>
  <c r="AK90" i="3" s="1"/>
  <c r="W90" i="3" a="1"/>
  <c r="W90" i="3" s="1"/>
  <c r="F90" i="3" a="1"/>
  <c r="F90" i="3" s="1"/>
  <c r="Z90" i="3" a="1"/>
  <c r="Z90" i="3" s="1"/>
  <c r="AC90" i="3" a="1"/>
  <c r="AC90" i="3" s="1"/>
  <c r="A92" i="3" l="1" a="1"/>
  <c r="A92" i="3" s="1"/>
  <c r="D91" i="6"/>
  <c r="O91" i="3" a="1"/>
  <c r="O91" i="3" s="1"/>
  <c r="I91" i="3" a="1"/>
  <c r="I91" i="3" s="1"/>
  <c r="L91" i="3" a="1"/>
  <c r="L91" i="3" s="1"/>
  <c r="E91" i="3" a="1"/>
  <c r="E91" i="3" s="1"/>
  <c r="P91" i="3" a="1"/>
  <c r="P91" i="3" s="1"/>
  <c r="U91" i="3" a="1"/>
  <c r="U91" i="3" s="1"/>
  <c r="R91" i="3" a="1"/>
  <c r="R91" i="3" s="1"/>
  <c r="T91" i="3" a="1"/>
  <c r="T91" i="3" s="1"/>
  <c r="N91" i="3" a="1"/>
  <c r="N91" i="3" s="1"/>
  <c r="Y91" i="3" a="1"/>
  <c r="Y91" i="3" s="1"/>
  <c r="AA91" i="3" a="1"/>
  <c r="AA91" i="3" s="1"/>
  <c r="Z91" i="3" a="1"/>
  <c r="Z91" i="3" s="1"/>
  <c r="AC91" i="3" a="1"/>
  <c r="AC91" i="3" s="1"/>
  <c r="W91" i="3" a="1"/>
  <c r="W91" i="3" s="1"/>
  <c r="AQ91" i="3" a="1"/>
  <c r="AQ91" i="3" s="1"/>
  <c r="C91" i="3" a="1"/>
  <c r="C91" i="3" s="1"/>
  <c r="AH91" i="3" a="1"/>
  <c r="AH91" i="3" s="1"/>
  <c r="AJ91" i="3" a="1"/>
  <c r="AJ91" i="3" s="1"/>
  <c r="AM91" i="3" a="1"/>
  <c r="AM91" i="3" s="1"/>
  <c r="AF91" i="3" a="1"/>
  <c r="AF91" i="3" s="1"/>
  <c r="G91" i="3" a="1"/>
  <c r="G91" i="3" s="1"/>
  <c r="J91" i="3" a="1"/>
  <c r="J91" i="3" s="1"/>
  <c r="AO91" i="3" a="1"/>
  <c r="AO91" i="3" s="1"/>
  <c r="K91" i="3" a="1"/>
  <c r="K91" i="3" s="1"/>
  <c r="D91" i="3" a="1"/>
  <c r="D91" i="3" s="1"/>
  <c r="AN91" i="3" a="1"/>
  <c r="AN91" i="3" s="1"/>
  <c r="B91" i="3" a="1"/>
  <c r="B91" i="3" s="1"/>
  <c r="X91" i="3" a="1"/>
  <c r="X91" i="3" s="1"/>
  <c r="H91" i="3" a="1"/>
  <c r="H91" i="3" s="1"/>
  <c r="S91" i="3" a="1"/>
  <c r="S91" i="3" s="1"/>
  <c r="M91" i="3" a="1"/>
  <c r="M91" i="3" s="1"/>
  <c r="F91" i="3" a="1"/>
  <c r="F91" i="3" s="1"/>
  <c r="AD91" i="3" a="1"/>
  <c r="AD91" i="3" s="1"/>
  <c r="Q91" i="3" a="1"/>
  <c r="Q91" i="3" s="1"/>
  <c r="AB91" i="3" a="1"/>
  <c r="AB91" i="3" s="1"/>
  <c r="V91" i="3" a="1"/>
  <c r="V91" i="3" s="1"/>
  <c r="AG91" i="3" a="1"/>
  <c r="AG91" i="3" s="1"/>
  <c r="AK91" i="3" a="1"/>
  <c r="AK91" i="3" s="1"/>
  <c r="AI91" i="3" a="1"/>
  <c r="AI91" i="3" s="1"/>
  <c r="AL91" i="3" a="1"/>
  <c r="AL91" i="3" s="1"/>
  <c r="AE91" i="3" a="1"/>
  <c r="AE91" i="3" s="1"/>
  <c r="AP91" i="3" a="1"/>
  <c r="AP91" i="3" s="1"/>
  <c r="A93" i="3" l="1" a="1"/>
  <c r="A93" i="3" s="1"/>
  <c r="D92" i="6"/>
  <c r="AO92" i="3" a="1"/>
  <c r="AO92" i="3" s="1"/>
  <c r="U92" i="3" a="1"/>
  <c r="U92" i="3" s="1"/>
  <c r="X92" i="3" a="1"/>
  <c r="X92" i="3" s="1"/>
  <c r="Q92" i="3" a="1"/>
  <c r="Q92" i="3" s="1"/>
  <c r="K92" i="3" a="1"/>
  <c r="K92" i="3" s="1"/>
  <c r="G92" i="3" a="1"/>
  <c r="G92" i="3" s="1"/>
  <c r="AD92" i="3" a="1"/>
  <c r="AD92" i="3" s="1"/>
  <c r="AE92" i="3" a="1"/>
  <c r="AE92" i="3" s="1"/>
  <c r="Z92" i="3" a="1"/>
  <c r="Z92" i="3" s="1"/>
  <c r="S92" i="3" a="1"/>
  <c r="S92" i="3" s="1"/>
  <c r="N92" i="3" a="1"/>
  <c r="N92" i="3" s="1"/>
  <c r="AL92" i="3" a="1"/>
  <c r="AL92" i="3" s="1"/>
  <c r="AF92" i="3" a="1"/>
  <c r="AF92" i="3" s="1"/>
  <c r="AI92" i="3" a="1"/>
  <c r="AI92" i="3" s="1"/>
  <c r="AB92" i="3" a="1"/>
  <c r="AB92" i="3" s="1"/>
  <c r="C92" i="3" a="1"/>
  <c r="C92" i="3" s="1"/>
  <c r="T92" i="3" a="1"/>
  <c r="T92" i="3" s="1"/>
  <c r="E92" i="3" a="1"/>
  <c r="E92" i="3" s="1"/>
  <c r="AN92" i="3" a="1"/>
  <c r="AN92" i="3" s="1"/>
  <c r="AQ92" i="3" a="1"/>
  <c r="AQ92" i="3" s="1"/>
  <c r="AK92" i="3" a="1"/>
  <c r="AK92" i="3" s="1"/>
  <c r="I92" i="3" a="1"/>
  <c r="I92" i="3" s="1"/>
  <c r="AG92" i="3" a="1"/>
  <c r="AG92" i="3" s="1"/>
  <c r="M92" i="3" a="1"/>
  <c r="M92" i="3" s="1"/>
  <c r="Y92" i="3" a="1"/>
  <c r="Y92" i="3" s="1"/>
  <c r="J92" i="3" a="1"/>
  <c r="J92" i="3" s="1"/>
  <c r="B92" i="3" a="1"/>
  <c r="B92" i="3" s="1"/>
  <c r="P92" i="3" a="1"/>
  <c r="P92" i="3" s="1"/>
  <c r="AM92" i="3" a="1"/>
  <c r="AM92" i="3" s="1"/>
  <c r="V92" i="3" a="1"/>
  <c r="V92" i="3" s="1"/>
  <c r="AH92" i="3" a="1"/>
  <c r="AH92" i="3" s="1"/>
  <c r="R92" i="3" a="1"/>
  <c r="R92" i="3" s="1"/>
  <c r="W92" i="3" a="1"/>
  <c r="W92" i="3" s="1"/>
  <c r="D92" i="3" a="1"/>
  <c r="D92" i="3" s="1"/>
  <c r="F92" i="3" a="1"/>
  <c r="F92" i="3" s="1"/>
  <c r="AP92" i="3" a="1"/>
  <c r="AP92" i="3" s="1"/>
  <c r="AA92" i="3" a="1"/>
  <c r="AA92" i="3" s="1"/>
  <c r="AC92" i="3" a="1"/>
  <c r="AC92" i="3" s="1"/>
  <c r="L92" i="3" a="1"/>
  <c r="L92" i="3" s="1"/>
  <c r="O92" i="3" a="1"/>
  <c r="O92" i="3" s="1"/>
  <c r="H92" i="3" a="1"/>
  <c r="H92" i="3" s="1"/>
  <c r="AJ92" i="3" a="1"/>
  <c r="AJ92" i="3" s="1"/>
  <c r="A94" i="3" l="1" a="1"/>
  <c r="A94" i="3" s="1"/>
  <c r="D93" i="6"/>
  <c r="AP93" i="3" a="1"/>
  <c r="AP93" i="3" s="1"/>
  <c r="U93" i="3" a="1"/>
  <c r="U93" i="3" s="1"/>
  <c r="W93" i="3" a="1"/>
  <c r="W93" i="3" s="1"/>
  <c r="I93" i="3" a="1"/>
  <c r="I93" i="3" s="1"/>
  <c r="AQ93" i="3" a="1"/>
  <c r="AQ93" i="3" s="1"/>
  <c r="D93" i="3" a="1"/>
  <c r="D93" i="3" s="1"/>
  <c r="AC93" i="3" a="1"/>
  <c r="AC93" i="3" s="1"/>
  <c r="AE93" i="3" a="1"/>
  <c r="AE93" i="3" s="1"/>
  <c r="Z93" i="3" a="1"/>
  <c r="Z93" i="3" s="1"/>
  <c r="L93" i="3" a="1"/>
  <c r="L93" i="3" s="1"/>
  <c r="J93" i="3" a="1"/>
  <c r="J93" i="3" s="1"/>
  <c r="AK93" i="3" a="1"/>
  <c r="AK93" i="3" s="1"/>
  <c r="AM93" i="3" a="1"/>
  <c r="AM93" i="3" s="1"/>
  <c r="AG93" i="3" a="1"/>
  <c r="AG93" i="3" s="1"/>
  <c r="T93" i="3" a="1"/>
  <c r="T93" i="3" s="1"/>
  <c r="M93" i="3" a="1"/>
  <c r="M93" i="3" s="1"/>
  <c r="P93" i="3" a="1"/>
  <c r="P93" i="3" s="1"/>
  <c r="F93" i="3" a="1"/>
  <c r="F93" i="3" s="1"/>
  <c r="H93" i="3" a="1"/>
  <c r="H93" i="3" s="1"/>
  <c r="AO93" i="3" a="1"/>
  <c r="AO93" i="3" s="1"/>
  <c r="AA93" i="3" a="1"/>
  <c r="AA93" i="3" s="1"/>
  <c r="R93" i="3" a="1"/>
  <c r="R93" i="3" s="1"/>
  <c r="V93" i="3" a="1"/>
  <c r="V93" i="3" s="1"/>
  <c r="N93" i="3" a="1"/>
  <c r="N93" i="3" s="1"/>
  <c r="Q93" i="3" a="1"/>
  <c r="Q93" i="3" s="1"/>
  <c r="C93" i="3" a="1"/>
  <c r="C93" i="3" s="1"/>
  <c r="B93" i="3" a="1"/>
  <c r="B93" i="3" s="1"/>
  <c r="X93" i="3" a="1"/>
  <c r="X93" i="3" s="1"/>
  <c r="AB93" i="3" a="1"/>
  <c r="AB93" i="3" s="1"/>
  <c r="AL93" i="3" a="1"/>
  <c r="AL93" i="3" s="1"/>
  <c r="Y93" i="3" a="1"/>
  <c r="Y93" i="3" s="1"/>
  <c r="K93" i="3" a="1"/>
  <c r="K93" i="3" s="1"/>
  <c r="AD93" i="3" a="1"/>
  <c r="AD93" i="3" s="1"/>
  <c r="AH93" i="3" a="1"/>
  <c r="AH93" i="3" s="1"/>
  <c r="G93" i="3" a="1"/>
  <c r="G93" i="3" s="1"/>
  <c r="AF93" i="3" a="1"/>
  <c r="AF93" i="3" s="1"/>
  <c r="S93" i="3" a="1"/>
  <c r="S93" i="3" s="1"/>
  <c r="AJ93" i="3" a="1"/>
  <c r="AJ93" i="3" s="1"/>
  <c r="E93" i="3" a="1"/>
  <c r="E93" i="3" s="1"/>
  <c r="O93" i="3" a="1"/>
  <c r="O93" i="3" s="1"/>
  <c r="AN93" i="3" a="1"/>
  <c r="AN93" i="3" s="1"/>
  <c r="AI93" i="3" a="1"/>
  <c r="AI93" i="3" s="1"/>
  <c r="A95" i="3" l="1" a="1"/>
  <c r="A95" i="3" s="1"/>
  <c r="D94" i="6"/>
  <c r="AM94" i="3" a="1"/>
  <c r="AM94" i="3" s="1"/>
  <c r="E94" i="3" a="1"/>
  <c r="E94" i="3" s="1"/>
  <c r="G94" i="3" a="1"/>
  <c r="G94" i="3" s="1"/>
  <c r="AP94" i="3" a="1"/>
  <c r="AP94" i="3" s="1"/>
  <c r="AC94" i="3" a="1"/>
  <c r="AC94" i="3" s="1"/>
  <c r="F94" i="3" a="1"/>
  <c r="F94" i="3" s="1"/>
  <c r="M94" i="3" a="1"/>
  <c r="M94" i="3" s="1"/>
  <c r="P94" i="3" a="1"/>
  <c r="P94" i="3" s="1"/>
  <c r="I94" i="3" a="1"/>
  <c r="I94" i="3" s="1"/>
  <c r="AJ94" i="3" a="1"/>
  <c r="AJ94" i="3" s="1"/>
  <c r="L94" i="3" a="1"/>
  <c r="L94" i="3" s="1"/>
  <c r="V94" i="3" a="1"/>
  <c r="V94" i="3" s="1"/>
  <c r="X94" i="3" a="1"/>
  <c r="X94" i="3" s="1"/>
  <c r="R94" i="3" a="1"/>
  <c r="R94" i="3" s="1"/>
  <c r="B94" i="3" a="1"/>
  <c r="B94" i="3" s="1"/>
  <c r="AG94" i="3" a="1"/>
  <c r="AG94" i="3" s="1"/>
  <c r="AL94" i="3" a="1"/>
  <c r="AL94" i="3" s="1"/>
  <c r="AN94" i="3" a="1"/>
  <c r="AN94" i="3" s="1"/>
  <c r="AH94" i="3" a="1"/>
  <c r="AH94" i="3" s="1"/>
  <c r="AI94" i="3" a="1"/>
  <c r="AI94" i="3" s="1"/>
  <c r="H94" i="3" a="1"/>
  <c r="H94" i="3" s="1"/>
  <c r="S94" i="3" a="1"/>
  <c r="S94" i="3" s="1"/>
  <c r="AD94" i="3" a="1"/>
  <c r="AD94" i="3" s="1"/>
  <c r="AF94" i="3" a="1"/>
  <c r="AF94" i="3" s="1"/>
  <c r="AQ94" i="3" a="1"/>
  <c r="AQ94" i="3" s="1"/>
  <c r="C94" i="3" a="1"/>
  <c r="C94" i="3" s="1"/>
  <c r="N94" i="3" a="1"/>
  <c r="N94" i="3" s="1"/>
  <c r="Y94" i="3" a="1"/>
  <c r="Y94" i="3" s="1"/>
  <c r="O94" i="3" a="1"/>
  <c r="O94" i="3" s="1"/>
  <c r="AO94" i="3" a="1"/>
  <c r="AO94" i="3" s="1"/>
  <c r="J94" i="3" a="1"/>
  <c r="J94" i="3" s="1"/>
  <c r="K94" i="3" a="1"/>
  <c r="K94" i="3" s="1"/>
  <c r="U94" i="3" a="1"/>
  <c r="U94" i="3" s="1"/>
  <c r="AK94" i="3" a="1"/>
  <c r="AK94" i="3" s="1"/>
  <c r="W94" i="3" a="1"/>
  <c r="W94" i="3" s="1"/>
  <c r="Q94" i="3" a="1"/>
  <c r="Q94" i="3" s="1"/>
  <c r="T94" i="3" a="1"/>
  <c r="T94" i="3" s="1"/>
  <c r="AA94" i="3" a="1"/>
  <c r="AA94" i="3" s="1"/>
  <c r="D94" i="3" a="1"/>
  <c r="D94" i="3" s="1"/>
  <c r="AE94" i="3" a="1"/>
  <c r="AE94" i="3" s="1"/>
  <c r="Z94" i="3" a="1"/>
  <c r="Z94" i="3" s="1"/>
  <c r="AB94" i="3" a="1"/>
  <c r="AB94" i="3" s="1"/>
  <c r="A96" i="3" l="1" a="1"/>
  <c r="A96" i="3" s="1"/>
  <c r="D95" i="6"/>
  <c r="H95" i="3" a="1"/>
  <c r="H95" i="3" s="1"/>
  <c r="AK95" i="3" a="1"/>
  <c r="AK95" i="3" s="1"/>
  <c r="W95" i="3" a="1"/>
  <c r="W95" i="3" s="1"/>
  <c r="I95" i="3" a="1"/>
  <c r="I95" i="3" s="1"/>
  <c r="K95" i="3" a="1"/>
  <c r="K95" i="3" s="1"/>
  <c r="N95" i="3" a="1"/>
  <c r="N95" i="3" s="1"/>
  <c r="E95" i="3" a="1"/>
  <c r="E95" i="3" s="1"/>
  <c r="AE95" i="3" a="1"/>
  <c r="AE95" i="3" s="1"/>
  <c r="R95" i="3" a="1"/>
  <c r="R95" i="3" s="1"/>
  <c r="S95" i="3" a="1"/>
  <c r="S95" i="3" s="1"/>
  <c r="T95" i="3" a="1"/>
  <c r="T95" i="3" s="1"/>
  <c r="M95" i="3" a="1"/>
  <c r="M95" i="3" s="1"/>
  <c r="AN95" i="3" a="1"/>
  <c r="AN95" i="3" s="1"/>
  <c r="Y95" i="3" a="1"/>
  <c r="Y95" i="3" s="1"/>
  <c r="AJ95" i="3" a="1"/>
  <c r="AJ95" i="3" s="1"/>
  <c r="AP95" i="3" a="1"/>
  <c r="AP95" i="3" s="1"/>
  <c r="AC95" i="3" a="1"/>
  <c r="AC95" i="3" s="1"/>
  <c r="O95" i="3" a="1"/>
  <c r="O95" i="3" s="1"/>
  <c r="AO95" i="3" a="1"/>
  <c r="AO95" i="3" s="1"/>
  <c r="C95" i="3" a="1"/>
  <c r="C95" i="3" s="1"/>
  <c r="D95" i="3" a="1"/>
  <c r="D95" i="3" s="1"/>
  <c r="AA95" i="3" a="1"/>
  <c r="AA95" i="3" s="1"/>
  <c r="U95" i="3" a="1"/>
  <c r="U95" i="3" s="1"/>
  <c r="G95" i="3" a="1"/>
  <c r="G95" i="3" s="1"/>
  <c r="AH95" i="3" a="1"/>
  <c r="AH95" i="3" s="1"/>
  <c r="AB95" i="3" a="1"/>
  <c r="AB95" i="3" s="1"/>
  <c r="Q95" i="3" a="1"/>
  <c r="Q95" i="3" s="1"/>
  <c r="AG95" i="3" a="1"/>
  <c r="AG95" i="3" s="1"/>
  <c r="AD95" i="3" a="1"/>
  <c r="AD95" i="3" s="1"/>
  <c r="P95" i="3" a="1"/>
  <c r="P95" i="3" s="1"/>
  <c r="J95" i="3" a="1"/>
  <c r="J95" i="3" s="1"/>
  <c r="B95" i="3" a="1"/>
  <c r="B95" i="3" s="1"/>
  <c r="V95" i="3" a="1"/>
  <c r="V95" i="3" s="1"/>
  <c r="AM95" i="3" a="1"/>
  <c r="AM95" i="3" s="1"/>
  <c r="AL95" i="3" a="1"/>
  <c r="AL95" i="3" s="1"/>
  <c r="X95" i="3" a="1"/>
  <c r="X95" i="3" s="1"/>
  <c r="Z95" i="3" a="1"/>
  <c r="Z95" i="3" s="1"/>
  <c r="AI95" i="3" a="1"/>
  <c r="AI95" i="3" s="1"/>
  <c r="L95" i="3" a="1"/>
  <c r="L95" i="3" s="1"/>
  <c r="F95" i="3" a="1"/>
  <c r="F95" i="3" s="1"/>
  <c r="AF95" i="3" a="1"/>
  <c r="AF95" i="3" s="1"/>
  <c r="AQ95" i="3" a="1"/>
  <c r="AQ95" i="3" s="1"/>
  <c r="D96" i="3" l="1" a="1"/>
  <c r="D96" i="3" s="1"/>
  <c r="U96" i="3" a="1"/>
  <c r="U96" i="3" s="1"/>
  <c r="H96" i="3" a="1"/>
  <c r="H96" i="3" s="1"/>
  <c r="R96" i="3" a="1"/>
  <c r="R96" i="3" s="1"/>
  <c r="T96" i="3" a="1"/>
  <c r="T96" i="3" s="1"/>
  <c r="Q96" i="3" a="1"/>
  <c r="Q96" i="3" s="1"/>
  <c r="AD96" i="3" a="1"/>
  <c r="AD96" i="3" s="1"/>
  <c r="O96" i="3" a="1"/>
  <c r="O96" i="3" s="1"/>
  <c r="Z96" i="3" a="1"/>
  <c r="Z96" i="3" s="1"/>
  <c r="AB96" i="3" a="1"/>
  <c r="AB96" i="3" s="1"/>
  <c r="W96" i="3" a="1"/>
  <c r="W96" i="3" s="1"/>
  <c r="AM96" i="3" a="1"/>
  <c r="AM96" i="3" s="1"/>
  <c r="X96" i="3" a="1"/>
  <c r="X96" i="3" s="1"/>
  <c r="AH96" i="3" a="1"/>
  <c r="AH96" i="3" s="1"/>
  <c r="AK96" i="3" a="1"/>
  <c r="AK96" i="3" s="1"/>
  <c r="AL96" i="3" a="1"/>
  <c r="AL96" i="3" s="1"/>
  <c r="M96" i="3" a="1"/>
  <c r="M96" i="3" s="1"/>
  <c r="AN96" i="3" a="1"/>
  <c r="AN96" i="3" s="1"/>
  <c r="Y96" i="3" a="1"/>
  <c r="Y96" i="3" s="1"/>
  <c r="AJ96" i="3" a="1"/>
  <c r="AJ96" i="3" s="1"/>
  <c r="G96" i="3" a="1"/>
  <c r="G96" i="3" s="1"/>
  <c r="AC96" i="3" a="1"/>
  <c r="AC96" i="3" s="1"/>
  <c r="F96" i="3" a="1"/>
  <c r="F96" i="3" s="1"/>
  <c r="AG96" i="3" a="1"/>
  <c r="AG96" i="3" s="1"/>
  <c r="J96" i="3" a="1"/>
  <c r="J96" i="3" s="1"/>
  <c r="C96" i="3" a="1"/>
  <c r="C96" i="3" s="1"/>
  <c r="L96" i="3" a="1"/>
  <c r="L96" i="3" s="1"/>
  <c r="AI96" i="3" a="1"/>
  <c r="AI96" i="3" s="1"/>
  <c r="N96" i="3" a="1"/>
  <c r="N96" i="3" s="1"/>
  <c r="AO96" i="3" a="1"/>
  <c r="AO96" i="3" s="1"/>
  <c r="AA96" i="3" a="1"/>
  <c r="AA96" i="3" s="1"/>
  <c r="B96" i="3" a="1"/>
  <c r="B96" i="3" s="1"/>
  <c r="S96" i="3" a="1"/>
  <c r="S96" i="3" s="1"/>
  <c r="AP96" i="3" a="1"/>
  <c r="AP96" i="3" s="1"/>
  <c r="V96" i="3" a="1"/>
  <c r="V96" i="3" s="1"/>
  <c r="I96" i="3" a="1"/>
  <c r="I96" i="3" s="1"/>
  <c r="AQ96" i="3" a="1"/>
  <c r="AQ96" i="3" s="1"/>
  <c r="AF96" i="3" a="1"/>
  <c r="AF96" i="3" s="1"/>
  <c r="E96" i="3" a="1"/>
  <c r="E96" i="3" s="1"/>
  <c r="AE96" i="3" a="1"/>
  <c r="AE96" i="3" s="1"/>
  <c r="P96" i="3" a="1"/>
  <c r="P96" i="3" s="1"/>
  <c r="K96" i="3" a="1"/>
  <c r="K96" i="3" s="1"/>
  <c r="A97" i="3" a="1"/>
  <c r="A97" i="3" s="1"/>
  <c r="D96" i="6"/>
  <c r="G97" i="3" l="1" a="1"/>
  <c r="G97" i="3" s="1"/>
  <c r="AM97" i="3" a="1"/>
  <c r="AM97" i="3" s="1"/>
  <c r="I97" i="3" a="1"/>
  <c r="I97" i="3" s="1"/>
  <c r="AI97" i="3" a="1"/>
  <c r="AI97" i="3" s="1"/>
  <c r="D97" i="3" a="1"/>
  <c r="D97" i="3" s="1"/>
  <c r="M97" i="3" a="1"/>
  <c r="M97" i="3" s="1"/>
  <c r="F97" i="3" a="1"/>
  <c r="F97" i="3" s="1"/>
  <c r="Q97" i="3" a="1"/>
  <c r="Q97" i="3" s="1"/>
  <c r="AQ97" i="3" a="1"/>
  <c r="AQ97" i="3" s="1"/>
  <c r="L97" i="3" a="1"/>
  <c r="L97" i="3" s="1"/>
  <c r="S97" i="3" a="1"/>
  <c r="S97" i="3" s="1"/>
  <c r="O97" i="3" a="1"/>
  <c r="O97" i="3" s="1"/>
  <c r="Y97" i="3" a="1"/>
  <c r="Y97" i="3" s="1"/>
  <c r="C97" i="3" a="1"/>
  <c r="C97" i="3" s="1"/>
  <c r="U97" i="3" a="1"/>
  <c r="U97" i="3" s="1"/>
  <c r="P97" i="3" a="1"/>
  <c r="P97" i="3" s="1"/>
  <c r="AL97" i="3" a="1"/>
  <c r="AL97" i="3" s="1"/>
  <c r="X97" i="3" a="1"/>
  <c r="X97" i="3" s="1"/>
  <c r="AP97" i="3" a="1"/>
  <c r="AP97" i="3" s="1"/>
  <c r="K97" i="3" a="1"/>
  <c r="K97" i="3" s="1"/>
  <c r="AD97" i="3" a="1"/>
  <c r="AD97" i="3" s="1"/>
  <c r="V97" i="3" a="1"/>
  <c r="V97" i="3" s="1"/>
  <c r="E97" i="3" a="1"/>
  <c r="E97" i="3" s="1"/>
  <c r="AF97" i="3" a="1"/>
  <c r="AF97" i="3" s="1"/>
  <c r="J97" i="3" a="1"/>
  <c r="J97" i="3" s="1"/>
  <c r="T97" i="3" a="1"/>
  <c r="T97" i="3" s="1"/>
  <c r="B97" i="3" a="1"/>
  <c r="B97" i="3" s="1"/>
  <c r="AB97" i="3" a="1"/>
  <c r="AB97" i="3" s="1"/>
  <c r="N97" i="3" a="1"/>
  <c r="N97" i="3" s="1"/>
  <c r="AN97" i="3" a="1"/>
  <c r="AN97" i="3" s="1"/>
  <c r="R97" i="3" a="1"/>
  <c r="R97" i="3" s="1"/>
  <c r="AC97" i="3" a="1"/>
  <c r="AC97" i="3" s="1"/>
  <c r="AH97" i="3" a="1"/>
  <c r="AH97" i="3" s="1"/>
  <c r="W97" i="3" a="1"/>
  <c r="W97" i="3" s="1"/>
  <c r="H97" i="3" a="1"/>
  <c r="H97" i="3" s="1"/>
  <c r="Z97" i="3" a="1"/>
  <c r="Z97" i="3" s="1"/>
  <c r="AJ97" i="3" a="1"/>
  <c r="AJ97" i="3" s="1"/>
  <c r="AO97" i="3" a="1"/>
  <c r="AO97" i="3" s="1"/>
  <c r="AE97" i="3" a="1"/>
  <c r="AE97" i="3" s="1"/>
  <c r="AG97" i="3" a="1"/>
  <c r="AG97" i="3" s="1"/>
  <c r="AA97" i="3" a="1"/>
  <c r="AA97" i="3" s="1"/>
  <c r="AK97" i="3" a="1"/>
  <c r="AK97" i="3" s="1"/>
  <c r="A98" i="3" a="1"/>
  <c r="A98" i="3" s="1"/>
  <c r="D97" i="6"/>
  <c r="AA98" i="3" l="1" a="1"/>
  <c r="AA98" i="3" s="1"/>
  <c r="AQ98" i="3" a="1"/>
  <c r="AQ98" i="3" s="1"/>
  <c r="AP98" i="3" a="1"/>
  <c r="AP98" i="3" s="1"/>
  <c r="AJ98" i="3" a="1"/>
  <c r="AJ98" i="3" s="1"/>
  <c r="AM98" i="3" a="1"/>
  <c r="AM98" i="3" s="1"/>
  <c r="W98" i="3" a="1"/>
  <c r="W98" i="3" s="1"/>
  <c r="AC98" i="3" a="1"/>
  <c r="AC98" i="3" s="1"/>
  <c r="G98" i="3" a="1"/>
  <c r="G98" i="3" s="1"/>
  <c r="J98" i="3" a="1"/>
  <c r="J98" i="3" s="1"/>
  <c r="D98" i="3" a="1"/>
  <c r="D98" i="3" s="1"/>
  <c r="F98" i="3" a="1"/>
  <c r="F98" i="3" s="1"/>
  <c r="O98" i="3" a="1"/>
  <c r="O98" i="3" s="1"/>
  <c r="Q98" i="3" a="1"/>
  <c r="Q98" i="3" s="1"/>
  <c r="T98" i="3" a="1"/>
  <c r="T98" i="3" s="1"/>
  <c r="M98" i="3" a="1"/>
  <c r="M98" i="3" s="1"/>
  <c r="AO98" i="3" a="1"/>
  <c r="AO98" i="3" s="1"/>
  <c r="L98" i="3" a="1"/>
  <c r="L98" i="3" s="1"/>
  <c r="X98" i="3" a="1"/>
  <c r="X98" i="3" s="1"/>
  <c r="Z98" i="3" a="1"/>
  <c r="Z98" i="3" s="1"/>
  <c r="AB98" i="3" a="1"/>
  <c r="AB98" i="3" s="1"/>
  <c r="V98" i="3" a="1"/>
  <c r="V98" i="3" s="1"/>
  <c r="B98" i="3" a="1"/>
  <c r="B98" i="3" s="1"/>
  <c r="AK98" i="3" a="1"/>
  <c r="AK98" i="3" s="1"/>
  <c r="AH98" i="3" a="1"/>
  <c r="AH98" i="3" s="1"/>
  <c r="N98" i="3" a="1"/>
  <c r="N98" i="3" s="1"/>
  <c r="H98" i="3" a="1"/>
  <c r="H98" i="3" s="1"/>
  <c r="AF98" i="3" a="1"/>
  <c r="AF98" i="3" s="1"/>
  <c r="S98" i="3" a="1"/>
  <c r="S98" i="3" s="1"/>
  <c r="AG98" i="3" a="1"/>
  <c r="AG98" i="3" s="1"/>
  <c r="AI98" i="3" a="1"/>
  <c r="AI98" i="3" s="1"/>
  <c r="AL98" i="3" a="1"/>
  <c r="AL98" i="3" s="1"/>
  <c r="AE98" i="3" a="1"/>
  <c r="AE98" i="3" s="1"/>
  <c r="I98" i="3" a="1"/>
  <c r="I98" i="3" s="1"/>
  <c r="AN98" i="3" a="1"/>
  <c r="AN98" i="3" s="1"/>
  <c r="AD98" i="3" a="1"/>
  <c r="AD98" i="3" s="1"/>
  <c r="Y98" i="3" a="1"/>
  <c r="Y98" i="3" s="1"/>
  <c r="R98" i="3" a="1"/>
  <c r="R98" i="3" s="1"/>
  <c r="U98" i="3" a="1"/>
  <c r="U98" i="3" s="1"/>
  <c r="E98" i="3" a="1"/>
  <c r="E98" i="3" s="1"/>
  <c r="C98" i="3" a="1"/>
  <c r="C98" i="3" s="1"/>
  <c r="P98" i="3" a="1"/>
  <c r="P98" i="3" s="1"/>
  <c r="K98" i="3" a="1"/>
  <c r="K98" i="3" s="1"/>
  <c r="A99" i="3" a="1"/>
  <c r="A99" i="3" s="1"/>
  <c r="D98" i="6"/>
  <c r="I99" i="3" l="1" a="1"/>
  <c r="I99" i="3" s="1"/>
  <c r="AB99" i="3" a="1"/>
  <c r="AB99" i="3" s="1"/>
  <c r="U99" i="3" a="1"/>
  <c r="U99" i="3" s="1"/>
  <c r="G99" i="3" a="1"/>
  <c r="G99" i="3" s="1"/>
  <c r="AI99" i="3" a="1"/>
  <c r="AI99" i="3" s="1"/>
  <c r="P99" i="3" a="1"/>
  <c r="P99" i="3" s="1"/>
  <c r="AK99" i="3" a="1"/>
  <c r="AK99" i="3" s="1"/>
  <c r="D99" i="3" a="1"/>
  <c r="D99" i="3" s="1"/>
  <c r="O99" i="3" a="1"/>
  <c r="O99" i="3" s="1"/>
  <c r="H99" i="3" a="1"/>
  <c r="H99" i="3" s="1"/>
  <c r="E99" i="3" a="1"/>
  <c r="E99" i="3" s="1"/>
  <c r="W99" i="3" a="1"/>
  <c r="W99" i="3" s="1"/>
  <c r="K99" i="3" a="1"/>
  <c r="K99" i="3" s="1"/>
  <c r="N99" i="3" a="1"/>
  <c r="N99" i="3" s="1"/>
  <c r="X99" i="3" a="1"/>
  <c r="X99" i="3" s="1"/>
  <c r="Q99" i="3" a="1"/>
  <c r="Q99" i="3" s="1"/>
  <c r="L99" i="3" a="1"/>
  <c r="L99" i="3" s="1"/>
  <c r="AD99" i="3" a="1"/>
  <c r="AD99" i="3" s="1"/>
  <c r="T99" i="3" a="1"/>
  <c r="T99" i="3" s="1"/>
  <c r="V99" i="3" a="1"/>
  <c r="V99" i="3" s="1"/>
  <c r="AG99" i="3" a="1"/>
  <c r="AG99" i="3" s="1"/>
  <c r="B99" i="3" a="1"/>
  <c r="B99" i="3" s="1"/>
  <c r="AM99" i="3" a="1"/>
  <c r="AM99" i="3" s="1"/>
  <c r="S99" i="3" a="1"/>
  <c r="S99" i="3" s="1"/>
  <c r="M99" i="3" a="1"/>
  <c r="M99" i="3" s="1"/>
  <c r="AO99" i="3" a="1"/>
  <c r="AO99" i="3" s="1"/>
  <c r="AA99" i="3" a="1"/>
  <c r="AA99" i="3" s="1"/>
  <c r="R99" i="3" a="1"/>
  <c r="R99" i="3" s="1"/>
  <c r="AJ99" i="3" a="1"/>
  <c r="AJ99" i="3" s="1"/>
  <c r="AC99" i="3" a="1"/>
  <c r="AC99" i="3" s="1"/>
  <c r="AE99" i="3" a="1"/>
  <c r="AE99" i="3" s="1"/>
  <c r="AP99" i="3" a="1"/>
  <c r="AP99" i="3" s="1"/>
  <c r="AF99" i="3" a="1"/>
  <c r="AF99" i="3" s="1"/>
  <c r="J99" i="3" a="1"/>
  <c r="J99" i="3" s="1"/>
  <c r="C99" i="3" a="1"/>
  <c r="C99" i="3" s="1"/>
  <c r="F99" i="3" a="1"/>
  <c r="F99" i="3" s="1"/>
  <c r="AH99" i="3" a="1"/>
  <c r="AH99" i="3" s="1"/>
  <c r="Y99" i="3" a="1"/>
  <c r="Y99" i="3" s="1"/>
  <c r="AQ99" i="3" a="1"/>
  <c r="AQ99" i="3" s="1"/>
  <c r="AL99" i="3" a="1"/>
  <c r="AL99" i="3" s="1"/>
  <c r="AN99" i="3" a="1"/>
  <c r="AN99" i="3" s="1"/>
  <c r="Z99" i="3" a="1"/>
  <c r="Z99" i="3" s="1"/>
  <c r="A100" i="3" a="1"/>
  <c r="A100" i="3" s="1"/>
  <c r="D99" i="6"/>
  <c r="AJ100" i="3" l="1" a="1"/>
  <c r="AJ100" i="3" s="1"/>
  <c r="AD100" i="3" a="1"/>
  <c r="AD100" i="3" s="1"/>
  <c r="AF100" i="3" a="1"/>
  <c r="AF100" i="3" s="1"/>
  <c r="C100" i="3" a="1"/>
  <c r="C100" i="3" s="1"/>
  <c r="L100" i="3" a="1"/>
  <c r="L100" i="3" s="1"/>
  <c r="E100" i="3" a="1"/>
  <c r="E100" i="3" s="1"/>
  <c r="U100" i="3" a="1"/>
  <c r="U100" i="3" s="1"/>
  <c r="O100" i="3" a="1"/>
  <c r="O100" i="3" s="1"/>
  <c r="Y100" i="3" a="1"/>
  <c r="Y100" i="3" s="1"/>
  <c r="AK100" i="3" a="1"/>
  <c r="AK100" i="3" s="1"/>
  <c r="V100" i="3" a="1"/>
  <c r="V100" i="3" s="1"/>
  <c r="J100" i="3" a="1"/>
  <c r="J100" i="3" s="1"/>
  <c r="AA100" i="3" a="1"/>
  <c r="AA100" i="3" s="1"/>
  <c r="AE100" i="3" a="1"/>
  <c r="AE100" i="3" s="1"/>
  <c r="AH100" i="3" a="1"/>
  <c r="AH100" i="3" s="1"/>
  <c r="AB100" i="3" a="1"/>
  <c r="AB100" i="3" s="1"/>
  <c r="B100" i="3" a="1"/>
  <c r="B100" i="3" s="1"/>
  <c r="AP100" i="3" a="1"/>
  <c r="AP100" i="3" s="1"/>
  <c r="AL100" i="3" a="1"/>
  <c r="AL100" i="3" s="1"/>
  <c r="I100" i="3" a="1"/>
  <c r="I100" i="3" s="1"/>
  <c r="K100" i="3" a="1"/>
  <c r="K100" i="3" s="1"/>
  <c r="N100" i="3" a="1"/>
  <c r="N100" i="3" s="1"/>
  <c r="H100" i="3" a="1"/>
  <c r="H100" i="3" s="1"/>
  <c r="G100" i="3" a="1"/>
  <c r="G100" i="3" s="1"/>
  <c r="R100" i="3" a="1"/>
  <c r="R100" i="3" s="1"/>
  <c r="S100" i="3" a="1"/>
  <c r="S100" i="3" s="1"/>
  <c r="T100" i="3" a="1"/>
  <c r="T100" i="3" s="1"/>
  <c r="Q100" i="3" a="1"/>
  <c r="Q100" i="3" s="1"/>
  <c r="AG100" i="3" a="1"/>
  <c r="AG100" i="3" s="1"/>
  <c r="AO100" i="3" a="1"/>
  <c r="AO100" i="3" s="1"/>
  <c r="AQ100" i="3" a="1"/>
  <c r="AQ100" i="3" s="1"/>
  <c r="D100" i="3" a="1"/>
  <c r="D100" i="3" s="1"/>
  <c r="AN100" i="3" a="1"/>
  <c r="AN100" i="3" s="1"/>
  <c r="F100" i="3" a="1"/>
  <c r="F100" i="3" s="1"/>
  <c r="AC100" i="3" a="1"/>
  <c r="AC100" i="3" s="1"/>
  <c r="M100" i="3" a="1"/>
  <c r="M100" i="3" s="1"/>
  <c r="X100" i="3" a="1"/>
  <c r="X100" i="3" s="1"/>
  <c r="AI100" i="3" a="1"/>
  <c r="AI100" i="3" s="1"/>
  <c r="AM100" i="3" a="1"/>
  <c r="AM100" i="3" s="1"/>
  <c r="W100" i="3" a="1"/>
  <c r="W100" i="3" s="1"/>
  <c r="P100" i="3" a="1"/>
  <c r="P100" i="3" s="1"/>
  <c r="Z100" i="3" a="1"/>
  <c r="Z100" i="3" s="1"/>
  <c r="A101" i="3" a="1"/>
  <c r="A101" i="3" s="1"/>
  <c r="D100" i="6"/>
  <c r="H101" i="3" l="1" a="1"/>
  <c r="H101" i="3" s="1"/>
  <c r="X101" i="3" a="1"/>
  <c r="X101" i="3" s="1"/>
  <c r="J101" i="3" a="1"/>
  <c r="J101" i="3" s="1"/>
  <c r="P101" i="3" a="1"/>
  <c r="P101" i="3" s="1"/>
  <c r="R101" i="3" a="1"/>
  <c r="R101" i="3" s="1"/>
  <c r="AH101" i="3" a="1"/>
  <c r="AH101" i="3" s="1"/>
  <c r="U101" i="3" a="1"/>
  <c r="U101" i="3" s="1"/>
  <c r="AG101" i="3" a="1"/>
  <c r="AG101" i="3" s="1"/>
  <c r="W101" i="3" a="1"/>
  <c r="W101" i="3" s="1"/>
  <c r="AB101" i="3" a="1"/>
  <c r="AB101" i="3" s="1"/>
  <c r="AD101" i="3" a="1"/>
  <c r="AD101" i="3" s="1"/>
  <c r="B101" i="3" a="1"/>
  <c r="B101" i="3" s="1"/>
  <c r="AI101" i="3" a="1"/>
  <c r="AI101" i="3" s="1"/>
  <c r="AP101" i="3" a="1"/>
  <c r="AP101" i="3" s="1"/>
  <c r="AJ101" i="3" a="1"/>
  <c r="AJ101" i="3" s="1"/>
  <c r="AL101" i="3" a="1"/>
  <c r="AL101" i="3" s="1"/>
  <c r="AQ101" i="3" a="1"/>
  <c r="AQ101" i="3" s="1"/>
  <c r="AM101" i="3" a="1"/>
  <c r="AM101" i="3" s="1"/>
  <c r="V101" i="3" a="1"/>
  <c r="V101" i="3" s="1"/>
  <c r="AK101" i="3" a="1"/>
  <c r="AK101" i="3" s="1"/>
  <c r="AC101" i="3" a="1"/>
  <c r="AC101" i="3" s="1"/>
  <c r="AF101" i="3" a="1"/>
  <c r="AF101" i="3" s="1"/>
  <c r="F101" i="3" a="1"/>
  <c r="F101" i="3" s="1"/>
  <c r="AE101" i="3" a="1"/>
  <c r="AE101" i="3" s="1"/>
  <c r="N101" i="3" a="1"/>
  <c r="N101" i="3" s="1"/>
  <c r="AO101" i="3" a="1"/>
  <c r="AO101" i="3" s="1"/>
  <c r="I101" i="3" a="1"/>
  <c r="I101" i="3" s="1"/>
  <c r="O101" i="3" a="1"/>
  <c r="O101" i="3" s="1"/>
  <c r="AN101" i="3" a="1"/>
  <c r="AN101" i="3" s="1"/>
  <c r="AA101" i="3" a="1"/>
  <c r="AA101" i="3" s="1"/>
  <c r="E101" i="3" a="1"/>
  <c r="E101" i="3" s="1"/>
  <c r="T101" i="3" a="1"/>
  <c r="T101" i="3" s="1"/>
  <c r="L101" i="3" a="1"/>
  <c r="L101" i="3" s="1"/>
  <c r="D101" i="3" a="1"/>
  <c r="D101" i="3" s="1"/>
  <c r="K101" i="3" a="1"/>
  <c r="K101" i="3" s="1"/>
  <c r="C101" i="3" a="1"/>
  <c r="C101" i="3" s="1"/>
  <c r="G101" i="3" a="1"/>
  <c r="G101" i="3" s="1"/>
  <c r="Z101" i="3" a="1"/>
  <c r="Z101" i="3" s="1"/>
  <c r="M101" i="3" a="1"/>
  <c r="M101" i="3" s="1"/>
  <c r="Y101" i="3" a="1"/>
  <c r="Y101" i="3" s="1"/>
  <c r="Q101" i="3" a="1"/>
  <c r="Q101" i="3" s="1"/>
  <c r="S101" i="3" a="1"/>
  <c r="S101" i="3" s="1"/>
  <c r="A102" i="3" a="1"/>
  <c r="A102" i="3" s="1"/>
  <c r="D101" i="6"/>
  <c r="AO102" i="3" l="1" a="1"/>
  <c r="AO102" i="3" s="1"/>
  <c r="H102" i="3" a="1"/>
  <c r="H102" i="3" s="1"/>
  <c r="T102" i="3" a="1"/>
  <c r="T102" i="3" s="1"/>
  <c r="AM102" i="3" a="1"/>
  <c r="AM102" i="3" s="1"/>
  <c r="G102" i="3" a="1"/>
  <c r="G102" i="3" s="1"/>
  <c r="S102" i="3" a="1"/>
  <c r="S102" i="3" s="1"/>
  <c r="AI102" i="3" a="1"/>
  <c r="AI102" i="3" s="1"/>
  <c r="I102" i="3" a="1"/>
  <c r="I102" i="3" s="1"/>
  <c r="M102" i="3" a="1"/>
  <c r="M102" i="3" s="1"/>
  <c r="AC102" i="3" a="1"/>
  <c r="AC102" i="3" s="1"/>
  <c r="N102" i="3" a="1"/>
  <c r="N102" i="3" s="1"/>
  <c r="Y102" i="3" a="1"/>
  <c r="Y102" i="3" s="1"/>
  <c r="AQ102" i="3" a="1"/>
  <c r="AQ102" i="3" s="1"/>
  <c r="V102" i="3" a="1"/>
  <c r="V102" i="3" s="1"/>
  <c r="X102" i="3" a="1"/>
  <c r="X102" i="3" s="1"/>
  <c r="AN102" i="3" a="1"/>
  <c r="AN102" i="3" s="1"/>
  <c r="U102" i="3" a="1"/>
  <c r="U102" i="3" s="1"/>
  <c r="AF102" i="3" a="1"/>
  <c r="AF102" i="3" s="1"/>
  <c r="R102" i="3" a="1"/>
  <c r="R102" i="3" s="1"/>
  <c r="B102" i="3" a="1"/>
  <c r="B102" i="3" s="1"/>
  <c r="C102" i="3" a="1"/>
  <c r="C102" i="3" s="1"/>
  <c r="AH102" i="3" a="1"/>
  <c r="AH102" i="3" s="1"/>
  <c r="AK102" i="3" a="1"/>
  <c r="AK102" i="3" s="1"/>
  <c r="F102" i="3" a="1"/>
  <c r="F102" i="3" s="1"/>
  <c r="W102" i="3" a="1"/>
  <c r="W102" i="3" s="1"/>
  <c r="AA102" i="3" a="1"/>
  <c r="AA102" i="3" s="1"/>
  <c r="AG102" i="3" a="1"/>
  <c r="AG102" i="3" s="1"/>
  <c r="E102" i="3" a="1"/>
  <c r="E102" i="3" s="1"/>
  <c r="Q102" i="3" a="1"/>
  <c r="Q102" i="3" s="1"/>
  <c r="AE102" i="3" a="1"/>
  <c r="AE102" i="3" s="1"/>
  <c r="L102" i="3" a="1"/>
  <c r="L102" i="3" s="1"/>
  <c r="D102" i="3" a="1"/>
  <c r="D102" i="3" s="1"/>
  <c r="K102" i="3" a="1"/>
  <c r="K102" i="3" s="1"/>
  <c r="Z102" i="3" a="1"/>
  <c r="Z102" i="3" s="1"/>
  <c r="AP102" i="3" a="1"/>
  <c r="AP102" i="3" s="1"/>
  <c r="AJ102" i="3" a="1"/>
  <c r="AJ102" i="3" s="1"/>
  <c r="P102" i="3" a="1"/>
  <c r="P102" i="3" s="1"/>
  <c r="AB102" i="3" a="1"/>
  <c r="AB102" i="3" s="1"/>
  <c r="AL102" i="3" a="1"/>
  <c r="AL102" i="3" s="1"/>
  <c r="AD102" i="3" a="1"/>
  <c r="AD102" i="3" s="1"/>
  <c r="J102" i="3" a="1"/>
  <c r="J102" i="3" s="1"/>
  <c r="O102" i="3" a="1"/>
  <c r="O102" i="3" s="1"/>
  <c r="A103" i="3" a="1"/>
  <c r="A103" i="3" s="1"/>
  <c r="D102" i="6"/>
  <c r="W103" i="3" l="1" a="1"/>
  <c r="W103" i="3" s="1"/>
  <c r="K103" i="3" a="1"/>
  <c r="K103" i="3" s="1"/>
  <c r="Z103" i="3" a="1"/>
  <c r="Z103" i="3" s="1"/>
  <c r="AN103" i="3" a="1"/>
  <c r="AN103" i="3" s="1"/>
  <c r="J103" i="3" a="1"/>
  <c r="J103" i="3" s="1"/>
  <c r="AA103" i="3" a="1"/>
  <c r="AA103" i="3" s="1"/>
  <c r="AJ103" i="3" a="1"/>
  <c r="AJ103" i="3" s="1"/>
  <c r="H103" i="3" a="1"/>
  <c r="H103" i="3" s="1"/>
  <c r="F103" i="3" a="1"/>
  <c r="F103" i="3" s="1"/>
  <c r="AP103" i="3" a="1"/>
  <c r="AP103" i="3" s="1"/>
  <c r="L103" i="3" a="1"/>
  <c r="L103" i="3" s="1"/>
  <c r="E103" i="3" a="1"/>
  <c r="E103" i="3" s="1"/>
  <c r="R103" i="3" a="1"/>
  <c r="R103" i="3" s="1"/>
  <c r="AQ103" i="3" a="1"/>
  <c r="AQ103" i="3" s="1"/>
  <c r="S103" i="3" a="1"/>
  <c r="S103" i="3" s="1"/>
  <c r="D103" i="3" a="1"/>
  <c r="D103" i="3" s="1"/>
  <c r="AG103" i="3" a="1"/>
  <c r="AG103" i="3" s="1"/>
  <c r="O103" i="3" a="1"/>
  <c r="O103" i="3" s="1"/>
  <c r="AD103" i="3" a="1"/>
  <c r="AD103" i="3" s="1"/>
  <c r="B103" i="3" a="1"/>
  <c r="B103" i="3" s="1"/>
  <c r="P103" i="3" a="1"/>
  <c r="P103" i="3" s="1"/>
  <c r="AL103" i="3" a="1"/>
  <c r="AL103" i="3" s="1"/>
  <c r="C103" i="3" a="1"/>
  <c r="C103" i="3" s="1"/>
  <c r="AB103" i="3" a="1"/>
  <c r="AB103" i="3" s="1"/>
  <c r="AF103" i="3" a="1"/>
  <c r="AF103" i="3" s="1"/>
  <c r="AI103" i="3" a="1"/>
  <c r="AI103" i="3" s="1"/>
  <c r="V103" i="3" a="1"/>
  <c r="V103" i="3" s="1"/>
  <c r="Y103" i="3" a="1"/>
  <c r="Y103" i="3" s="1"/>
  <c r="M103" i="3" a="1"/>
  <c r="M103" i="3" s="1"/>
  <c r="N103" i="3" a="1"/>
  <c r="N103" i="3" s="1"/>
  <c r="AM103" i="3" a="1"/>
  <c r="AM103" i="3" s="1"/>
  <c r="AO103" i="3" a="1"/>
  <c r="AO103" i="3" s="1"/>
  <c r="AK103" i="3" a="1"/>
  <c r="AK103" i="3" s="1"/>
  <c r="AC103" i="3" a="1"/>
  <c r="AC103" i="3" s="1"/>
  <c r="AH103" i="3" a="1"/>
  <c r="AH103" i="3" s="1"/>
  <c r="Q103" i="3" a="1"/>
  <c r="Q103" i="3" s="1"/>
  <c r="T103" i="3" a="1"/>
  <c r="T103" i="3" s="1"/>
  <c r="AE103" i="3" a="1"/>
  <c r="AE103" i="3" s="1"/>
  <c r="U103" i="3" a="1"/>
  <c r="U103" i="3" s="1"/>
  <c r="X103" i="3" a="1"/>
  <c r="X103" i="3" s="1"/>
  <c r="G103" i="3" a="1"/>
  <c r="G103" i="3" s="1"/>
  <c r="I103" i="3" a="1"/>
  <c r="I103" i="3" s="1"/>
  <c r="A104" i="3" a="1"/>
  <c r="A104" i="3" s="1"/>
  <c r="D103" i="6"/>
  <c r="AH104" i="3" l="1" a="1"/>
  <c r="AH104" i="3" s="1"/>
  <c r="N104" i="3" a="1"/>
  <c r="N104" i="3" s="1"/>
  <c r="P104" i="3" a="1"/>
  <c r="P104" i="3" s="1"/>
  <c r="H104" i="3" a="1"/>
  <c r="H104" i="3" s="1"/>
  <c r="AQ104" i="3" a="1"/>
  <c r="AQ104" i="3" s="1"/>
  <c r="F104" i="3" a="1"/>
  <c r="F104" i="3" s="1"/>
  <c r="AE104" i="3" a="1"/>
  <c r="AE104" i="3" s="1"/>
  <c r="C104" i="3" a="1"/>
  <c r="C104" i="3" s="1"/>
  <c r="M104" i="3" a="1"/>
  <c r="M104" i="3" s="1"/>
  <c r="AL104" i="3" a="1"/>
  <c r="AL104" i="3" s="1"/>
  <c r="Q104" i="3" a="1"/>
  <c r="Q104" i="3" s="1"/>
  <c r="AP104" i="3" a="1"/>
  <c r="AP104" i="3" s="1"/>
  <c r="X104" i="3" a="1"/>
  <c r="X104" i="3" s="1"/>
  <c r="I104" i="3" a="1"/>
  <c r="I104" i="3" s="1"/>
  <c r="S104" i="3" a="1"/>
  <c r="S104" i="3" s="1"/>
  <c r="K104" i="3" a="1"/>
  <c r="K104" i="3" s="1"/>
  <c r="AM104" i="3" a="1"/>
  <c r="AM104" i="3" s="1"/>
  <c r="J104" i="3" a="1"/>
  <c r="J104" i="3" s="1"/>
  <c r="B104" i="3" a="1"/>
  <c r="B104" i="3" s="1"/>
  <c r="AN104" i="3" a="1"/>
  <c r="AN104" i="3" s="1"/>
  <c r="V104" i="3" a="1"/>
  <c r="V104" i="3" s="1"/>
  <c r="Z104" i="3" a="1"/>
  <c r="Z104" i="3" s="1"/>
  <c r="R104" i="3" a="1"/>
  <c r="R104" i="3" s="1"/>
  <c r="L104" i="3" a="1"/>
  <c r="L104" i="3" s="1"/>
  <c r="AK104" i="3" a="1"/>
  <c r="AK104" i="3" s="1"/>
  <c r="AI104" i="3" a="1"/>
  <c r="AI104" i="3" s="1"/>
  <c r="AD104" i="3" a="1"/>
  <c r="AD104" i="3" s="1"/>
  <c r="O104" i="3" a="1"/>
  <c r="O104" i="3" s="1"/>
  <c r="Y104" i="3" a="1"/>
  <c r="Y104" i="3" s="1"/>
  <c r="AB104" i="3" a="1"/>
  <c r="AB104" i="3" s="1"/>
  <c r="G104" i="3" a="1"/>
  <c r="G104" i="3" s="1"/>
  <c r="T104" i="3" a="1"/>
  <c r="T104" i="3" s="1"/>
  <c r="U104" i="3" a="1"/>
  <c r="U104" i="3" s="1"/>
  <c r="AF104" i="3" a="1"/>
  <c r="AF104" i="3" s="1"/>
  <c r="AJ104" i="3" a="1"/>
  <c r="AJ104" i="3" s="1"/>
  <c r="AC104" i="3" a="1"/>
  <c r="AC104" i="3" s="1"/>
  <c r="AG104" i="3" a="1"/>
  <c r="AG104" i="3" s="1"/>
  <c r="AA104" i="3" a="1"/>
  <c r="AA104" i="3" s="1"/>
  <c r="E104" i="3" a="1"/>
  <c r="E104" i="3" s="1"/>
  <c r="D104" i="3" a="1"/>
  <c r="D104" i="3" s="1"/>
  <c r="AO104" i="3" a="1"/>
  <c r="AO104" i="3" s="1"/>
  <c r="W104" i="3" a="1"/>
  <c r="W104" i="3" s="1"/>
  <c r="A105" i="3" a="1"/>
  <c r="A105" i="3" s="1"/>
  <c r="D104" i="6"/>
  <c r="K105" i="3" l="1" a="1"/>
  <c r="K105" i="3" s="1"/>
  <c r="AH105" i="3" a="1"/>
  <c r="AH105" i="3" s="1"/>
  <c r="T105" i="3" a="1"/>
  <c r="T105" i="3" s="1"/>
  <c r="J105" i="3" a="1"/>
  <c r="J105" i="3" s="1"/>
  <c r="Z105" i="3" a="1"/>
  <c r="Z105" i="3" s="1"/>
  <c r="AN105" i="3" a="1"/>
  <c r="AN105" i="3" s="1"/>
  <c r="AD105" i="3" a="1"/>
  <c r="AD105" i="3" s="1"/>
  <c r="F105" i="3" a="1"/>
  <c r="F105" i="3" s="1"/>
  <c r="H105" i="3" a="1"/>
  <c r="H105" i="3" s="1"/>
  <c r="U105" i="3" a="1"/>
  <c r="U105" i="3" s="1"/>
  <c r="AJ105" i="3" a="1"/>
  <c r="AJ105" i="3" s="1"/>
  <c r="B105" i="3" a="1"/>
  <c r="B105" i="3" s="1"/>
  <c r="AG105" i="3" a="1"/>
  <c r="AG105" i="3" s="1"/>
  <c r="O105" i="3" a="1"/>
  <c r="O105" i="3" s="1"/>
  <c r="S105" i="3" a="1"/>
  <c r="S105" i="3" s="1"/>
  <c r="G105" i="3" a="1"/>
  <c r="G105" i="3" s="1"/>
  <c r="AK105" i="3" a="1"/>
  <c r="AK105" i="3" s="1"/>
  <c r="N105" i="3" a="1"/>
  <c r="N105" i="3" s="1"/>
  <c r="R105" i="3" a="1"/>
  <c r="R105" i="3" s="1"/>
  <c r="E105" i="3" a="1"/>
  <c r="E105" i="3" s="1"/>
  <c r="AM105" i="3" a="1"/>
  <c r="AM105" i="3" s="1"/>
  <c r="M105" i="3" a="1"/>
  <c r="M105" i="3" s="1"/>
  <c r="V105" i="3" a="1"/>
  <c r="V105" i="3" s="1"/>
  <c r="D105" i="3" a="1"/>
  <c r="D105" i="3" s="1"/>
  <c r="AF105" i="3" a="1"/>
  <c r="AF105" i="3" s="1"/>
  <c r="Y105" i="3" a="1"/>
  <c r="Y105" i="3" s="1"/>
  <c r="Q105" i="3" a="1"/>
  <c r="Q105" i="3" s="1"/>
  <c r="AB105" i="3" a="1"/>
  <c r="AB105" i="3" s="1"/>
  <c r="L105" i="3" a="1"/>
  <c r="L105" i="3" s="1"/>
  <c r="AP105" i="3" a="1"/>
  <c r="AP105" i="3" s="1"/>
  <c r="AI105" i="3" a="1"/>
  <c r="AI105" i="3" s="1"/>
  <c r="AA105" i="3" a="1"/>
  <c r="AA105" i="3" s="1"/>
  <c r="C105" i="3" a="1"/>
  <c r="C105" i="3" s="1"/>
  <c r="W105" i="3" a="1"/>
  <c r="W105" i="3" s="1"/>
  <c r="AC105" i="3" a="1"/>
  <c r="AC105" i="3" s="1"/>
  <c r="AQ105" i="3" a="1"/>
  <c r="AQ105" i="3" s="1"/>
  <c r="P105" i="3" a="1"/>
  <c r="P105" i="3" s="1"/>
  <c r="I105" i="3" a="1"/>
  <c r="I105" i="3" s="1"/>
  <c r="AE105" i="3" a="1"/>
  <c r="AE105" i="3" s="1"/>
  <c r="AO105" i="3" a="1"/>
  <c r="AO105" i="3" s="1"/>
  <c r="X105" i="3" a="1"/>
  <c r="X105" i="3" s="1"/>
  <c r="AL105" i="3" a="1"/>
  <c r="AL105" i="3" s="1"/>
  <c r="A106" i="3" a="1"/>
  <c r="A106" i="3" s="1"/>
  <c r="D105" i="6"/>
  <c r="F106" i="3" l="1" a="1"/>
  <c r="F106" i="3" s="1"/>
  <c r="AM106" i="3" a="1"/>
  <c r="AM106" i="3" s="1"/>
  <c r="N106" i="3" a="1"/>
  <c r="N106" i="3" s="1"/>
  <c r="Q106" i="3" a="1"/>
  <c r="Q106" i="3" s="1"/>
  <c r="AB106" i="3" a="1"/>
  <c r="AB106" i="3" s="1"/>
  <c r="D106" i="3" a="1"/>
  <c r="D106" i="3" s="1"/>
  <c r="AD106" i="3" a="1"/>
  <c r="AD106" i="3" s="1"/>
  <c r="C106" i="3" a="1"/>
  <c r="C106" i="3" s="1"/>
  <c r="G106" i="3" a="1"/>
  <c r="G106" i="3" s="1"/>
  <c r="AC106" i="3" a="1"/>
  <c r="AC106" i="3" s="1"/>
  <c r="H106" i="3" a="1"/>
  <c r="H106" i="3" s="1"/>
  <c r="M106" i="3" a="1"/>
  <c r="M106" i="3" s="1"/>
  <c r="K106" i="3" a="1"/>
  <c r="K106" i="3" s="1"/>
  <c r="P106" i="3" a="1"/>
  <c r="P106" i="3" s="1"/>
  <c r="Z106" i="3" a="1"/>
  <c r="Z106" i="3" s="1"/>
  <c r="AK106" i="3" a="1"/>
  <c r="AK106" i="3" s="1"/>
  <c r="O106" i="3" a="1"/>
  <c r="O106" i="3" s="1"/>
  <c r="T106" i="3" a="1"/>
  <c r="T106" i="3" s="1"/>
  <c r="W106" i="3" a="1"/>
  <c r="W106" i="3" s="1"/>
  <c r="AF106" i="3" a="1"/>
  <c r="AF106" i="3" s="1"/>
  <c r="AI106" i="3" a="1"/>
  <c r="AI106" i="3" s="1"/>
  <c r="B106" i="3" a="1"/>
  <c r="B106" i="3" s="1"/>
  <c r="L106" i="3" a="1"/>
  <c r="L106" i="3" s="1"/>
  <c r="AA106" i="3" a="1"/>
  <c r="AA106" i="3" s="1"/>
  <c r="AE106" i="3" a="1"/>
  <c r="AE106" i="3" s="1"/>
  <c r="AO106" i="3" a="1"/>
  <c r="AO106" i="3" s="1"/>
  <c r="AQ106" i="3" a="1"/>
  <c r="AQ106" i="3" s="1"/>
  <c r="V106" i="3" a="1"/>
  <c r="V106" i="3" s="1"/>
  <c r="J106" i="3" a="1"/>
  <c r="J106" i="3" s="1"/>
  <c r="X106" i="3" a="1"/>
  <c r="X106" i="3" s="1"/>
  <c r="Y106" i="3" a="1"/>
  <c r="Y106" i="3" s="1"/>
  <c r="AJ106" i="3" a="1"/>
  <c r="AJ106" i="3" s="1"/>
  <c r="AH106" i="3" a="1"/>
  <c r="AH106" i="3" s="1"/>
  <c r="U106" i="3" a="1"/>
  <c r="U106" i="3" s="1"/>
  <c r="AN106" i="3" a="1"/>
  <c r="AN106" i="3" s="1"/>
  <c r="AP106" i="3" a="1"/>
  <c r="AP106" i="3" s="1"/>
  <c r="I106" i="3" a="1"/>
  <c r="I106" i="3" s="1"/>
  <c r="R106" i="3" a="1"/>
  <c r="R106" i="3" s="1"/>
  <c r="AG106" i="3" a="1"/>
  <c r="AG106" i="3" s="1"/>
  <c r="AL106" i="3" a="1"/>
  <c r="AL106" i="3" s="1"/>
  <c r="E106" i="3" a="1"/>
  <c r="E106" i="3" s="1"/>
  <c r="S106" i="3" a="1"/>
  <c r="S106" i="3" s="1"/>
  <c r="A107" i="3" a="1"/>
  <c r="A107" i="3" s="1"/>
  <c r="D106" i="6"/>
  <c r="Q107" i="3" l="1" a="1"/>
  <c r="Q107" i="3" s="1"/>
  <c r="AD107" i="3" a="1"/>
  <c r="AD107" i="3" s="1"/>
  <c r="P107" i="3" a="1"/>
  <c r="P107" i="3" s="1"/>
  <c r="J107" i="3" a="1"/>
  <c r="J107" i="3" s="1"/>
  <c r="D107" i="3" a="1"/>
  <c r="D107" i="3" s="1"/>
  <c r="AM107" i="3" a="1"/>
  <c r="AM107" i="3" s="1"/>
  <c r="Y107" i="3" a="1"/>
  <c r="Y107" i="3" s="1"/>
  <c r="M107" i="3" a="1"/>
  <c r="M107" i="3" s="1"/>
  <c r="L107" i="3" a="1"/>
  <c r="L107" i="3" s="1"/>
  <c r="AC107" i="3" a="1"/>
  <c r="AC107" i="3" s="1"/>
  <c r="G107" i="3" a="1"/>
  <c r="G107" i="3" s="1"/>
  <c r="AG107" i="3" a="1"/>
  <c r="AG107" i="3" s="1"/>
  <c r="AI107" i="3" a="1"/>
  <c r="AI107" i="3" s="1"/>
  <c r="U107" i="3" a="1"/>
  <c r="U107" i="3" s="1"/>
  <c r="S107" i="3" a="1"/>
  <c r="S107" i="3" s="1"/>
  <c r="AJ107" i="3" a="1"/>
  <c r="AJ107" i="3" s="1"/>
  <c r="O107" i="3" a="1"/>
  <c r="O107" i="3" s="1"/>
  <c r="AO107" i="3" a="1"/>
  <c r="AO107" i="3" s="1"/>
  <c r="C107" i="3" a="1"/>
  <c r="C107" i="3" s="1"/>
  <c r="B107" i="3" a="1"/>
  <c r="B107" i="3" s="1"/>
  <c r="E107" i="3" a="1"/>
  <c r="E107" i="3" s="1"/>
  <c r="V107" i="3" a="1"/>
  <c r="V107" i="3" s="1"/>
  <c r="AF107" i="3" a="1"/>
  <c r="AF107" i="3" s="1"/>
  <c r="AH107" i="3" a="1"/>
  <c r="AH107" i="3" s="1"/>
  <c r="AK107" i="3" a="1"/>
  <c r="AK107" i="3" s="1"/>
  <c r="W107" i="3" a="1"/>
  <c r="W107" i="3" s="1"/>
  <c r="AA107" i="3" a="1"/>
  <c r="AA107" i="3" s="1"/>
  <c r="AE107" i="3" a="1"/>
  <c r="AE107" i="3" s="1"/>
  <c r="AP107" i="3" a="1"/>
  <c r="AP107" i="3" s="1"/>
  <c r="AN107" i="3" a="1"/>
  <c r="AN107" i="3" s="1"/>
  <c r="I107" i="3" a="1"/>
  <c r="I107" i="3" s="1"/>
  <c r="K107" i="3" a="1"/>
  <c r="K107" i="3" s="1"/>
  <c r="AQ107" i="3" a="1"/>
  <c r="AQ107" i="3" s="1"/>
  <c r="N107" i="3" a="1"/>
  <c r="N107" i="3" s="1"/>
  <c r="X107" i="3" a="1"/>
  <c r="X107" i="3" s="1"/>
  <c r="Z107" i="3" a="1"/>
  <c r="Z107" i="3" s="1"/>
  <c r="AB107" i="3" a="1"/>
  <c r="AB107" i="3" s="1"/>
  <c r="AL107" i="3" a="1"/>
  <c r="AL107" i="3" s="1"/>
  <c r="F107" i="3" a="1"/>
  <c r="F107" i="3" s="1"/>
  <c r="H107" i="3" a="1"/>
  <c r="H107" i="3" s="1"/>
  <c r="R107" i="3" a="1"/>
  <c r="R107" i="3" s="1"/>
  <c r="T107" i="3" a="1"/>
  <c r="T107" i="3" s="1"/>
  <c r="A108" i="3" a="1"/>
  <c r="A108" i="3" s="1"/>
  <c r="D107" i="6"/>
  <c r="Z108" i="3" l="1" a="1"/>
  <c r="Z108" i="3" s="1"/>
  <c r="H108" i="3" a="1"/>
  <c r="H108" i="3" s="1"/>
  <c r="AH108" i="3" a="1"/>
  <c r="AH108" i="3" s="1"/>
  <c r="AC108" i="3" a="1"/>
  <c r="AC108" i="3" s="1"/>
  <c r="V108" i="3" a="1"/>
  <c r="V108" i="3" s="1"/>
  <c r="AF108" i="3" a="1"/>
  <c r="AF108" i="3" s="1"/>
  <c r="P108" i="3" a="1"/>
  <c r="P108" i="3" s="1"/>
  <c r="AJ108" i="3" a="1"/>
  <c r="AJ108" i="3" s="1"/>
  <c r="AD108" i="3" a="1"/>
  <c r="AD108" i="3" s="1"/>
  <c r="I108" i="3" a="1"/>
  <c r="I108" i="3" s="1"/>
  <c r="F108" i="3" a="1"/>
  <c r="F108" i="3" s="1"/>
  <c r="X108" i="3" a="1"/>
  <c r="X108" i="3" s="1"/>
  <c r="AA108" i="3" a="1"/>
  <c r="AA108" i="3" s="1"/>
  <c r="D108" i="3" a="1"/>
  <c r="D108" i="3" s="1"/>
  <c r="AL108" i="3" a="1"/>
  <c r="AL108" i="3" s="1"/>
  <c r="B108" i="3" a="1"/>
  <c r="B108" i="3" s="1"/>
  <c r="AN108" i="3" a="1"/>
  <c r="AN108" i="3" s="1"/>
  <c r="Q108" i="3" a="1"/>
  <c r="Q108" i="3" s="1"/>
  <c r="E108" i="3" a="1"/>
  <c r="E108" i="3" s="1"/>
  <c r="G108" i="3" a="1"/>
  <c r="G108" i="3" s="1"/>
  <c r="AO108" i="3" a="1"/>
  <c r="AO108" i="3" s="1"/>
  <c r="Y108" i="3" a="1"/>
  <c r="Y108" i="3" s="1"/>
  <c r="S108" i="3" a="1"/>
  <c r="S108" i="3" s="1"/>
  <c r="M108" i="3" a="1"/>
  <c r="M108" i="3" s="1"/>
  <c r="O108" i="3" a="1"/>
  <c r="O108" i="3" s="1"/>
  <c r="N108" i="3" a="1"/>
  <c r="N108" i="3" s="1"/>
  <c r="AG108" i="3" a="1"/>
  <c r="AG108" i="3" s="1"/>
  <c r="AI108" i="3" a="1"/>
  <c r="AI108" i="3" s="1"/>
  <c r="L108" i="3" a="1"/>
  <c r="L108" i="3" s="1"/>
  <c r="W108" i="3" a="1"/>
  <c r="W108" i="3" s="1"/>
  <c r="K108" i="3" a="1"/>
  <c r="K108" i="3" s="1"/>
  <c r="U108" i="3" a="1"/>
  <c r="U108" i="3" s="1"/>
  <c r="AE108" i="3" a="1"/>
  <c r="AE108" i="3" s="1"/>
  <c r="AP108" i="3" a="1"/>
  <c r="AP108" i="3" s="1"/>
  <c r="AQ108" i="3" a="1"/>
  <c r="AQ108" i="3" s="1"/>
  <c r="T108" i="3" a="1"/>
  <c r="T108" i="3" s="1"/>
  <c r="AB108" i="3" a="1"/>
  <c r="AB108" i="3" s="1"/>
  <c r="AM108" i="3" a="1"/>
  <c r="AM108" i="3" s="1"/>
  <c r="J108" i="3" a="1"/>
  <c r="J108" i="3" s="1"/>
  <c r="C108" i="3" a="1"/>
  <c r="C108" i="3" s="1"/>
  <c r="AK108" i="3" a="1"/>
  <c r="AK108" i="3" s="1"/>
  <c r="R108" i="3" a="1"/>
  <c r="R108" i="3" s="1"/>
  <c r="A109" i="3" a="1"/>
  <c r="A109" i="3" s="1"/>
  <c r="D108" i="6"/>
  <c r="Q109" i="3" l="1" a="1"/>
  <c r="Q109" i="3" s="1"/>
  <c r="P109" i="3" a="1"/>
  <c r="P109" i="3" s="1"/>
  <c r="J109" i="3" a="1"/>
  <c r="J109" i="3" s="1"/>
  <c r="M109" i="3" a="1"/>
  <c r="M109" i="3" s="1"/>
  <c r="W109" i="3" a="1"/>
  <c r="W109" i="3" s="1"/>
  <c r="E109" i="3" a="1"/>
  <c r="E109" i="3" s="1"/>
  <c r="X109" i="3" a="1"/>
  <c r="X109" i="3" s="1"/>
  <c r="Z109" i="3" a="1"/>
  <c r="Z109" i="3" s="1"/>
  <c r="T109" i="3" a="1"/>
  <c r="T109" i="3" s="1"/>
  <c r="V109" i="3" a="1"/>
  <c r="V109" i="3" s="1"/>
  <c r="AP109" i="3" a="1"/>
  <c r="AP109" i="3" s="1"/>
  <c r="L109" i="3" a="1"/>
  <c r="L109" i="3" s="1"/>
  <c r="AE109" i="3" a="1"/>
  <c r="AE109" i="3" s="1"/>
  <c r="AI109" i="3" a="1"/>
  <c r="AI109" i="3" s="1"/>
  <c r="AB109" i="3" a="1"/>
  <c r="AB109" i="3" s="1"/>
  <c r="AD109" i="3" a="1"/>
  <c r="AD109" i="3" s="1"/>
  <c r="B109" i="3" a="1"/>
  <c r="B109" i="3" s="1"/>
  <c r="S109" i="3" a="1"/>
  <c r="S109" i="3" s="1"/>
  <c r="AK109" i="3" a="1"/>
  <c r="AK109" i="3" s="1"/>
  <c r="AQ109" i="3" a="1"/>
  <c r="AQ109" i="3" s="1"/>
  <c r="K109" i="3" a="1"/>
  <c r="K109" i="3" s="1"/>
  <c r="AN109" i="3" a="1"/>
  <c r="AN109" i="3" s="1"/>
  <c r="Y109" i="3" a="1"/>
  <c r="Y109" i="3" s="1"/>
  <c r="G109" i="3" a="1"/>
  <c r="G109" i="3" s="1"/>
  <c r="I109" i="3" a="1"/>
  <c r="I109" i="3" s="1"/>
  <c r="U109" i="3" a="1"/>
  <c r="U109" i="3" s="1"/>
  <c r="AF109" i="3" a="1"/>
  <c r="AF109" i="3" s="1"/>
  <c r="AH109" i="3" a="1"/>
  <c r="AH109" i="3" s="1"/>
  <c r="AM109" i="3" a="1"/>
  <c r="AM109" i="3" s="1"/>
  <c r="AA109" i="3" a="1"/>
  <c r="AA109" i="3" s="1"/>
  <c r="AL109" i="3" a="1"/>
  <c r="AL109" i="3" s="1"/>
  <c r="F109" i="3" a="1"/>
  <c r="F109" i="3" s="1"/>
  <c r="D109" i="3" a="1"/>
  <c r="D109" i="3" s="1"/>
  <c r="H109" i="3" a="1"/>
  <c r="H109" i="3" s="1"/>
  <c r="AJ109" i="3" a="1"/>
  <c r="AJ109" i="3" s="1"/>
  <c r="C109" i="3" a="1"/>
  <c r="C109" i="3" s="1"/>
  <c r="N109" i="3" a="1"/>
  <c r="N109" i="3" s="1"/>
  <c r="AG109" i="3" a="1"/>
  <c r="AG109" i="3" s="1"/>
  <c r="O109" i="3" a="1"/>
  <c r="O109" i="3" s="1"/>
  <c r="R109" i="3" a="1"/>
  <c r="R109" i="3" s="1"/>
  <c r="AC109" i="3" a="1"/>
  <c r="AC109" i="3" s="1"/>
  <c r="AO109" i="3" a="1"/>
  <c r="AO109" i="3" s="1"/>
  <c r="A110" i="3" a="1"/>
  <c r="A110" i="3" s="1"/>
  <c r="D109" i="6"/>
  <c r="W110" i="3" l="1" a="1"/>
  <c r="W110" i="3" s="1"/>
  <c r="L110" i="3" a="1"/>
  <c r="L110" i="3" s="1"/>
  <c r="E110" i="3" a="1"/>
  <c r="E110" i="3" s="1"/>
  <c r="G110" i="3" a="1"/>
  <c r="G110" i="3" s="1"/>
  <c r="R110" i="3" a="1"/>
  <c r="R110" i="3" s="1"/>
  <c r="K110" i="3" a="1"/>
  <c r="K110" i="3" s="1"/>
  <c r="AB110" i="3" a="1"/>
  <c r="AB110" i="3" s="1"/>
  <c r="T110" i="3" a="1"/>
  <c r="T110" i="3" s="1"/>
  <c r="V110" i="3" a="1"/>
  <c r="V110" i="3" s="1"/>
  <c r="O110" i="3" a="1"/>
  <c r="O110" i="3" s="1"/>
  <c r="Z110" i="3" a="1"/>
  <c r="Z110" i="3" s="1"/>
  <c r="B110" i="3" a="1"/>
  <c r="B110" i="3" s="1"/>
  <c r="Q110" i="3" a="1"/>
  <c r="Q110" i="3" s="1"/>
  <c r="AH110" i="3" a="1"/>
  <c r="AH110" i="3" s="1"/>
  <c r="D110" i="3" a="1"/>
  <c r="D110" i="3" s="1"/>
  <c r="AE110" i="3" a="1"/>
  <c r="AE110" i="3" s="1"/>
  <c r="AN110" i="3" a="1"/>
  <c r="AN110" i="3" s="1"/>
  <c r="AQ110" i="3" a="1"/>
  <c r="AQ110" i="3" s="1"/>
  <c r="AP110" i="3" a="1"/>
  <c r="AP110" i="3" s="1"/>
  <c r="AA110" i="3" a="1"/>
  <c r="AA110" i="3" s="1"/>
  <c r="AK110" i="3" a="1"/>
  <c r="AK110" i="3" s="1"/>
  <c r="AF110" i="3" a="1"/>
  <c r="AF110" i="3" s="1"/>
  <c r="AG110" i="3" a="1"/>
  <c r="AG110" i="3" s="1"/>
  <c r="C110" i="3" a="1"/>
  <c r="C110" i="3" s="1"/>
  <c r="AI110" i="3" a="1"/>
  <c r="AI110" i="3" s="1"/>
  <c r="I110" i="3" a="1"/>
  <c r="I110" i="3" s="1"/>
  <c r="X110" i="3" a="1"/>
  <c r="X110" i="3" s="1"/>
  <c r="AO110" i="3" a="1"/>
  <c r="AO110" i="3" s="1"/>
  <c r="M110" i="3" a="1"/>
  <c r="M110" i="3" s="1"/>
  <c r="AL110" i="3" a="1"/>
  <c r="AL110" i="3" s="1"/>
  <c r="H110" i="3" a="1"/>
  <c r="H110" i="3" s="1"/>
  <c r="AD110" i="3" a="1"/>
  <c r="AD110" i="3" s="1"/>
  <c r="J110" i="3" a="1"/>
  <c r="J110" i="3" s="1"/>
  <c r="U110" i="3" a="1"/>
  <c r="U110" i="3" s="1"/>
  <c r="F110" i="3" a="1"/>
  <c r="F110" i="3" s="1"/>
  <c r="P110" i="3" a="1"/>
  <c r="P110" i="3" s="1"/>
  <c r="AJ110" i="3" a="1"/>
  <c r="AJ110" i="3" s="1"/>
  <c r="S110" i="3" a="1"/>
  <c r="S110" i="3" s="1"/>
  <c r="AC110" i="3" a="1"/>
  <c r="AC110" i="3" s="1"/>
  <c r="N110" i="3" a="1"/>
  <c r="N110" i="3" s="1"/>
  <c r="Y110" i="3" a="1"/>
  <c r="Y110" i="3" s="1"/>
  <c r="AM110" i="3" a="1"/>
  <c r="AM110" i="3" s="1"/>
  <c r="A111" i="3" a="1"/>
  <c r="A111" i="3" s="1"/>
  <c r="D110" i="6"/>
  <c r="AE111" i="3" l="1" a="1"/>
  <c r="AE111" i="3" s="1"/>
  <c r="C111" i="3" a="1"/>
  <c r="C111" i="3" s="1"/>
  <c r="N111" i="3" a="1"/>
  <c r="N111" i="3" s="1"/>
  <c r="AM111" i="3" a="1"/>
  <c r="AM111" i="3" s="1"/>
  <c r="I111" i="3" a="1"/>
  <c r="I111" i="3" s="1"/>
  <c r="AI111" i="3" a="1"/>
  <c r="AI111" i="3" s="1"/>
  <c r="G111" i="3" a="1"/>
  <c r="G111" i="3" s="1"/>
  <c r="K111" i="3" a="1"/>
  <c r="K111" i="3" s="1"/>
  <c r="V111" i="3" a="1"/>
  <c r="V111" i="3" s="1"/>
  <c r="AF111" i="3" a="1"/>
  <c r="AF111" i="3" s="1"/>
  <c r="Q111" i="3" a="1"/>
  <c r="Q111" i="3" s="1"/>
  <c r="AQ111" i="3" a="1"/>
  <c r="AQ111" i="3" s="1"/>
  <c r="T111" i="3" a="1"/>
  <c r="T111" i="3" s="1"/>
  <c r="S111" i="3" a="1"/>
  <c r="S111" i="3" s="1"/>
  <c r="AC111" i="3" a="1"/>
  <c r="AC111" i="3" s="1"/>
  <c r="AN111" i="3" a="1"/>
  <c r="AN111" i="3" s="1"/>
  <c r="Y111" i="3" a="1"/>
  <c r="Y111" i="3" s="1"/>
  <c r="B111" i="3" a="1"/>
  <c r="B111" i="3" s="1"/>
  <c r="M111" i="3" a="1"/>
  <c r="M111" i="3" s="1"/>
  <c r="L111" i="3" a="1"/>
  <c r="L111" i="3" s="1"/>
  <c r="O111" i="3" a="1"/>
  <c r="O111" i="3" s="1"/>
  <c r="X111" i="3" a="1"/>
  <c r="X111" i="3" s="1"/>
  <c r="U111" i="3" a="1"/>
  <c r="U111" i="3" s="1"/>
  <c r="W111" i="3" a="1"/>
  <c r="W111" i="3" s="1"/>
  <c r="AG111" i="3" a="1"/>
  <c r="AG111" i="3" s="1"/>
  <c r="R111" i="3" a="1"/>
  <c r="R111" i="3" s="1"/>
  <c r="AK111" i="3" a="1"/>
  <c r="AK111" i="3" s="1"/>
  <c r="AB111" i="3" a="1"/>
  <c r="AB111" i="3" s="1"/>
  <c r="AD111" i="3" a="1"/>
  <c r="AD111" i="3" s="1"/>
  <c r="AO111" i="3" a="1"/>
  <c r="AO111" i="3" s="1"/>
  <c r="AA111" i="3" a="1"/>
  <c r="AA111" i="3" s="1"/>
  <c r="J111" i="3" a="1"/>
  <c r="J111" i="3" s="1"/>
  <c r="Z111" i="3" a="1"/>
  <c r="Z111" i="3" s="1"/>
  <c r="AJ111" i="3" a="1"/>
  <c r="AJ111" i="3" s="1"/>
  <c r="AL111" i="3" a="1"/>
  <c r="AL111" i="3" s="1"/>
  <c r="H111" i="3" a="1"/>
  <c r="H111" i="3" s="1"/>
  <c r="AH111" i="3" a="1"/>
  <c r="AH111" i="3" s="1"/>
  <c r="F111" i="3" a="1"/>
  <c r="F111" i="3" s="1"/>
  <c r="D111" i="3" a="1"/>
  <c r="D111" i="3" s="1"/>
  <c r="E111" i="3" a="1"/>
  <c r="E111" i="3" s="1"/>
  <c r="P111" i="3" a="1"/>
  <c r="P111" i="3" s="1"/>
  <c r="AP111" i="3" a="1"/>
  <c r="AP111" i="3" s="1"/>
  <c r="D111" i="6"/>
  <c r="A112" i="3" a="1"/>
  <c r="A112" i="3" s="1"/>
  <c r="L112" i="3" l="1" a="1"/>
  <c r="L112" i="3" s="1"/>
  <c r="H112" i="3" a="1"/>
  <c r="H112" i="3" s="1"/>
  <c r="S112" i="3" a="1"/>
  <c r="S112" i="3" s="1"/>
  <c r="AA112" i="3" a="1"/>
  <c r="AA112" i="3" s="1"/>
  <c r="I112" i="3" a="1"/>
  <c r="I112" i="3" s="1"/>
  <c r="AM112" i="3" a="1"/>
  <c r="AM112" i="3" s="1"/>
  <c r="J112" i="3" a="1"/>
  <c r="J112" i="3" s="1"/>
  <c r="AG112" i="3" a="1"/>
  <c r="AG112" i="3" s="1"/>
  <c r="C112" i="3" a="1"/>
  <c r="C112" i="3" s="1"/>
  <c r="Q112" i="3" a="1"/>
  <c r="Q112" i="3" s="1"/>
  <c r="AB112" i="3" a="1"/>
  <c r="AB112" i="3" s="1"/>
  <c r="AK112" i="3" a="1"/>
  <c r="AK112" i="3" s="1"/>
  <c r="AL112" i="3" a="1"/>
  <c r="AL112" i="3" s="1"/>
  <c r="B112" i="3" a="1"/>
  <c r="B112" i="3" s="1"/>
  <c r="P112" i="3" a="1"/>
  <c r="P112" i="3" s="1"/>
  <c r="U112" i="3" a="1"/>
  <c r="U112" i="3" s="1"/>
  <c r="M112" i="3" a="1"/>
  <c r="M112" i="3" s="1"/>
  <c r="AN112" i="3" a="1"/>
  <c r="AN112" i="3" s="1"/>
  <c r="AQ112" i="3" a="1"/>
  <c r="AQ112" i="3" s="1"/>
  <c r="W112" i="3" a="1"/>
  <c r="W112" i="3" s="1"/>
  <c r="AH112" i="3" a="1"/>
  <c r="AH112" i="3" s="1"/>
  <c r="T112" i="3" a="1"/>
  <c r="T112" i="3" s="1"/>
  <c r="G112" i="3" a="1"/>
  <c r="G112" i="3" s="1"/>
  <c r="R112" i="3" a="1"/>
  <c r="R112" i="3" s="1"/>
  <c r="AC112" i="3" a="1"/>
  <c r="AC112" i="3" s="1"/>
  <c r="AO112" i="3" a="1"/>
  <c r="AO112" i="3" s="1"/>
  <c r="F112" i="3" a="1"/>
  <c r="F112" i="3" s="1"/>
  <c r="X112" i="3" a="1"/>
  <c r="X112" i="3" s="1"/>
  <c r="Z112" i="3" a="1"/>
  <c r="Z112" i="3" s="1"/>
  <c r="AJ112" i="3" a="1"/>
  <c r="AJ112" i="3" s="1"/>
  <c r="D112" i="3" a="1"/>
  <c r="D112" i="3" s="1"/>
  <c r="N112" i="3" a="1"/>
  <c r="N112" i="3" s="1"/>
  <c r="AF112" i="3" a="1"/>
  <c r="AF112" i="3" s="1"/>
  <c r="AI112" i="3" a="1"/>
  <c r="AI112" i="3" s="1"/>
  <c r="AP112" i="3" a="1"/>
  <c r="AP112" i="3" s="1"/>
  <c r="V112" i="3" a="1"/>
  <c r="V112" i="3" s="1"/>
  <c r="K112" i="3" a="1"/>
  <c r="K112" i="3" s="1"/>
  <c r="AD112" i="3" a="1"/>
  <c r="AD112" i="3" s="1"/>
  <c r="E112" i="3" a="1"/>
  <c r="E112" i="3" s="1"/>
  <c r="Y112" i="3" a="1"/>
  <c r="Y112" i="3" s="1"/>
  <c r="O112" i="3" a="1"/>
  <c r="O112" i="3" s="1"/>
  <c r="AE112" i="3" a="1"/>
  <c r="AE112" i="3" s="1"/>
  <c r="A113" i="3" a="1"/>
  <c r="A113" i="3" s="1"/>
  <c r="D112" i="6"/>
  <c r="V113" i="3" l="1" a="1"/>
  <c r="V113" i="3" s="1"/>
  <c r="T113" i="3" a="1"/>
  <c r="T113" i="3" s="1"/>
  <c r="AH113" i="3" a="1"/>
  <c r="AH113" i="3" s="1"/>
  <c r="AA113" i="3" a="1"/>
  <c r="AA113" i="3" s="1"/>
  <c r="S113" i="3" a="1"/>
  <c r="S113" i="3" s="1"/>
  <c r="H113" i="3" a="1"/>
  <c r="H113" i="3" s="1"/>
  <c r="AG113" i="3" a="1"/>
  <c r="AG113" i="3" s="1"/>
  <c r="P113" i="3" a="1"/>
  <c r="P113" i="3" s="1"/>
  <c r="I113" i="3" a="1"/>
  <c r="I113" i="3" s="1"/>
  <c r="AL113" i="3" a="1"/>
  <c r="AL113" i="3" s="1"/>
  <c r="AM113" i="3" a="1"/>
  <c r="AM113" i="3" s="1"/>
  <c r="O113" i="3" a="1"/>
  <c r="O113" i="3" s="1"/>
  <c r="AN113" i="3" a="1"/>
  <c r="AN113" i="3" s="1"/>
  <c r="X113" i="3" a="1"/>
  <c r="X113" i="3" s="1"/>
  <c r="R113" i="3" a="1"/>
  <c r="R113" i="3" s="1"/>
  <c r="C113" i="3" a="1"/>
  <c r="C113" i="3" s="1"/>
  <c r="B113" i="3" a="1"/>
  <c r="B113" i="3" s="1"/>
  <c r="Q113" i="3" a="1"/>
  <c r="Q113" i="3" s="1"/>
  <c r="D113" i="3" a="1"/>
  <c r="D113" i="3" s="1"/>
  <c r="M113" i="3" a="1"/>
  <c r="M113" i="3" s="1"/>
  <c r="AF113" i="3" a="1"/>
  <c r="AF113" i="3" s="1"/>
  <c r="Y113" i="3" a="1"/>
  <c r="Y113" i="3" s="1"/>
  <c r="AK113" i="3" a="1"/>
  <c r="AK113" i="3" s="1"/>
  <c r="L113" i="3" a="1"/>
  <c r="L113" i="3" s="1"/>
  <c r="AO113" i="3" a="1"/>
  <c r="AO113" i="3" s="1"/>
  <c r="J113" i="3" a="1"/>
  <c r="J113" i="3" s="1"/>
  <c r="F113" i="3" a="1"/>
  <c r="F113" i="3" s="1"/>
  <c r="AQ113" i="3" a="1"/>
  <c r="AQ113" i="3" s="1"/>
  <c r="AE113" i="3" a="1"/>
  <c r="AE113" i="3" s="1"/>
  <c r="U113" i="3" a="1"/>
  <c r="U113" i="3" s="1"/>
  <c r="E113" i="3" a="1"/>
  <c r="E113" i="3" s="1"/>
  <c r="AP113" i="3" a="1"/>
  <c r="AP113" i="3" s="1"/>
  <c r="Z113" i="3" a="1"/>
  <c r="Z113" i="3" s="1"/>
  <c r="K113" i="3" a="1"/>
  <c r="K113" i="3" s="1"/>
  <c r="AC113" i="3" a="1"/>
  <c r="AC113" i="3" s="1"/>
  <c r="N113" i="3" a="1"/>
  <c r="N113" i="3" s="1"/>
  <c r="G113" i="3" a="1"/>
  <c r="G113" i="3" s="1"/>
  <c r="AJ113" i="3" a="1"/>
  <c r="AJ113" i="3" s="1"/>
  <c r="AD113" i="3" a="1"/>
  <c r="AD113" i="3" s="1"/>
  <c r="AI113" i="3" a="1"/>
  <c r="AI113" i="3" s="1"/>
  <c r="W113" i="3" a="1"/>
  <c r="W113" i="3" s="1"/>
  <c r="AB113" i="3" a="1"/>
  <c r="AB113" i="3" s="1"/>
  <c r="A114" i="3" a="1"/>
  <c r="A114" i="3" s="1"/>
  <c r="D113" i="6"/>
  <c r="H114" i="3" l="1" a="1"/>
  <c r="H114" i="3" s="1"/>
  <c r="T114" i="3" a="1"/>
  <c r="T114" i="3" s="1"/>
  <c r="AK114" i="3" a="1"/>
  <c r="AK114" i="3" s="1"/>
  <c r="M114" i="3" a="1"/>
  <c r="M114" i="3" s="1"/>
  <c r="P114" i="3" a="1"/>
  <c r="P114" i="3" s="1"/>
  <c r="AQ114" i="3" a="1"/>
  <c r="AQ114" i="3" s="1"/>
  <c r="AC114" i="3" a="1"/>
  <c r="AC114" i="3" s="1"/>
  <c r="G114" i="3" a="1"/>
  <c r="G114" i="3" s="1"/>
  <c r="N114" i="3" a="1"/>
  <c r="N114" i="3" s="1"/>
  <c r="Z114" i="3" a="1"/>
  <c r="Z114" i="3" s="1"/>
  <c r="K114" i="3" a="1"/>
  <c r="K114" i="3" s="1"/>
  <c r="W114" i="3" a="1"/>
  <c r="W114" i="3" s="1"/>
  <c r="X114" i="3" a="1"/>
  <c r="X114" i="3" s="1"/>
  <c r="B114" i="3" a="1"/>
  <c r="B114" i="3" s="1"/>
  <c r="U114" i="3" a="1"/>
  <c r="U114" i="3" s="1"/>
  <c r="R114" i="3" a="1"/>
  <c r="R114" i="3" s="1"/>
  <c r="AL114" i="3" a="1"/>
  <c r="AL114" i="3" s="1"/>
  <c r="AE114" i="3" a="1"/>
  <c r="AE114" i="3" s="1"/>
  <c r="AG114" i="3" a="1"/>
  <c r="AG114" i="3" s="1"/>
  <c r="AH114" i="3" a="1"/>
  <c r="AH114" i="3" s="1"/>
  <c r="AJ114" i="3" a="1"/>
  <c r="AJ114" i="3" s="1"/>
  <c r="V114" i="3" a="1"/>
  <c r="V114" i="3" s="1"/>
  <c r="E114" i="3" a="1"/>
  <c r="E114" i="3" s="1"/>
  <c r="I114" i="3" a="1"/>
  <c r="I114" i="3" s="1"/>
  <c r="AO114" i="3" a="1"/>
  <c r="AO114" i="3" s="1"/>
  <c r="J114" i="3" a="1"/>
  <c r="J114" i="3" s="1"/>
  <c r="AD114" i="3" a="1"/>
  <c r="AD114" i="3" s="1"/>
  <c r="O114" i="3" a="1"/>
  <c r="O114" i="3" s="1"/>
  <c r="Q114" i="3" a="1"/>
  <c r="Q114" i="3" s="1"/>
  <c r="F114" i="3" a="1"/>
  <c r="F114" i="3" s="1"/>
  <c r="S114" i="3" a="1"/>
  <c r="S114" i="3" s="1"/>
  <c r="AM114" i="3" a="1"/>
  <c r="AM114" i="3" s="1"/>
  <c r="AF114" i="3" a="1"/>
  <c r="AF114" i="3" s="1"/>
  <c r="Y114" i="3" a="1"/>
  <c r="Y114" i="3" s="1"/>
  <c r="L114" i="3" a="1"/>
  <c r="L114" i="3" s="1"/>
  <c r="D114" i="3" a="1"/>
  <c r="D114" i="3" s="1"/>
  <c r="AI114" i="3" a="1"/>
  <c r="AI114" i="3" s="1"/>
  <c r="AB114" i="3" a="1"/>
  <c r="AB114" i="3" s="1"/>
  <c r="AA114" i="3" a="1"/>
  <c r="AA114" i="3" s="1"/>
  <c r="C114" i="3" a="1"/>
  <c r="C114" i="3" s="1"/>
  <c r="AN114" i="3" a="1"/>
  <c r="AN114" i="3" s="1"/>
  <c r="AP114" i="3" a="1"/>
  <c r="AP114" i="3" s="1"/>
  <c r="A115" i="3" a="1"/>
  <c r="A115" i="3" s="1"/>
  <c r="D114" i="6"/>
  <c r="K115" i="3" l="1" a="1"/>
  <c r="K115" i="3" s="1"/>
  <c r="C115" i="3" a="1"/>
  <c r="C115" i="3" s="1"/>
  <c r="G115" i="3" a="1"/>
  <c r="G115" i="3" s="1"/>
  <c r="AG115" i="3" a="1"/>
  <c r="AG115" i="3" s="1"/>
  <c r="S115" i="3" a="1"/>
  <c r="S115" i="3" s="1"/>
  <c r="F115" i="3" a="1"/>
  <c r="F115" i="3" s="1"/>
  <c r="W115" i="3" a="1"/>
  <c r="W115" i="3" s="1"/>
  <c r="M115" i="3" a="1"/>
  <c r="M115" i="3" s="1"/>
  <c r="V115" i="3" a="1"/>
  <c r="V115" i="3" s="1"/>
  <c r="AO115" i="3" a="1"/>
  <c r="AO115" i="3" s="1"/>
  <c r="AA115" i="3" a="1"/>
  <c r="AA115" i="3" s="1"/>
  <c r="AE115" i="3" a="1"/>
  <c r="AE115" i="3" s="1"/>
  <c r="T115" i="3" a="1"/>
  <c r="T115" i="3" s="1"/>
  <c r="N115" i="3" a="1"/>
  <c r="N115" i="3" s="1"/>
  <c r="H115" i="3" a="1"/>
  <c r="H115" i="3" s="1"/>
  <c r="AH115" i="3" a="1"/>
  <c r="AH115" i="3" s="1"/>
  <c r="AK115" i="3" a="1"/>
  <c r="AK115" i="3" s="1"/>
  <c r="AB115" i="3" a="1"/>
  <c r="AB115" i="3" s="1"/>
  <c r="U115" i="3" a="1"/>
  <c r="U115" i="3" s="1"/>
  <c r="P115" i="3" a="1"/>
  <c r="P115" i="3" s="1"/>
  <c r="AQ115" i="3" a="1"/>
  <c r="AQ115" i="3" s="1"/>
  <c r="L115" i="3" a="1"/>
  <c r="L115" i="3" s="1"/>
  <c r="AD115" i="3" a="1"/>
  <c r="AD115" i="3" s="1"/>
  <c r="AC115" i="3" a="1"/>
  <c r="AC115" i="3" s="1"/>
  <c r="AF115" i="3" a="1"/>
  <c r="AF115" i="3" s="1"/>
  <c r="I115" i="3" a="1"/>
  <c r="I115" i="3" s="1"/>
  <c r="B115" i="3" a="1"/>
  <c r="B115" i="3" s="1"/>
  <c r="R115" i="3" a="1"/>
  <c r="R115" i="3" s="1"/>
  <c r="AI115" i="3" a="1"/>
  <c r="AI115" i="3" s="1"/>
  <c r="AL115" i="3" a="1"/>
  <c r="AL115" i="3" s="1"/>
  <c r="O115" i="3" a="1"/>
  <c r="O115" i="3" s="1"/>
  <c r="Q115" i="3" a="1"/>
  <c r="Q115" i="3" s="1"/>
  <c r="X115" i="3" a="1"/>
  <c r="X115" i="3" s="1"/>
  <c r="AP115" i="3" a="1"/>
  <c r="AP115" i="3" s="1"/>
  <c r="E115" i="3" a="1"/>
  <c r="E115" i="3" s="1"/>
  <c r="AN115" i="3" a="1"/>
  <c r="AN115" i="3" s="1"/>
  <c r="Z115" i="3" a="1"/>
  <c r="Z115" i="3" s="1"/>
  <c r="D115" i="3" a="1"/>
  <c r="D115" i="3" s="1"/>
  <c r="AJ115" i="3" a="1"/>
  <c r="AJ115" i="3" s="1"/>
  <c r="AM115" i="3" a="1"/>
  <c r="AM115" i="3" s="1"/>
  <c r="Y115" i="3" a="1"/>
  <c r="Y115" i="3" s="1"/>
  <c r="J115" i="3" a="1"/>
  <c r="J115" i="3" s="1"/>
  <c r="A116" i="3" a="1"/>
  <c r="A116" i="3" s="1"/>
  <c r="D115" i="6"/>
  <c r="S116" i="3" l="1" a="1"/>
  <c r="S116" i="3" s="1"/>
  <c r="AO116" i="3" a="1"/>
  <c r="AO116" i="3" s="1"/>
  <c r="AJ116" i="3" a="1"/>
  <c r="AJ116" i="3" s="1"/>
  <c r="J116" i="3" a="1"/>
  <c r="J116" i="3" s="1"/>
  <c r="Y116" i="3" a="1"/>
  <c r="Y116" i="3" s="1"/>
  <c r="K116" i="3" a="1"/>
  <c r="K116" i="3" s="1"/>
  <c r="AA116" i="3" a="1"/>
  <c r="AA116" i="3" s="1"/>
  <c r="P116" i="3" a="1"/>
  <c r="P116" i="3" s="1"/>
  <c r="H116" i="3" a="1"/>
  <c r="H116" i="3" s="1"/>
  <c r="Z116" i="3" a="1"/>
  <c r="Z116" i="3" s="1"/>
  <c r="N116" i="3" a="1"/>
  <c r="N116" i="3" s="1"/>
  <c r="AQ116" i="3" a="1"/>
  <c r="AQ116" i="3" s="1"/>
  <c r="Q116" i="3" a="1"/>
  <c r="Q116" i="3" s="1"/>
  <c r="AG116" i="3" a="1"/>
  <c r="AG116" i="3" s="1"/>
  <c r="U116" i="3" a="1"/>
  <c r="U116" i="3" s="1"/>
  <c r="G116" i="3" a="1"/>
  <c r="G116" i="3" s="1"/>
  <c r="AH116" i="3" a="1"/>
  <c r="AH116" i="3" s="1"/>
  <c r="AB116" i="3" a="1"/>
  <c r="AB116" i="3" s="1"/>
  <c r="O116" i="3" a="1"/>
  <c r="O116" i="3" s="1"/>
  <c r="X116" i="3" a="1"/>
  <c r="X116" i="3" s="1"/>
  <c r="B116" i="3" a="1"/>
  <c r="B116" i="3" s="1"/>
  <c r="AF116" i="3" a="1"/>
  <c r="AF116" i="3" s="1"/>
  <c r="L116" i="3" a="1"/>
  <c r="L116" i="3" s="1"/>
  <c r="F116" i="3" a="1"/>
  <c r="F116" i="3" s="1"/>
  <c r="AK116" i="3" a="1"/>
  <c r="AK116" i="3" s="1"/>
  <c r="C116" i="3" a="1"/>
  <c r="C116" i="3" s="1"/>
  <c r="AL116" i="3" a="1"/>
  <c r="AL116" i="3" s="1"/>
  <c r="V116" i="3" a="1"/>
  <c r="V116" i="3" s="1"/>
  <c r="I116" i="3" a="1"/>
  <c r="I116" i="3" s="1"/>
  <c r="D116" i="3" a="1"/>
  <c r="D116" i="3" s="1"/>
  <c r="AC116" i="3" a="1"/>
  <c r="AC116" i="3" s="1"/>
  <c r="R116" i="3" a="1"/>
  <c r="R116" i="3" s="1"/>
  <c r="M116" i="3" a="1"/>
  <c r="M116" i="3" s="1"/>
  <c r="AN116" i="3" a="1"/>
  <c r="AN116" i="3" s="1"/>
  <c r="AI116" i="3" a="1"/>
  <c r="AI116" i="3" s="1"/>
  <c r="W116" i="3" a="1"/>
  <c r="W116" i="3" s="1"/>
  <c r="AE116" i="3" a="1"/>
  <c r="AE116" i="3" s="1"/>
  <c r="T116" i="3" a="1"/>
  <c r="T116" i="3" s="1"/>
  <c r="E116" i="3" a="1"/>
  <c r="E116" i="3" s="1"/>
  <c r="AP116" i="3" a="1"/>
  <c r="AP116" i="3" s="1"/>
  <c r="AD116" i="3" a="1"/>
  <c r="AD116" i="3" s="1"/>
  <c r="AM116" i="3" a="1"/>
  <c r="AM116" i="3" s="1"/>
  <c r="A117" i="3" a="1"/>
  <c r="A117" i="3" s="1"/>
  <c r="D116" i="6"/>
  <c r="U117" i="3" l="1" a="1"/>
  <c r="U117" i="3" s="1"/>
  <c r="O117" i="3" a="1"/>
  <c r="O117" i="3" s="1"/>
  <c r="Y117" i="3" a="1"/>
  <c r="Y117" i="3" s="1"/>
  <c r="E117" i="3" a="1"/>
  <c r="E117" i="3" s="1"/>
  <c r="AH117" i="3" a="1"/>
  <c r="AH117" i="3" s="1"/>
  <c r="C117" i="3" a="1"/>
  <c r="C117" i="3" s="1"/>
  <c r="AB117" i="3" a="1"/>
  <c r="AB117" i="3" s="1"/>
  <c r="W117" i="3" a="1"/>
  <c r="W117" i="3" s="1"/>
  <c r="AE117" i="3" a="1"/>
  <c r="AE117" i="3" s="1"/>
  <c r="S117" i="3" a="1"/>
  <c r="S117" i="3" s="1"/>
  <c r="AP117" i="3" a="1"/>
  <c r="AP117" i="3" s="1"/>
  <c r="J117" i="3" a="1"/>
  <c r="J117" i="3" s="1"/>
  <c r="AI117" i="3" a="1"/>
  <c r="AI117" i="3" s="1"/>
  <c r="AD117" i="3" a="1"/>
  <c r="AD117" i="3" s="1"/>
  <c r="AL117" i="3" a="1"/>
  <c r="AL117" i="3" s="1"/>
  <c r="Z117" i="3" a="1"/>
  <c r="Z117" i="3" s="1"/>
  <c r="B117" i="3" a="1"/>
  <c r="B117" i="3" s="1"/>
  <c r="P117" i="3" a="1"/>
  <c r="P117" i="3" s="1"/>
  <c r="AQ117" i="3" a="1"/>
  <c r="AQ117" i="3" s="1"/>
  <c r="AK117" i="3" a="1"/>
  <c r="AK117" i="3" s="1"/>
  <c r="D117" i="3" a="1"/>
  <c r="D117" i="3" s="1"/>
  <c r="AG117" i="3" a="1"/>
  <c r="AG117" i="3" s="1"/>
  <c r="AO117" i="3" a="1"/>
  <c r="AO117" i="3" s="1"/>
  <c r="R117" i="3" a="1"/>
  <c r="R117" i="3" s="1"/>
  <c r="F117" i="3" a="1"/>
  <c r="F117" i="3" s="1"/>
  <c r="K117" i="3" a="1"/>
  <c r="K117" i="3" s="1"/>
  <c r="AF117" i="3" a="1"/>
  <c r="AF117" i="3" s="1"/>
  <c r="N117" i="3" a="1"/>
  <c r="N117" i="3" s="1"/>
  <c r="H117" i="3" a="1"/>
  <c r="H117" i="3" s="1"/>
  <c r="AM117" i="3" a="1"/>
  <c r="AM117" i="3" s="1"/>
  <c r="AJ117" i="3" a="1"/>
  <c r="AJ117" i="3" s="1"/>
  <c r="T117" i="3" a="1"/>
  <c r="T117" i="3" s="1"/>
  <c r="Q117" i="3" a="1"/>
  <c r="Q117" i="3" s="1"/>
  <c r="AA117" i="3" a="1"/>
  <c r="AA117" i="3" s="1"/>
  <c r="V117" i="3" a="1"/>
  <c r="V117" i="3" s="1"/>
  <c r="G117" i="3" a="1"/>
  <c r="G117" i="3" s="1"/>
  <c r="I117" i="3" a="1"/>
  <c r="I117" i="3" s="1"/>
  <c r="L117" i="3" a="1"/>
  <c r="L117" i="3" s="1"/>
  <c r="AN117" i="3" a="1"/>
  <c r="AN117" i="3" s="1"/>
  <c r="AC117" i="3" a="1"/>
  <c r="AC117" i="3" s="1"/>
  <c r="X117" i="3" a="1"/>
  <c r="X117" i="3" s="1"/>
  <c r="M117" i="3" a="1"/>
  <c r="M117" i="3" s="1"/>
  <c r="A118" i="3" a="1"/>
  <c r="A118" i="3" s="1"/>
  <c r="D117" i="6"/>
  <c r="V118" i="3" l="1" a="1"/>
  <c r="V118" i="3" s="1"/>
  <c r="J118" i="3" a="1"/>
  <c r="J118" i="3" s="1"/>
  <c r="R118" i="3" a="1"/>
  <c r="R118" i="3" s="1"/>
  <c r="T118" i="3" a="1"/>
  <c r="T118" i="3" s="1"/>
  <c r="AP118" i="3" a="1"/>
  <c r="AP118" i="3" s="1"/>
  <c r="AC118" i="3" a="1"/>
  <c r="AC118" i="3" s="1"/>
  <c r="Q118" i="3" a="1"/>
  <c r="Q118" i="3" s="1"/>
  <c r="AG118" i="3" a="1"/>
  <c r="AG118" i="3" s="1"/>
  <c r="AA118" i="3" a="1"/>
  <c r="AA118" i="3" s="1"/>
  <c r="O118" i="3" a="1"/>
  <c r="O118" i="3" s="1"/>
  <c r="F118" i="3" a="1"/>
  <c r="F118" i="3" s="1"/>
  <c r="AK118" i="3" a="1"/>
  <c r="AK118" i="3" s="1"/>
  <c r="X118" i="3" a="1"/>
  <c r="X118" i="3" s="1"/>
  <c r="E118" i="3" a="1"/>
  <c r="E118" i="3" s="1"/>
  <c r="AI118" i="3" a="1"/>
  <c r="AI118" i="3" s="1"/>
  <c r="AJ118" i="3" a="1"/>
  <c r="AJ118" i="3" s="1"/>
  <c r="S118" i="3" a="1"/>
  <c r="S118" i="3" s="1"/>
  <c r="C118" i="3" a="1"/>
  <c r="C118" i="3" s="1"/>
  <c r="AF118" i="3" a="1"/>
  <c r="AF118" i="3" s="1"/>
  <c r="L118" i="3" a="1"/>
  <c r="L118" i="3" s="1"/>
  <c r="AO118" i="3" a="1"/>
  <c r="AO118" i="3" s="1"/>
  <c r="AQ118" i="3" a="1"/>
  <c r="AQ118" i="3" s="1"/>
  <c r="I118" i="3" a="1"/>
  <c r="I118" i="3" s="1"/>
  <c r="AM118" i="3" a="1"/>
  <c r="AM118" i="3" s="1"/>
  <c r="Z118" i="3" a="1"/>
  <c r="Z118" i="3" s="1"/>
  <c r="H118" i="3" a="1"/>
  <c r="H118" i="3" s="1"/>
  <c r="AD118" i="3" a="1"/>
  <c r="AD118" i="3" s="1"/>
  <c r="AN118" i="3" a="1"/>
  <c r="AN118" i="3" s="1"/>
  <c r="Y118" i="3" a="1"/>
  <c r="Y118" i="3" s="1"/>
  <c r="G118" i="3" a="1"/>
  <c r="G118" i="3" s="1"/>
  <c r="D118" i="3" a="1"/>
  <c r="D118" i="3" s="1"/>
  <c r="U118" i="3" a="1"/>
  <c r="U118" i="3" s="1"/>
  <c r="P118" i="3" a="1"/>
  <c r="P118" i="3" s="1"/>
  <c r="AL118" i="3" a="1"/>
  <c r="AL118" i="3" s="1"/>
  <c r="K118" i="3" a="1"/>
  <c r="K118" i="3" s="1"/>
  <c r="M118" i="3" a="1"/>
  <c r="M118" i="3" s="1"/>
  <c r="AB118" i="3" a="1"/>
  <c r="AB118" i="3" s="1"/>
  <c r="AE118" i="3" a="1"/>
  <c r="AE118" i="3" s="1"/>
  <c r="W118" i="3" a="1"/>
  <c r="W118" i="3" s="1"/>
  <c r="B118" i="3" a="1"/>
  <c r="B118" i="3" s="1"/>
  <c r="AH118" i="3" a="1"/>
  <c r="AH118" i="3" s="1"/>
  <c r="N118" i="3" a="1"/>
  <c r="N118" i="3" s="1"/>
  <c r="A119" i="3" a="1"/>
  <c r="A119" i="3" s="1"/>
  <c r="D118" i="6"/>
  <c r="W119" i="3" l="1" a="1"/>
  <c r="W119" i="3" s="1"/>
  <c r="AP119" i="3" a="1"/>
  <c r="AP119" i="3" s="1"/>
  <c r="S119" i="3" a="1"/>
  <c r="S119" i="3" s="1"/>
  <c r="AM119" i="3" a="1"/>
  <c r="AM119" i="3" s="1"/>
  <c r="AB119" i="3" a="1"/>
  <c r="AB119" i="3" s="1"/>
  <c r="AC119" i="3" a="1"/>
  <c r="AC119" i="3" s="1"/>
  <c r="E119" i="3" a="1"/>
  <c r="E119" i="3" s="1"/>
  <c r="Z119" i="3" a="1"/>
  <c r="Z119" i="3" s="1"/>
  <c r="N119" i="3" a="1"/>
  <c r="N119" i="3" s="1"/>
  <c r="AH119" i="3" a="1"/>
  <c r="AH119" i="3" s="1"/>
  <c r="AI119" i="3" a="1"/>
  <c r="AI119" i="3" s="1"/>
  <c r="AD119" i="3" a="1"/>
  <c r="AD119" i="3" s="1"/>
  <c r="F119" i="3" a="1"/>
  <c r="F119" i="3" s="1"/>
  <c r="M119" i="3" a="1"/>
  <c r="M119" i="3" s="1"/>
  <c r="O119" i="3" a="1"/>
  <c r="O119" i="3" s="1"/>
  <c r="C119" i="3" a="1"/>
  <c r="C119" i="3" s="1"/>
  <c r="AO119" i="3" a="1"/>
  <c r="AO119" i="3" s="1"/>
  <c r="K119" i="3" a="1"/>
  <c r="K119" i="3" s="1"/>
  <c r="AE119" i="3" a="1"/>
  <c r="AE119" i="3" s="1"/>
  <c r="T119" i="3" a="1"/>
  <c r="T119" i="3" s="1"/>
  <c r="AN119" i="3" a="1"/>
  <c r="AN119" i="3" s="1"/>
  <c r="I119" i="3" a="1"/>
  <c r="I119" i="3" s="1"/>
  <c r="D119" i="3" a="1"/>
  <c r="D119" i="3" s="1"/>
  <c r="R119" i="3" a="1"/>
  <c r="R119" i="3" s="1"/>
  <c r="AL119" i="3" a="1"/>
  <c r="AL119" i="3" s="1"/>
  <c r="AA119" i="3" a="1"/>
  <c r="AA119" i="3" s="1"/>
  <c r="B119" i="3" a="1"/>
  <c r="B119" i="3" s="1"/>
  <c r="P119" i="3" a="1"/>
  <c r="P119" i="3" s="1"/>
  <c r="Q119" i="3" a="1"/>
  <c r="Q119" i="3" s="1"/>
  <c r="Y119" i="3" a="1"/>
  <c r="Y119" i="3" s="1"/>
  <c r="AQ119" i="3" a="1"/>
  <c r="AQ119" i="3" s="1"/>
  <c r="AG119" i="3" a="1"/>
  <c r="AG119" i="3" s="1"/>
  <c r="V119" i="3" a="1"/>
  <c r="V119" i="3" s="1"/>
  <c r="X119" i="3" a="1"/>
  <c r="X119" i="3" s="1"/>
  <c r="AK119" i="3" a="1"/>
  <c r="AK119" i="3" s="1"/>
  <c r="G119" i="3" a="1"/>
  <c r="G119" i="3" s="1"/>
  <c r="H119" i="3" a="1"/>
  <c r="H119" i="3" s="1"/>
  <c r="J119" i="3" a="1"/>
  <c r="J119" i="3" s="1"/>
  <c r="AJ119" i="3" a="1"/>
  <c r="AJ119" i="3" s="1"/>
  <c r="L119" i="3" a="1"/>
  <c r="L119" i="3" s="1"/>
  <c r="AF119" i="3" a="1"/>
  <c r="AF119" i="3" s="1"/>
  <c r="U119" i="3" a="1"/>
  <c r="U119" i="3" s="1"/>
  <c r="A120" i="3" a="1"/>
  <c r="A120" i="3" s="1"/>
  <c r="D119" i="6"/>
  <c r="AD120" i="3" l="1" a="1"/>
  <c r="AD120" i="3" s="1"/>
  <c r="AP120" i="3" a="1"/>
  <c r="AP120" i="3" s="1"/>
  <c r="AF120" i="3" a="1"/>
  <c r="AF120" i="3" s="1"/>
  <c r="D120" i="3" a="1"/>
  <c r="D120" i="3" s="1"/>
  <c r="AB120" i="3" a="1"/>
  <c r="AB120" i="3" s="1"/>
  <c r="F120" i="3" a="1"/>
  <c r="F120" i="3" s="1"/>
  <c r="AI120" i="3" a="1"/>
  <c r="AI120" i="3" s="1"/>
  <c r="M120" i="3" a="1"/>
  <c r="M120" i="3" s="1"/>
  <c r="AQ120" i="3" a="1"/>
  <c r="AQ120" i="3" s="1"/>
  <c r="O120" i="3" a="1"/>
  <c r="O120" i="3" s="1"/>
  <c r="AH120" i="3" a="1"/>
  <c r="AH120" i="3" s="1"/>
  <c r="Q120" i="3" a="1"/>
  <c r="Q120" i="3" s="1"/>
  <c r="Y120" i="3" a="1"/>
  <c r="Y120" i="3" s="1"/>
  <c r="C120" i="3" a="1"/>
  <c r="C120" i="3" s="1"/>
  <c r="AA120" i="3" a="1"/>
  <c r="AA120" i="3" s="1"/>
  <c r="B120" i="3" a="1"/>
  <c r="B120" i="3" s="1"/>
  <c r="AN120" i="3" a="1"/>
  <c r="AN120" i="3" s="1"/>
  <c r="S120" i="3" a="1"/>
  <c r="S120" i="3" s="1"/>
  <c r="H120" i="3" a="1"/>
  <c r="H120" i="3" s="1"/>
  <c r="J120" i="3" a="1"/>
  <c r="J120" i="3" s="1"/>
  <c r="AO120" i="3" a="1"/>
  <c r="AO120" i="3" s="1"/>
  <c r="Z120" i="3" a="1"/>
  <c r="Z120" i="3" s="1"/>
  <c r="K120" i="3" a="1"/>
  <c r="K120" i="3" s="1"/>
  <c r="X120" i="3" a="1"/>
  <c r="X120" i="3" s="1"/>
  <c r="N120" i="3" a="1"/>
  <c r="N120" i="3" s="1"/>
  <c r="AG120" i="3" a="1"/>
  <c r="AG120" i="3" s="1"/>
  <c r="P120" i="3" a="1"/>
  <c r="P120" i="3" s="1"/>
  <c r="R120" i="3" a="1"/>
  <c r="R120" i="3" s="1"/>
  <c r="AJ120" i="3" a="1"/>
  <c r="AJ120" i="3" s="1"/>
  <c r="T120" i="3" a="1"/>
  <c r="T120" i="3" s="1"/>
  <c r="AL120" i="3" a="1"/>
  <c r="AL120" i="3" s="1"/>
  <c r="V120" i="3" a="1"/>
  <c r="V120" i="3" s="1"/>
  <c r="W120" i="3" a="1"/>
  <c r="W120" i="3" s="1"/>
  <c r="G120" i="3" a="1"/>
  <c r="G120" i="3" s="1"/>
  <c r="AE120" i="3" a="1"/>
  <c r="AE120" i="3" s="1"/>
  <c r="I120" i="3" a="1"/>
  <c r="I120" i="3" s="1"/>
  <c r="AM120" i="3" a="1"/>
  <c r="AM120" i="3" s="1"/>
  <c r="AC120" i="3" a="1"/>
  <c r="AC120" i="3" s="1"/>
  <c r="L120" i="3" a="1"/>
  <c r="L120" i="3" s="1"/>
  <c r="AK120" i="3" a="1"/>
  <c r="AK120" i="3" s="1"/>
  <c r="U120" i="3" a="1"/>
  <c r="U120" i="3" s="1"/>
  <c r="E120" i="3" a="1"/>
  <c r="E120" i="3" s="1"/>
  <c r="A121" i="3" a="1"/>
  <c r="A121" i="3" s="1"/>
  <c r="D120" i="6"/>
  <c r="L121" i="3" l="1" a="1"/>
  <c r="L121" i="3" s="1"/>
  <c r="AI121" i="3" a="1"/>
  <c r="AI121" i="3" s="1"/>
  <c r="N121" i="3" a="1"/>
  <c r="N121" i="3" s="1"/>
  <c r="AF121" i="3" a="1"/>
  <c r="AF121" i="3" s="1"/>
  <c r="P121" i="3" a="1"/>
  <c r="P121" i="3" s="1"/>
  <c r="X121" i="3" a="1"/>
  <c r="X121" i="3" s="1"/>
  <c r="G121" i="3" a="1"/>
  <c r="G121" i="3" s="1"/>
  <c r="AE121" i="3" a="1"/>
  <c r="AE121" i="3" s="1"/>
  <c r="J121" i="3" a="1"/>
  <c r="J121" i="3" s="1"/>
  <c r="AB121" i="3" a="1"/>
  <c r="AB121" i="3" s="1"/>
  <c r="E121" i="3" a="1"/>
  <c r="E121" i="3" s="1"/>
  <c r="AC121" i="3" a="1"/>
  <c r="AC121" i="3" s="1"/>
  <c r="M121" i="3" a="1"/>
  <c r="M121" i="3" s="1"/>
  <c r="AK121" i="3" a="1"/>
  <c r="AK121" i="3" s="1"/>
  <c r="O121" i="3" a="1"/>
  <c r="O121" i="3" s="1"/>
  <c r="AM121" i="3" a="1"/>
  <c r="AM121" i="3" s="1"/>
  <c r="Q121" i="3" a="1"/>
  <c r="Q121" i="3" s="1"/>
  <c r="AP121" i="3" a="1"/>
  <c r="AP121" i="3" s="1"/>
  <c r="T121" i="3" a="1"/>
  <c r="T121" i="3" s="1"/>
  <c r="C121" i="3" a="1"/>
  <c r="C121" i="3" s="1"/>
  <c r="V121" i="3" a="1"/>
  <c r="V121" i="3" s="1"/>
  <c r="K121" i="3" a="1"/>
  <c r="K121" i="3" s="1"/>
  <c r="AO121" i="3" a="1"/>
  <c r="AO121" i="3" s="1"/>
  <c r="S121" i="3" a="1"/>
  <c r="S121" i="3" s="1"/>
  <c r="AQ121" i="3" a="1"/>
  <c r="AQ121" i="3" s="1"/>
  <c r="AA121" i="3" a="1"/>
  <c r="AA121" i="3" s="1"/>
  <c r="B121" i="3" a="1"/>
  <c r="B121" i="3" s="1"/>
  <c r="W121" i="3" a="1"/>
  <c r="W121" i="3" s="1"/>
  <c r="F121" i="3" a="1"/>
  <c r="F121" i="3" s="1"/>
  <c r="Y121" i="3" a="1"/>
  <c r="Y121" i="3" s="1"/>
  <c r="I121" i="3" a="1"/>
  <c r="I121" i="3" s="1"/>
  <c r="AG121" i="3" a="1"/>
  <c r="AG121" i="3" s="1"/>
  <c r="AN121" i="3" a="1"/>
  <c r="AN121" i="3" s="1"/>
  <c r="AD121" i="3" a="1"/>
  <c r="AD121" i="3" s="1"/>
  <c r="H121" i="3" a="1"/>
  <c r="H121" i="3" s="1"/>
  <c r="Z121" i="3" a="1"/>
  <c r="Z121" i="3" s="1"/>
  <c r="D121" i="3" a="1"/>
  <c r="D121" i="3" s="1"/>
  <c r="AH121" i="3" a="1"/>
  <c r="AH121" i="3" s="1"/>
  <c r="R121" i="3" a="1"/>
  <c r="R121" i="3" s="1"/>
  <c r="AJ121" i="3" a="1"/>
  <c r="AJ121" i="3" s="1"/>
  <c r="U121" i="3" a="1"/>
  <c r="U121" i="3" s="1"/>
  <c r="AL121" i="3" a="1"/>
  <c r="AL121" i="3" s="1"/>
  <c r="A122" i="3" a="1"/>
  <c r="A122" i="3" s="1"/>
  <c r="D121" i="6"/>
  <c r="Q122" i="3" l="1" a="1"/>
  <c r="Q122" i="3" s="1"/>
  <c r="I122" i="3" a="1"/>
  <c r="I122" i="3" s="1"/>
  <c r="Z122" i="3" a="1"/>
  <c r="Z122" i="3" s="1"/>
  <c r="K122" i="3" a="1"/>
  <c r="K122" i="3" s="1"/>
  <c r="F122" i="3" a="1"/>
  <c r="F122" i="3" s="1"/>
  <c r="S122" i="3" a="1"/>
  <c r="S122" i="3" s="1"/>
  <c r="H122" i="3" a="1"/>
  <c r="H122" i="3" s="1"/>
  <c r="AF122" i="3" a="1"/>
  <c r="AF122" i="3" s="1"/>
  <c r="B122" i="3" a="1"/>
  <c r="B122" i="3" s="1"/>
  <c r="V122" i="3" a="1"/>
  <c r="V122" i="3" s="1"/>
  <c r="R122" i="3" a="1"/>
  <c r="R122" i="3" s="1"/>
  <c r="AD122" i="3" a="1"/>
  <c r="AD122" i="3" s="1"/>
  <c r="O122" i="3" a="1"/>
  <c r="O122" i="3" s="1"/>
  <c r="AQ122" i="3" a="1"/>
  <c r="AQ122" i="3" s="1"/>
  <c r="AB122" i="3" a="1"/>
  <c r="AB122" i="3" s="1"/>
  <c r="X122" i="3" a="1"/>
  <c r="X122" i="3" s="1"/>
  <c r="N122" i="3" a="1"/>
  <c r="N122" i="3" s="1"/>
  <c r="T122" i="3" a="1"/>
  <c r="T122" i="3" s="1"/>
  <c r="D122" i="3" a="1"/>
  <c r="D122" i="3" s="1"/>
  <c r="AM122" i="3" a="1"/>
  <c r="AM122" i="3" s="1"/>
  <c r="AC122" i="3" a="1"/>
  <c r="AC122" i="3" s="1"/>
  <c r="Y122" i="3" a="1"/>
  <c r="Y122" i="3" s="1"/>
  <c r="AK122" i="3" a="1"/>
  <c r="AK122" i="3" s="1"/>
  <c r="J122" i="3" a="1"/>
  <c r="J122" i="3" s="1"/>
  <c r="L122" i="3" a="1"/>
  <c r="L122" i="3" s="1"/>
  <c r="AI122" i="3" a="1"/>
  <c r="AI122" i="3" s="1"/>
  <c r="AE122" i="3" a="1"/>
  <c r="AE122" i="3" s="1"/>
  <c r="AP122" i="3" a="1"/>
  <c r="AP122" i="3" s="1"/>
  <c r="P122" i="3" a="1"/>
  <c r="P122" i="3" s="1"/>
  <c r="AN122" i="3" a="1"/>
  <c r="AN122" i="3" s="1"/>
  <c r="AJ122" i="3" a="1"/>
  <c r="AJ122" i="3" s="1"/>
  <c r="AA122" i="3" a="1"/>
  <c r="AA122" i="3" s="1"/>
  <c r="W122" i="3" a="1"/>
  <c r="W122" i="3" s="1"/>
  <c r="G122" i="3" a="1"/>
  <c r="G122" i="3" s="1"/>
  <c r="AO122" i="3" a="1"/>
  <c r="AO122" i="3" s="1"/>
  <c r="U122" i="3" a="1"/>
  <c r="U122" i="3" s="1"/>
  <c r="AG122" i="3" a="1"/>
  <c r="AG122" i="3" s="1"/>
  <c r="E122" i="3" a="1"/>
  <c r="E122" i="3" s="1"/>
  <c r="AH122" i="3" a="1"/>
  <c r="AH122" i="3" s="1"/>
  <c r="M122" i="3" a="1"/>
  <c r="M122" i="3" s="1"/>
  <c r="C122" i="3" a="1"/>
  <c r="C122" i="3" s="1"/>
  <c r="AL122" i="3" a="1"/>
  <c r="AL122" i="3" s="1"/>
  <c r="A123" i="3" a="1"/>
  <c r="A123" i="3" s="1"/>
  <c r="D122" i="6"/>
  <c r="J123" i="3" l="1" a="1"/>
  <c r="J123" i="3" s="1"/>
  <c r="L123" i="3" a="1"/>
  <c r="L123" i="3" s="1"/>
  <c r="W123" i="3" a="1"/>
  <c r="W123" i="3" s="1"/>
  <c r="AN123" i="3" a="1"/>
  <c r="AN123" i="3" s="1"/>
  <c r="Z123" i="3" a="1"/>
  <c r="Z123" i="3" s="1"/>
  <c r="N123" i="3" a="1"/>
  <c r="N123" i="3" s="1"/>
  <c r="AC123" i="3" a="1"/>
  <c r="AC123" i="3" s="1"/>
  <c r="I123" i="3" a="1"/>
  <c r="I123" i="3" s="1"/>
  <c r="AE123" i="3" a="1"/>
  <c r="AE123" i="3" s="1"/>
  <c r="R123" i="3" a="1"/>
  <c r="R123" i="3" s="1"/>
  <c r="AH123" i="3" a="1"/>
  <c r="AH123" i="3" s="1"/>
  <c r="T123" i="3" a="1"/>
  <c r="T123" i="3" s="1"/>
  <c r="AK123" i="3" a="1"/>
  <c r="AK123" i="3" s="1"/>
  <c r="V123" i="3" a="1"/>
  <c r="V123" i="3" s="1"/>
  <c r="AM123" i="3" a="1"/>
  <c r="AM123" i="3" s="1"/>
  <c r="Y123" i="3" a="1"/>
  <c r="Y123" i="3" s="1"/>
  <c r="AP123" i="3" a="1"/>
  <c r="AP123" i="3" s="1"/>
  <c r="AB123" i="3" a="1"/>
  <c r="AB123" i="3" s="1"/>
  <c r="B123" i="3" a="1"/>
  <c r="B123" i="3" s="1"/>
  <c r="X123" i="3" a="1"/>
  <c r="X123" i="3" s="1"/>
  <c r="AI123" i="3" a="1"/>
  <c r="AI123" i="3" s="1"/>
  <c r="O123" i="3" a="1"/>
  <c r="O123" i="3" s="1"/>
  <c r="P123" i="3" a="1"/>
  <c r="P123" i="3" s="1"/>
  <c r="AF123" i="3" a="1"/>
  <c r="AF123" i="3" s="1"/>
  <c r="S123" i="3" a="1"/>
  <c r="S123" i="3" s="1"/>
  <c r="AQ123" i="3" a="1"/>
  <c r="AQ123" i="3" s="1"/>
  <c r="U123" i="3" a="1"/>
  <c r="U123" i="3" s="1"/>
  <c r="AD123" i="3" a="1"/>
  <c r="AD123" i="3" s="1"/>
  <c r="E123" i="3" a="1"/>
  <c r="E123" i="3" s="1"/>
  <c r="AG123" i="3" a="1"/>
  <c r="AG123" i="3" s="1"/>
  <c r="G123" i="3" a="1"/>
  <c r="G123" i="3" s="1"/>
  <c r="AJ123" i="3" a="1"/>
  <c r="AJ123" i="3" s="1"/>
  <c r="AL123" i="3" a="1"/>
  <c r="AL123" i="3" s="1"/>
  <c r="K123" i="3" a="1"/>
  <c r="K123" i="3" s="1"/>
  <c r="AO123" i="3" a="1"/>
  <c r="AO123" i="3" s="1"/>
  <c r="M123" i="3" a="1"/>
  <c r="M123" i="3" s="1"/>
  <c r="C123" i="3" a="1"/>
  <c r="C123" i="3" s="1"/>
  <c r="D123" i="3" a="1"/>
  <c r="D123" i="3" s="1"/>
  <c r="Q123" i="3" a="1"/>
  <c r="Q123" i="3" s="1"/>
  <c r="F123" i="3" a="1"/>
  <c r="F123" i="3" s="1"/>
  <c r="AA123" i="3" a="1"/>
  <c r="AA123" i="3" s="1"/>
  <c r="H123" i="3" a="1"/>
  <c r="H123" i="3" s="1"/>
  <c r="A124" i="3" a="1"/>
  <c r="A124" i="3" s="1"/>
  <c r="D123" i="6"/>
  <c r="V124" i="3" l="1" a="1"/>
  <c r="V124" i="3" s="1"/>
  <c r="H124" i="3" a="1"/>
  <c r="H124" i="3" s="1"/>
  <c r="K124" i="3" a="1"/>
  <c r="K124" i="3" s="1"/>
  <c r="AB124" i="3" a="1"/>
  <c r="AB124" i="3" s="1"/>
  <c r="E124" i="3" a="1"/>
  <c r="E124" i="3" s="1"/>
  <c r="AD124" i="3" a="1"/>
  <c r="AD124" i="3" s="1"/>
  <c r="P124" i="3" a="1"/>
  <c r="P124" i="3" s="1"/>
  <c r="AO124" i="3" a="1"/>
  <c r="AO124" i="3" s="1"/>
  <c r="S124" i="3" a="1"/>
  <c r="S124" i="3" s="1"/>
  <c r="AJ124" i="3" a="1"/>
  <c r="AJ124" i="3" s="1"/>
  <c r="AI124" i="3" a="1"/>
  <c r="AI124" i="3" s="1"/>
  <c r="AC124" i="3" a="1"/>
  <c r="AC124" i="3" s="1"/>
  <c r="Z124" i="3" a="1"/>
  <c r="Z124" i="3" s="1"/>
  <c r="AK124" i="3" a="1"/>
  <c r="AK124" i="3" s="1"/>
  <c r="I124" i="3" a="1"/>
  <c r="I124" i="3" s="1"/>
  <c r="D124" i="3" a="1"/>
  <c r="D124" i="3" s="1"/>
  <c r="F124" i="3" a="1"/>
  <c r="F124" i="3" s="1"/>
  <c r="Q124" i="3" a="1"/>
  <c r="Q124" i="3" s="1"/>
  <c r="L124" i="3" a="1"/>
  <c r="L124" i="3" s="1"/>
  <c r="N124" i="3" a="1"/>
  <c r="N124" i="3" s="1"/>
  <c r="AM124" i="3" a="1"/>
  <c r="AM124" i="3" s="1"/>
  <c r="Y124" i="3" a="1"/>
  <c r="Y124" i="3" s="1"/>
  <c r="C124" i="3" a="1"/>
  <c r="C124" i="3" s="1"/>
  <c r="T124" i="3" a="1"/>
  <c r="T124" i="3" s="1"/>
  <c r="AG124" i="3" a="1"/>
  <c r="AG124" i="3" s="1"/>
  <c r="M124" i="3" a="1"/>
  <c r="M124" i="3" s="1"/>
  <c r="AL124" i="3" a="1"/>
  <c r="AL124" i="3" s="1"/>
  <c r="X124" i="3" a="1"/>
  <c r="X124" i="3" s="1"/>
  <c r="J124" i="3" a="1"/>
  <c r="J124" i="3" s="1"/>
  <c r="AA124" i="3" a="1"/>
  <c r="AA124" i="3" s="1"/>
  <c r="B124" i="3" a="1"/>
  <c r="B124" i="3" s="1"/>
  <c r="U124" i="3" a="1"/>
  <c r="U124" i="3" s="1"/>
  <c r="G124" i="3" a="1"/>
  <c r="G124" i="3" s="1"/>
  <c r="AF124" i="3" a="1"/>
  <c r="AF124" i="3" s="1"/>
  <c r="R124" i="3" a="1"/>
  <c r="R124" i="3" s="1"/>
  <c r="O124" i="3" a="1"/>
  <c r="O124" i="3" s="1"/>
  <c r="AN124" i="3" a="1"/>
  <c r="AN124" i="3" s="1"/>
  <c r="AQ124" i="3" a="1"/>
  <c r="AQ124" i="3" s="1"/>
  <c r="W124" i="3" a="1"/>
  <c r="W124" i="3" s="1"/>
  <c r="AH124" i="3" a="1"/>
  <c r="AH124" i="3" s="1"/>
  <c r="AE124" i="3" a="1"/>
  <c r="AE124" i="3" s="1"/>
  <c r="AP124" i="3" a="1"/>
  <c r="AP124" i="3" s="1"/>
  <c r="A125" i="3" a="1"/>
  <c r="A125" i="3" s="1"/>
  <c r="D124" i="6"/>
  <c r="AG125" i="3" l="1" a="1"/>
  <c r="AG125" i="3" s="1"/>
  <c r="E125" i="3" a="1"/>
  <c r="E125" i="3" s="1"/>
  <c r="AD125" i="3" a="1"/>
  <c r="AD125" i="3" s="1"/>
  <c r="P125" i="3" a="1"/>
  <c r="P125" i="3" s="1"/>
  <c r="AO125" i="3" a="1"/>
  <c r="AO125" i="3" s="1"/>
  <c r="S125" i="3" a="1"/>
  <c r="S125" i="3" s="1"/>
  <c r="D125" i="3" a="1"/>
  <c r="D125" i="3" s="1"/>
  <c r="AC125" i="3" a="1"/>
  <c r="AC125" i="3" s="1"/>
  <c r="O125" i="3" a="1"/>
  <c r="O125" i="3" s="1"/>
  <c r="AN125" i="3" a="1"/>
  <c r="AN125" i="3" s="1"/>
  <c r="Z125" i="3" a="1"/>
  <c r="Z125" i="3" s="1"/>
  <c r="AQ125" i="3" a="1"/>
  <c r="AQ125" i="3" s="1"/>
  <c r="L125" i="3" a="1"/>
  <c r="L125" i="3" s="1"/>
  <c r="AK125" i="3" a="1"/>
  <c r="AK125" i="3" s="1"/>
  <c r="W125" i="3" a="1"/>
  <c r="W125" i="3" s="1"/>
  <c r="I125" i="3" a="1"/>
  <c r="I125" i="3" s="1"/>
  <c r="AH125" i="3" a="1"/>
  <c r="AH125" i="3" s="1"/>
  <c r="B125" i="3" a="1"/>
  <c r="B125" i="3" s="1"/>
  <c r="M125" i="3" a="1"/>
  <c r="M125" i="3" s="1"/>
  <c r="AL125" i="3" a="1"/>
  <c r="AL125" i="3" s="1"/>
  <c r="X125" i="3" a="1"/>
  <c r="X125" i="3" s="1"/>
  <c r="J125" i="3" a="1"/>
  <c r="J125" i="3" s="1"/>
  <c r="AA125" i="3" a="1"/>
  <c r="AA125" i="3" s="1"/>
  <c r="U125" i="3" a="1"/>
  <c r="U125" i="3" s="1"/>
  <c r="G125" i="3" a="1"/>
  <c r="G125" i="3" s="1"/>
  <c r="AF125" i="3" a="1"/>
  <c r="AF125" i="3" s="1"/>
  <c r="R125" i="3" a="1"/>
  <c r="R125" i="3" s="1"/>
  <c r="AI125" i="3" a="1"/>
  <c r="AI125" i="3" s="1"/>
  <c r="T125" i="3" a="1"/>
  <c r="T125" i="3" s="1"/>
  <c r="F125" i="3" a="1"/>
  <c r="F125" i="3" s="1"/>
  <c r="AE125" i="3" a="1"/>
  <c r="AE125" i="3" s="1"/>
  <c r="Q125" i="3" a="1"/>
  <c r="Q125" i="3" s="1"/>
  <c r="AP125" i="3" a="1"/>
  <c r="AP125" i="3" s="1"/>
  <c r="AB125" i="3" a="1"/>
  <c r="AB125" i="3" s="1"/>
  <c r="N125" i="3" a="1"/>
  <c r="N125" i="3" s="1"/>
  <c r="AM125" i="3" a="1"/>
  <c r="AM125" i="3" s="1"/>
  <c r="Y125" i="3" a="1"/>
  <c r="Y125" i="3" s="1"/>
  <c r="C125" i="3" a="1"/>
  <c r="C125" i="3" s="1"/>
  <c r="AJ125" i="3" a="1"/>
  <c r="AJ125" i="3" s="1"/>
  <c r="V125" i="3" a="1"/>
  <c r="V125" i="3" s="1"/>
  <c r="H125" i="3" a="1"/>
  <c r="H125" i="3" s="1"/>
  <c r="K125" i="3" a="1"/>
  <c r="K125" i="3" s="1"/>
  <c r="A126" i="3" a="1"/>
  <c r="A126" i="3" s="1"/>
  <c r="D125" i="6"/>
  <c r="L126" i="3" l="1" a="1"/>
  <c r="L126" i="3" s="1"/>
  <c r="AK126" i="3" a="1"/>
  <c r="AK126" i="3" s="1"/>
  <c r="O126" i="3" a="1"/>
  <c r="O126" i="3" s="1"/>
  <c r="AN126" i="3" a="1"/>
  <c r="AN126" i="3" s="1"/>
  <c r="Z126" i="3" a="1"/>
  <c r="Z126" i="3" s="1"/>
  <c r="C126" i="3" a="1"/>
  <c r="C126" i="3" s="1"/>
  <c r="T126" i="3" a="1"/>
  <c r="T126" i="3" s="1"/>
  <c r="B126" i="3" a="1"/>
  <c r="B126" i="3" s="1"/>
  <c r="W126" i="3" a="1"/>
  <c r="W126" i="3" s="1"/>
  <c r="I126" i="3" a="1"/>
  <c r="I126" i="3" s="1"/>
  <c r="AH126" i="3" a="1"/>
  <c r="AH126" i="3" s="1"/>
  <c r="Q126" i="3" a="1"/>
  <c r="Q126" i="3" s="1"/>
  <c r="AQ126" i="3" a="1"/>
  <c r="AQ126" i="3" s="1"/>
  <c r="AL126" i="3" a="1"/>
  <c r="AL126" i="3" s="1"/>
  <c r="J126" i="3" a="1"/>
  <c r="J126" i="3" s="1"/>
  <c r="AC126" i="3" a="1"/>
  <c r="AC126" i="3" s="1"/>
  <c r="AF126" i="3" a="1"/>
  <c r="AF126" i="3" s="1"/>
  <c r="K126" i="3" a="1"/>
  <c r="K126" i="3" s="1"/>
  <c r="AB126" i="3" a="1"/>
  <c r="AB126" i="3" s="1"/>
  <c r="F126" i="3" a="1"/>
  <c r="F126" i="3" s="1"/>
  <c r="AE126" i="3" a="1"/>
  <c r="AE126" i="3" s="1"/>
  <c r="AP126" i="3" a="1"/>
  <c r="AP126" i="3" s="1"/>
  <c r="U126" i="3" a="1"/>
  <c r="U126" i="3" s="1"/>
  <c r="X126" i="3" a="1"/>
  <c r="X126" i="3" s="1"/>
  <c r="D126" i="3" a="1"/>
  <c r="D126" i="3" s="1"/>
  <c r="G126" i="3" a="1"/>
  <c r="G126" i="3" s="1"/>
  <c r="R126" i="3" a="1"/>
  <c r="R126" i="3" s="1"/>
  <c r="S126" i="3" a="1"/>
  <c r="S126" i="3" s="1"/>
  <c r="AJ126" i="3" a="1"/>
  <c r="AJ126" i="3" s="1"/>
  <c r="N126" i="3" a="1"/>
  <c r="N126" i="3" s="1"/>
  <c r="AM126" i="3" a="1"/>
  <c r="AM126" i="3" s="1"/>
  <c r="Y126" i="3" a="1"/>
  <c r="Y126" i="3" s="1"/>
  <c r="AA126" i="3" a="1"/>
  <c r="AA126" i="3" s="1"/>
  <c r="E126" i="3" a="1"/>
  <c r="E126" i="3" s="1"/>
  <c r="V126" i="3" a="1"/>
  <c r="V126" i="3" s="1"/>
  <c r="H126" i="3" a="1"/>
  <c r="H126" i="3" s="1"/>
  <c r="AG126" i="3" a="1"/>
  <c r="AG126" i="3" s="1"/>
  <c r="AI126" i="3" a="1"/>
  <c r="AI126" i="3" s="1"/>
  <c r="M126" i="3" a="1"/>
  <c r="M126" i="3" s="1"/>
  <c r="AD126" i="3" a="1"/>
  <c r="AD126" i="3" s="1"/>
  <c r="P126" i="3" a="1"/>
  <c r="P126" i="3" s="1"/>
  <c r="AO126" i="3" a="1"/>
  <c r="AO126" i="3" s="1"/>
  <c r="A127" i="3" a="1"/>
  <c r="A127" i="3" s="1"/>
  <c r="D126" i="6"/>
  <c r="K127" i="3" l="1" a="1"/>
  <c r="K127" i="3" s="1"/>
  <c r="AB127" i="3" a="1"/>
  <c r="AB127" i="3" s="1"/>
  <c r="N127" i="3" a="1"/>
  <c r="N127" i="3" s="1"/>
  <c r="AM127" i="3" a="1"/>
  <c r="AM127" i="3" s="1"/>
  <c r="Y127" i="3" a="1"/>
  <c r="Y127" i="3" s="1"/>
  <c r="S127" i="3" a="1"/>
  <c r="S127" i="3" s="1"/>
  <c r="AJ127" i="3" a="1"/>
  <c r="AJ127" i="3" s="1"/>
  <c r="V127" i="3" a="1"/>
  <c r="V127" i="3" s="1"/>
  <c r="H127" i="3" a="1"/>
  <c r="H127" i="3" s="1"/>
  <c r="AG127" i="3" a="1"/>
  <c r="AG127" i="3" s="1"/>
  <c r="J127" i="3" a="1"/>
  <c r="J127" i="3" s="1"/>
  <c r="AA127" i="3" a="1"/>
  <c r="AA127" i="3" s="1"/>
  <c r="E127" i="3" a="1"/>
  <c r="E127" i="3" s="1"/>
  <c r="AD127" i="3" a="1"/>
  <c r="AD127" i="3" s="1"/>
  <c r="P127" i="3" a="1"/>
  <c r="P127" i="3" s="1"/>
  <c r="AO127" i="3" a="1"/>
  <c r="AO127" i="3" s="1"/>
  <c r="R127" i="3" a="1"/>
  <c r="R127" i="3" s="1"/>
  <c r="AI127" i="3" a="1"/>
  <c r="AI127" i="3" s="1"/>
  <c r="M127" i="3" a="1"/>
  <c r="M127" i="3" s="1"/>
  <c r="AL127" i="3" a="1"/>
  <c r="AL127" i="3" s="1"/>
  <c r="X127" i="3" a="1"/>
  <c r="X127" i="3" s="1"/>
  <c r="B127" i="3" a="1"/>
  <c r="B127" i="3" s="1"/>
  <c r="C127" i="3" a="1"/>
  <c r="C127" i="3" s="1"/>
  <c r="T127" i="3" a="1"/>
  <c r="T127" i="3" s="1"/>
  <c r="F127" i="3" a="1"/>
  <c r="F127" i="3" s="1"/>
  <c r="AE127" i="3" a="1"/>
  <c r="AE127" i="3" s="1"/>
  <c r="Q127" i="3" a="1"/>
  <c r="Q127" i="3" s="1"/>
  <c r="Z127" i="3" a="1"/>
  <c r="Z127" i="3" s="1"/>
  <c r="AQ127" i="3" a="1"/>
  <c r="AQ127" i="3" s="1"/>
  <c r="U127" i="3" a="1"/>
  <c r="U127" i="3" s="1"/>
  <c r="G127" i="3" a="1"/>
  <c r="G127" i="3" s="1"/>
  <c r="AF127" i="3" a="1"/>
  <c r="AF127" i="3" s="1"/>
  <c r="AH127" i="3" a="1"/>
  <c r="AH127" i="3" s="1"/>
  <c r="D127" i="3" a="1"/>
  <c r="D127" i="3" s="1"/>
  <c r="AC127" i="3" a="1"/>
  <c r="AC127" i="3" s="1"/>
  <c r="O127" i="3" a="1"/>
  <c r="O127" i="3" s="1"/>
  <c r="AN127" i="3" a="1"/>
  <c r="AN127" i="3" s="1"/>
  <c r="AP127" i="3" a="1"/>
  <c r="AP127" i="3" s="1"/>
  <c r="L127" i="3" a="1"/>
  <c r="L127" i="3" s="1"/>
  <c r="AK127" i="3" a="1"/>
  <c r="AK127" i="3" s="1"/>
  <c r="W127" i="3" a="1"/>
  <c r="W127" i="3" s="1"/>
  <c r="I127" i="3" a="1"/>
  <c r="I127" i="3" s="1"/>
  <c r="A128" i="3" a="1"/>
  <c r="A128" i="3" s="1"/>
  <c r="D127" i="6"/>
  <c r="Z128" i="3" l="1" a="1"/>
  <c r="Z128" i="3" s="1"/>
  <c r="AQ128" i="3" a="1"/>
  <c r="AQ128" i="3" s="1"/>
  <c r="U128" i="3" a="1"/>
  <c r="U128" i="3" s="1"/>
  <c r="G128" i="3" a="1"/>
  <c r="G128" i="3" s="1"/>
  <c r="AF128" i="3" a="1"/>
  <c r="AF128" i="3" s="1"/>
  <c r="I128" i="3" a="1"/>
  <c r="I128" i="3" s="1"/>
  <c r="AH128" i="3" a="1"/>
  <c r="AH128" i="3" s="1"/>
  <c r="D128" i="3" a="1"/>
  <c r="D128" i="3" s="1"/>
  <c r="AC128" i="3" a="1"/>
  <c r="AC128" i="3" s="1"/>
  <c r="O128" i="3" a="1"/>
  <c r="O128" i="3" s="1"/>
  <c r="AN128" i="3" a="1"/>
  <c r="AN128" i="3" s="1"/>
  <c r="Q128" i="3" a="1"/>
  <c r="Q128" i="3" s="1"/>
  <c r="AP128" i="3" a="1"/>
  <c r="AP128" i="3" s="1"/>
  <c r="L128" i="3" a="1"/>
  <c r="L128" i="3" s="1"/>
  <c r="AK128" i="3" a="1"/>
  <c r="AK128" i="3" s="1"/>
  <c r="W128" i="3" a="1"/>
  <c r="W128" i="3" s="1"/>
  <c r="B128" i="3" a="1"/>
  <c r="B128" i="3" s="1"/>
  <c r="AD128" i="3" a="1"/>
  <c r="AD128" i="3" s="1"/>
  <c r="R128" i="3" a="1"/>
  <c r="R128" i="3" s="1"/>
  <c r="M128" i="3" a="1"/>
  <c r="M128" i="3" s="1"/>
  <c r="X128" i="3" a="1"/>
  <c r="X128" i="3" s="1"/>
  <c r="Y128" i="3" a="1"/>
  <c r="Y128" i="3" s="1"/>
  <c r="C128" i="3" a="1"/>
  <c r="C128" i="3" s="1"/>
  <c r="T128" i="3" a="1"/>
  <c r="T128" i="3" s="1"/>
  <c r="F128" i="3" a="1"/>
  <c r="F128" i="3" s="1"/>
  <c r="AE128" i="3" a="1"/>
  <c r="AE128" i="3" s="1"/>
  <c r="AG128" i="3" a="1"/>
  <c r="AG128" i="3" s="1"/>
  <c r="K128" i="3" a="1"/>
  <c r="K128" i="3" s="1"/>
  <c r="AB128" i="3" a="1"/>
  <c r="AB128" i="3" s="1"/>
  <c r="N128" i="3" a="1"/>
  <c r="N128" i="3" s="1"/>
  <c r="AM128" i="3" a="1"/>
  <c r="AM128" i="3" s="1"/>
  <c r="AO128" i="3" a="1"/>
  <c r="AO128" i="3" s="1"/>
  <c r="S128" i="3" a="1"/>
  <c r="S128" i="3" s="1"/>
  <c r="AJ128" i="3" a="1"/>
  <c r="AJ128" i="3" s="1"/>
  <c r="V128" i="3" a="1"/>
  <c r="V128" i="3" s="1"/>
  <c r="H128" i="3" a="1"/>
  <c r="H128" i="3" s="1"/>
  <c r="J128" i="3" a="1"/>
  <c r="J128" i="3" s="1"/>
  <c r="AA128" i="3" a="1"/>
  <c r="AA128" i="3" s="1"/>
  <c r="E128" i="3" a="1"/>
  <c r="E128" i="3" s="1"/>
  <c r="P128" i="3" a="1"/>
  <c r="P128" i="3" s="1"/>
  <c r="AI128" i="3" a="1"/>
  <c r="AI128" i="3" s="1"/>
  <c r="AL128" i="3" a="1"/>
  <c r="AL128" i="3" s="1"/>
  <c r="A129" i="3" a="1"/>
  <c r="A129" i="3" s="1"/>
  <c r="D128" i="6"/>
  <c r="AN129" i="3" l="1" a="1"/>
  <c r="AN129" i="3" s="1"/>
  <c r="Z129" i="3" a="1"/>
  <c r="Z129" i="3" s="1"/>
  <c r="AQ129" i="3" a="1"/>
  <c r="AQ129" i="3" s="1"/>
  <c r="AK129" i="3" a="1"/>
  <c r="AK129" i="3" s="1"/>
  <c r="W129" i="3" a="1"/>
  <c r="W129" i="3" s="1"/>
  <c r="I129" i="3" a="1"/>
  <c r="I129" i="3" s="1"/>
  <c r="AH129" i="3" a="1"/>
  <c r="AH129" i="3" s="1"/>
  <c r="D129" i="3" a="1"/>
  <c r="D129" i="3" s="1"/>
  <c r="F129" i="3" a="1"/>
  <c r="F129" i="3" s="1"/>
  <c r="AE129" i="3" a="1"/>
  <c r="AE129" i="3" s="1"/>
  <c r="Q129" i="3" a="1"/>
  <c r="Q129" i="3" s="1"/>
  <c r="AP129" i="3" a="1"/>
  <c r="AP129" i="3" s="1"/>
  <c r="L129" i="3" a="1"/>
  <c r="L129" i="3" s="1"/>
  <c r="N129" i="3" a="1"/>
  <c r="N129" i="3" s="1"/>
  <c r="AM129" i="3" a="1"/>
  <c r="AM129" i="3" s="1"/>
  <c r="X129" i="3" a="1"/>
  <c r="X129" i="3" s="1"/>
  <c r="J129" i="3" a="1"/>
  <c r="J129" i="3" s="1"/>
  <c r="AA129" i="3" a="1"/>
  <c r="AA129" i="3" s="1"/>
  <c r="U129" i="3" a="1"/>
  <c r="U129" i="3" s="1"/>
  <c r="G129" i="3" a="1"/>
  <c r="G129" i="3" s="1"/>
  <c r="Y129" i="3" a="1"/>
  <c r="Y129" i="3" s="1"/>
  <c r="C129" i="3" a="1"/>
  <c r="C129" i="3" s="1"/>
  <c r="T129" i="3" a="1"/>
  <c r="T129" i="3" s="1"/>
  <c r="V129" i="3" a="1"/>
  <c r="V129" i="3" s="1"/>
  <c r="AJ129" i="3" a="1"/>
  <c r="AJ129" i="3" s="1"/>
  <c r="H129" i="3" a="1"/>
  <c r="H129" i="3" s="1"/>
  <c r="AG129" i="3" a="1"/>
  <c r="AG129" i="3" s="1"/>
  <c r="K129" i="3" a="1"/>
  <c r="K129" i="3" s="1"/>
  <c r="E129" i="3" a="1"/>
  <c r="E129" i="3" s="1"/>
  <c r="AD129" i="3" a="1"/>
  <c r="AD129" i="3" s="1"/>
  <c r="AB129" i="3" a="1"/>
  <c r="AB129" i="3" s="1"/>
  <c r="P129" i="3" a="1"/>
  <c r="P129" i="3" s="1"/>
  <c r="AO129" i="3" a="1"/>
  <c r="AO129" i="3" s="1"/>
  <c r="S129" i="3" a="1"/>
  <c r="S129" i="3" s="1"/>
  <c r="M129" i="3" a="1"/>
  <c r="M129" i="3" s="1"/>
  <c r="AL129" i="3" a="1"/>
  <c r="AL129" i="3" s="1"/>
  <c r="B129" i="3" a="1"/>
  <c r="B129" i="3" s="1"/>
  <c r="AF129" i="3" a="1"/>
  <c r="AF129" i="3" s="1"/>
  <c r="R129" i="3" a="1"/>
  <c r="R129" i="3" s="1"/>
  <c r="AI129" i="3" a="1"/>
  <c r="AI129" i="3" s="1"/>
  <c r="AC129" i="3" a="1"/>
  <c r="AC129" i="3" s="1"/>
  <c r="O129" i="3" a="1"/>
  <c r="O129" i="3" s="1"/>
  <c r="A130" i="3" a="1"/>
  <c r="A130" i="3" s="1"/>
  <c r="D129" i="6"/>
  <c r="T130" i="3" l="1" a="1"/>
  <c r="T130" i="3" s="1"/>
  <c r="X130" i="3" a="1"/>
  <c r="X130" i="3" s="1"/>
  <c r="J130" i="3" a="1"/>
  <c r="J130" i="3" s="1"/>
  <c r="AB130" i="3" a="1"/>
  <c r="AB130" i="3" s="1"/>
  <c r="N130" i="3" a="1"/>
  <c r="N130" i="3" s="1"/>
  <c r="AA130" i="3" a="1"/>
  <c r="AA130" i="3" s="1"/>
  <c r="G130" i="3" a="1"/>
  <c r="G130" i="3" s="1"/>
  <c r="AF130" i="3" a="1"/>
  <c r="AF130" i="3" s="1"/>
  <c r="R130" i="3" a="1"/>
  <c r="R130" i="3" s="1"/>
  <c r="AJ130" i="3" a="1"/>
  <c r="AJ130" i="3" s="1"/>
  <c r="V130" i="3" a="1"/>
  <c r="V130" i="3" s="1"/>
  <c r="AI130" i="3" a="1"/>
  <c r="AI130" i="3" s="1"/>
  <c r="Z130" i="3" a="1"/>
  <c r="Z130" i="3" s="1"/>
  <c r="AD130" i="3" a="1"/>
  <c r="AD130" i="3" s="1"/>
  <c r="AQ130" i="3" a="1"/>
  <c r="AQ130" i="3" s="1"/>
  <c r="AC130" i="3" a="1"/>
  <c r="AC130" i="3" s="1"/>
  <c r="O130" i="3" a="1"/>
  <c r="O130" i="3" s="1"/>
  <c r="AN130" i="3" a="1"/>
  <c r="AN130" i="3" s="1"/>
  <c r="E130" i="3" a="1"/>
  <c r="E130" i="3" s="1"/>
  <c r="D130" i="3" a="1"/>
  <c r="D130" i="3" s="1"/>
  <c r="H130" i="3" a="1"/>
  <c r="H130" i="3" s="1"/>
  <c r="L130" i="3" a="1"/>
  <c r="L130" i="3" s="1"/>
  <c r="K130" i="3" a="1"/>
  <c r="K130" i="3" s="1"/>
  <c r="AO130" i="3" a="1"/>
  <c r="AO130" i="3" s="1"/>
  <c r="S130" i="3" a="1"/>
  <c r="S130" i="3" s="1"/>
  <c r="W130" i="3" a="1"/>
  <c r="W130" i="3" s="1"/>
  <c r="I130" i="3" a="1"/>
  <c r="I130" i="3" s="1"/>
  <c r="AH130" i="3" a="1"/>
  <c r="AH130" i="3" s="1"/>
  <c r="M130" i="3" a="1"/>
  <c r="M130" i="3" s="1"/>
  <c r="AL130" i="3" a="1"/>
  <c r="AL130" i="3" s="1"/>
  <c r="AE130" i="3" a="1"/>
  <c r="AE130" i="3" s="1"/>
  <c r="Q130" i="3" a="1"/>
  <c r="Q130" i="3" s="1"/>
  <c r="AP130" i="3" a="1"/>
  <c r="AP130" i="3" s="1"/>
  <c r="U130" i="3" a="1"/>
  <c r="U130" i="3" s="1"/>
  <c r="B130" i="3" a="1"/>
  <c r="B130" i="3" s="1"/>
  <c r="AM130" i="3" a="1"/>
  <c r="AM130" i="3" s="1"/>
  <c r="Y130" i="3" a="1"/>
  <c r="Y130" i="3" s="1"/>
  <c r="C130" i="3" a="1"/>
  <c r="C130" i="3" s="1"/>
  <c r="AG130" i="3" a="1"/>
  <c r="AG130" i="3" s="1"/>
  <c r="AK130" i="3" a="1"/>
  <c r="AK130" i="3" s="1"/>
  <c r="P130" i="3" a="1"/>
  <c r="P130" i="3" s="1"/>
  <c r="F130" i="3" a="1"/>
  <c r="F130" i="3" s="1"/>
  <c r="A131" i="3" a="1"/>
  <c r="A131" i="3" s="1"/>
  <c r="D130" i="6"/>
  <c r="AF131" i="3" l="1" a="1"/>
  <c r="AF131" i="3" s="1"/>
  <c r="O131" i="3" a="1"/>
  <c r="O131" i="3" s="1"/>
  <c r="AN131" i="3" a="1"/>
  <c r="AN131" i="3" s="1"/>
  <c r="S131" i="3" a="1"/>
  <c r="S131" i="3" s="1"/>
  <c r="AJ131" i="3" a="1"/>
  <c r="AJ131" i="3" s="1"/>
  <c r="R131" i="3" a="1"/>
  <c r="R131" i="3" s="1"/>
  <c r="I131" i="3" a="1"/>
  <c r="I131" i="3" s="1"/>
  <c r="AA131" i="3" a="1"/>
  <c r="AA131" i="3" s="1"/>
  <c r="Z131" i="3" a="1"/>
  <c r="Z131" i="3" s="1"/>
  <c r="F131" i="3" a="1"/>
  <c r="F131" i="3" s="1"/>
  <c r="Q131" i="3" a="1"/>
  <c r="Q131" i="3" s="1"/>
  <c r="M131" i="3" a="1"/>
  <c r="M131" i="3" s="1"/>
  <c r="W131" i="3" a="1"/>
  <c r="W131" i="3" s="1"/>
  <c r="E131" i="3" a="1"/>
  <c r="E131" i="3" s="1"/>
  <c r="AE131" i="3" a="1"/>
  <c r="AE131" i="3" s="1"/>
  <c r="AI131" i="3" a="1"/>
  <c r="AI131" i="3" s="1"/>
  <c r="AP131" i="3" a="1"/>
  <c r="AP131" i="3" s="1"/>
  <c r="N131" i="3" a="1"/>
  <c r="N131" i="3" s="1"/>
  <c r="AM131" i="3" a="1"/>
  <c r="AM131" i="3" s="1"/>
  <c r="Y131" i="3" a="1"/>
  <c r="Y131" i="3" s="1"/>
  <c r="AQ131" i="3" a="1"/>
  <c r="AQ131" i="3" s="1"/>
  <c r="U131" i="3" a="1"/>
  <c r="U131" i="3" s="1"/>
  <c r="AH131" i="3" a="1"/>
  <c r="AH131" i="3" s="1"/>
  <c r="V131" i="3" a="1"/>
  <c r="V131" i="3" s="1"/>
  <c r="H131" i="3" a="1"/>
  <c r="H131" i="3" s="1"/>
  <c r="AG131" i="3" a="1"/>
  <c r="AG131" i="3" s="1"/>
  <c r="D131" i="3" a="1"/>
  <c r="D131" i="3" s="1"/>
  <c r="P131" i="3" a="1"/>
  <c r="P131" i="3" s="1"/>
  <c r="AO131" i="3" a="1"/>
  <c r="AO131" i="3" s="1"/>
  <c r="AK131" i="3" a="1"/>
  <c r="AK131" i="3" s="1"/>
  <c r="AC131" i="3" a="1"/>
  <c r="AC131" i="3" s="1"/>
  <c r="X131" i="3" a="1"/>
  <c r="X131" i="3" s="1"/>
  <c r="T131" i="3" a="1"/>
  <c r="T131" i="3" s="1"/>
  <c r="AD131" i="3" a="1"/>
  <c r="AD131" i="3" s="1"/>
  <c r="L131" i="3" a="1"/>
  <c r="L131" i="3" s="1"/>
  <c r="AL131" i="3" a="1"/>
  <c r="AL131" i="3" s="1"/>
  <c r="C131" i="3" a="1"/>
  <c r="C131" i="3" s="1"/>
  <c r="B131" i="3" a="1"/>
  <c r="B131" i="3" s="1"/>
  <c r="G131" i="3" a="1"/>
  <c r="G131" i="3" s="1"/>
  <c r="K131" i="3" a="1"/>
  <c r="K131" i="3" s="1"/>
  <c r="AB131" i="3" a="1"/>
  <c r="AB131" i="3" s="1"/>
  <c r="J131" i="3" a="1"/>
  <c r="J131" i="3" s="1"/>
  <c r="A132" i="3" a="1"/>
  <c r="A132" i="3" s="1"/>
  <c r="D131" i="6"/>
  <c r="G132" i="3" l="1" a="1"/>
  <c r="G132" i="3" s="1"/>
  <c r="AB132" i="3" a="1"/>
  <c r="AB132" i="3" s="1"/>
  <c r="AK132" i="3" a="1"/>
  <c r="AK132" i="3" s="1"/>
  <c r="AN132" i="3" a="1"/>
  <c r="AN132" i="3" s="1"/>
  <c r="AM132" i="3" a="1"/>
  <c r="AM132" i="3" s="1"/>
  <c r="AI132" i="3" a="1"/>
  <c r="AI132" i="3" s="1"/>
  <c r="AQ132" i="3" a="1"/>
  <c r="AQ132" i="3" s="1"/>
  <c r="H132" i="3" a="1"/>
  <c r="H132" i="3" s="1"/>
  <c r="U132" i="3" a="1"/>
  <c r="U132" i="3" s="1"/>
  <c r="Q132" i="3" a="1"/>
  <c r="Q132" i="3" s="1"/>
  <c r="F132" i="3" a="1"/>
  <c r="F132" i="3" s="1"/>
  <c r="P132" i="3" a="1"/>
  <c r="P132" i="3" s="1"/>
  <c r="L132" i="3" a="1"/>
  <c r="L132" i="3" s="1"/>
  <c r="B132" i="3" a="1"/>
  <c r="B132" i="3" s="1"/>
  <c r="AO132" i="3" a="1"/>
  <c r="AO132" i="3" s="1"/>
  <c r="N132" i="3" a="1"/>
  <c r="N132" i="3" s="1"/>
  <c r="X132" i="3" a="1"/>
  <c r="X132" i="3" s="1"/>
  <c r="T132" i="3" a="1"/>
  <c r="T132" i="3" s="1"/>
  <c r="V132" i="3" a="1"/>
  <c r="V132" i="3" s="1"/>
  <c r="I132" i="3" a="1"/>
  <c r="I132" i="3" s="1"/>
  <c r="AF132" i="3" a="1"/>
  <c r="AF132" i="3" s="1"/>
  <c r="AC132" i="3" a="1"/>
  <c r="AC132" i="3" s="1"/>
  <c r="O132" i="3" a="1"/>
  <c r="O132" i="3" s="1"/>
  <c r="J132" i="3" a="1"/>
  <c r="J132" i="3" s="1"/>
  <c r="AJ132" i="3" a="1"/>
  <c r="AJ132" i="3" s="1"/>
  <c r="AL132" i="3" a="1"/>
  <c r="AL132" i="3" s="1"/>
  <c r="AP132" i="3" a="1"/>
  <c r="AP132" i="3" s="1"/>
  <c r="W132" i="3" a="1"/>
  <c r="W132" i="3" s="1"/>
  <c r="R132" i="3" a="1"/>
  <c r="R132" i="3" s="1"/>
  <c r="AG132" i="3" a="1"/>
  <c r="AG132" i="3" s="1"/>
  <c r="Y132" i="3" a="1"/>
  <c r="Y132" i="3" s="1"/>
  <c r="K132" i="3" a="1"/>
  <c r="K132" i="3" s="1"/>
  <c r="AE132" i="3" a="1"/>
  <c r="AE132" i="3" s="1"/>
  <c r="Z132" i="3" a="1"/>
  <c r="Z132" i="3" s="1"/>
  <c r="S132" i="3" a="1"/>
  <c r="S132" i="3" s="1"/>
  <c r="AD132" i="3" a="1"/>
  <c r="AD132" i="3" s="1"/>
  <c r="E132" i="3" a="1"/>
  <c r="E132" i="3" s="1"/>
  <c r="AH132" i="3" a="1"/>
  <c r="AH132" i="3" s="1"/>
  <c r="C132" i="3" a="1"/>
  <c r="C132" i="3" s="1"/>
  <c r="M132" i="3" a="1"/>
  <c r="M132" i="3" s="1"/>
  <c r="D132" i="3" a="1"/>
  <c r="D132" i="3" s="1"/>
  <c r="AA132" i="3" a="1"/>
  <c r="AA132" i="3" s="1"/>
  <c r="A133" i="3" a="1"/>
  <c r="A133" i="3" s="1"/>
  <c r="D132" i="6"/>
  <c r="AL133" i="3" l="1" a="1"/>
  <c r="AL133" i="3" s="1"/>
  <c r="E133" i="3" a="1"/>
  <c r="E133" i="3" s="1"/>
  <c r="AM133" i="3" a="1"/>
  <c r="AM133" i="3" s="1"/>
  <c r="AO133" i="3" a="1"/>
  <c r="AO133" i="3" s="1"/>
  <c r="M133" i="3" a="1"/>
  <c r="M133" i="3" s="1"/>
  <c r="K133" i="3" a="1"/>
  <c r="K133" i="3" s="1"/>
  <c r="Z133" i="3" a="1"/>
  <c r="Z133" i="3" s="1"/>
  <c r="R133" i="3" a="1"/>
  <c r="R133" i="3" s="1"/>
  <c r="U133" i="3" a="1"/>
  <c r="U133" i="3" s="1"/>
  <c r="AH133" i="3" a="1"/>
  <c r="AH133" i="3" s="1"/>
  <c r="S133" i="3" a="1"/>
  <c r="S133" i="3" s="1"/>
  <c r="AK133" i="3" a="1"/>
  <c r="AK133" i="3" s="1"/>
  <c r="AC133" i="3" a="1"/>
  <c r="AC133" i="3" s="1"/>
  <c r="AF133" i="3" a="1"/>
  <c r="AF133" i="3" s="1"/>
  <c r="D133" i="3" a="1"/>
  <c r="D133" i="3" s="1"/>
  <c r="F133" i="3" a="1"/>
  <c r="F133" i="3" s="1"/>
  <c r="AA133" i="3" a="1"/>
  <c r="AA133" i="3" s="1"/>
  <c r="B133" i="3" a="1"/>
  <c r="B133" i="3" s="1"/>
  <c r="AN133" i="3" a="1"/>
  <c r="AN133" i="3" s="1"/>
  <c r="AP133" i="3" a="1"/>
  <c r="AP133" i="3" s="1"/>
  <c r="O133" i="3" a="1"/>
  <c r="O133" i="3" s="1"/>
  <c r="N133" i="3" a="1"/>
  <c r="N133" i="3" s="1"/>
  <c r="AI133" i="3" a="1"/>
  <c r="AI133" i="3" s="1"/>
  <c r="G133" i="3" a="1"/>
  <c r="G133" i="3" s="1"/>
  <c r="I133" i="3" a="1"/>
  <c r="I133" i="3" s="1"/>
  <c r="L133" i="3" a="1"/>
  <c r="L133" i="3" s="1"/>
  <c r="AJ133" i="3" a="1"/>
  <c r="AJ133" i="3" s="1"/>
  <c r="C133" i="3" a="1"/>
  <c r="C133" i="3" s="1"/>
  <c r="P133" i="3" a="1"/>
  <c r="P133" i="3" s="1"/>
  <c r="H133" i="3" a="1"/>
  <c r="H133" i="3" s="1"/>
  <c r="J133" i="3" a="1"/>
  <c r="J133" i="3" s="1"/>
  <c r="X133" i="3" a="1"/>
  <c r="X133" i="3" s="1"/>
  <c r="V133" i="3" a="1"/>
  <c r="V133" i="3" s="1"/>
  <c r="AQ133" i="3" a="1"/>
  <c r="AQ133" i="3" s="1"/>
  <c r="Q133" i="3" a="1"/>
  <c r="Q133" i="3" s="1"/>
  <c r="T133" i="3" a="1"/>
  <c r="T133" i="3" s="1"/>
  <c r="W133" i="3" a="1"/>
  <c r="W133" i="3" s="1"/>
  <c r="AD133" i="3" a="1"/>
  <c r="AD133" i="3" s="1"/>
  <c r="Y133" i="3" a="1"/>
  <c r="Y133" i="3" s="1"/>
  <c r="AB133" i="3" a="1"/>
  <c r="AB133" i="3" s="1"/>
  <c r="AE133" i="3" a="1"/>
  <c r="AE133" i="3" s="1"/>
  <c r="AG133" i="3" a="1"/>
  <c r="AG133" i="3" s="1"/>
  <c r="A134" i="3" a="1"/>
  <c r="A134" i="3" s="1"/>
  <c r="D133" i="6"/>
  <c r="AK134" i="3" l="1" a="1"/>
  <c r="AK134" i="3" s="1"/>
  <c r="AO134" i="3" a="1"/>
  <c r="AO134" i="3" s="1"/>
  <c r="AN134" i="3" a="1"/>
  <c r="AN134" i="3" s="1"/>
  <c r="L134" i="3" a="1"/>
  <c r="L134" i="3" s="1"/>
  <c r="O134" i="3" a="1"/>
  <c r="O134" i="3" s="1"/>
  <c r="R134" i="3" a="1"/>
  <c r="R134" i="3" s="1"/>
  <c r="AB134" i="3" a="1"/>
  <c r="AB134" i="3" s="1"/>
  <c r="T134" i="3" a="1"/>
  <c r="T134" i="3" s="1"/>
  <c r="C134" i="3" a="1"/>
  <c r="C134" i="3" s="1"/>
  <c r="F134" i="3" a="1"/>
  <c r="F134" i="3" s="1"/>
  <c r="E134" i="3" a="1"/>
  <c r="E134" i="3" s="1"/>
  <c r="Z134" i="3" a="1"/>
  <c r="Z134" i="3" s="1"/>
  <c r="AM134" i="3" a="1"/>
  <c r="AM134" i="3" s="1"/>
  <c r="K134" i="3" a="1"/>
  <c r="K134" i="3" s="1"/>
  <c r="N134" i="3" a="1"/>
  <c r="N134" i="3" s="1"/>
  <c r="AA134" i="3" a="1"/>
  <c r="AA134" i="3" s="1"/>
  <c r="M134" i="3" a="1"/>
  <c r="M134" i="3" s="1"/>
  <c r="AH134" i="3" a="1"/>
  <c r="AH134" i="3" s="1"/>
  <c r="H134" i="3" a="1"/>
  <c r="H134" i="3" s="1"/>
  <c r="V134" i="3" a="1"/>
  <c r="V134" i="3" s="1"/>
  <c r="X134" i="3" a="1"/>
  <c r="X134" i="3" s="1"/>
  <c r="AL134" i="3" a="1"/>
  <c r="AL134" i="3" s="1"/>
  <c r="B134" i="3" a="1"/>
  <c r="B134" i="3" s="1"/>
  <c r="G134" i="3" a="1"/>
  <c r="G134" i="3" s="1"/>
  <c r="AE134" i="3" a="1"/>
  <c r="AE134" i="3" s="1"/>
  <c r="W134" i="3" a="1"/>
  <c r="W134" i="3" s="1"/>
  <c r="Y134" i="3" a="1"/>
  <c r="Y134" i="3" s="1"/>
  <c r="J134" i="3" a="1"/>
  <c r="J134" i="3" s="1"/>
  <c r="Q134" i="3" a="1"/>
  <c r="Q134" i="3" s="1"/>
  <c r="I134" i="3" a="1"/>
  <c r="I134" i="3" s="1"/>
  <c r="AG134" i="3" a="1"/>
  <c r="AG134" i="3" s="1"/>
  <c r="AJ134" i="3" a="1"/>
  <c r="AJ134" i="3" s="1"/>
  <c r="U134" i="3" a="1"/>
  <c r="U134" i="3" s="1"/>
  <c r="AP134" i="3" a="1"/>
  <c r="AP134" i="3" s="1"/>
  <c r="S134" i="3" a="1"/>
  <c r="S134" i="3" s="1"/>
  <c r="AF134" i="3" a="1"/>
  <c r="AF134" i="3" s="1"/>
  <c r="AI134" i="3" a="1"/>
  <c r="AI134" i="3" s="1"/>
  <c r="AC134" i="3" a="1"/>
  <c r="AC134" i="3" s="1"/>
  <c r="P134" i="3" a="1"/>
  <c r="P134" i="3" s="1"/>
  <c r="AD134" i="3" a="1"/>
  <c r="AD134" i="3" s="1"/>
  <c r="AQ134" i="3" a="1"/>
  <c r="AQ134" i="3" s="1"/>
  <c r="D134" i="3" a="1"/>
  <c r="D134" i="3" s="1"/>
  <c r="A135" i="3" a="1"/>
  <c r="A135" i="3" s="1"/>
  <c r="D134" i="6"/>
  <c r="L135" i="3" l="1" a="1"/>
  <c r="L135" i="3" s="1"/>
  <c r="AO135" i="3" a="1"/>
  <c r="AO135" i="3" s="1"/>
  <c r="AQ135" i="3" a="1"/>
  <c r="AQ135" i="3" s="1"/>
  <c r="M135" i="3" a="1"/>
  <c r="M135" i="3" s="1"/>
  <c r="O135" i="3" a="1"/>
  <c r="O135" i="3" s="1"/>
  <c r="B135" i="3" a="1"/>
  <c r="B135" i="3" s="1"/>
  <c r="T135" i="3" a="1"/>
  <c r="T135" i="3" s="1"/>
  <c r="G135" i="3" a="1"/>
  <c r="G135" i="3" s="1"/>
  <c r="J135" i="3" a="1"/>
  <c r="J135" i="3" s="1"/>
  <c r="W135" i="3" a="1"/>
  <c r="W135" i="3" s="1"/>
  <c r="Z135" i="3" a="1"/>
  <c r="Z135" i="3" s="1"/>
  <c r="AB135" i="3" a="1"/>
  <c r="AB135" i="3" s="1"/>
  <c r="R135" i="3" a="1"/>
  <c r="R135" i="3" s="1"/>
  <c r="U135" i="3" a="1"/>
  <c r="U135" i="3" s="1"/>
  <c r="AH135" i="3" a="1"/>
  <c r="AH135" i="3" s="1"/>
  <c r="AK135" i="3" a="1"/>
  <c r="AK135" i="3" s="1"/>
  <c r="AM135" i="3" a="1"/>
  <c r="AM135" i="3" s="1"/>
  <c r="AE135" i="3" a="1"/>
  <c r="AE135" i="3" s="1"/>
  <c r="I135" i="3" a="1"/>
  <c r="I135" i="3" s="1"/>
  <c r="AP135" i="3" a="1"/>
  <c r="AP135" i="3" s="1"/>
  <c r="P135" i="3" a="1"/>
  <c r="P135" i="3" s="1"/>
  <c r="Q135" i="3" a="1"/>
  <c r="Q135" i="3" s="1"/>
  <c r="S135" i="3" a="1"/>
  <c r="S135" i="3" s="1"/>
  <c r="K135" i="3" a="1"/>
  <c r="K135" i="3" s="1"/>
  <c r="X135" i="3" a="1"/>
  <c r="X135" i="3" s="1"/>
  <c r="AA135" i="3" a="1"/>
  <c r="AA135" i="3" s="1"/>
  <c r="Y135" i="3" a="1"/>
  <c r="Y135" i="3" s="1"/>
  <c r="AD135" i="3" a="1"/>
  <c r="AD135" i="3" s="1"/>
  <c r="V135" i="3" a="1"/>
  <c r="V135" i="3" s="1"/>
  <c r="AI135" i="3" a="1"/>
  <c r="AI135" i="3" s="1"/>
  <c r="AL135" i="3" a="1"/>
  <c r="AL135" i="3" s="1"/>
  <c r="D135" i="3" a="1"/>
  <c r="D135" i="3" s="1"/>
  <c r="AG135" i="3" a="1"/>
  <c r="AG135" i="3" s="1"/>
  <c r="AN135" i="3" a="1"/>
  <c r="AN135" i="3" s="1"/>
  <c r="AF135" i="3" a="1"/>
  <c r="AF135" i="3" s="1"/>
  <c r="E135" i="3" a="1"/>
  <c r="E135" i="3" s="1"/>
  <c r="AC135" i="3" a="1"/>
  <c r="AC135" i="3" s="1"/>
  <c r="AJ135" i="3" a="1"/>
  <c r="AJ135" i="3" s="1"/>
  <c r="C135" i="3" a="1"/>
  <c r="C135" i="3" s="1"/>
  <c r="F135" i="3" a="1"/>
  <c r="F135" i="3" s="1"/>
  <c r="H135" i="3" a="1"/>
  <c r="H135" i="3" s="1"/>
  <c r="N135" i="3" a="1"/>
  <c r="N135" i="3" s="1"/>
  <c r="A136" i="3" a="1"/>
  <c r="A136" i="3" s="1"/>
  <c r="D135" i="6"/>
  <c r="P136" i="3" l="1" a="1"/>
  <c r="P136" i="3" s="1"/>
  <c r="AE136" i="3" a="1"/>
  <c r="AE136" i="3" s="1"/>
  <c r="D136" i="3" a="1"/>
  <c r="D136" i="3" s="1"/>
  <c r="F136" i="3" a="1"/>
  <c r="F136" i="3" s="1"/>
  <c r="I136" i="3" a="1"/>
  <c r="I136" i="3" s="1"/>
  <c r="C136" i="3" a="1"/>
  <c r="C136" i="3" s="1"/>
  <c r="X136" i="3" a="1"/>
  <c r="X136" i="3" s="1"/>
  <c r="AP136" i="3" a="1"/>
  <c r="AP136" i="3" s="1"/>
  <c r="N136" i="3" a="1"/>
  <c r="N136" i="3" s="1"/>
  <c r="Q136" i="3" a="1"/>
  <c r="Q136" i="3" s="1"/>
  <c r="AD136" i="3" a="1"/>
  <c r="AD136" i="3" s="1"/>
  <c r="H136" i="3" a="1"/>
  <c r="H136" i="3" s="1"/>
  <c r="U136" i="3" a="1"/>
  <c r="U136" i="3" s="1"/>
  <c r="AH136" i="3" a="1"/>
  <c r="AH136" i="3" s="1"/>
  <c r="AK136" i="3" a="1"/>
  <c r="AK136" i="3" s="1"/>
  <c r="AM136" i="3" a="1"/>
  <c r="AM136" i="3" s="1"/>
  <c r="K136" i="3" a="1"/>
  <c r="K136" i="3" s="1"/>
  <c r="AF136" i="3" a="1"/>
  <c r="AF136" i="3" s="1"/>
  <c r="L136" i="3" a="1"/>
  <c r="L136" i="3" s="1"/>
  <c r="Y136" i="3" a="1"/>
  <c r="Y136" i="3" s="1"/>
  <c r="AB136" i="3" a="1"/>
  <c r="AB136" i="3" s="1"/>
  <c r="M136" i="3" a="1"/>
  <c r="M136" i="3" s="1"/>
  <c r="S136" i="3" a="1"/>
  <c r="S136" i="3" s="1"/>
  <c r="AN136" i="3" a="1"/>
  <c r="AN136" i="3" s="1"/>
  <c r="V136" i="3" a="1"/>
  <c r="V136" i="3" s="1"/>
  <c r="AJ136" i="3" a="1"/>
  <c r="AJ136" i="3" s="1"/>
  <c r="AL136" i="3" a="1"/>
  <c r="AL136" i="3" s="1"/>
  <c r="AA136" i="3" a="1"/>
  <c r="AA136" i="3" s="1"/>
  <c r="T136" i="3" a="1"/>
  <c r="T136" i="3" s="1"/>
  <c r="AG136" i="3" a="1"/>
  <c r="AG136" i="3" s="1"/>
  <c r="E136" i="3" a="1"/>
  <c r="E136" i="3" s="1"/>
  <c r="G136" i="3" a="1"/>
  <c r="G136" i="3" s="1"/>
  <c r="AI136" i="3" a="1"/>
  <c r="AI136" i="3" s="1"/>
  <c r="AO136" i="3" a="1"/>
  <c r="AO136" i="3" s="1"/>
  <c r="B136" i="3" a="1"/>
  <c r="B136" i="3" s="1"/>
  <c r="O136" i="3" a="1"/>
  <c r="O136" i="3" s="1"/>
  <c r="R136" i="3" a="1"/>
  <c r="R136" i="3" s="1"/>
  <c r="AQ136" i="3" a="1"/>
  <c r="AQ136" i="3" s="1"/>
  <c r="J136" i="3" a="1"/>
  <c r="J136" i="3" s="1"/>
  <c r="W136" i="3" a="1"/>
  <c r="W136" i="3" s="1"/>
  <c r="Z136" i="3" a="1"/>
  <c r="Z136" i="3" s="1"/>
  <c r="AC136" i="3" a="1"/>
  <c r="AC136" i="3" s="1"/>
  <c r="A137" i="3" a="1"/>
  <c r="A137" i="3" s="1"/>
  <c r="D136" i="6"/>
  <c r="AP137" i="3" l="1" a="1"/>
  <c r="AP137" i="3" s="1"/>
  <c r="L137" i="3" a="1"/>
  <c r="L137" i="3" s="1"/>
  <c r="D137" i="3" a="1"/>
  <c r="D137" i="3" s="1"/>
  <c r="AB137" i="3" a="1"/>
  <c r="AB137" i="3" s="1"/>
  <c r="T137" i="3" a="1"/>
  <c r="T137" i="3" s="1"/>
  <c r="G137" i="3" a="1"/>
  <c r="G137" i="3" s="1"/>
  <c r="V137" i="3" a="1"/>
  <c r="V137" i="3" s="1"/>
  <c r="AJ137" i="3" a="1"/>
  <c r="AJ137" i="3" s="1"/>
  <c r="AL137" i="3" a="1"/>
  <c r="AL137" i="3" s="1"/>
  <c r="AD137" i="3" a="1"/>
  <c r="AD137" i="3" s="1"/>
  <c r="O137" i="3" a="1"/>
  <c r="O137" i="3" s="1"/>
  <c r="E137" i="3" a="1"/>
  <c r="E137" i="3" s="1"/>
  <c r="AO137" i="3" a="1"/>
  <c r="AO137" i="3" s="1"/>
  <c r="W137" i="3" a="1"/>
  <c r="W137" i="3" s="1"/>
  <c r="M137" i="3" a="1"/>
  <c r="M137" i="3" s="1"/>
  <c r="P137" i="3" a="1"/>
  <c r="P137" i="3" s="1"/>
  <c r="S137" i="3" a="1"/>
  <c r="S137" i="3" s="1"/>
  <c r="K137" i="3" a="1"/>
  <c r="K137" i="3" s="1"/>
  <c r="J137" i="3" a="1"/>
  <c r="J137" i="3" s="1"/>
  <c r="AE137" i="3" a="1"/>
  <c r="AE137" i="3" s="1"/>
  <c r="N137" i="3" a="1"/>
  <c r="N137" i="3" s="1"/>
  <c r="AA137" i="3" a="1"/>
  <c r="AA137" i="3" s="1"/>
  <c r="AC137" i="3" a="1"/>
  <c r="AC137" i="3" s="1"/>
  <c r="AF137" i="3" a="1"/>
  <c r="AF137" i="3" s="1"/>
  <c r="R137" i="3" a="1"/>
  <c r="R137" i="3" s="1"/>
  <c r="AM137" i="3" a="1"/>
  <c r="AM137" i="3" s="1"/>
  <c r="C137" i="3" a="1"/>
  <c r="C137" i="3" s="1"/>
  <c r="AK137" i="3" a="1"/>
  <c r="AK137" i="3" s="1"/>
  <c r="AN137" i="3" a="1"/>
  <c r="AN137" i="3" s="1"/>
  <c r="Y137" i="3" a="1"/>
  <c r="Y137" i="3" s="1"/>
  <c r="Z137" i="3" a="1"/>
  <c r="Z137" i="3" s="1"/>
  <c r="U137" i="3" a="1"/>
  <c r="U137" i="3" s="1"/>
  <c r="X137" i="3" a="1"/>
  <c r="X137" i="3" s="1"/>
  <c r="F137" i="3" a="1"/>
  <c r="F137" i="3" s="1"/>
  <c r="B137" i="3" a="1"/>
  <c r="B137" i="3" s="1"/>
  <c r="AH137" i="3" a="1"/>
  <c r="AH137" i="3" s="1"/>
  <c r="AQ137" i="3" a="1"/>
  <c r="AQ137" i="3" s="1"/>
  <c r="AI137" i="3" a="1"/>
  <c r="AI137" i="3" s="1"/>
  <c r="Q137" i="3" a="1"/>
  <c r="Q137" i="3" s="1"/>
  <c r="I137" i="3" a="1"/>
  <c r="I137" i="3" s="1"/>
  <c r="AG137" i="3" a="1"/>
  <c r="AG137" i="3" s="1"/>
  <c r="H137" i="3" a="1"/>
  <c r="H137" i="3" s="1"/>
  <c r="A138" i="3" a="1"/>
  <c r="A138" i="3" s="1"/>
  <c r="D137" i="6"/>
  <c r="A139" i="3" l="1" a="1"/>
  <c r="A139" i="3" s="1"/>
  <c r="D138" i="6"/>
  <c r="F138" i="3" a="1"/>
  <c r="F138" i="3" s="1"/>
  <c r="C138" i="3" a="1"/>
  <c r="C138" i="3" s="1"/>
  <c r="AJ138" i="3" a="1"/>
  <c r="AJ138" i="3" s="1"/>
  <c r="AN138" i="3" a="1"/>
  <c r="AN138" i="3" s="1"/>
  <c r="AQ138" i="3" a="1"/>
  <c r="AQ138" i="3" s="1"/>
  <c r="N138" i="3" a="1"/>
  <c r="N138" i="3" s="1"/>
  <c r="M138" i="3" a="1"/>
  <c r="M138" i="3" s="1"/>
  <c r="P138" i="3" a="1"/>
  <c r="P138" i="3" s="1"/>
  <c r="J138" i="3" a="1"/>
  <c r="J138" i="3" s="1"/>
  <c r="B138" i="3" a="1"/>
  <c r="B138" i="3" s="1"/>
  <c r="V138" i="3" a="1"/>
  <c r="V138" i="3" s="1"/>
  <c r="X138" i="3" a="1"/>
  <c r="X138" i="3" s="1"/>
  <c r="G138" i="3" a="1"/>
  <c r="G138" i="3" s="1"/>
  <c r="T138" i="3" a="1"/>
  <c r="T138" i="3" s="1"/>
  <c r="L138" i="3" a="1"/>
  <c r="L138" i="3" s="1"/>
  <c r="I138" i="3" a="1"/>
  <c r="I138" i="3" s="1"/>
  <c r="AD138" i="3" a="1"/>
  <c r="AD138" i="3" s="1"/>
  <c r="AI138" i="3" a="1"/>
  <c r="AI138" i="3" s="1"/>
  <c r="R138" i="3" a="1"/>
  <c r="R138" i="3" s="1"/>
  <c r="AE138" i="3" a="1"/>
  <c r="AE138" i="3" s="1"/>
  <c r="W138" i="3" a="1"/>
  <c r="W138" i="3" s="1"/>
  <c r="Q138" i="3" a="1"/>
  <c r="Q138" i="3" s="1"/>
  <c r="AL138" i="3" a="1"/>
  <c r="AL138" i="3" s="1"/>
  <c r="D138" i="3" a="1"/>
  <c r="D138" i="3" s="1"/>
  <c r="AB138" i="3" a="1"/>
  <c r="AB138" i="3" s="1"/>
  <c r="AP138" i="3" a="1"/>
  <c r="AP138" i="3" s="1"/>
  <c r="AK138" i="3" a="1"/>
  <c r="AK138" i="3" s="1"/>
  <c r="Y138" i="3" a="1"/>
  <c r="Y138" i="3" s="1"/>
  <c r="AH138" i="3" a="1"/>
  <c r="AH138" i="3" s="1"/>
  <c r="Z138" i="3" a="1"/>
  <c r="Z138" i="3" s="1"/>
  <c r="H138" i="3" a="1"/>
  <c r="H138" i="3" s="1"/>
  <c r="K138" i="3" a="1"/>
  <c r="K138" i="3" s="1"/>
  <c r="AG138" i="3" a="1"/>
  <c r="AG138" i="3" s="1"/>
  <c r="E138" i="3" a="1"/>
  <c r="E138" i="3" s="1"/>
  <c r="AA138" i="3" a="1"/>
  <c r="AA138" i="3" s="1"/>
  <c r="S138" i="3" a="1"/>
  <c r="S138" i="3" s="1"/>
  <c r="U138" i="3" a="1"/>
  <c r="U138" i="3" s="1"/>
  <c r="AO138" i="3" a="1"/>
  <c r="AO138" i="3" s="1"/>
  <c r="AM138" i="3" a="1"/>
  <c r="AM138" i="3" s="1"/>
  <c r="O138" i="3" a="1"/>
  <c r="O138" i="3" s="1"/>
  <c r="AC138" i="3" a="1"/>
  <c r="AC138" i="3" s="1"/>
  <c r="AF138" i="3" a="1"/>
  <c r="AF138" i="3" s="1"/>
  <c r="D139" i="6" l="1"/>
  <c r="B139" i="3" a="1"/>
  <c r="B139" i="3" s="1"/>
  <c r="A140" i="3" a="1"/>
  <c r="A140" i="3" s="1"/>
  <c r="A141" i="3" l="1" a="1"/>
  <c r="A141" i="3" s="1"/>
  <c r="A142" i="3" s="1" a="1"/>
  <c r="A142" i="3" s="1"/>
  <c r="D140" i="6"/>
  <c r="B140" i="3" a="1"/>
  <c r="B140" i="3" s="1"/>
  <c r="D142" i="6" l="1"/>
  <c r="B142" i="3" a="1"/>
  <c r="B142" i="3" s="1"/>
  <c r="D141" i="6"/>
  <c r="B141" i="3" a="1"/>
  <c r="B141" i="3" s="1"/>
  <c r="A143" i="3" a="1"/>
  <c r="A143" i="3" s="1"/>
  <c r="D143" i="6" s="1"/>
  <c r="A144" i="3" l="1" a="1"/>
  <c r="A144" i="3" s="1"/>
  <c r="D144" i="6" s="1"/>
  <c r="B143" i="3" a="1"/>
  <c r="B143" i="3" s="1"/>
  <c r="A145" i="3" l="1" a="1"/>
  <c r="A145" i="3" s="1"/>
  <c r="D145" i="6" s="1"/>
  <c r="B144" i="3" a="1"/>
  <c r="B144" i="3" s="1"/>
  <c r="B145" i="3" l="1" a="1"/>
  <c r="B145" i="3" s="1"/>
  <c r="A146" i="3" a="1"/>
  <c r="A146" i="3" s="1"/>
  <c r="D146" i="6" s="1"/>
  <c r="B146" i="3" l="1" a="1"/>
  <c r="B146" i="3" s="1"/>
  <c r="A147" i="3" a="1"/>
  <c r="A147" i="3" s="1"/>
  <c r="D147" i="6" s="1"/>
  <c r="B147" i="3" l="1" a="1"/>
  <c r="B147" i="3" s="1"/>
  <c r="A148" i="3" a="1"/>
  <c r="A148" i="3" s="1"/>
  <c r="D148" i="6" s="1"/>
  <c r="B148" i="3" l="1" a="1"/>
  <c r="B148" i="3" s="1"/>
  <c r="A149" i="3" a="1"/>
  <c r="A149" i="3" s="1"/>
  <c r="D149" i="6" s="1"/>
  <c r="B149" i="3" l="1" a="1"/>
  <c r="B149" i="3" s="1"/>
  <c r="A150" i="3" a="1"/>
  <c r="A150" i="3" s="1"/>
  <c r="D150" i="6" s="1"/>
  <c r="B150" i="3" l="1" a="1"/>
  <c r="B150" i="3" s="1"/>
  <c r="A151" i="3" a="1"/>
  <c r="A151" i="3" s="1"/>
  <c r="D151" i="6" s="1"/>
  <c r="B151" i="3" l="1" a="1"/>
  <c r="B151" i="3" s="1"/>
  <c r="A152" i="3" a="1"/>
  <c r="A152" i="3" s="1"/>
  <c r="D152" i="6" s="1"/>
  <c r="B152" i="3" l="1" a="1"/>
  <c r="B152" i="3" s="1"/>
  <c r="A153" i="3" a="1"/>
  <c r="A153" i="3" s="1"/>
  <c r="D153" i="6" s="1"/>
  <c r="B153" i="3" l="1" a="1"/>
  <c r="B153" i="3" s="1"/>
  <c r="A154" i="3" a="1"/>
  <c r="A154" i="3" s="1"/>
  <c r="A155" i="3" s="1" a="1"/>
  <c r="A155" i="3" s="1"/>
  <c r="D154" i="6" l="1"/>
  <c r="A156" i="3" a="1"/>
  <c r="A156" i="3" s="1"/>
  <c r="D155" i="6"/>
  <c r="A157" i="3" l="1" a="1"/>
  <c r="A157" i="3" s="1"/>
  <c r="D156" i="6"/>
  <c r="A158" i="3" l="1" a="1"/>
  <c r="A158" i="3" s="1"/>
  <c r="D157" i="6"/>
  <c r="A159" i="3" l="1" a="1"/>
  <c r="A159" i="3" s="1"/>
  <c r="D158" i="6"/>
  <c r="A160" i="3" l="1" a="1"/>
  <c r="A160" i="3" s="1"/>
  <c r="D159" i="6"/>
  <c r="A161" i="3" l="1" a="1"/>
  <c r="A161" i="3" s="1"/>
  <c r="D160" i="6"/>
  <c r="A162" i="3" l="1" a="1"/>
  <c r="A162" i="3" s="1"/>
  <c r="D161" i="6"/>
  <c r="A163" i="3" l="1" a="1"/>
  <c r="A163" i="3" s="1"/>
  <c r="D162" i="6"/>
  <c r="A164" i="3" l="1" a="1"/>
  <c r="A164" i="3" s="1"/>
  <c r="D163" i="6"/>
  <c r="A165" i="3" l="1" a="1"/>
  <c r="A165" i="3" s="1"/>
  <c r="D164" i="6"/>
  <c r="A166" i="3" l="1" a="1"/>
  <c r="A166" i="3" s="1"/>
  <c r="D165" i="6"/>
  <c r="A167" i="3" l="1" a="1"/>
  <c r="A167" i="3" s="1"/>
  <c r="D166" i="6"/>
  <c r="A168" i="3" l="1" a="1"/>
  <c r="A168" i="3" s="1"/>
  <c r="D167" i="6"/>
  <c r="A169" i="3" l="1" a="1"/>
  <c r="A169" i="3" s="1"/>
  <c r="D168" i="6"/>
  <c r="A170" i="3" l="1" a="1"/>
  <c r="A170" i="3" s="1"/>
  <c r="D169" i="6"/>
  <c r="A171" i="3" l="1" a="1"/>
  <c r="A171" i="3" s="1"/>
  <c r="D170" i="6"/>
  <c r="A172" i="3" l="1" a="1"/>
  <c r="A172" i="3" s="1"/>
  <c r="D171" i="6"/>
  <c r="A173" i="3" l="1" a="1"/>
  <c r="A173" i="3" s="1"/>
  <c r="D172" i="6"/>
  <c r="A174" i="3" l="1" a="1"/>
  <c r="A174" i="3" s="1"/>
  <c r="D173" i="6"/>
  <c r="A175" i="3" l="1" a="1"/>
  <c r="A175" i="3" s="1"/>
  <c r="D174" i="6"/>
  <c r="A176" i="3" l="1" a="1"/>
  <c r="A176" i="3" s="1"/>
  <c r="D175" i="6"/>
  <c r="A177" i="3" l="1" a="1"/>
  <c r="A177" i="3" s="1"/>
  <c r="D177" i="6" s="1"/>
  <c r="D17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<sst xmlns="http://schemas.openxmlformats.org/spreadsheetml/2006/main" count="22898" uniqueCount="10210">
  <si>
    <t>Id</t>
  </si>
  <si>
    <t>Name</t>
  </si>
  <si>
    <t>CreationDate</t>
  </si>
  <si>
    <t>UpdateDate</t>
  </si>
  <si>
    <t>CreatedByUserId</t>
  </si>
  <si>
    <t>UpdatedByUserId</t>
  </si>
  <si>
    <t>Deleted</t>
  </si>
  <si>
    <t>Escola Superior de Saúde Norte da Cruz Vermelha Portuguesa</t>
  </si>
  <si>
    <t>Wrocalw University of Economics</t>
  </si>
  <si>
    <t>Instituto Superior Manuel Teixeira Gomes</t>
  </si>
  <si>
    <t>Faculdade de Ciências da Universidade do Porto</t>
  </si>
  <si>
    <t>Instituto Superior de Ciências Educativas</t>
  </si>
  <si>
    <t>Università di Padova</t>
  </si>
  <si>
    <t>Escola Superior de Enfermagem de Coimbra</t>
  </si>
  <si>
    <t>nada</t>
  </si>
  <si>
    <t>uftm</t>
  </si>
  <si>
    <t>Universidade Federal do Rio Grande do Sul</t>
  </si>
  <si>
    <t>UNIVERCIDADE</t>
  </si>
  <si>
    <t>instituto superior de contabilidade e administração de Lisboa</t>
  </si>
  <si>
    <t>Porto Business School</t>
  </si>
  <si>
    <t>Escola Superior de Educação de Paula Frassinetti</t>
  </si>
  <si>
    <t>IADE</t>
  </si>
  <si>
    <t>University of Amsterdam</t>
  </si>
  <si>
    <t>Universidade De Direito de Lisboa</t>
  </si>
  <si>
    <t>FACHA</t>
  </si>
  <si>
    <t>Universidades de Portugal</t>
  </si>
  <si>
    <t>Católica Lisbon School of Business and Economics</t>
  </si>
  <si>
    <t>Estácio de Sá</t>
  </si>
  <si>
    <t>UFAL</t>
  </si>
  <si>
    <t>universidade São Tomás de Moçambique</t>
  </si>
  <si>
    <t>Nova SBE</t>
  </si>
  <si>
    <t>Carnegie Mellon University</t>
  </si>
  <si>
    <t>instituto superior de engenharia de Coimbra</t>
  </si>
  <si>
    <t>FEUP</t>
  </si>
  <si>
    <t>UTAD</t>
  </si>
  <si>
    <t>ESCS</t>
  </si>
  <si>
    <t>Instituto Superior de Tecnologias Avançadas de Lisboa (Porto)</t>
  </si>
  <si>
    <t>Wroclaw University of Economics</t>
  </si>
  <si>
    <t>Universidade Presbiteriana Mackenzie</t>
  </si>
  <si>
    <t>Instituto Superior de Ciências Policiais e Segurança Interna</t>
  </si>
  <si>
    <t>Universidade de Aveiro</t>
  </si>
  <si>
    <t>Centro Universitario de Joao Pessoa</t>
  </si>
  <si>
    <t>fep</t>
  </si>
  <si>
    <t>IEBS</t>
  </si>
  <si>
    <t>Instituto Superior D. Dinis</t>
  </si>
  <si>
    <t>Faculdades Integradas Barros Melho</t>
  </si>
  <si>
    <t>Instituto Universitário da Maia</t>
  </si>
  <si>
    <t>Universidade Europeia</t>
  </si>
  <si>
    <t>ISCAP</t>
  </si>
  <si>
    <t>Escola Superior Artística do Porto</t>
  </si>
  <si>
    <t>Escola Superior de Saúde Jean Piaget de Viseu</t>
  </si>
  <si>
    <t>Instituto Superior de Ciências Empresariais e do Turismo</t>
  </si>
  <si>
    <t>Escola Superior de Hotelaria e Turismo do Estoril</t>
  </si>
  <si>
    <t>Instituto Superior de Estudos Interculturais e Transdisciplinares de Viseu</t>
  </si>
  <si>
    <t>ISMAI</t>
  </si>
  <si>
    <t>Liceu Jose Afonso</t>
  </si>
  <si>
    <t>ISVOUGA</t>
  </si>
  <si>
    <t>Faculdade de Ciências da Saúde de São Paulo</t>
  </si>
  <si>
    <t>UNISINOS</t>
  </si>
  <si>
    <t>Universidade Fernando Pessoa</t>
  </si>
  <si>
    <t>UFPE</t>
  </si>
  <si>
    <t>UFRJ</t>
  </si>
  <si>
    <t>NOVA IMS</t>
  </si>
  <si>
    <t/>
  </si>
  <si>
    <t>Universidade do Minho</t>
  </si>
  <si>
    <t>Instituto Superior Miguel Torga</t>
  </si>
  <si>
    <t>Escola Superior de Enfermagem de Lisboa</t>
  </si>
  <si>
    <t>Escola Superior de Negócios Atlântico</t>
  </si>
  <si>
    <t>Escola Superior Gallaecia</t>
  </si>
  <si>
    <t>Instituto Superior de Estudos Interculturais e Transdisciplinares de Almada</t>
  </si>
  <si>
    <t>Instituto Superior de Ciências da Informação e da Administração</t>
  </si>
  <si>
    <t>National Research University Higher School of Economics</t>
  </si>
  <si>
    <t>Universidade Lusiada Lisboa</t>
  </si>
  <si>
    <t>Faculdade de Economia da Universidade de Coimbra</t>
  </si>
  <si>
    <t>Edinburgh Napier University</t>
  </si>
  <si>
    <t>Coventry University UK</t>
  </si>
  <si>
    <t>IFPI</t>
  </si>
  <si>
    <t>Escola Superior de Turismo e Hotelaria do Estoril</t>
  </si>
  <si>
    <t>Universidad Complutense de Madrid</t>
  </si>
  <si>
    <t>EAE Business School</t>
  </si>
  <si>
    <t>Unigran Europa</t>
  </si>
  <si>
    <t>Escola Superior de Educação de Viseu</t>
  </si>
  <si>
    <t>Universidade Lusófona de Humanidades e Tecnologias</t>
  </si>
  <si>
    <t>IPAM</t>
  </si>
  <si>
    <t>Universidade Autónoma de Lisboa Luís de Camões</t>
  </si>
  <si>
    <t>Academia Nacional Superior de Orquestra</t>
  </si>
  <si>
    <t>Universidade Lusófona do Porto</t>
  </si>
  <si>
    <t>IESB</t>
  </si>
  <si>
    <t>ISEC</t>
  </si>
  <si>
    <t>Faculdade Impacta</t>
  </si>
  <si>
    <t>adsaasdasd</t>
  </si>
  <si>
    <t>Universidade da Beira Interior</t>
  </si>
  <si>
    <t>nenhuma</t>
  </si>
  <si>
    <t>iseg</t>
  </si>
  <si>
    <t>Universidade Évora</t>
  </si>
  <si>
    <t>Universidade do Algarve</t>
  </si>
  <si>
    <t>Instituto Politécnico de Lisboa</t>
  </si>
  <si>
    <t>ISCAL</t>
  </si>
  <si>
    <t>Universidade de Pernambuco</t>
  </si>
  <si>
    <t>Escola Superior de Educação de Lisboa</t>
  </si>
  <si>
    <t>Faculdade de Engenharia do Porto</t>
  </si>
  <si>
    <t>Instituto Português de Administração de Marketing de Lisboa</t>
  </si>
  <si>
    <t>Instituto de Estudos Interculturais e Transdisciplinares de Almada (ISEIT)</t>
  </si>
  <si>
    <t>Universidade Lusíada</t>
  </si>
  <si>
    <t>Escola Superior de Educação de Fafe</t>
  </si>
  <si>
    <t>istec</t>
  </si>
  <si>
    <t>UFMG</t>
  </si>
  <si>
    <t>Instituto Superior de Gestão</t>
  </si>
  <si>
    <t>Universidade Católica Porto</t>
  </si>
  <si>
    <t>Escola Superior de Atividades Imobiliárias</t>
  </si>
  <si>
    <t>Escola Superior de Tecnologias de Fafe</t>
  </si>
  <si>
    <t>UFP</t>
  </si>
  <si>
    <t>lisn</t>
  </si>
  <si>
    <t>Escola Superior de Artes e Design</t>
  </si>
  <si>
    <t>Instituto Universitário de Ciências da Saúde</t>
  </si>
  <si>
    <t>ISEP</t>
  </si>
  <si>
    <t>aes</t>
  </si>
  <si>
    <t>Instituto Português de Administração de Marketing do Porto</t>
  </si>
  <si>
    <t>Escola Superior de Educação de João de Deus</t>
  </si>
  <si>
    <t>Instituto Superior de Tecnologias Avançadas de Lisboa</t>
  </si>
  <si>
    <t>Instituto Superior de Ciências Educativas do Douro</t>
  </si>
  <si>
    <t>ISAG</t>
  </si>
  <si>
    <t>Instituto Superior de Entre Douro e Vouga</t>
  </si>
  <si>
    <t>Universidade Portucalense Infante D. Henrique</t>
  </si>
  <si>
    <t>42 Lisboa</t>
  </si>
  <si>
    <t>asdada</t>
  </si>
  <si>
    <t>asda</t>
  </si>
  <si>
    <t>Instituto Politécnico tomar</t>
  </si>
  <si>
    <t>Instituto de Estudos Superiores Financeiros e Fiscais</t>
  </si>
  <si>
    <t>Escola Superior de Saúde Egas Moniz</t>
  </si>
  <si>
    <t>UFRGS</t>
  </si>
  <si>
    <t>ISCTE - Instituto Universitário de Lisboa</t>
  </si>
  <si>
    <t>IE Business School</t>
  </si>
  <si>
    <t>Escola Superior de Saúde do Alcoitão</t>
  </si>
  <si>
    <t>Universidade do Sul de Santa Catarina</t>
  </si>
  <si>
    <t>FFUL</t>
  </si>
  <si>
    <t>Centro Universitário da FEI</t>
  </si>
  <si>
    <t>Escola Superior de Saúde Jean Piaget de Vila Nova de Gaia</t>
  </si>
  <si>
    <t>Escola Superior de Enfermagem do Porto</t>
  </si>
  <si>
    <t>Instituto Federal de Minas Gerais</t>
  </si>
  <si>
    <t>CETEC UCS</t>
  </si>
  <si>
    <t>Instituto Superior de Ciências  Sociais e Políticas</t>
  </si>
  <si>
    <t>Escola Universitária Vasco da Gama</t>
  </si>
  <si>
    <t>UniCesumar</t>
  </si>
  <si>
    <t>Escola Superior de Saúde Atlântica</t>
  </si>
  <si>
    <t>Universidad Politecnica de Victoria</t>
  </si>
  <si>
    <t>Escola Superior de Enfermagem São Francisco das Misericórdias</t>
  </si>
  <si>
    <t>Escola Superior Náutica Infante D. Henrique</t>
  </si>
  <si>
    <t>ipam Porto</t>
  </si>
  <si>
    <t>_</t>
  </si>
  <si>
    <t>Instituto Superior de Administração e Gestão</t>
  </si>
  <si>
    <t>Faculdade de Economia do Porto</t>
  </si>
  <si>
    <t>Escola Superior de Enfermagem de São José de Cluny</t>
  </si>
  <si>
    <t>Instituto Universitário Egas Moniz</t>
  </si>
  <si>
    <t>Instituto dos Pupilos do Exército</t>
  </si>
  <si>
    <t>university of derby</t>
  </si>
  <si>
    <t>Instituto Superior de Serviço Social do Porto</t>
  </si>
  <si>
    <t>Instituto Superior de Administração e Línguas</t>
  </si>
  <si>
    <t>Escola Superior de Saúde de Santa Maria</t>
  </si>
  <si>
    <t>Universidade Federal de Pernambuco</t>
  </si>
  <si>
    <t>Escola Superior de Tecnogia e Gestão de Águeda</t>
  </si>
  <si>
    <t>sem universidade</t>
  </si>
  <si>
    <t>Caso</t>
  </si>
  <si>
    <t>Unique University List</t>
  </si>
  <si>
    <t>Raw Data</t>
  </si>
  <si>
    <t>University Name W/ deleted false:</t>
  </si>
  <si>
    <t>Deleted - Raw</t>
  </si>
  <si>
    <t>Faculty Names row</t>
  </si>
  <si>
    <t>Faculties Names per university</t>
  </si>
  <si>
    <t>Country</t>
  </si>
  <si>
    <t>CountryCode</t>
  </si>
  <si>
    <t>Domain</t>
  </si>
  <si>
    <t>WebPage</t>
  </si>
  <si>
    <t>Localization</t>
  </si>
  <si>
    <t>Abbreviations</t>
  </si>
  <si>
    <t>Significado</t>
  </si>
  <si>
    <t>Marywood University</t>
  </si>
  <si>
    <t>Cégep de Saint-Jérôme</t>
  </si>
  <si>
    <t>Lindenwood University</t>
  </si>
  <si>
    <t>DAV Institute of Engineering &amp; Technology</t>
  </si>
  <si>
    <t>Lovely Professional University</t>
  </si>
  <si>
    <t>Sullivan University</t>
  </si>
  <si>
    <t>Florida State College at Jacksonville</t>
  </si>
  <si>
    <t>Xavier University</t>
  </si>
  <si>
    <t>Tusculum College</t>
  </si>
  <si>
    <t>Claremont School of Theology</t>
  </si>
  <si>
    <t>Somaiya Vidyavihar</t>
  </si>
  <si>
    <t>Columbia College (SC)</t>
  </si>
  <si>
    <t>Chabot-Las Positas Community College District</t>
  </si>
  <si>
    <t>Keller Graduate School of Management</t>
  </si>
  <si>
    <t>Monroe College</t>
  </si>
  <si>
    <t>San Mateo County Community College District</t>
  </si>
  <si>
    <t>Los Rios Community College District</t>
  </si>
  <si>
    <t>DigiPen Institute of Technology</t>
  </si>
  <si>
    <t>University of Pittsburgh Medical Center</t>
  </si>
  <si>
    <t>Claremont Graduate University</t>
  </si>
  <si>
    <t>University of Texas Rio Grande Valley</t>
  </si>
  <si>
    <t>College of Mount Saint Vincent</t>
  </si>
  <si>
    <t>University of Arkansas System eVersity</t>
  </si>
  <si>
    <t>ECPI University</t>
  </si>
  <si>
    <t>University of Mary Washington</t>
  </si>
  <si>
    <t>Baldwin Wallace University</t>
  </si>
  <si>
    <t>California State University Channel Islands</t>
  </si>
  <si>
    <t>Brandman University</t>
  </si>
  <si>
    <t>United States Coast Guard Academy</t>
  </si>
  <si>
    <t>Athens State University</t>
  </si>
  <si>
    <t>The Scripps Research Institute</t>
  </si>
  <si>
    <t>Eastern Florida State College</t>
  </si>
  <si>
    <t>Western New England University</t>
  </si>
  <si>
    <t>King University</t>
  </si>
  <si>
    <t>Georgia Gwinnett College</t>
  </si>
  <si>
    <t>Trident University</t>
  </si>
  <si>
    <t>Alliant International University</t>
  </si>
  <si>
    <t>Mississippi Valley State University</t>
  </si>
  <si>
    <t>Roosevelt University</t>
  </si>
  <si>
    <t>ITT Technical Institute</t>
  </si>
  <si>
    <t>Illinois Eastern Community Colleges</t>
  </si>
  <si>
    <t>Park University</t>
  </si>
  <si>
    <t>Icahn School of Medicine at Mount Sinai</t>
  </si>
  <si>
    <t>Utah Valley Uniersity</t>
  </si>
  <si>
    <t>Wisconsin Lutheran College</t>
  </si>
  <si>
    <t>Riverside Community College District</t>
  </si>
  <si>
    <t>Wake Forest Baptist Health</t>
  </si>
  <si>
    <t>University of Massachusetts Boston</t>
  </si>
  <si>
    <t>Florida Polytechnic University</t>
  </si>
  <si>
    <t>Wagner College</t>
  </si>
  <si>
    <t>Wilmington University</t>
  </si>
  <si>
    <t>International Technological University</t>
  </si>
  <si>
    <t>Young Harris College</t>
  </si>
  <si>
    <t>University of Findlay</t>
  </si>
  <si>
    <t>Philadelphia College of Osteopathic Medicine</t>
  </si>
  <si>
    <t>Yosemite Community College District</t>
  </si>
  <si>
    <t>Coastal Alabama Community College</t>
  </si>
  <si>
    <t>Purdue University Northwest</t>
  </si>
  <si>
    <t>Columbia Basin College</t>
  </si>
  <si>
    <t>Seattle Colleges</t>
  </si>
  <si>
    <t>Lipscomb University</t>
  </si>
  <si>
    <t>Tiffin University</t>
  </si>
  <si>
    <t>NorthCap University</t>
  </si>
  <si>
    <t>Troy University</t>
  </si>
  <si>
    <t>42 US</t>
  </si>
  <si>
    <t>California Baptist University</t>
  </si>
  <si>
    <t>Stevenson University</t>
  </si>
  <si>
    <t>Marine Biological Laboratory</t>
  </si>
  <si>
    <t>Maryville University</t>
  </si>
  <si>
    <t>The Art Institutes</t>
  </si>
  <si>
    <t>University of Mississippi Medical Center</t>
  </si>
  <si>
    <t>University of Central Oklahoma</t>
  </si>
  <si>
    <t>Hallmark University</t>
  </si>
  <si>
    <t>Keiser University</t>
  </si>
  <si>
    <t>St. Johns River State College</t>
  </si>
  <si>
    <t>Indian River State College</t>
  </si>
  <si>
    <t>Barnard College</t>
  </si>
  <si>
    <t>California Southern University</t>
  </si>
  <si>
    <t>University of La Verne</t>
  </si>
  <si>
    <t>Washington &amp;amp; Jefferson College</t>
  </si>
  <si>
    <t>University of the People</t>
  </si>
  <si>
    <t>Touro College</t>
  </si>
  <si>
    <t>New Jersey City University</t>
  </si>
  <si>
    <t>Lander University</t>
  </si>
  <si>
    <t>SUNY Maritime College</t>
  </si>
  <si>
    <t>Lesley University</t>
  </si>
  <si>
    <t>Laurus College</t>
  </si>
  <si>
    <t>National Park College</t>
  </si>
  <si>
    <t>Oklahoma Christian University</t>
  </si>
  <si>
    <t>San Diego Christian College</t>
  </si>
  <si>
    <t>SANS Technology Institute</t>
  </si>
  <si>
    <t>Pasco-Hernando State College</t>
  </si>
  <si>
    <t>New College of Florida</t>
  </si>
  <si>
    <t>Grand Canyon University</t>
  </si>
  <si>
    <t>Cold Spring Harbor Laboratory</t>
  </si>
  <si>
    <t>Albany State University</t>
  </si>
  <si>
    <t>Lasell College</t>
  </si>
  <si>
    <t>Contra Costa Community College District</t>
  </si>
  <si>
    <t>Mount St. Mary's University</t>
  </si>
  <si>
    <t>Robert Morris University Illinois</t>
  </si>
  <si>
    <t>Northwest Florida State College</t>
  </si>
  <si>
    <t>West Virginia Wesleyan College</t>
  </si>
  <si>
    <t>Utica College</t>
  </si>
  <si>
    <t>Career College of Northern Nevada</t>
  </si>
  <si>
    <t>University of North Georgia</t>
  </si>
  <si>
    <t>The Principia</t>
  </si>
  <si>
    <t>Lynn University</t>
  </si>
  <si>
    <t>Colorado Community College System</t>
  </si>
  <si>
    <t>Valencia College</t>
  </si>
  <si>
    <t>St. Petersburg College</t>
  </si>
  <si>
    <t>Globe University &amp;amp; Minnesota School of Business</t>
  </si>
  <si>
    <t>Everest College</t>
  </si>
  <si>
    <t>Southwest Research Institute</t>
  </si>
  <si>
    <t>American Public University System</t>
  </si>
  <si>
    <t>Full Sail University</t>
  </si>
  <si>
    <t>YTI Career Institute</t>
  </si>
  <si>
    <t>Defense Language Institute Foreign Language Center</t>
  </si>
  <si>
    <t>Columbus State University</t>
  </si>
  <si>
    <t>Morehead State University</t>
  </si>
  <si>
    <t>Colorado State University - Global Campus</t>
  </si>
  <si>
    <t>North Dakota University System</t>
  </si>
  <si>
    <t>University of Houston-Downtown</t>
  </si>
  <si>
    <t>Stratford University</t>
  </si>
  <si>
    <t>California Polytechnic State University, Pomona</t>
  </si>
  <si>
    <t>Baker College</t>
  </si>
  <si>
    <t>The College of New Jersey</t>
  </si>
  <si>
    <t>Abilene Christian University</t>
  </si>
  <si>
    <t>Adelphi University</t>
  </si>
  <si>
    <t>Agnes Scott College</t>
  </si>
  <si>
    <t>Aiken Technical College</t>
  </si>
  <si>
    <t>Air Force Institute of Technology</t>
  </si>
  <si>
    <t>Alabama A&amp;M University</t>
  </si>
  <si>
    <t>Alabama State University</t>
  </si>
  <si>
    <t>Alamo Colleges</t>
  </si>
  <si>
    <t>Albertson College of Idaho</t>
  </si>
  <si>
    <t>Albion College</t>
  </si>
  <si>
    <t>Alfred University</t>
  </si>
  <si>
    <t>Allegheny College</t>
  </si>
  <si>
    <t>Allentown College of Saint Francis de Sales</t>
  </si>
  <si>
    <t>Alma College</t>
  </si>
  <si>
    <t>Alverno College</t>
  </si>
  <si>
    <t>Ambassador University</t>
  </si>
  <si>
    <t>American Coastline University</t>
  </si>
  <si>
    <t>American International College</t>
  </si>
  <si>
    <t>American University</t>
  </si>
  <si>
    <t>Amherst College</t>
  </si>
  <si>
    <t>Andrews University</t>
  </si>
  <si>
    <t>Angelo State University</t>
  </si>
  <si>
    <t>Anne Arundel Community College</t>
  </si>
  <si>
    <t>Antioch New England</t>
  </si>
  <si>
    <t>Antioch University</t>
  </si>
  <si>
    <t>Antioch University - Los Angeles</t>
  </si>
  <si>
    <t>Antioch University - Seattle</t>
  </si>
  <si>
    <t>Appalachian State University</t>
  </si>
  <si>
    <t>Aquinas College</t>
  </si>
  <si>
    <t>Arcadia College</t>
  </si>
  <si>
    <t>Arizona State University</t>
  </si>
  <si>
    <t>Arizona Western College</t>
  </si>
  <si>
    <t>Arkansas State University</t>
  </si>
  <si>
    <t>Arkansas Tech University</t>
  </si>
  <si>
    <t>Armstrong State College</t>
  </si>
  <si>
    <t>Ashland University</t>
  </si>
  <si>
    <t>Assumption College</t>
  </si>
  <si>
    <t>Auburn University</t>
  </si>
  <si>
    <t>Auburn University at Montgomery</t>
  </si>
  <si>
    <t>Augsburg College</t>
  </si>
  <si>
    <t>Augustana College (IL)</t>
  </si>
  <si>
    <t>Augustana College (SD)</t>
  </si>
  <si>
    <t>Augusta University</t>
  </si>
  <si>
    <t>Aurora University</t>
  </si>
  <si>
    <t>Austin College</t>
  </si>
  <si>
    <t>Austin Community College</t>
  </si>
  <si>
    <t>Austin Peay State University</t>
  </si>
  <si>
    <t>Averett College</t>
  </si>
  <si>
    <t>Avila College</t>
  </si>
  <si>
    <t>Azusa Pacific University</t>
  </si>
  <si>
    <t>Babson College</t>
  </si>
  <si>
    <t>Baker University</t>
  </si>
  <si>
    <t>Ball State University</t>
  </si>
  <si>
    <t>Baptist Bible College</t>
  </si>
  <si>
    <t>Bard College</t>
  </si>
  <si>
    <t>Barry University</t>
  </si>
  <si>
    <t>Bastyr University</t>
  </si>
  <si>
    <t>Bates College</t>
  </si>
  <si>
    <t>Baylor College of Medicine</t>
  </si>
  <si>
    <t>Baylor University</t>
  </si>
  <si>
    <t>Bellevue University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</si>
  <si>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</si>
  <si>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</si>
  <si>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</si>
  <si>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</si>
  <si>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</si>
  <si>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</si>
  <si>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Berea College</t>
  </si>
  <si>
    <t>Berklee College of Music</t>
  </si>
  <si>
    <t>Bethany College</t>
  </si>
  <si>
    <t>Bethel College (KS)</t>
  </si>
  <si>
    <t>Bethel University</t>
  </si>
  <si>
    <t>Biola University</t>
  </si>
  <si>
    <t>Birmingham-Southern College</t>
  </si>
  <si>
    <t>Black Hills State University</t>
  </si>
  <si>
    <t>Bloomsburg University of Pennsylvania</t>
  </si>
  <si>
    <t>Bluffton College</t>
  </si>
  <si>
    <t>Bob Jones University</t>
  </si>
  <si>
    <t>Boise State University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</si>
  <si>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</si>
  <si>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</si>
  <si>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</si>
  <si>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</si>
  <si>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</si>
  <si>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</si>
  <si>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Bradley University</t>
  </si>
  <si>
    <t>Brandeis University</t>
  </si>
  <si>
    <t>Brenau University</t>
  </si>
  <si>
    <t>Briar Cliff College</t>
  </si>
  <si>
    <t>Bridgewater College</t>
  </si>
  <si>
    <t>Brigham Young University</t>
  </si>
  <si>
    <t>Brigham Young University - Idaho</t>
  </si>
  <si>
    <t>Brigham Young University Hawaii</t>
  </si>
  <si>
    <t>Broward College</t>
  </si>
  <si>
    <t>Brown University</t>
  </si>
  <si>
    <t>Bryant College</t>
  </si>
  <si>
    <t>Bryn Mawr College</t>
  </si>
  <si>
    <t>Bucknell University</t>
  </si>
  <si>
    <t>Buena Vista University</t>
  </si>
  <si>
    <t>Butler University</t>
  </si>
  <si>
    <t>California Coast University</t>
  </si>
  <si>
    <t>California Institute of Technology</t>
  </si>
  <si>
    <t>California Lutheran University</t>
  </si>
  <si>
    <t>California Maritime Academy</t>
  </si>
  <si>
    <t>California National University</t>
  </si>
  <si>
    <t>California Polytechnic State University, San Luis Obispo</t>
  </si>
  <si>
    <t>California State University, Bakersfield</t>
  </si>
  <si>
    <t>California State University, Chico</t>
  </si>
  <si>
    <t>California State University, Dominguez Hills</t>
  </si>
  <si>
    <t>California State University, Fresno</t>
  </si>
  <si>
    <t>California State University, Fullerton</t>
  </si>
  <si>
    <t>California State University, Hayward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</si>
  <si>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</si>
  <si>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</si>
  <si>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</si>
  <si>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</si>
  <si>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</si>
  <si>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</si>
  <si>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</si>
  <si>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</si>
  <si>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California State University System</t>
  </si>
  <si>
    <t>California University of Pennsylvania</t>
  </si>
  <si>
    <t>Calvin College</t>
  </si>
  <si>
    <t>Cameron University</t>
  </si>
  <si>
    <t>Campbellsville College</t>
  </si>
  <si>
    <t>Campbell University</t>
  </si>
  <si>
    <t>Canisius College</t>
  </si>
  <si>
    <t>Capella University</t>
  </si>
  <si>
    <t>Capitol Technology University</t>
  </si>
  <si>
    <t>Carleton College</t>
  </si>
  <si>
    <t>Carlow College</t>
  </si>
  <si>
    <t>Carroll College</t>
  </si>
  <si>
    <t>Carroll University</t>
  </si>
  <si>
    <t>Carson-Newman College</t>
  </si>
  <si>
    <t>Carthage College</t>
  </si>
  <si>
    <t>Case Western Reserve University</t>
  </si>
  <si>
    <t>Castleton State University</t>
  </si>
  <si>
    <t>Catholic University of America</t>
  </si>
  <si>
    <t>Cedarville College</t>
  </si>
  <si>
    <t>Centenary College of Louisiana</t>
  </si>
  <si>
    <t>Central College</t>
  </si>
  <si>
    <t>Central Connecticut State University</t>
  </si>
  <si>
    <t>Central Methodist College</t>
  </si>
  <si>
    <t>Central Michigan University</t>
  </si>
  <si>
    <t>Central Washington University</t>
  </si>
  <si>
    <t>Centre College</t>
  </si>
  <si>
    <t>Chadron State College</t>
  </si>
  <si>
    <t>Champlain College</t>
  </si>
  <si>
    <t>Chapman University</t>
  </si>
  <si>
    <t>Chatham College</t>
  </si>
  <si>
    <t>Chesapeake College</t>
  </si>
  <si>
    <t>Cheyney University</t>
  </si>
  <si>
    <t>Chicago School of Professional Psychology</t>
  </si>
  <si>
    <t>Christian Brothers University</t>
  </si>
  <si>
    <t>Christian Theological Seminary</t>
  </si>
  <si>
    <t>Christopher Newport University</t>
  </si>
  <si>
    <t>City University</t>
  </si>
  <si>
    <t>City University of New York</t>
  </si>
  <si>
    <t>Claremont Graduate School</t>
  </si>
  <si>
    <t>Claremont McKenna College</t>
  </si>
  <si>
    <t>Clarion University of Pennsylvania</t>
  </si>
  <si>
    <t>Clarke College</t>
  </si>
  <si>
    <t>Clarkson University</t>
  </si>
  <si>
    <t>Clark University</t>
  </si>
  <si>
    <t>Clayton State College</t>
  </si>
  <si>
    <t>Clemson University</t>
  </si>
  <si>
    <t>Cleveland State University</t>
  </si>
  <si>
    <t>Clinch Valley College</t>
  </si>
  <si>
    <t>Coastal Carolina University</t>
  </si>
  <si>
    <t>Coast Colleges</t>
  </si>
  <si>
    <t>Coe College</t>
  </si>
  <si>
    <t>Coker College</t>
  </si>
  <si>
    <t>Colby College</t>
  </si>
  <si>
    <t>Colgate University</t>
  </si>
  <si>
    <t>College of Charleston</t>
  </si>
  <si>
    <t>College of Eastern Utah</t>
  </si>
  <si>
    <t>College of New Rochelle</t>
  </si>
  <si>
    <t>College of Saint Benedict</t>
  </si>
  <si>
    <t>College of Saint Catherine</t>
  </si>
  <si>
    <t>College of Saint Rose</t>
  </si>
  <si>
    <t>College of St. Francis</t>
  </si>
  <si>
    <t>College of St. Scholastica</t>
  </si>
  <si>
    <t>College of the Atlantic</t>
  </si>
  <si>
    <t>College of the Holy Cross</t>
  </si>
  <si>
    <t>College of William and Mary</t>
  </si>
  <si>
    <t>College of Wooster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</si>
  <si>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</si>
  <si>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</si>
  <si>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</si>
  <si>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</si>
  <si>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</si>
  <si>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Technical University</t>
  </si>
  <si>
    <t>Columbia College Chicago</t>
  </si>
  <si>
    <t>Columbia Southern University</t>
  </si>
  <si>
    <t>Columbia Union College</t>
  </si>
  <si>
    <t>Columbia University</t>
  </si>
  <si>
    <t>Community College of Baltimore County</t>
  </si>
  <si>
    <t>Concordia College - Ann Arbor</t>
  </si>
  <si>
    <t>Concordia College - Moorhead</t>
  </si>
  <si>
    <t>Concordia College - Seward</t>
  </si>
  <si>
    <t>Concordia College - St. Paul</t>
  </si>
  <si>
    <t>Connecticut College</t>
  </si>
  <si>
    <t>Connecticut State University System</t>
  </si>
  <si>
    <t>Cooper Union for the Advancement of Science and Art</t>
  </si>
  <si>
    <t>Coppin State University</t>
  </si>
  <si>
    <t>Cornell College</t>
  </si>
  <si>
    <t>Cornell University</t>
  </si>
  <si>
    <t>Corning Community College</t>
  </si>
  <si>
    <t>Creighton University</t>
  </si>
  <si>
    <t>Curry College</t>
  </si>
  <si>
    <t>Daemen College</t>
  </si>
  <si>
    <t>Dakota State University</t>
  </si>
  <si>
    <t>Dakota Wesleyan University</t>
  </si>
  <si>
    <t>Dallas Baptist University</t>
  </si>
  <si>
    <t>Dallas County Community College</t>
  </si>
  <si>
    <t>Dana College</t>
  </si>
  <si>
    <t>Daniel Webster College</t>
  </si>
  <si>
    <t>Dartmouth College</t>
  </si>
  <si>
    <t>Davenport University</t>
  </si>
  <si>
    <t>Davidson College</t>
  </si>
  <si>
    <t>Davis &amp; Elkins College</t>
  </si>
  <si>
    <t>Daytona State College</t>
  </si>
  <si>
    <t>Delaware State University</t>
  </si>
  <si>
    <t>Delta State University</t>
  </si>
  <si>
    <t>Denison University</t>
  </si>
  <si>
    <t>DePaul University</t>
  </si>
  <si>
    <t>DePauw University</t>
  </si>
  <si>
    <t>DeVry Institute of Technology</t>
  </si>
  <si>
    <t>Dharamsinh Desai University</t>
  </si>
  <si>
    <t>Dickinson College</t>
  </si>
  <si>
    <t>Dickinson State University</t>
  </si>
  <si>
    <t>Dillard University</t>
  </si>
  <si>
    <t>Dominican College</t>
  </si>
  <si>
    <t>Dordt College</t>
  </si>
  <si>
    <t>Dowling College</t>
  </si>
  <si>
    <t>Drake University</t>
  </si>
  <si>
    <t>Drew University</t>
  </si>
  <si>
    <t>Drexel University</t>
  </si>
  <si>
    <t>Drury College</t>
  </si>
  <si>
    <t>Duke University</t>
  </si>
  <si>
    <t>Duquesne University</t>
  </si>
  <si>
    <t>Earlham College</t>
  </si>
  <si>
    <t>East Carolina University</t>
  </si>
  <si>
    <t>East Central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</si>
  <si>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</si>
  <si>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</si>
  <si>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</si>
  <si>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</si>
  <si>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</si>
  <si>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New Mexico University</t>
  </si>
  <si>
    <t>Eastern Oregon State College</t>
  </si>
  <si>
    <t>Eastern Washington University</t>
  </si>
  <si>
    <t>East Stroudsburg State University of Pennsylvania</t>
  </si>
  <si>
    <t>East Tennessee State University</t>
  </si>
  <si>
    <t>Edgewood College</t>
  </si>
  <si>
    <t>Edinboro University of Pennsylvania</t>
  </si>
  <si>
    <t>Elizabeth City State University</t>
  </si>
  <si>
    <t>Elizabethtown College</t>
  </si>
  <si>
    <t>Elmhurst College</t>
  </si>
  <si>
    <t>Elon College</t>
  </si>
  <si>
    <t>Embry-Riddle Aeronautical University</t>
  </si>
  <si>
    <t>Emerson College</t>
  </si>
  <si>
    <t>Emmanuel College</t>
  </si>
  <si>
    <t>Emory University</t>
  </si>
  <si>
    <t>Emporia State University</t>
  </si>
  <si>
    <t>Erie Community College</t>
  </si>
  <si>
    <t>East Texas Baptist University</t>
  </si>
  <si>
    <t>Evergreen State College</t>
  </si>
  <si>
    <t>Fairleigh Dickinson University</t>
  </si>
  <si>
    <t>Fairmont State College</t>
  </si>
  <si>
    <t>Fayetteville State University</t>
  </si>
  <si>
    <t>Ferris State University</t>
  </si>
  <si>
    <t>Fielding Institute</t>
  </si>
  <si>
    <t>Fisk University</t>
  </si>
  <si>
    <t>Fitchburg State College</t>
  </si>
  <si>
    <t>Florida Agricultural and Mechanical University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</si>
  <si>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</si>
  <si>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</si>
  <si>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</si>
  <si>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</si>
  <si>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</si>
  <si>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Fontbonne College</t>
  </si>
  <si>
    <t>Fordham University</t>
  </si>
  <si>
    <t>Fort Hays State University</t>
  </si>
  <si>
    <t>Fort Lewis College</t>
  </si>
  <si>
    <t>Fountainhead College of Technology</t>
  </si>
  <si>
    <t>Franklin and Marshall College</t>
  </si>
  <si>
    <t>Franklin Pierce Law Center</t>
  </si>
  <si>
    <t>Franklin University</t>
  </si>
  <si>
    <t>Frederick Community College</t>
  </si>
  <si>
    <t>Fresno Pacific University</t>
  </si>
  <si>
    <t>Friends University</t>
  </si>
  <si>
    <t>Frostburg State University</t>
  </si>
  <si>
    <t>Fuller Theological Seminary</t>
  </si>
  <si>
    <t>Furman University</t>
  </si>
  <si>
    <t>Futureworks</t>
  </si>
  <si>
    <t>Gallaudet University</t>
  </si>
  <si>
    <t>Gannon University</t>
  </si>
  <si>
    <t>Geneva College</t>
  </si>
  <si>
    <t>George Fox College</t>
  </si>
  <si>
    <t>George Mason University</t>
  </si>
  <si>
    <t>Georgetown University</t>
  </si>
  <si>
    <t>George Washington University</t>
  </si>
  <si>
    <t>Georgia College</t>
  </si>
  <si>
    <t>Georgia Institute of Technology</t>
  </si>
  <si>
    <t>Georgian Court College</t>
  </si>
  <si>
    <t>Georgia Southern University</t>
  </si>
  <si>
    <t>Georgia Southwestern State University</t>
  </si>
  <si>
    <t>Georgia State University</t>
  </si>
  <si>
    <t>Gettysburg College</t>
  </si>
  <si>
    <t>GMI Engineering and Management Institute</t>
  </si>
  <si>
    <t>Golden Gate University</t>
  </si>
  <si>
    <t>Goldey-Beacom College</t>
  </si>
  <si>
    <t>Gonzaga University</t>
  </si>
  <si>
    <t>Goshen College</t>
  </si>
  <si>
    <t>Goucher College</t>
  </si>
  <si>
    <t>Governors State University</t>
  </si>
  <si>
    <t>Grace College</t>
  </si>
  <si>
    <t>Graceland College</t>
  </si>
  <si>
    <t>Grand Valley State University</t>
  </si>
  <si>
    <t>Greenleaf University</t>
  </si>
  <si>
    <t>Grinnell College</t>
  </si>
  <si>
    <t>Guilford College</t>
  </si>
  <si>
    <t>Gustavus Adolphus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</si>
  <si>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</si>
  <si>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</si>
  <si>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</si>
  <si>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</si>
  <si>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</si>
  <si>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</si>
  <si>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</si>
  <si>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Harding University</t>
  </si>
  <si>
    <t>Harford Community College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</si>
  <si>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</si>
  <si>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</si>
  <si>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</si>
  <si>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</si>
  <si>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</si>
  <si>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 in Pennsylvania</t>
  </si>
  <si>
    <t>Hawaii Pacific University</t>
  </si>
  <si>
    <t>Heidelberg College</t>
  </si>
  <si>
    <t>Hendrix College</t>
  </si>
  <si>
    <t>Hesston College</t>
  </si>
  <si>
    <t>High Point University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</si>
  <si>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</si>
  <si>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</si>
  <si>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</si>
  <si>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</si>
  <si>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</si>
  <si>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</si>
  <si>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</si>
  <si>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Howard Community College</t>
  </si>
  <si>
    <t>Howard University</t>
  </si>
  <si>
    <t>Humboldt State University</t>
  </si>
  <si>
    <t>Hunter College</t>
  </si>
  <si>
    <t>Huntingdon College</t>
  </si>
  <si>
    <t>Huntington University</t>
  </si>
  <si>
    <t>ICI University</t>
  </si>
  <si>
    <t>Idaho State University</t>
  </si>
  <si>
    <t>Illinois Benedictine College</t>
  </si>
  <si>
    <t>Illinois Institute of Technology</t>
  </si>
  <si>
    <t>Illinois State University</t>
  </si>
  <si>
    <t>Indiana Institute of Technology</t>
  </si>
  <si>
    <t>Indiana State University</t>
  </si>
  <si>
    <t>Indiana University</t>
  </si>
  <si>
    <t>Indiana University at Bloomington</t>
  </si>
  <si>
    <t>Indiana University at South Bend</t>
  </si>
  <si>
    <t>Indiana University of Pennsylvania</t>
  </si>
  <si>
    <t>Indiana University/Purdue University at Columbus</t>
  </si>
  <si>
    <t>Indiana University/Purdue University at Fort Wayne</t>
  </si>
  <si>
    <t>Indiana University/Purdue University at Indianapolis</t>
  </si>
  <si>
    <t>Indiana University Southeast</t>
  </si>
  <si>
    <t>Indiana Wesleyan University, Marion</t>
  </si>
  <si>
    <t>Institute for World Politics</t>
  </si>
  <si>
    <t>Iona College</t>
  </si>
  <si>
    <t>Iowa State University</t>
  </si>
  <si>
    <t>Irvine Valley College</t>
  </si>
  <si>
    <t>Ithaca College</t>
  </si>
  <si>
    <t>Jackson State University</t>
  </si>
  <si>
    <t>Jacksonville State University</t>
  </si>
  <si>
    <t>Jacksonville University</t>
  </si>
  <si>
    <t>James Madison University</t>
  </si>
  <si>
    <t>John Brown University</t>
  </si>
  <si>
    <t>John F. Kennedy University</t>
  </si>
  <si>
    <t>Johns Hopkins University</t>
  </si>
  <si>
    <t>Johns Hopkins University Applied Physics Laboratory</t>
  </si>
  <si>
    <t>Johnson &amp; Wales University</t>
  </si>
  <si>
    <t>Johnson Bible College</t>
  </si>
  <si>
    <t>Johnson C. Smith University</t>
  </si>
  <si>
    <t>Jones College</t>
  </si>
  <si>
    <t>Judson College</t>
  </si>
  <si>
    <t>Juniata College</t>
  </si>
  <si>
    <t>Kalamazoo College</t>
  </si>
  <si>
    <t>Kansas State University</t>
  </si>
  <si>
    <t>Kansas Wesleyan University</t>
  </si>
  <si>
    <t>Kaplan University</t>
  </si>
  <si>
    <t>Kean College</t>
  </si>
  <si>
    <t>Keene State College</t>
  </si>
  <si>
    <t>Kennesaw State University</t>
  </si>
  <si>
    <t>Kent State University</t>
  </si>
  <si>
    <t>Kentucky Community &amp; Technical College System</t>
  </si>
  <si>
    <t>Kenyon College</t>
  </si>
  <si>
    <t>Kettering University</t>
  </si>
  <si>
    <t>King's College</t>
  </si>
  <si>
    <t>Knox College</t>
  </si>
  <si>
    <t>Kutztown University of Pennsylvania</t>
  </si>
  <si>
    <t>Lafayette College</t>
  </si>
  <si>
    <t>LaGrange College</t>
  </si>
  <si>
    <t>Lake Forest College</t>
  </si>
  <si>
    <t>Lake Superior College</t>
  </si>
  <si>
    <t>Lake Superior State University</t>
  </si>
  <si>
    <t>Lamar University</t>
  </si>
  <si>
    <t>Lambton College</t>
  </si>
  <si>
    <t>Langston University</t>
  </si>
  <si>
    <t>LaSalle University</t>
  </si>
  <si>
    <t>La Sierra University</t>
  </si>
  <si>
    <t>Lawrence Technological University</t>
  </si>
  <si>
    <t>Lawrence University</t>
  </si>
  <si>
    <t>Lebanon Valley College</t>
  </si>
  <si>
    <t>Lehigh University</t>
  </si>
  <si>
    <t>Le Moyne College</t>
  </si>
  <si>
    <t>Lenoir Community College</t>
  </si>
  <si>
    <t>Lenoir-Rhyne College</t>
  </si>
  <si>
    <t>LeTourneau University</t>
  </si>
  <si>
    <t>Lewis &amp; Clark College</t>
  </si>
  <si>
    <t>Lewis-Clark State College</t>
  </si>
  <si>
    <t>Lewis University</t>
  </si>
  <si>
    <t>Liberty University</t>
  </si>
  <si>
    <t>Lincoln University</t>
  </si>
  <si>
    <t>Linfield College</t>
  </si>
  <si>
    <t>Lock Haven University</t>
  </si>
  <si>
    <t>Loma Linda University</t>
  </si>
  <si>
    <t>Long Island University</t>
  </si>
  <si>
    <t>Longwood University</t>
  </si>
  <si>
    <t>Loras College</t>
  </si>
  <si>
    <t>Los Angeles Community College District</t>
  </si>
  <si>
    <t>Louisiana College</t>
  </si>
  <si>
    <t>Louisiana State University</t>
  </si>
  <si>
    <t>Louisiana State University at Alexandria</t>
  </si>
  <si>
    <t>Louisiana Tech University</t>
  </si>
  <si>
    <t>Loyola College</t>
  </si>
  <si>
    <t>Loyola Marymount University</t>
  </si>
  <si>
    <t>Loyola University Chicago</t>
  </si>
  <si>
    <t>Luther College</t>
  </si>
  <si>
    <t>Luther Seminary</t>
  </si>
  <si>
    <t>Lycoming College</t>
  </si>
  <si>
    <t>Lynchburg College</t>
  </si>
  <si>
    <t>Lyndon State College</t>
  </si>
  <si>
    <t>Lyon College</t>
  </si>
  <si>
    <t>Macalester College</t>
  </si>
  <si>
    <t>Maharishi University of Management</t>
  </si>
  <si>
    <t>Malone College</t>
  </si>
  <si>
    <t>Manhattan College</t>
  </si>
  <si>
    <t>Mansfield University of Pennsylvania</t>
  </si>
  <si>
    <t>Maricopa County Community College District</t>
  </si>
  <si>
    <t>Marietta College</t>
  </si>
  <si>
    <t>Marist College</t>
  </si>
  <si>
    <t>Marlboro College</t>
  </si>
  <si>
    <t>Marquette University</t>
  </si>
  <si>
    <t>Marshall University</t>
  </si>
  <si>
    <t>Mary Baldwin College</t>
  </si>
  <si>
    <t>Marymount Manhattan College</t>
  </si>
  <si>
    <t>Marymount University</t>
  </si>
  <si>
    <t>Mary Washington College</t>
  </si>
  <si>
    <t>Massachusetts Institute of Technology</t>
  </si>
  <si>
    <t>McDaniel College</t>
  </si>
  <si>
    <t>McMurry University</t>
  </si>
  <si>
    <t>McNeese State University</t>
  </si>
  <si>
    <t>Medical College of Georgia</t>
  </si>
  <si>
    <t>Medical College of Wisconsin</t>
  </si>
  <si>
    <t>Mercer County Community College</t>
  </si>
  <si>
    <t>Mercer University</t>
  </si>
  <si>
    <t>Mercy College</t>
  </si>
  <si>
    <t>Mercyhurst College</t>
  </si>
  <si>
    <t>Meredith College</t>
  </si>
  <si>
    <t>Messiah College</t>
  </si>
  <si>
    <t>Metropolitan Community College (MO)</t>
  </si>
  <si>
    <t>Metropolitan Community College (NE)</t>
  </si>
  <si>
    <t>Metropolitan State College of Denver</t>
  </si>
  <si>
    <t>Metropolitan State University</t>
  </si>
  <si>
    <t>Miami University of Ohio</t>
  </si>
  <si>
    <t>Michigan State University</t>
  </si>
  <si>
    <t>Michigan Technological University</t>
  </si>
  <si>
    <t>Mid-America Nazarene College</t>
  </si>
  <si>
    <t>Middlebury College</t>
  </si>
  <si>
    <t>Middle Georgia State College</t>
  </si>
  <si>
    <t>Middle Tennessee State University</t>
  </si>
  <si>
    <t>Midwestern State University</t>
  </si>
  <si>
    <t>Millersville University of Pennsylvania</t>
  </si>
  <si>
    <t>Milligan College</t>
  </si>
  <si>
    <t>Millikin University</t>
  </si>
  <si>
    <t>Millsaps College</t>
  </si>
  <si>
    <t>Milwaukee School of Engineering</t>
  </si>
  <si>
    <t>Minneapolis College of Art and Design</t>
  </si>
  <si>
    <t>Minnesota State University, Mankato</t>
  </si>
  <si>
    <t>Minnesota State University Moorhead</t>
  </si>
  <si>
    <t>Minot State University</t>
  </si>
  <si>
    <t>Mississippi College</t>
  </si>
  <si>
    <t>Mississippi State University</t>
  </si>
  <si>
    <t>Mississippi University for Women</t>
  </si>
  <si>
    <t>Missouri Southern State College</t>
  </si>
  <si>
    <t>Missouri University of Science and Technology</t>
  </si>
  <si>
    <t>Missouri Western State College</t>
  </si>
  <si>
    <t>Molloy College</t>
  </si>
  <si>
    <t>Monmouth College</t>
  </si>
  <si>
    <t>Monmouth University</t>
  </si>
  <si>
    <t>Montana State University - Billings</t>
  </si>
  <si>
    <t>Montana State University - Bozeman</t>
  </si>
  <si>
    <t>Montana State University - Northern</t>
  </si>
  <si>
    <t>Montana Tech</t>
  </si>
  <si>
    <t>Montclair State University</t>
  </si>
  <si>
    <t>Montgomery College</t>
  </si>
  <si>
    <t>Montreat College</t>
  </si>
  <si>
    <t>Moravian College</t>
  </si>
  <si>
    <t>Morgan State University</t>
  </si>
  <si>
    <t>Mott Community College</t>
  </si>
  <si>
    <t>Mount Holyoke College</t>
  </si>
  <si>
    <t>Mount Saint Joseph College</t>
  </si>
  <si>
    <t>Mount Saint Mary College</t>
  </si>
  <si>
    <t>Mount Senario College</t>
  </si>
  <si>
    <t>Mount Union College</t>
  </si>
  <si>
    <t>Murray State University</t>
  </si>
  <si>
    <t>Muskingum College</t>
  </si>
  <si>
    <t>Nashville State Community College</t>
  </si>
  <si>
    <t>National Defense University</t>
  </si>
  <si>
    <t>National-Louis University</t>
  </si>
  <si>
    <t>National Radio Astronomy Observatory</t>
  </si>
  <si>
    <t>National Technological University</t>
  </si>
  <si>
    <t>National University</t>
  </si>
  <si>
    <t>Naval Postgraduate School</t>
  </si>
  <si>
    <t>Nazareth College</t>
  </si>
  <si>
    <t>Nevada System of Higher Education</t>
  </si>
  <si>
    <t>Newberry College</t>
  </si>
  <si>
    <t>New College of California</t>
  </si>
  <si>
    <t>New England Institute of Technology</t>
  </si>
  <si>
    <t>New Hampshire College</t>
  </si>
  <si>
    <t>New Jersey Institute of Technology</t>
  </si>
  <si>
    <t>New Mexico Highlands University</t>
  </si>
  <si>
    <t>New Mexico Institute of Mining &amp; Technology</t>
  </si>
  <si>
    <t>New Mexico State University</t>
  </si>
  <si>
    <t>New York Institute of Technology</t>
  </si>
  <si>
    <t>New York University</t>
  </si>
  <si>
    <t>Niagara University</t>
  </si>
  <si>
    <t>Nicholls State University</t>
  </si>
  <si>
    <t>Norfolk State University</t>
  </si>
  <si>
    <t>North American University</t>
  </si>
  <si>
    <t>Northampton Community College</t>
  </si>
  <si>
    <t>North Carolina A&amp;T State University</t>
  </si>
  <si>
    <t>North Carolina Central University</t>
  </si>
  <si>
    <t>North Carolina State University</t>
  </si>
  <si>
    <t>North Carolina Wesleyan College</t>
  </si>
  <si>
    <t>North Central Bible College</t>
  </si>
  <si>
    <t>North Dakota State University</t>
  </si>
  <si>
    <t>Northeastern Louisiana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</si>
  <si>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</si>
  <si>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</si>
  <si>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</si>
  <si>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</si>
  <si>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</si>
  <si>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</si>
  <si>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</si>
  <si>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Northland College</t>
  </si>
  <si>
    <t>North Park College and Theological Seminary</t>
  </si>
  <si>
    <t>Northwestern College of Iowa</t>
  </si>
  <si>
    <t>Northwestern State University</t>
  </si>
  <si>
    <t>Northwestern University</t>
  </si>
  <si>
    <t>Northwest Missouri State University</t>
  </si>
  <si>
    <t>Northwest Nazarene College</t>
  </si>
  <si>
    <t>Norwich University</t>
  </si>
  <si>
    <t>Nova Southeastern University</t>
  </si>
  <si>
    <t>Oakland University</t>
  </si>
  <si>
    <t>Oakwood University</t>
  </si>
  <si>
    <t>Oberlin College</t>
  </si>
  <si>
    <t>Occidental College</t>
  </si>
  <si>
    <t>Ohio Dominican College</t>
  </si>
  <si>
    <t>Ohio Northern University</t>
  </si>
  <si>
    <t>Ohio State University, Columbus</t>
  </si>
  <si>
    <t>Ohio University</t>
  </si>
  <si>
    <t>Ohio Wesleyan University</t>
  </si>
  <si>
    <t>Oklahoma Baptist University</t>
  </si>
  <si>
    <t>Oklahoma City University</t>
  </si>
  <si>
    <t>Oklahoma State University</t>
  </si>
  <si>
    <t>Old Dominion University</t>
  </si>
  <si>
    <t>Olivet Nazarene University</t>
  </si>
  <si>
    <t>Oral Roberts University</t>
  </si>
  <si>
    <t>Oregon Graduate Institute of Science and Technology</t>
  </si>
  <si>
    <t>Oregon Health Sciences University</t>
  </si>
  <si>
    <t>Oregon Institute of Technology</t>
  </si>
  <si>
    <t>Oregon State University</t>
  </si>
  <si>
    <t>Otterbein College</t>
  </si>
  <si>
    <t>Our Lady of the Lake University</t>
  </si>
  <si>
    <t>Pace University</t>
  </si>
  <si>
    <t>Pacific Lutheran University</t>
  </si>
  <si>
    <t>Pacific Union College</t>
  </si>
  <si>
    <t>Pacific University</t>
  </si>
  <si>
    <t>Pacific Western University</t>
  </si>
  <si>
    <t>Palm Beach Atlantic College</t>
  </si>
  <si>
    <t>Palm Beach State College</t>
  </si>
  <si>
    <t>Peace College</t>
  </si>
  <si>
    <t>Pembroke State University</t>
  </si>
  <si>
    <t>Pennsylvania College of Technology</t>
  </si>
  <si>
    <t>Pennsylvania State University</t>
  </si>
  <si>
    <t>Pennsylvania State University - Schuylkill Campus</t>
  </si>
  <si>
    <t>Pensacola Christian College</t>
  </si>
  <si>
    <t>Pensacola State College</t>
  </si>
  <si>
    <t>Pepperdine University</t>
  </si>
  <si>
    <t>Peru State College</t>
  </si>
  <si>
    <t>Purdue University Fort Wayne</t>
  </si>
  <si>
    <t>Philadelphia University</t>
  </si>
  <si>
    <t>Phillips University</t>
  </si>
  <si>
    <t>Pittsburg State University</t>
  </si>
  <si>
    <t>Pitzer College</t>
  </si>
  <si>
    <t>Platt College</t>
  </si>
  <si>
    <t>Plymouth State College</t>
  </si>
  <si>
    <t>Polytechnic University of New York</t>
  </si>
  <si>
    <t>Polytechnic University of Puerto Rico</t>
  </si>
  <si>
    <t>Pomona College</t>
  </si>
  <si>
    <t>Portland Community College</t>
  </si>
  <si>
    <t>Portland State University</t>
  </si>
  <si>
    <t>Prairie View A&amp;M University</t>
  </si>
  <si>
    <t>Pratt Institute</t>
  </si>
  <si>
    <t>Presbyterian College</t>
  </si>
  <si>
    <t>Prescott College</t>
  </si>
  <si>
    <t>Princeton University</t>
  </si>
  <si>
    <t>Providence College</t>
  </si>
  <si>
    <t>Purdue University</t>
  </si>
  <si>
    <t>Purdue University Calumet</t>
  </si>
  <si>
    <t>Purdue University North Central</t>
  </si>
  <si>
    <t>Quincy University</t>
  </si>
  <si>
    <t>Quinnipiac College</t>
  </si>
  <si>
    <t>Radford University</t>
  </si>
  <si>
    <t>Ramapo College</t>
  </si>
  <si>
    <t>Randolph-Macon College</t>
  </si>
  <si>
    <t>Randolph-Macon Woman's College</t>
  </si>
  <si>
    <t>Reed College</t>
  </si>
  <si>
    <t>Regent University</t>
  </si>
  <si>
    <t>Regis University</t>
  </si>
  <si>
    <t>Rensselaer Polytechnic Institute</t>
  </si>
  <si>
    <t>Rhode Island College</t>
  </si>
  <si>
    <t>Rhodes College</t>
  </si>
  <si>
    <t>Rice University</t>
  </si>
  <si>
    <t>Richard Stockton College of New Jersey</t>
  </si>
  <si>
    <t>Rider University</t>
  </si>
  <si>
    <t>Ripon College</t>
  </si>
  <si>
    <t>Rivier College</t>
  </si>
  <si>
    <t>Roanoke College</t>
  </si>
  <si>
    <t>Robert Morris University</t>
  </si>
  <si>
    <t>Rochester Institute of Technology</t>
  </si>
  <si>
    <t>Rockefeller University</t>
  </si>
  <si>
    <t>Rockford College</t>
  </si>
  <si>
    <t>Rockhurst College</t>
  </si>
  <si>
    <t>Rocky Mountain College</t>
  </si>
  <si>
    <t>Roger Williams University</t>
  </si>
  <si>
    <t>Rollins College</t>
  </si>
  <si>
    <t>Rosary College</t>
  </si>
  <si>
    <t>Rose-Hulman Institute of Technology</t>
  </si>
  <si>
    <t>Rowan College</t>
  </si>
  <si>
    <t>Rutgers University</t>
  </si>
  <si>
    <t>Rutgers University, Camden</t>
  </si>
  <si>
    <t>Rutgers University, Newark</t>
  </si>
  <si>
    <t>Sacred Heart University</t>
  </si>
  <si>
    <t>Sage Colleges</t>
  </si>
  <si>
    <t>Saginaw Valley State University</t>
  </si>
  <si>
    <t>Saint Anselm College</t>
  </si>
  <si>
    <t>Saint Cloud State University</t>
  </si>
  <si>
    <t>Saint Edward's University</t>
  </si>
  <si>
    <t>Saint Francis College</t>
  </si>
  <si>
    <t>Saint John's University (MN)</t>
  </si>
  <si>
    <t>Saint John's University (NY)</t>
  </si>
  <si>
    <t>Saint Joseph's College (IN)</t>
  </si>
  <si>
    <t>Saint Joseph's University</t>
  </si>
  <si>
    <t>Saint Leo University</t>
  </si>
  <si>
    <t>Saint Louis University</t>
  </si>
  <si>
    <t>Saint Mary College</t>
  </si>
  <si>
    <t>Saint Mary's College (IN)</t>
  </si>
  <si>
    <t>Saint Mary's College of California</t>
  </si>
  <si>
    <t>Saint Mary's University of Minnesota</t>
  </si>
  <si>
    <t>Saint Michael's College</t>
  </si>
  <si>
    <t>Saint Olaf College</t>
  </si>
  <si>
    <t>Saint Vincent College</t>
  </si>
  <si>
    <t>Saint Xavier University</t>
  </si>
  <si>
    <t>Salisbury University</t>
  </si>
  <si>
    <t>Salish Kootenai College</t>
  </si>
  <si>
    <t>Samford University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</si>
  <si>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</si>
  <si>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</si>
  <si>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</si>
  <si>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</si>
  <si>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</si>
  <si>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Sarah Lawrence College</t>
  </si>
  <si>
    <t>School of the Art Institute of Chicago</t>
  </si>
  <si>
    <t>Seattle Central College</t>
  </si>
  <si>
    <t>Seattle Pacific University</t>
  </si>
  <si>
    <t>Seattle University</t>
  </si>
  <si>
    <t>Seton Hall University</t>
  </si>
  <si>
    <t>Sewanee, University of the South</t>
  </si>
  <si>
    <t>Shawnee State University</t>
  </si>
  <si>
    <t>Shenandoah University</t>
  </si>
  <si>
    <t>Shippensburg University of Pennsylvania</t>
  </si>
  <si>
    <t>Shorter College</t>
  </si>
  <si>
    <t>Simmons College</t>
  </si>
  <si>
    <t>Simon's Rock College</t>
  </si>
  <si>
    <t>Simpson College</t>
  </si>
  <si>
    <t>Sinclair Community College</t>
  </si>
  <si>
    <t>Skidmore College</t>
  </si>
  <si>
    <t>Slippery Rock University of Pennsylvania</t>
  </si>
  <si>
    <t>Smith College</t>
  </si>
  <si>
    <t>Sonoma State University</t>
  </si>
  <si>
    <t>South Dakota School of Mines and Technology</t>
  </si>
  <si>
    <t>South Dakota State University</t>
  </si>
  <si>
    <t>Southeastern Louisiana University</t>
  </si>
  <si>
    <t>Southeast Missouri State University</t>
  </si>
  <si>
    <t>Southern College</t>
  </si>
  <si>
    <t>Southern College of Technology</t>
  </si>
  <si>
    <t>Southern Connecticut State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</si>
  <si>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</si>
  <si>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</si>
  <si>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</si>
  <si>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</si>
  <si>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New Hampshire University</t>
  </si>
  <si>
    <t>Southern Oregon State College</t>
  </si>
  <si>
    <t>Southern University and A&amp;M College</t>
  </si>
  <si>
    <t>Southern Utah University</t>
  </si>
  <si>
    <t>South Texas College of Law</t>
  </si>
  <si>
    <t>Southwest Baptist University</t>
  </si>
  <si>
    <t>Southwestern Adventist College</t>
  </si>
  <si>
    <t>Southwestern Assemblies of God University</t>
  </si>
  <si>
    <t>Southwestern College (KS)</t>
  </si>
  <si>
    <t>Southwestern University</t>
  </si>
  <si>
    <t>Southwest Missouri State University</t>
  </si>
  <si>
    <t>Southwest Texas State University</t>
  </si>
  <si>
    <t>Spelman College</t>
  </si>
  <si>
    <t>Spring Arbor College</t>
  </si>
  <si>
    <t>Spring Hill College</t>
  </si>
  <si>
    <t>St. Ambrose University</t>
  </si>
  <si>
    <t>St. Andrews Presbyterian College</t>
  </si>
  <si>
    <t>Stanford University</t>
  </si>
  <si>
    <t>State University of New York at Albany</t>
  </si>
  <si>
    <t>State University of New York at Binghamton</t>
  </si>
  <si>
    <t>State University of New York at Buffalo</t>
  </si>
  <si>
    <t>State University of New York at Farmingdale</t>
  </si>
  <si>
    <t>State University of New York at Fredonia</t>
  </si>
  <si>
    <t>State University of New York at Oswego</t>
  </si>
  <si>
    <t>State University of New York at Plattsburgh</t>
  </si>
  <si>
    <t>State University of New York at Stony Brook</t>
  </si>
  <si>
    <t>Academic medical center at State University of New York at Stony Brook</t>
  </si>
  <si>
    <t>State University of New York College at Brockport</t>
  </si>
  <si>
    <t>State University of New York College at Buffalo</t>
  </si>
  <si>
    <t>State University of New York College at Cortland</t>
  </si>
  <si>
    <t>State University of New York College at Geneseo</t>
  </si>
  <si>
    <t>State University of New York College at New Paltz</t>
  </si>
  <si>
    <t>State University of New York College at Potsdam</t>
  </si>
  <si>
    <t>State University of New York College of Agriculture and Technology at Cobleskill</t>
  </si>
  <si>
    <t>State University of New York College of Environmental Science and Forestry</t>
  </si>
  <si>
    <t>State University of New York College of Technology at Alfred</t>
  </si>
  <si>
    <t>State University of New York Polytechnic Institute</t>
  </si>
  <si>
    <t>State University of New York System</t>
  </si>
  <si>
    <t>St. Bonaventure University</t>
  </si>
  <si>
    <t>Stephen F. Austin State University</t>
  </si>
  <si>
    <t>Stephens College</t>
  </si>
  <si>
    <t>Stetson University</t>
  </si>
  <si>
    <t>Stevens Institute of Technology</t>
  </si>
  <si>
    <t>St. John's College - Annapolis</t>
  </si>
  <si>
    <t>St. John's College - Santa Fe</t>
  </si>
  <si>
    <t>St. Joseph College (CT)</t>
  </si>
  <si>
    <t>St. Joseph's College (ME)</t>
  </si>
  <si>
    <t>St. Lawrence University</t>
  </si>
  <si>
    <t>St. Louis College of Pharmacy</t>
  </si>
  <si>
    <t>St. Martin's College</t>
  </si>
  <si>
    <t>St. Mary's College of Maryland</t>
  </si>
  <si>
    <t>Strayer College</t>
  </si>
  <si>
    <t>St. Thomas University (FL)</t>
  </si>
  <si>
    <t>Suffolk University</t>
  </si>
  <si>
    <t>Sul Ross State University</t>
  </si>
  <si>
    <t>Summit University of Louisiana</t>
  </si>
  <si>
    <t>Susquehanna University</t>
  </si>
  <si>
    <t>Swarthmore College</t>
  </si>
  <si>
    <t>Sweet Briar College</t>
  </si>
  <si>
    <t>Syracuse University</t>
  </si>
  <si>
    <t>Tabor College</t>
  </si>
  <si>
    <t>Tarleton State University</t>
  </si>
  <si>
    <t>Taylor University</t>
  </si>
  <si>
    <t>Temple University</t>
  </si>
  <si>
    <t>Tennessee State University</t>
  </si>
  <si>
    <t>Tennessee Technological University</t>
  </si>
  <si>
    <t>Terrant County College</t>
  </si>
  <si>
    <t>Texas A&amp;M International University</t>
  </si>
  <si>
    <t>Texas A&amp;M University - College Station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</si>
  <si>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</si>
  <si>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</si>
  <si>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</si>
  <si>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</si>
  <si>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</si>
  <si>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</t>
  </si>
  <si>
    <t>Texas Tech University</t>
  </si>
  <si>
    <t>Texas Tech University-Health Sciences Center</t>
  </si>
  <si>
    <t>Texas Woman's University</t>
  </si>
  <si>
    <t>The Citadel</t>
  </si>
  <si>
    <t>The Jewish Theological Seminary</t>
  </si>
  <si>
    <t>Thomas College</t>
  </si>
  <si>
    <t>Thomas Edison State University</t>
  </si>
  <si>
    <t>Thomas Jefferson University</t>
  </si>
  <si>
    <t>Thomas More College</t>
  </si>
  <si>
    <t>Thunderbird School of Global Management</t>
  </si>
  <si>
    <t>Towson University</t>
  </si>
  <si>
    <t>Transylvania University</t>
  </si>
  <si>
    <t>Trenton State College</t>
  </si>
  <si>
    <t>Trine University</t>
  </si>
  <si>
    <t>Trinity College (CT)</t>
  </si>
  <si>
    <t>Trinity College (DC)</t>
  </si>
  <si>
    <t>Trinity University</t>
  </si>
  <si>
    <t>Troy State University</t>
  </si>
  <si>
    <t>Truman State University</t>
  </si>
  <si>
    <t>Tucson University</t>
  </si>
  <si>
    <t>Tufts University</t>
  </si>
  <si>
    <t>Tulane University</t>
  </si>
  <si>
    <t>Tuskegee University</t>
  </si>
  <si>
    <t>Uniformed Services University of the Health Sciences</t>
  </si>
  <si>
    <t>Union College</t>
  </si>
  <si>
    <t>Union Institute</t>
  </si>
  <si>
    <t>Union University</t>
  </si>
  <si>
    <t>United States Air Force Academy</t>
  </si>
  <si>
    <t>United States International University</t>
  </si>
  <si>
    <t>United States Merchant Marine Academy</t>
  </si>
  <si>
    <t>United States Military Academy</t>
  </si>
  <si>
    <t>United States Naval Academy</t>
  </si>
  <si>
    <t>University of Advancing Technology</t>
  </si>
  <si>
    <t>University of Akron</t>
  </si>
  <si>
    <t>University of Alabama at Birmingham</t>
  </si>
  <si>
    <t>University of Alabama at Huntsville</t>
  </si>
  <si>
    <t>University of Alabama at Tuscaloosa</t>
  </si>
  <si>
    <t>University of Alaska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</si>
  <si>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</si>
  <si>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</si>
  <si>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</si>
  <si>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</si>
  <si>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</si>
  <si>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Fort Smith</t>
  </si>
  <si>
    <t>University of Arkansas for Medical Sciences</t>
  </si>
  <si>
    <t>University of Arkansas - Little Rock</t>
  </si>
  <si>
    <t>University of Arkansas - Monticello</t>
  </si>
  <si>
    <t>University of Baltimore</t>
  </si>
  <si>
    <t>University of Bridgeport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</si>
  <si>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</si>
  <si>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</si>
  <si>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</si>
  <si>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</si>
  <si>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</si>
  <si>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Office of the President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</si>
  <si>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</si>
  <si>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</si>
  <si>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</si>
  <si>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</si>
  <si>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</si>
  <si>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</si>
  <si>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</si>
  <si>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</si>
  <si>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UC Hastings College of the Law</t>
  </si>
  <si>
    <t>University of Charleston</t>
  </si>
  <si>
    <t>University of Chicago</t>
  </si>
  <si>
    <t>University of Cincinnati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</si>
  <si>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</si>
  <si>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</si>
  <si>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</si>
  <si>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</si>
  <si>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</si>
  <si>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</si>
  <si>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</si>
  <si>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</si>
  <si>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</si>
  <si>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</si>
  <si>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</si>
  <si>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</si>
  <si>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</si>
  <si>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</si>
  <si>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Great Falls</t>
  </si>
  <si>
    <t>University of Guam</t>
  </si>
  <si>
    <t>University of Hartford</t>
  </si>
  <si>
    <t>University of Hawaii at Hilo</t>
  </si>
  <si>
    <t>University of Hawaii at Manoa</t>
  </si>
  <si>
    <t>University of Hawaii System</t>
  </si>
  <si>
    <t>University of Houston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</si>
  <si>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</si>
  <si>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</si>
  <si>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</si>
  <si>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</si>
  <si>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</si>
  <si>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</si>
  <si>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</si>
  <si>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</si>
  <si>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Kansas School of Medicine</t>
  </si>
  <si>
    <t>University of Kentucky</t>
  </si>
  <si>
    <t>University of Louisiana at Lafeyette</t>
  </si>
  <si>
    <t>University of Louisiana at Monroe</t>
  </si>
  <si>
    <t>University of Louisville</t>
  </si>
  <si>
    <t>University of Maine</t>
  </si>
  <si>
    <t>University of Maine at Farmington</t>
  </si>
  <si>
    <t>University of Maine at Fort Kent</t>
  </si>
  <si>
    <t>University of Maine at Machias</t>
  </si>
  <si>
    <t>University of Maine at Presque Island</t>
  </si>
  <si>
    <t>University of Maine System</t>
  </si>
  <si>
    <t>University of Maryland, Baltimore</t>
  </si>
  <si>
    <t>Mayo Clinic</t>
  </si>
  <si>
    <t>University of Maryland, Baltimore County</t>
  </si>
  <si>
    <t>University of Maryland, College Park</t>
  </si>
  <si>
    <t>University of Maryland Eastern Shore</t>
  </si>
  <si>
    <t>University of Maryland - University College</t>
  </si>
  <si>
    <t>University of Massachusetts at Amherst</t>
  </si>
  <si>
    <t>University of Massachusetts at Dartmouth</t>
  </si>
  <si>
    <t>University of Massachusetts at Lowell</t>
  </si>
  <si>
    <t>University of Memphis</t>
  </si>
  <si>
    <t>University of Miami</t>
  </si>
  <si>
    <t>University of Michigan - Ann Arbor</t>
  </si>
  <si>
    <t>University of Michigan - Dearborn</t>
  </si>
  <si>
    <t>University of Minnesota</t>
  </si>
  <si>
    <t>University of Minnesota - Crookston</t>
  </si>
  <si>
    <t>University of Minnesota - Duluth</t>
  </si>
  <si>
    <t>University of Minnesota - Morris</t>
  </si>
  <si>
    <t>University of Minnesota - Twin Cities</t>
  </si>
  <si>
    <t>University of Mississippi</t>
  </si>
  <si>
    <t>University of Missouri - Columbia</t>
  </si>
  <si>
    <t>University of Missouri - Kansas City</t>
  </si>
  <si>
    <t>University of Missouri - Rolla</t>
  </si>
  <si>
    <t>University of Missouri - Saint Louis</t>
  </si>
  <si>
    <t>University of Montana</t>
  </si>
  <si>
    <t>University of Nebraska, Kearney</t>
  </si>
  <si>
    <t>University of Nebraska, Lincoln</t>
  </si>
  <si>
    <t>University of Nebraska, Omaha</t>
  </si>
  <si>
    <t>University of Nevada, Las Vegas</t>
  </si>
  <si>
    <t>University of Nevada, Reno</t>
  </si>
  <si>
    <t>University of New England</t>
  </si>
  <si>
    <t>University of New Hampshire, Durham</t>
  </si>
  <si>
    <t>University of New Haven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</si>
  <si>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</si>
  <si>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</si>
  <si>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</si>
  <si>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</si>
  <si>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</si>
  <si>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</si>
  <si>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</si>
  <si>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</si>
  <si>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Northern Colorado</t>
  </si>
  <si>
    <t>University of Northern Iowa</t>
  </si>
  <si>
    <t>University of North Florida</t>
  </si>
  <si>
    <t>University of North Texas</t>
  </si>
  <si>
    <t>University of North Texas Health Science Center</t>
  </si>
  <si>
    <t>University of Notre Dame</t>
  </si>
  <si>
    <t>University of Oklahoma</t>
  </si>
  <si>
    <t>University of Oregon</t>
  </si>
  <si>
    <t>University of Pennsylvania</t>
  </si>
  <si>
    <t>University of Phoenix</t>
  </si>
  <si>
    <t>University of Pittsburgh</t>
  </si>
  <si>
    <t>University of Pittsburgh at Johnstown</t>
  </si>
  <si>
    <t>University of Pittsburgh at Bradford</t>
  </si>
  <si>
    <t>University of Portland</t>
  </si>
  <si>
    <t>University of Puerto Rico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</si>
  <si>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</si>
  <si>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</si>
  <si>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</si>
  <si>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</si>
  <si>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</si>
  <si>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Saint Thomas (MN)</t>
  </si>
  <si>
    <t>University of Saint Thomas (TX)</t>
  </si>
  <si>
    <t>University of San Diego</t>
  </si>
  <si>
    <t>University of San Francisco</t>
  </si>
  <si>
    <t>University of Science &amp; Arts of Oklahoma</t>
  </si>
  <si>
    <t>University of Scranton</t>
  </si>
  <si>
    <t>University of Sioux Falls</t>
  </si>
  <si>
    <t>University of South Alabama</t>
  </si>
  <si>
    <t>University of South Carolina</t>
  </si>
  <si>
    <t>University of South Carolina - Aiken</t>
  </si>
  <si>
    <t>University of South Dakota</t>
  </si>
  <si>
    <t>University of Southern California</t>
  </si>
  <si>
    <t>University of Southern Indiana</t>
  </si>
  <si>
    <t>University of Southern Maine</t>
  </si>
  <si>
    <t>University of Southern Mississippi</t>
  </si>
  <si>
    <t>University of South Florida</t>
  </si>
  <si>
    <t>University of Southwestern Louisiana</t>
  </si>
  <si>
    <t>University of Tampa</t>
  </si>
  <si>
    <t>University of Tennessee at Chattanooga</t>
  </si>
  <si>
    <t>University of Tennessee, Knoxville</t>
  </si>
  <si>
    <t>University of Tennessee, Martin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</si>
  <si>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</si>
  <si>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</si>
  <si>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</si>
  <si>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</si>
  <si>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</si>
  <si>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</si>
  <si>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</si>
  <si>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Medical Branch</t>
  </si>
  <si>
    <t>University of Texas - Pan American</t>
  </si>
  <si>
    <t>University of Texas Southwestern Medical Center</t>
  </si>
  <si>
    <t>University of Texas Permian Basin</t>
  </si>
  <si>
    <t>University of the Arts London</t>
  </si>
  <si>
    <t>University of the District of Columbia</t>
  </si>
  <si>
    <t>University of the Incarnate Word</t>
  </si>
  <si>
    <t>University of the Ozarks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</si>
  <si>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</si>
  <si>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</si>
  <si>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</si>
  <si>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</si>
  <si>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</si>
  <si>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</si>
  <si>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Virginia, Charlottesville</t>
  </si>
  <si>
    <t>University of Washington</t>
  </si>
  <si>
    <t>University of West Alabama</t>
  </si>
  <si>
    <t>University of West Florida</t>
  </si>
  <si>
    <t>University of Wisconsin - Eau Claire</t>
  </si>
  <si>
    <t>University of Wisconsin - Green Bay</t>
  </si>
  <si>
    <t>University of Wisconsin - LaCrosse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</si>
  <si>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</si>
  <si>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</si>
  <si>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</si>
  <si>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</si>
  <si>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</si>
  <si>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</si>
  <si>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</si>
  <si>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</si>
  <si>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</si>
  <si>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System</t>
  </si>
  <si>
    <t>University of Wisconsin - Whitewater</t>
  </si>
  <si>
    <t>University of Wyoming</t>
  </si>
  <si>
    <t>Upper Iowa University</t>
  </si>
  <si>
    <t>Ursinus College</t>
  </si>
  <si>
    <t>Utah State University</t>
  </si>
  <si>
    <t>Utah Valley State College</t>
  </si>
  <si>
    <t>Valdosta State University</t>
  </si>
  <si>
    <t>Valley City State University</t>
  </si>
  <si>
    <t>Valparaiso University</t>
  </si>
  <si>
    <t>Vance-Granville Community College</t>
  </si>
  <si>
    <t>Vanderbilt University</t>
  </si>
  <si>
    <t>Vassar College</t>
  </si>
  <si>
    <t>Vermont Technical College</t>
  </si>
  <si>
    <t>Villa Julie College</t>
  </si>
  <si>
    <t>Villanova University</t>
  </si>
  <si>
    <t>Virginia Commonwealth University</t>
  </si>
  <si>
    <t>Virginia Community College System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</si>
  <si>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</si>
  <si>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</si>
  <si>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</si>
  <si>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</si>
  <si>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</si>
  <si>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>Wabash College</t>
  </si>
  <si>
    <t>Wake Forest University</t>
  </si>
  <si>
    <t>Walden University</t>
  </si>
  <si>
    <t>Walla Walla University</t>
  </si>
  <si>
    <t>Walsh College</t>
  </si>
  <si>
    <t>Warren Wilson College</t>
  </si>
  <si>
    <t>Wartburg College</t>
  </si>
  <si>
    <t>Washburn University</t>
  </si>
  <si>
    <t>Washington &amp; Lee University</t>
  </si>
  <si>
    <t>Washington Bible College/Capital Bible Seminary</t>
  </si>
  <si>
    <t>Washington College</t>
  </si>
  <si>
    <t>Washington State University</t>
  </si>
  <si>
    <t>Washington State University at Tri-Cities</t>
  </si>
  <si>
    <t>Washington State University at Vancouver</t>
  </si>
  <si>
    <t>Washington University, Saint Louis</t>
  </si>
  <si>
    <t>Waubonsee Community College</t>
  </si>
  <si>
    <t>Waynesburg College</t>
  </si>
  <si>
    <t>Wayne State University</t>
  </si>
  <si>
    <t>Weber State University</t>
  </si>
  <si>
    <t>Webster University</t>
  </si>
  <si>
    <t>Wellesley College</t>
  </si>
  <si>
    <t>Wells College</t>
  </si>
  <si>
    <t>Wentworth Institute of Technology</t>
  </si>
  <si>
    <t>Wesleyan University</t>
  </si>
  <si>
    <t>Wesley College</t>
  </si>
  <si>
    <t>West Chester University of Pennsylvania</t>
  </si>
  <si>
    <t>West Coast University</t>
  </si>
  <si>
    <t>Western Carolina University</t>
  </si>
  <si>
    <t>Western Connecticut State University</t>
  </si>
  <si>
    <t>Western Governors University</t>
  </si>
  <si>
    <t>Western Illinois University</t>
  </si>
  <si>
    <t>Western Kentucky University</t>
  </si>
  <si>
    <t>Western Michigan University</t>
  </si>
  <si>
    <t>Western Montana College</t>
  </si>
  <si>
    <t>Western New England College</t>
  </si>
  <si>
    <t>Western New Mexico University</t>
  </si>
  <si>
    <t>Western State Colorado University</t>
  </si>
  <si>
    <t>Western Washington University</t>
  </si>
  <si>
    <t>Westfield State College</t>
  </si>
  <si>
    <t>West Georgia College</t>
  </si>
  <si>
    <t>West Liberty State College</t>
  </si>
  <si>
    <t>Westminster College</t>
  </si>
  <si>
    <t>Westminster College of Salt Lake City</t>
  </si>
  <si>
    <t>Westminster Theological Seminary</t>
  </si>
  <si>
    <t>Westmont College</t>
  </si>
  <si>
    <t>West Texas A&amp;M University</t>
  </si>
  <si>
    <t>West Virginia University</t>
  </si>
  <si>
    <t>West Virginia University at Parkersburg</t>
  </si>
  <si>
    <t>Wheaton College</t>
  </si>
  <si>
    <t>Wheaton College, Norton MA</t>
  </si>
  <si>
    <t>Wheeling Jesuit College</t>
  </si>
  <si>
    <t>Whitman College</t>
  </si>
  <si>
    <t>Whittier College</t>
  </si>
  <si>
    <t>Whitworth College</t>
  </si>
  <si>
    <t>Wichita State University</t>
  </si>
  <si>
    <t>Widener University</t>
  </si>
  <si>
    <t>Wilberforce University</t>
  </si>
  <si>
    <t>Wilkes University</t>
  </si>
  <si>
    <t>Willamette University</t>
  </si>
  <si>
    <t>William Howard Taft University</t>
  </si>
  <si>
    <t>William Jewell College</t>
  </si>
  <si>
    <t>William Mitchell College of Law</t>
  </si>
  <si>
    <t>William Paterson University</t>
  </si>
  <si>
    <t>William Penn College</t>
  </si>
  <si>
    <t>Williams College</t>
  </si>
  <si>
    <t>William Woods University</t>
  </si>
  <si>
    <t>Wilmington College</t>
  </si>
  <si>
    <t>Winona State University</t>
  </si>
  <si>
    <t>Winthrop University</t>
  </si>
  <si>
    <t>Wittenberg University</t>
  </si>
  <si>
    <t>Wofford College</t>
  </si>
  <si>
    <t>Woodbury University</t>
  </si>
  <si>
    <t>Worcester Polytechnic Institute</t>
  </si>
  <si>
    <t>Wright State University</t>
  </si>
  <si>
    <t>Xavier University of Louisiana</t>
  </si>
  <si>
    <t>Yale University</t>
  </si>
  <si>
    <t>Yeshiva University</t>
  </si>
  <si>
    <t>York College of Pennsylvania</t>
  </si>
  <si>
    <t>Youngstown State University</t>
  </si>
  <si>
    <t>Afghan University</t>
  </si>
  <si>
    <t>Aria Institute of Higher Education</t>
  </si>
  <si>
    <t>American University of Afghanistan</t>
  </si>
  <si>
    <t>Al-Birony University</t>
  </si>
  <si>
    <t>Badakhshan University</t>
  </si>
  <si>
    <t>Balkh University</t>
  </si>
  <si>
    <t>Baghlan University</t>
  </si>
  <si>
    <t>Bakhtar University</t>
  </si>
  <si>
    <t>Bost University</t>
  </si>
  <si>
    <t>Bamiyan University</t>
  </si>
  <si>
    <t>Dawat University</t>
  </si>
  <si>
    <t>Dunya Institute of Higher Education</t>
  </si>
  <si>
    <t>Faryab Higher Education Institute</t>
  </si>
  <si>
    <t>Ghazni University</t>
  </si>
  <si>
    <t>Herat University</t>
  </si>
  <si>
    <t>Ibn Sina University</t>
  </si>
  <si>
    <t>Jawzjan University</t>
  </si>
  <si>
    <t>Kaboora Institute of Higher Education</t>
  </si>
  <si>
    <t>Kabul Health Sciences Institute</t>
  </si>
  <si>
    <t>Kandahar University</t>
  </si>
  <si>
    <t>Kardan University</t>
  </si>
  <si>
    <t>Karwan Institute of Higher Education</t>
  </si>
  <si>
    <t>Kateb Institute of Higher Education</t>
  </si>
  <si>
    <t>Khana-e-Noor Institute of Higher Education</t>
  </si>
  <si>
    <t>Kabul Education University</t>
  </si>
  <si>
    <t>Kabul Medical University</t>
  </si>
  <si>
    <t>Kabul University</t>
  </si>
  <si>
    <t>Khurasan University</t>
  </si>
  <si>
    <t>Maryam Institute of Higher Education</t>
  </si>
  <si>
    <t>National Military Academy of Afghanistan</t>
  </si>
  <si>
    <t>Nangarhar University</t>
  </si>
  <si>
    <t>Pamir University</t>
  </si>
  <si>
    <t>Parwan University</t>
  </si>
  <si>
    <t>Polytechnical University of Kabul</t>
  </si>
  <si>
    <t>Paktia University</t>
  </si>
  <si>
    <t>Rana Institute of Higher Education</t>
  </si>
  <si>
    <t>Sadat Institute of Higher Education</t>
  </si>
  <si>
    <t>Salam University</t>
  </si>
  <si>
    <t>Shaikh Zayed University</t>
  </si>
  <si>
    <t>Takhar University</t>
  </si>
  <si>
    <t>Academy of Sports and Physical Training</t>
  </si>
  <si>
    <t>Academy of Arts</t>
  </si>
  <si>
    <t>Beder University</t>
  </si>
  <si>
    <t>Epoka University</t>
  </si>
  <si>
    <t>American University of Tirana</t>
  </si>
  <si>
    <t>Agricultural University of Tirana</t>
  </si>
  <si>
    <t>University of Elbasan "Aleksander Xhuvani"</t>
  </si>
  <si>
    <t>University “Pavaresia” Vlore</t>
  </si>
  <si>
    <t>University of Shkodra "Luigj Gurakuqi"</t>
  </si>
  <si>
    <t>University of Tirana</t>
  </si>
  <si>
    <t>University of Vlora "Ismail Qemali"</t>
  </si>
  <si>
    <t>University of Korca "Fan Noli"</t>
  </si>
  <si>
    <t>University of New York Tirana</t>
  </si>
  <si>
    <t>University of Gjirokstra "Eqerem Cabej"</t>
  </si>
  <si>
    <t>Polytechnic University of Tirana</t>
  </si>
  <si>
    <t>Ecole pour l'Informatique et les nouvelles Technologies - Albania</t>
  </si>
  <si>
    <t>Université Amar Telidji</t>
  </si>
  <si>
    <t>Université M'hamed Bouguerra de Boumerdes</t>
  </si>
  <si>
    <t>Université Mentouri Constantine</t>
  </si>
  <si>
    <t>Université Mouloud Mammeri de Tizi Ouzou</t>
  </si>
  <si>
    <t>Université d'Alger 3</t>
  </si>
  <si>
    <t>Université d'Alger</t>
  </si>
  <si>
    <t>Université Badji Mokhtar</t>
  </si>
  <si>
    <t>Université de Batna</t>
  </si>
  <si>
    <t>Université de Béjaia</t>
  </si>
  <si>
    <t>Université de Biskra</t>
  </si>
  <si>
    <t>Université de Blida</t>
  </si>
  <si>
    <t>Université de Chlef</t>
  </si>
  <si>
    <t>Universite des Sciences Islamiques de Constantine</t>
  </si>
  <si>
    <t>Université de Guelma</t>
  </si>
  <si>
    <t>Centre Universitaire de Jijel</t>
  </si>
  <si>
    <t>Université de Mostaganem</t>
  </si>
  <si>
    <t>Université de M'sila</t>
  </si>
  <si>
    <t>Centre Universitaire d'Oum El Bouaghi</t>
  </si>
  <si>
    <t>Université d'Oran Es-Senia</t>
  </si>
  <si>
    <t>Université Kasdi Merbah Ouargla</t>
  </si>
  <si>
    <t>Université de Saida</t>
  </si>
  <si>
    <t>Université de Sidi-Bel-Abbès (Djillali Liabès)</t>
  </si>
  <si>
    <t>Université de Sétif</t>
  </si>
  <si>
    <t>Université de Skikda</t>
  </si>
  <si>
    <t>Centre Universitaire de Tebessa</t>
  </si>
  <si>
    <t>Centre Universitaire de Tiaret</t>
  </si>
  <si>
    <t>Université Abou Bekr Belkaid, Tlemcen</t>
  </si>
  <si>
    <t>Université des Sciences et de la Technologie d'Oran</t>
  </si>
  <si>
    <t>Université des Sciences et de la Technologie Houari Boumediène</t>
  </si>
  <si>
    <t>University of Andorra</t>
  </si>
  <si>
    <t>Univesidade Agostinho Neto</t>
  </si>
  <si>
    <t>Universidade Católica de Angola</t>
  </si>
  <si>
    <t>Universidade Gregorio Semedo</t>
  </si>
  <si>
    <t>Universidade Lusíada de Angola</t>
  </si>
  <si>
    <t>Universidade Metodista de Angola</t>
  </si>
  <si>
    <t>Universidade Independente de Angola</t>
  </si>
  <si>
    <t>Universidade Metropolitana de Angola</t>
  </si>
  <si>
    <t>Universidade Tecnica de Angola</t>
  </si>
  <si>
    <t>American University of Antigua</t>
  </si>
  <si>
    <t>University of Health Sciences Antigua</t>
  </si>
  <si>
    <t>Universidad Atlantida Argentina</t>
  </si>
  <si>
    <t>Universidad Austral Buenos Aires</t>
  </si>
  <si>
    <t>Universidad CAECE, Buenos Aires</t>
  </si>
  <si>
    <t>Instituto Universitario CEMA</t>
  </si>
  <si>
    <t>Instituto de Enseñanza Superior del Ejército</t>
  </si>
  <si>
    <t>Instituto Universitario de Estudios Navales y Marítimos</t>
  </si>
  <si>
    <t>Instituto Tecnológico de Buenos Aires</t>
  </si>
  <si>
    <t>Instituto Universitario Aeronáutico</t>
  </si>
  <si>
    <t>Instituto Universitario de Ciencias de la Salud - Buenos Aires</t>
  </si>
  <si>
    <t>Instituto Universitario Nacional del Arte</t>
  </si>
  <si>
    <t>Universidad Argentina "John F. Kennedy"</t>
  </si>
  <si>
    <t>Universidad Maimónides</t>
  </si>
  <si>
    <t>Universidad Nacional de Mar del Plata</t>
  </si>
  <si>
    <t>Universidad de Palermo</t>
  </si>
  <si>
    <t>Universidad del Salvador</t>
  </si>
  <si>
    <t>Universidad Argentina de la Empresa</t>
  </si>
  <si>
    <t>Universidad Autónoma de Entre Ríos</t>
  </si>
  <si>
    <t>Universidad Adventista del Plata</t>
  </si>
  <si>
    <t>Universidad de Buenos Aires</t>
  </si>
  <si>
    <t>Universidad de Belgrano</t>
  </si>
  <si>
    <t>Universidad Blas Pascal</t>
  </si>
  <si>
    <t>Universidad Católica Argentina Santa Maria de los Buenos Aires</t>
  </si>
  <si>
    <t>Universidad Católica de La Plata</t>
  </si>
  <si>
    <t>Universidad Católica de Salta</t>
  </si>
  <si>
    <t>Universidad Católica de Córdoba</t>
  </si>
  <si>
    <t>Universidad Católica de Cuyo</t>
  </si>
  <si>
    <t>Universidad del Centro Educativo Latinoamericano Rosario</t>
  </si>
  <si>
    <t>Universidad de Ciencias Empresariales y Sociales</t>
  </si>
  <si>
    <t>Universidad Champagnat</t>
  </si>
  <si>
    <t>Universidad del Cine - Buenos Aires</t>
  </si>
  <si>
    <t>Universidad de Congreso</t>
  </si>
  <si>
    <t>Universidad de la Cuenca del Plata</t>
  </si>
  <si>
    <t>Universidad Católica de Santiago del Estero</t>
  </si>
  <si>
    <t>Universidad Católica de Santa Fé</t>
  </si>
  <si>
    <t>Universidad de Concepción del Uruguay</t>
  </si>
  <si>
    <t>Universidad del Aconcagua</t>
  </si>
  <si>
    <t>Universidad de la Marina Mercante</t>
  </si>
  <si>
    <t>Universidad de San Andres</t>
  </si>
  <si>
    <t>Universidad Empresarial Siglio 21</t>
  </si>
  <si>
    <t>Universidad de la Fraternidad de Agrupaciones Santo Tomas de Aquino (FASTA)</t>
  </si>
  <si>
    <t>Universidad de Flores - Buenos Aires</t>
  </si>
  <si>
    <t>Universidad "Juan Agustín Maza"</t>
  </si>
  <si>
    <t>Universidad de Mendoza</t>
  </si>
  <si>
    <t>Universidad del Museo Social Argentino</t>
  </si>
  <si>
    <t>Universidad Nacional de Misiones</t>
  </si>
  <si>
    <t>Universidad Nacional de Catamarca</t>
  </si>
  <si>
    <t>Universidad Nacional de Córdoba</t>
  </si>
  <si>
    <t>Universidad Nacional del Comahue</t>
  </si>
  <si>
    <t>Universidad Nacional de Cuyo</t>
  </si>
  <si>
    <t>Universidad Nacional de Entre Ríos</t>
  </si>
  <si>
    <t>Universidad Nacional de Formosa</t>
  </si>
  <si>
    <t>Universidad Nacional de General Sarmiento</t>
  </si>
  <si>
    <t>Universidad de Bologna - Representación en Buenos Aires</t>
  </si>
  <si>
    <t>Universidad Nacional del Centro de la Provincia de Buenos Aires</t>
  </si>
  <si>
    <t>Universidad de Morón</t>
  </si>
  <si>
    <t>Universidad Notarial Argentina</t>
  </si>
  <si>
    <t>Instituto Universitario de la Policia Federal</t>
  </si>
  <si>
    <t>Universidad Nacional de Jujuy</t>
  </si>
  <si>
    <t>Universidad Nacional de Lanus</t>
  </si>
  <si>
    <t>Universidad Nacional de La Matanza</t>
  </si>
  <si>
    <t>Universidad Nacional de La Rioja</t>
  </si>
  <si>
    <t>Universidad Nacional del Littoral</t>
  </si>
  <si>
    <t>Universidad Nacional de La Pampa</t>
  </si>
  <si>
    <t>Universidad Nacional de La Plata</t>
  </si>
  <si>
    <t>Instituto Nacional de Educación Física "General Manuel Belgrano"</t>
  </si>
  <si>
    <t>Universidad Nacional de Luján</t>
  </si>
  <si>
    <t>Universidad Nacional de Lomas de Zamora</t>
  </si>
  <si>
    <t>Universidad Nacional del Nordeste</t>
  </si>
  <si>
    <t>Universidad Nacional del Noroeste de la Provincia de Buenos Aires</t>
  </si>
  <si>
    <t>Universidad Nacional de la Patagonia Austral</t>
  </si>
  <si>
    <t>Universidad Nacional de la Patagonia "San Juan Bosco"</t>
  </si>
  <si>
    <t>Universidad Nacional de Quilmes</t>
  </si>
  <si>
    <t>Universidad Nacional de Río Cuarto</t>
  </si>
  <si>
    <t>Universidad Nacional de Rosario</t>
  </si>
  <si>
    <t>Universidad Nacional de Salta</t>
  </si>
  <si>
    <t>Universidad Nacional de General San Martín</t>
  </si>
  <si>
    <t>Universidad Nacional del Sur</t>
  </si>
  <si>
    <t>Universidad Nacional de Santiago del Estero</t>
  </si>
  <si>
    <t>Universidad Nacional de San Juan</t>
  </si>
  <si>
    <t>Universidad Nacional de San Luis</t>
  </si>
  <si>
    <t>Universidad del Norte "Santo Tomás de Aquino"</t>
  </si>
  <si>
    <t>Universidad Nacional de Tucumán</t>
  </si>
  <si>
    <t>Universidad Nacional de Tres de Febrero</t>
  </si>
  <si>
    <t>Universidad Torcuato di Tella</t>
  </si>
  <si>
    <t>Universidad Tecnológica Nacional</t>
  </si>
  <si>
    <t>Universidad Abierta Interamericana</t>
  </si>
  <si>
    <t>Universidad Nacional de Villa María</t>
  </si>
  <si>
    <t>Mehrabyan Medical Institute and Medical College</t>
  </si>
  <si>
    <t>Armenian State Agrarian University</t>
  </si>
  <si>
    <t>Armenian State University of Economics</t>
  </si>
  <si>
    <t>American University of Armenia</t>
  </si>
  <si>
    <t>Eurasia International University</t>
  </si>
  <si>
    <t>European Regional Educational Academy of Armenia</t>
  </si>
  <si>
    <t>Yerevan Haibusak University</t>
  </si>
  <si>
    <t>Russian-Armenian (Slavonic) State University</t>
  </si>
  <si>
    <t>State Engineering University of Armenia</t>
  </si>
  <si>
    <t>French University in Armenia (UFAR)</t>
  </si>
  <si>
    <t>Yerevan State Medical University</t>
  </si>
  <si>
    <t>Yerevan State University</t>
  </si>
  <si>
    <t>Australian Correspondence Schools</t>
  </si>
  <si>
    <t>Australian Catholic University</t>
  </si>
  <si>
    <t>University of Adelaide</t>
  </si>
  <si>
    <t>Australian Defence Force Academy</t>
  </si>
  <si>
    <t>Australian Lutheran College</t>
  </si>
  <si>
    <t>Australian Maritime College</t>
  </si>
  <si>
    <t>Australian National University</t>
  </si>
  <si>
    <t>Avondale College</t>
  </si>
  <si>
    <t>Federation University Australia</t>
  </si>
  <si>
    <t>Bond University</t>
  </si>
  <si>
    <t>University of Canberra</t>
  </si>
  <si>
    <t>Charles Darwin University</t>
  </si>
  <si>
    <t>Central Queensland University</t>
  </si>
  <si>
    <t>Charles Sturt University</t>
  </si>
  <si>
    <t>Curtin University of Technology</t>
  </si>
  <si>
    <t>Deakin University</t>
  </si>
  <si>
    <t>Edith Cowan University</t>
  </si>
  <si>
    <t>Flinders University of South Australia</t>
  </si>
  <si>
    <t>Griffith University</t>
  </si>
  <si>
    <t>Holmes Institute</t>
  </si>
  <si>
    <t>Blue Mountains Hotel School</t>
  </si>
  <si>
    <t>International College of Tourism and Hotel Management</t>
  </si>
  <si>
    <t>Institute Of Technology, Australia</t>
  </si>
  <si>
    <t>James Cook University of North Queensland</t>
  </si>
  <si>
    <t>La Trobe University</t>
  </si>
  <si>
    <t>Marcus Oldham College</t>
  </si>
  <si>
    <t>Monash University</t>
  </si>
  <si>
    <t>Macquarie University</t>
  </si>
  <si>
    <t>Murdoch University</t>
  </si>
  <si>
    <t>University of Notre Dame Australia</t>
  </si>
  <si>
    <t>University of Newcastle</t>
  </si>
  <si>
    <t>Batchelor Institute of Indigenous Tertiary Education</t>
  </si>
  <si>
    <t>Queensland University of Technology</t>
  </si>
  <si>
    <t>Royal Melbourne Institute of Technology</t>
  </si>
  <si>
    <t>Southern Cross University</t>
  </si>
  <si>
    <t>Swinburne University of Technology</t>
  </si>
  <si>
    <t>University of Melbourne</t>
  </si>
  <si>
    <t>University of South Australia</t>
  </si>
  <si>
    <t>University of New South Wales</t>
  </si>
  <si>
    <t>University of Wollongong</t>
  </si>
  <si>
    <t>University of Queensland</t>
  </si>
  <si>
    <t>University of the Sunshine Coast</t>
  </si>
  <si>
    <t>University of Southern Queensland</t>
  </si>
  <si>
    <t>University of Sydney</t>
  </si>
  <si>
    <t>University of Tasmania</t>
  </si>
  <si>
    <t>University of Technology Sydney</t>
  </si>
  <si>
    <t>University of Western Australia</t>
  </si>
  <si>
    <t>University of Western Sydney</t>
  </si>
  <si>
    <t>Victoria University</t>
  </si>
  <si>
    <t>Akademie der bildenden Künste Wien</t>
  </si>
  <si>
    <t>Universität für Bodenkultur Wien</t>
  </si>
  <si>
    <t>Donau-Universität Krems</t>
  </si>
  <si>
    <t>Fachhochschule Burgenland</t>
  </si>
  <si>
    <t>Fachhochschulstudiengänge Hagenberg</t>
  </si>
  <si>
    <t>Fachhochschule JOANNEUM</t>
  </si>
  <si>
    <t>Fachhochschule Kärnten</t>
  </si>
  <si>
    <t>Fachhochschule Krems</t>
  </si>
  <si>
    <t>Fachhochschule Kufstein (Tirol)</t>
  </si>
  <si>
    <t>Fachhochschule Salzburg</t>
  </si>
  <si>
    <t>Fachhochschulstudiengänge Steyr</t>
  </si>
  <si>
    <t>Fachhochschule St. Pölten</t>
  </si>
  <si>
    <t>Fachhochschule Vorarlberg</t>
  </si>
  <si>
    <t>Fachhochschule für Bank- und Finanzwirtschaft</t>
  </si>
  <si>
    <t>Fachhochschulstudiengänge der Wiener Wirtschaft</t>
  </si>
  <si>
    <t>Fachhochschulstudiengänge Wels</t>
  </si>
  <si>
    <t>Fachhochschule Wiener Neustadt</t>
  </si>
  <si>
    <t>Fachhochschulstudiengänge Krems IMC</t>
  </si>
  <si>
    <t>Medizinische Universität Innsbruck</t>
  </si>
  <si>
    <t>Institute of Science and Technology</t>
  </si>
  <si>
    <t>Universität Graz</t>
  </si>
  <si>
    <t>Universität für künstlerische und industrielle Gestaltung Linz</t>
  </si>
  <si>
    <t>Katholisch-Theologische Privatuniversität Linz</t>
  </si>
  <si>
    <t>Universität für Musik und darstellende Kunst Graz</t>
  </si>
  <si>
    <t>MCI-Management Center Innsbruck</t>
  </si>
  <si>
    <t>Universität für Musik und darstellende Kunst  Wien</t>
  </si>
  <si>
    <t>Medizinische Universität Graz</t>
  </si>
  <si>
    <t>Medizinische Universität Wien</t>
  </si>
  <si>
    <t>Universität Mozarteum Salzburg</t>
  </si>
  <si>
    <t>Universität für angewandte Kunst Wien</t>
  </si>
  <si>
    <t>Universität Salzburg</t>
  </si>
  <si>
    <t>Technikum Wien</t>
  </si>
  <si>
    <t>Technische Universität Graz</t>
  </si>
  <si>
    <t>Technische Universität Wien</t>
  </si>
  <si>
    <t>Universität Innsbruck</t>
  </si>
  <si>
    <t>Private Universität für Medizinische Informatik und Technik Tirol</t>
  </si>
  <si>
    <t>Universität Klagenfurt</t>
  </si>
  <si>
    <t>Montanuniversität Leoben</t>
  </si>
  <si>
    <t>Johannes Kepler Universität Linz</t>
  </si>
  <si>
    <t>Universität Vienna</t>
  </si>
  <si>
    <t>Veterinärmedizinische Universität Wien</t>
  </si>
  <si>
    <t>Webster University, Vienna</t>
  </si>
  <si>
    <t>Wirtschaftsuniversität Wien</t>
  </si>
  <si>
    <t>Azerbaijan Diplomatic Academy</t>
  </si>
  <si>
    <t>Azerbaijan State Agricultural Academy</t>
  </si>
  <si>
    <t>Azerbaijan State Customs Committee Academy</t>
  </si>
  <si>
    <t>Azerbaijan State University of Oil and Industry</t>
  </si>
  <si>
    <t>Azerbaijan State Marine Academy</t>
  </si>
  <si>
    <t>Azerbaijan State Pedagogic University</t>
  </si>
  <si>
    <t>Azerbaijan University of Architecture and Construction</t>
  </si>
  <si>
    <t>Azerbaijan University of Languages</t>
  </si>
  <si>
    <t>Azerbaijan Medical University</t>
  </si>
  <si>
    <t>Azerbaijan State University of Economics</t>
  </si>
  <si>
    <t>Azerbaijan State University of Culture and Arts</t>
  </si>
  <si>
    <t>Azerbaijan University</t>
  </si>
  <si>
    <t>Nakhchivan Private University</t>
  </si>
  <si>
    <t>Azerbaijan Technical University</t>
  </si>
  <si>
    <t>Baku Academy of Music</t>
  </si>
  <si>
    <t>Baku Business University</t>
  </si>
  <si>
    <t>Baku State University</t>
  </si>
  <si>
    <t>Baku Slavic University</t>
  </si>
  <si>
    <t>Azerbaijan National Conservatorie</t>
  </si>
  <si>
    <t>The Academy of Public Administration</t>
  </si>
  <si>
    <t>Ganja State University</t>
  </si>
  <si>
    <t>Khazar University</t>
  </si>
  <si>
    <t>Lankaran State University</t>
  </si>
  <si>
    <t>Mingechevir State University</t>
  </si>
  <si>
    <t>National Aviation Academy</t>
  </si>
  <si>
    <t>Nakhchivan State University</t>
  </si>
  <si>
    <t>Odlar Yurdu University</t>
  </si>
  <si>
    <t>Police Academy</t>
  </si>
  <si>
    <t>Qafqaz University</t>
  </si>
  <si>
    <t>Sumgait State University</t>
  </si>
  <si>
    <t>Azerbaijan Toursim Institute</t>
  </si>
  <si>
    <t>Western University</t>
  </si>
  <si>
    <t>The College of The Bahamas</t>
  </si>
  <si>
    <t>Arabian Gulf University</t>
  </si>
  <si>
    <t>Al Ahlia University</t>
  </si>
  <si>
    <t>Ama International University</t>
  </si>
  <si>
    <t>Arab Open University</t>
  </si>
  <si>
    <t>Applied Science University</t>
  </si>
  <si>
    <t>Gulf University College</t>
  </si>
  <si>
    <t>The Kingdom University</t>
  </si>
  <si>
    <t>New York Instiute of Technology</t>
  </si>
  <si>
    <t>RCSI-Medical University of Bahrain</t>
  </si>
  <si>
    <t>University College Bahrain</t>
  </si>
  <si>
    <t>University of Bahrain</t>
  </si>
  <si>
    <t>American International University - Bangladesh</t>
  </si>
  <si>
    <t>Asa University Bangladesh</t>
  </si>
  <si>
    <t>Atish Dipankar University</t>
  </si>
  <si>
    <t>Asian University of Bangladesh</t>
  </si>
  <si>
    <t>Ahsanullah University of Science &amp; Technology</t>
  </si>
  <si>
    <t>Bangladesh Agricultural University</t>
  </si>
  <si>
    <t>BGC Trust University, Bangladesh</t>
  </si>
  <si>
    <t>Bangladesh Open University</t>
  </si>
  <si>
    <t>Brac University</t>
  </si>
  <si>
    <t>Begum Rokeya University, Rangpur</t>
  </si>
  <si>
    <t>Bangabandhu Sheikh Mujibur Rahman Medical University</t>
  </si>
  <si>
    <t>Bangabandhu Sheikh Mujibur Rahman Agricultural University</t>
  </si>
  <si>
    <t>Bangladesh University of Business &amp; Technology</t>
  </si>
  <si>
    <t>Bangladesh University</t>
  </si>
  <si>
    <t>Bangladesh University of Engineering and Technology</t>
  </si>
  <si>
    <t>Bangladesh University of Professionals</t>
  </si>
  <si>
    <t>Bangladesh University of Textiles</t>
  </si>
  <si>
    <t>Comilla University</t>
  </si>
  <si>
    <t>University of Chittagong</t>
  </si>
  <si>
    <t>Chittagong University of Engineering and Technology</t>
  </si>
  <si>
    <t>Daffodil International University</t>
  </si>
  <si>
    <t>Darul Ihsan University</t>
  </si>
  <si>
    <t>Dhaka International University</t>
  </si>
  <si>
    <t>University of Dhaka</t>
  </si>
  <si>
    <t>Dhaka University of Engineering and Technology</t>
  </si>
  <si>
    <t>East Delta University</t>
  </si>
  <si>
    <t>Eastern University</t>
  </si>
  <si>
    <t>East West University</t>
  </si>
  <si>
    <t>East-West University, Mohakhali</t>
  </si>
  <si>
    <t>Green University of Bangladesh</t>
  </si>
  <si>
    <t>Hajee Mohammad Danesh Science and Technology University</t>
  </si>
  <si>
    <t>IBAIS University</t>
  </si>
  <si>
    <t>International Culture University</t>
  </si>
  <si>
    <t>International Islamic University Chittagong</t>
  </si>
  <si>
    <t>Islamic University Kushtia</t>
  </si>
  <si>
    <t>International University of Business Agriculture and Technology</t>
  </si>
  <si>
    <t>Independent University, Bangladesh</t>
  </si>
  <si>
    <t>Islamic University of Technology</t>
  </si>
  <si>
    <t>Jatiya Kabi Kazi Nazrul Islam University</t>
  </si>
  <si>
    <t>Jagannath University</t>
  </si>
  <si>
    <t>Jahangirnagar University</t>
  </si>
  <si>
    <t>Khulna University</t>
  </si>
  <si>
    <t>Khulna University of Engineering And Technology</t>
  </si>
  <si>
    <t>Leading University</t>
  </si>
  <si>
    <t>Manarat International University</t>
  </si>
  <si>
    <t>Mawlana Bhashani Science And Technology University</t>
  </si>
  <si>
    <t>Metropolitan University</t>
  </si>
  <si>
    <t>Military Institute of Science and Technology</t>
  </si>
  <si>
    <t>North East University Bangladesh</t>
  </si>
  <si>
    <t>North South University</t>
  </si>
  <si>
    <t>Noakhali University of Science and Technology</t>
  </si>
  <si>
    <t>Northern University Bangladesh</t>
  </si>
  <si>
    <t>Presidency University</t>
  </si>
  <si>
    <t>Patuakhali Science and Technology University</t>
  </si>
  <si>
    <t>People's University of Bangladesh</t>
  </si>
  <si>
    <t>Premier University</t>
  </si>
  <si>
    <t>Pabna University of Science and Technology</t>
  </si>
  <si>
    <t>Queens University</t>
  </si>
  <si>
    <t>University of Rajshahi</t>
  </si>
  <si>
    <t>Rajshahi University of Engineering and Technology</t>
  </si>
  <si>
    <t>Sylhet Agricultural University</t>
  </si>
  <si>
    <t>Sylhet Engineering College</t>
  </si>
  <si>
    <t>Southeast University</t>
  </si>
  <si>
    <t>Sylhet International University</t>
  </si>
  <si>
    <t>Southern University Bangladesh</t>
  </si>
  <si>
    <t>Stamford University</t>
  </si>
  <si>
    <t>Shahjalal University of Science and Technology</t>
  </si>
  <si>
    <t>University of Asia Pacific, Dhanmondi</t>
  </si>
  <si>
    <t>University of Information Technology &amp; Sciences</t>
  </si>
  <si>
    <t>United International University</t>
  </si>
  <si>
    <t>University of Liberal Arts</t>
  </si>
  <si>
    <t>University of Development Alternative</t>
  </si>
  <si>
    <t>University of Science &amp; Technology Chittagong</t>
  </si>
  <si>
    <t>World University of Bangladesh</t>
  </si>
  <si>
    <t>University of the West Indies, Cave Hill</t>
  </si>
  <si>
    <t>Academy of the Ministry of Internal Affairs of the Republic of Belarus</t>
  </si>
  <si>
    <t>Belarussian State Agricultural Academy</t>
  </si>
  <si>
    <t>Belarussian State Agrarian Technical University</t>
  </si>
  <si>
    <t>Belarussian State University of Transport</t>
  </si>
  <si>
    <t>Belarussian State Academy of Music</t>
  </si>
  <si>
    <t>Belarussian National Technical University</t>
  </si>
  <si>
    <t>Brest State University</t>
  </si>
  <si>
    <t>Belarusian-Russian University</t>
  </si>
  <si>
    <t>Belarussian State Economic University</t>
  </si>
  <si>
    <t>Belarussian State Medical University</t>
  </si>
  <si>
    <t>Belarussian State Polytechnical Academy</t>
  </si>
  <si>
    <t>Belarussian State Pedagogical University M. Tanka</t>
  </si>
  <si>
    <t>Brest State Technical University</t>
  </si>
  <si>
    <t>Belarussian State Technological University</t>
  </si>
  <si>
    <t>Belarussian State University</t>
  </si>
  <si>
    <t>Belarussian State University of Informatics and Radioelectronics</t>
  </si>
  <si>
    <t>Belarussian State University of Culture and Arts</t>
  </si>
  <si>
    <t>European Humanities University</t>
  </si>
  <si>
    <t>Grodno State Medical University</t>
  </si>
  <si>
    <t>Grodno State University Yanka Kupaly</t>
  </si>
  <si>
    <t>Gomel State Technical University Pavel Sukhoi</t>
  </si>
  <si>
    <t>Gomel State University Francisk Scarnia</t>
  </si>
  <si>
    <t>International Sakharov Environmental University</t>
  </si>
  <si>
    <t>Institute for Command Engineers of The Ministry for Emergency Situations</t>
  </si>
  <si>
    <t>Gomel State Medical University</t>
  </si>
  <si>
    <t>Mozyr State Pedagogical Institute</t>
  </si>
  <si>
    <t>Minsk Institute of Management</t>
  </si>
  <si>
    <t>Minsk State Linguistic University</t>
  </si>
  <si>
    <t>Mogilev State University A.A. Kuleshov</t>
  </si>
  <si>
    <t>Academy of Public Administration of Belarus</t>
  </si>
  <si>
    <t>Polotsk State University</t>
  </si>
  <si>
    <t>Grodno State Agrarian University</t>
  </si>
  <si>
    <t>Vitebsk State Medical University</t>
  </si>
  <si>
    <t>Vitebsk State Academy of Veterinary Medicine</t>
  </si>
  <si>
    <t>Vitebsk State Technological University</t>
  </si>
  <si>
    <t>Vitebsk State University</t>
  </si>
  <si>
    <t>Brexgata University Academy</t>
  </si>
  <si>
    <t>European Carolus Magnus University</t>
  </si>
  <si>
    <t>College of Europe</t>
  </si>
  <si>
    <t>Continental Theological Seminary</t>
  </si>
  <si>
    <t>ECAM - Institut Supérieur Industriel</t>
  </si>
  <si>
    <t>Erasmushogeschool Brussel</t>
  </si>
  <si>
    <t>EHSAL - Europese Hogeschool Brussel</t>
  </si>
  <si>
    <t>Evangelische Theologische Faculteit, Leuven</t>
  </si>
  <si>
    <t>European International University</t>
  </si>
  <si>
    <t>Faculté Polytechnique de Mons</t>
  </si>
  <si>
    <t>Faculté Universitaire des Sciences Agronomiques de Gembloux</t>
  </si>
  <si>
    <t>Facultés Universitaires Catholiques de Mons</t>
  </si>
  <si>
    <t>Fondation Universitaire Luxembourgeoise</t>
  </si>
  <si>
    <t>Facultés Universitaires Notre-Dame de la Paix</t>
  </si>
  <si>
    <t>Facultés Universitaires Saint-Louis</t>
  </si>
  <si>
    <t>Hogeschool Antwerpen</t>
  </si>
  <si>
    <t>Hogeschool West-Vlaanderen (TU)</t>
  </si>
  <si>
    <t>Hogere Zeevaartschool - Maritime Academy</t>
  </si>
  <si>
    <t>Brussels Management School (ICHEC)</t>
  </si>
  <si>
    <t>Karel De Grote Hogeschool</t>
  </si>
  <si>
    <t>Katholieke Hogeschool Kempen</t>
  </si>
  <si>
    <t>Katholieke Hogeschool Leuven</t>
  </si>
  <si>
    <t>Katholieke Hogeschool Limburg</t>
  </si>
  <si>
    <t>Katholieke Universiteit Brussel</t>
  </si>
  <si>
    <t>Katholieke Universiteit Leuven, Campus Kortrijk</t>
  </si>
  <si>
    <t>Katholieke Universiteit Leuven</t>
  </si>
  <si>
    <t>Royal Military Academy</t>
  </si>
  <si>
    <t>Universiteit Gent</t>
  </si>
  <si>
    <t>Thierry Graduate School of Leadership</t>
  </si>
  <si>
    <t>Universiteit Antwerpen</t>
  </si>
  <si>
    <t>Universiteit Antwerpen Management School</t>
  </si>
  <si>
    <t>United Business Institute</t>
  </si>
  <si>
    <t>Université Catholique de Louvain</t>
  </si>
  <si>
    <t>Universiteit Antwerpen, UFSIA</t>
  </si>
  <si>
    <t>Hasselt University</t>
  </si>
  <si>
    <t>Brussels School of International Studies</t>
  </si>
  <si>
    <t>Université Libre de Bruxelles</t>
  </si>
  <si>
    <t>Université de Liège</t>
  </si>
  <si>
    <t>Université de Mons-Hainaut</t>
  </si>
  <si>
    <t>Vesalius College</t>
  </si>
  <si>
    <t>Hogeschool voor Wetenschap en Kunst (VLEKHO), Brussel</t>
  </si>
  <si>
    <t>Vlerick Leuven Gent Management School</t>
  </si>
  <si>
    <t>Vrije Universiteit Brussel</t>
  </si>
  <si>
    <t>Hogeschool voor Wetenschap &amp; Kunst</t>
  </si>
  <si>
    <t>University College Odisee</t>
  </si>
  <si>
    <t>American University of the Caribbean, School of Medicine</t>
  </si>
  <si>
    <t>Central America Health Sciences University (Belize Medical College)</t>
  </si>
  <si>
    <t>Greenford International University</t>
  </si>
  <si>
    <t>University of Belize</t>
  </si>
  <si>
    <t>West Coast University (WCU)</t>
  </si>
  <si>
    <t>Espam Formation University</t>
  </si>
  <si>
    <t>Houdegbe North American University Benin</t>
  </si>
  <si>
    <t>Université d'Abomey-Calavi (UAC)</t>
  </si>
  <si>
    <t>Bermuda College</t>
  </si>
  <si>
    <t>Royal University of Bhutan</t>
  </si>
  <si>
    <t>Escuela Militar de Ingeniería</t>
  </si>
  <si>
    <t>Universidad NUR</t>
  </si>
  <si>
    <t>Universidad Adventista de Bolivia</t>
  </si>
  <si>
    <t>Universidad Autónoma del Beni "José Ballivián"</t>
  </si>
  <si>
    <t>Universidad Autónoma Gabriel René Moreno</t>
  </si>
  <si>
    <t>Universidad Autónoma Juan Misael Saracho</t>
  </si>
  <si>
    <t>Universidad Juan Misael Saracho</t>
  </si>
  <si>
    <t>Universidad Amazonica de Pando</t>
  </si>
  <si>
    <t>Universidad Andina Simón Bolivar</t>
  </si>
  <si>
    <t>Universidad Autónoma Tomás Frías</t>
  </si>
  <si>
    <t>Universidad Católica Boliviana, Cochabamba</t>
  </si>
  <si>
    <t>Universidad Católica Boliviana, La Paz</t>
  </si>
  <si>
    <t>Universidad Católica Boliviana, Santa Cruz</t>
  </si>
  <si>
    <t>Universidad Católica Boliviana, Tarija</t>
  </si>
  <si>
    <t>Universidad de Aquino Bolivia</t>
  </si>
  <si>
    <t>Universidad Los Andes</t>
  </si>
  <si>
    <t>Universidad Mayor de San Andrés</t>
  </si>
  <si>
    <t>Universidad Mayor de San Simón</t>
  </si>
  <si>
    <t>Universidad Central</t>
  </si>
  <si>
    <t>Universidad Privada Franz Tamayo (UNIFRANZ)</t>
  </si>
  <si>
    <t>Universidad Empresarial Mateo Kuljis</t>
  </si>
  <si>
    <t>Universidad Privada del Valle</t>
  </si>
  <si>
    <t>Universidad Nuestra Senora de La Paz</t>
  </si>
  <si>
    <t>Universidad Nacional Siglo XX Llallagua</t>
  </si>
  <si>
    <t>Universidad Privada Abierta Latinoamericana</t>
  </si>
  <si>
    <t>Universidad Privada Boliviana</t>
  </si>
  <si>
    <t>Universidad Domingo Savio</t>
  </si>
  <si>
    <t>Universidad Privada de Santa Cruz de la Sierra</t>
  </si>
  <si>
    <t>Universidad Salesiana de Bolivia</t>
  </si>
  <si>
    <t>Universidad San Francisco Xavier de Chuquisaca</t>
  </si>
  <si>
    <t>Universidad San Francisco Xavier</t>
  </si>
  <si>
    <t>Universidad Técnica de Oruro</t>
  </si>
  <si>
    <t>International Burch University</t>
  </si>
  <si>
    <t>International University of Sarajevo</t>
  </si>
  <si>
    <t>International University of Travnik</t>
  </si>
  <si>
    <t>Sarajevo Film Academy</t>
  </si>
  <si>
    <t>Slobomir P Univerzitet</t>
  </si>
  <si>
    <t>University of Mostar</t>
  </si>
  <si>
    <t>University of Bihac</t>
  </si>
  <si>
    <t>University of Banja Luka</t>
  </si>
  <si>
    <t>Univerzitet u Mostaru "Dzemal Bijedic"</t>
  </si>
  <si>
    <t>University of Sarajevo</t>
  </si>
  <si>
    <t>University of East Srarajevo</t>
  </si>
  <si>
    <t>University of Tuzla</t>
  </si>
  <si>
    <t>University Vitez In Travnik</t>
  </si>
  <si>
    <t>University of Zenica</t>
  </si>
  <si>
    <t>ABM University College</t>
  </si>
  <si>
    <t>Botswana Accountancy College</t>
  </si>
  <si>
    <t>Botswana College of Agriculture</t>
  </si>
  <si>
    <t>Botswana International University of Science &amp; Technology</t>
  </si>
  <si>
    <t>Botho University</t>
  </si>
  <si>
    <t>Gaborone Universal College of Law</t>
  </si>
  <si>
    <t>New Era College of Arts, Science &amp; Technology</t>
  </si>
  <si>
    <t>University of Botswana</t>
  </si>
  <si>
    <t>Centro Universitário Barao de Maua</t>
  </si>
  <si>
    <t>Universidade Braz Cubas</t>
  </si>
  <si>
    <t>Universidade Candido Mendes</t>
  </si>
  <si>
    <t>Universidade Castelo Branco</t>
  </si>
  <si>
    <t>Centro Universitário Claretiano</t>
  </si>
  <si>
    <t>Centro Regional Universitário de Espiríto Santo do Pinhal</t>
  </si>
  <si>
    <t>EMESCAM - Escola Superior de Ciências da Santa Casa de Misericórdia de Vitória</t>
  </si>
  <si>
    <t>Universidade Federal de São Paulo</t>
  </si>
  <si>
    <t>Universidade Estácio de Sá</t>
  </si>
  <si>
    <t>FAAP - Fundação Armando Alvares Penteado</t>
  </si>
  <si>
    <t>Faculdades Integradas Curitiba</t>
  </si>
  <si>
    <t>FAE Business School - Faculdade de Administração e Economia</t>
  </si>
  <si>
    <t>Fundação Educacional de Ituverava</t>
  </si>
  <si>
    <t>Faculdade Integradas do Ceará</t>
  </si>
  <si>
    <t>Universidade do Amazonas</t>
  </si>
  <si>
    <t>Universidade Regional de Blumenau</t>
  </si>
  <si>
    <t>Universidade Federal do Rio Grande</t>
  </si>
  <si>
    <t>Instituto Nacional de Matemática Pura e Aplicada - IMPA</t>
  </si>
  <si>
    <t>Instituto Militar de Engenharia</t>
  </si>
  <si>
    <t>Instituto Tecnológico de Aeronáutica</t>
  </si>
  <si>
    <t>Insper Instituto de Ensino e Pesquisa</t>
  </si>
  <si>
    <t>Faculdade Italo Brasileira</t>
  </si>
  <si>
    <t>Universidade Mackenzie</t>
  </si>
  <si>
    <t>Instituto Mauá de Tecnologia</t>
  </si>
  <si>
    <t>Centro Universitário Newton Paiva</t>
  </si>
  <si>
    <t>Universidade de Tocantins</t>
  </si>
  <si>
    <t>Pontifícia Universidade Católica de Campinas</t>
  </si>
  <si>
    <t>Pontifícia Universidade Católica de Minas Gerais</t>
  </si>
  <si>
    <t>Pontificia Universidade Católica do Paraná</t>
  </si>
  <si>
    <t>Pontifícia Universidade Católica do Rio de Janeiro</t>
  </si>
  <si>
    <t>Pontifícia Universidade Católica do Rio Grande do Sul</t>
  </si>
  <si>
    <t>Pontifícia Universidade Católica de São Paulo</t>
  </si>
  <si>
    <t>Universidade São Judas Tadeu</t>
  </si>
  <si>
    <t>Universidade São Marcos</t>
  </si>
  <si>
    <t>Centro Universitário Senac</t>
  </si>
  <si>
    <t>Universidade Santa Cecília dos Bandeirantes</t>
  </si>
  <si>
    <t>Universidade Federal de Roraima</t>
  </si>
  <si>
    <t>Faculdades Integradas Toledo</t>
  </si>
  <si>
    <t>Universidade Católica de Brasília</t>
  </si>
  <si>
    <t>Universidade Católica de Goiás</t>
  </si>
  <si>
    <t>Universidade Católica de Petrópolis</t>
  </si>
  <si>
    <t>Universidade Católica de Pelotas</t>
  </si>
  <si>
    <t>Universidade Católica de Salvador</t>
  </si>
  <si>
    <t>Universidade de Caxias do Sul</t>
  </si>
  <si>
    <t>Universidade do Estado de Santa Catarina</t>
  </si>
  <si>
    <t>Universidade Estadual do Ceará</t>
  </si>
  <si>
    <t>Universidade Estadual de Feira de Santana</t>
  </si>
  <si>
    <t>Universidade Estadual de Londrina</t>
  </si>
  <si>
    <t>Universidade Estadual do Maranhão</t>
  </si>
  <si>
    <t>Universidade Estadual de Maringá</t>
  </si>
  <si>
    <t>Universidade Estadual do Norte Fluminense</t>
  </si>
  <si>
    <t>Universidade Estadual da Paraíba</t>
  </si>
  <si>
    <t>Universidade Estadual de Ponta Grossa</t>
  </si>
  <si>
    <t>Universidade do Estado do Rio de Janeiro</t>
  </si>
  <si>
    <t>Universidade do Estado do Rio Grande do Norte</t>
  </si>
  <si>
    <t>Universidade Estadual Sudoeste da Bahia</t>
  </si>
  <si>
    <t>Universidade Estadual de Santa Cruz</t>
  </si>
  <si>
    <t>Universidade Estadual do Piauí</t>
  </si>
  <si>
    <t>Universidade Federal do ABC</t>
  </si>
  <si>
    <t>Universidade Federal do Acre</t>
  </si>
  <si>
    <t>Universidade Federal de Alagoas</t>
  </si>
  <si>
    <t>Universidade Federal da Bahia</t>
  </si>
  <si>
    <t>Universidade Federal do Ceará</t>
  </si>
  <si>
    <t>Universidade Federal de Campina Grande</t>
  </si>
  <si>
    <t>Universidade Federal do Espírito Santo</t>
  </si>
  <si>
    <t>Universidade Federal Fluminense</t>
  </si>
  <si>
    <t>Universidade Federal de Goiás</t>
  </si>
  <si>
    <t>Universidade Federal da Grande Dourados</t>
  </si>
  <si>
    <t>Universidade Federal de Juiz de Fora</t>
  </si>
  <si>
    <t>Universidade Federal de Lavras</t>
  </si>
  <si>
    <t>Universidade Federal do Maranhão</t>
  </si>
  <si>
    <t>Universidade Federal de Minas Gerais</t>
  </si>
  <si>
    <t>Universidade Federal dos Vales do Jequitinhonha e Mucuri</t>
  </si>
  <si>
    <t>Universidade Federal de Itajubá</t>
  </si>
  <si>
    <t>Universidade Federal de São João del-Rei</t>
  </si>
  <si>
    <t>Universidade Federal do Triângulo Mineiro</t>
  </si>
  <si>
    <t>Universidade Federal de Mato Grosso do Sul</t>
  </si>
  <si>
    <t>Universidade Federal de Mato Grosso</t>
  </si>
  <si>
    <t>Universidade Federal de Ouro Preto</t>
  </si>
  <si>
    <t>Universidade Federal do Pará</t>
  </si>
  <si>
    <t>Universidade Federal da Paraíba</t>
  </si>
  <si>
    <t>Universidade Federal de Pelotas</t>
  </si>
  <si>
    <t>Universidade Federal do Piauí</t>
  </si>
  <si>
    <t>Universidade Federal do Paraná</t>
  </si>
  <si>
    <t>Universidade Federal do Rio de Janeiro</t>
  </si>
  <si>
    <t>Universidade Federal do Rio Grande do Norte</t>
  </si>
  <si>
    <t>Universidade Federal Rural de Pernambuco</t>
  </si>
  <si>
    <t>Universidade Federal Rural do Rio de Janeiro</t>
  </si>
  <si>
    <t>Universidade Federal de Sergipe</t>
  </si>
  <si>
    <t>Universidade Federal de São Carlos</t>
  </si>
  <si>
    <t>Universidade Federal de Santa Catarina</t>
  </si>
  <si>
    <t>Universidade Federal de Santa Maria</t>
  </si>
  <si>
    <t>Universidade Federal de Uberlândia</t>
  </si>
  <si>
    <t>Universidade Federal de Viçosa</t>
  </si>
  <si>
    <t>Universidade Gama Filho</t>
  </si>
  <si>
    <t>Universidade Luterana do Brasil</t>
  </si>
  <si>
    <t>Universidade de Mogi das Cruzes</t>
  </si>
  <si>
    <t>Universidade de Ribeirão Preto</t>
  </si>
  <si>
    <t>Universidade da Amazônia</t>
  </si>
  <si>
    <t>Universidade de Brasília</t>
  </si>
  <si>
    <t>Universidade do Estado da Bahia</t>
  </si>
  <si>
    <t>Universidade do Extremo Sul Catarinense</t>
  </si>
  <si>
    <t>Universidade Estadual Paulista</t>
  </si>
  <si>
    <t>Universidade de Guarulhos</t>
  </si>
  <si>
    <t>Centro Universitário de Araraquara</t>
  </si>
  <si>
    <t>Universidade Bandeirante de São Paulo</t>
  </si>
  <si>
    <t>Universidade Ibirapuera</t>
  </si>
  <si>
    <t>Universidade Católica Dom Bosco</t>
  </si>
  <si>
    <t>Faculdades Integradas do Brasil - UNIBRASIL</t>
  </si>
  <si>
    <t>Universidade Estadual de Campinas</t>
  </si>
  <si>
    <t>Universidade Católica de Pernambuco</t>
  </si>
  <si>
    <t>Universidade Camilo Castelo Branco</t>
  </si>
  <si>
    <t>Universidade Cidade de São Paulo</t>
  </si>
  <si>
    <t>Universidade de Cruz Alta</t>
  </si>
  <si>
    <t>Universidade Cruzeiro do Sul</t>
  </si>
  <si>
    <t>Universidade para o Desenvolvimento do Alto Vale do Itajaí</t>
  </si>
  <si>
    <t>Universidade Salvador</t>
  </si>
  <si>
    <t>Universidade Federal do Amapá</t>
  </si>
  <si>
    <t>Universidade de Alfenas</t>
  </si>
  <si>
    <t>Centro Universitário Serra dos Órgãos</t>
  </si>
  <si>
    <t>Universidade de Fortaleza</t>
  </si>
  <si>
    <t>Universidade de Franca</t>
  </si>
  <si>
    <t>Universidade de Nova Iguaçu</t>
  </si>
  <si>
    <t>Universidade do Grande Rio</t>
  </si>
  <si>
    <t>Universidade Regional do Noroeste do Estado do Rio Grande do Sul</t>
  </si>
  <si>
    <t>Universidade de Marília</t>
  </si>
  <si>
    <t>Universidade Metodista de Piracicaba</t>
  </si>
  <si>
    <t>Universidade Metropolitana de Santos</t>
  </si>
  <si>
    <t>Centro Universitário Monte Serrat</t>
  </si>
  <si>
    <t>Universidade Estadual de Montes Claros</t>
  </si>
  <si>
    <t>Universidade Estadual do Oeste do Paraná</t>
  </si>
  <si>
    <t>Centro Universitário de João Pessoa</t>
  </si>
  <si>
    <t>Centro Universitário Plinio Leite</t>
  </si>
  <si>
    <t>Universidade Paulista</t>
  </si>
  <si>
    <t>Universidade Federal de Rondônia</t>
  </si>
  <si>
    <t>Universidade do Rio de Janeiro</t>
  </si>
  <si>
    <t>Universidade de Santo Amaro</t>
  </si>
  <si>
    <t>Universidade Católica de Santos</t>
  </si>
  <si>
    <t>Universidade de Santa Cruz do Sul</t>
  </si>
  <si>
    <t>Universidade Vale do Rio dos Sinos</t>
  </si>
  <si>
    <t>Universidade de Taubaté</t>
  </si>
  <si>
    <t>Universidade Tiradentes</t>
  </si>
  <si>
    <t>Universidade de Uberaba</t>
  </si>
  <si>
    <t>Universidade Vale do Rio Doce</t>
  </si>
  <si>
    <t>Universidade do Vale do Itajaí</t>
  </si>
  <si>
    <t>Universidade Vale do Paraiba</t>
  </si>
  <si>
    <t>Universidade Federal do Vale do São Francisco</t>
  </si>
  <si>
    <t>Universidade Salgado de Oliveira</t>
  </si>
  <si>
    <t>Universidade do Oeste de Santa Catarina</t>
  </si>
  <si>
    <t>Universidade do Oeste Paulista</t>
  </si>
  <si>
    <t>Universidade Potiguar</t>
  </si>
  <si>
    <t>Universidade de Passo Fundo</t>
  </si>
  <si>
    <t>Faculdades Integradas UPIS</t>
  </si>
  <si>
    <t>Universidade Regional do Cariri</t>
  </si>
  <si>
    <t>Universidade da Região da Campanha</t>
  </si>
  <si>
    <t>Universidade Regional Integrada do Alto Uruguai e das Missões</t>
  </si>
  <si>
    <t>Universidade do Sagrado Coração</t>
  </si>
  <si>
    <t>Universidade São Francisco</t>
  </si>
  <si>
    <t>Universidade de São Paulo</t>
  </si>
  <si>
    <t>Universidade Santa Úrsula</t>
  </si>
  <si>
    <t>Universidade Veiga de Almeida</t>
  </si>
  <si>
    <t>Universidade Estadual do Vale do Acaraú</t>
  </si>
  <si>
    <t>Universidade de Itaúna</t>
  </si>
  <si>
    <t>Institut Teknologi Brunei</t>
  </si>
  <si>
    <t>University of Brunei Darussalam</t>
  </si>
  <si>
    <t>Universiti Islam Sultan Sharif Ali</t>
  </si>
  <si>
    <t>Academy of Music, Dance and Fine Arts</t>
  </si>
  <si>
    <t>American University in Bulgaria</t>
  </si>
  <si>
    <t>Agricultural University of Plovdiv</t>
  </si>
  <si>
    <t>Bourgas Free University</t>
  </si>
  <si>
    <t>Bourgas University "Prof. Assen Zlatarov"</t>
  </si>
  <si>
    <t>City University Programs in Bulgaria</t>
  </si>
  <si>
    <t>University of Forestry Sofia</t>
  </si>
  <si>
    <t>Medical University Plovdiv</t>
  </si>
  <si>
    <t>University of Mining and Geology "St. Ivan Rils"</t>
  </si>
  <si>
    <t>Medical University Pleven</t>
  </si>
  <si>
    <t>Medical University of Sofia</t>
  </si>
  <si>
    <t>Medical University Varna</t>
  </si>
  <si>
    <t>National Academy for Theatre and Film Arts "Krustju Sarafov"</t>
  </si>
  <si>
    <t>New Bulgarian University</t>
  </si>
  <si>
    <t>National Academy of Arts</t>
  </si>
  <si>
    <t>National Academy of Music "Pantcho Vladigerov"</t>
  </si>
  <si>
    <t>National Sports Academy Sofia</t>
  </si>
  <si>
    <t>Military University Shoumen</t>
  </si>
  <si>
    <t>University of Rousse</t>
  </si>
  <si>
    <t>Shoumen University "Konstantin Preslavski"</t>
  </si>
  <si>
    <t>South-West University "Neofit Rilski"</t>
  </si>
  <si>
    <t>Technical University of Gabrovo</t>
  </si>
  <si>
    <t>Technical University of Sofia</t>
  </si>
  <si>
    <t>Technical University of Varna</t>
  </si>
  <si>
    <t>University of Architecture, Civil Engineering and Geodesy</t>
  </si>
  <si>
    <t>University of Chemical Technology and Metallurgy</t>
  </si>
  <si>
    <t>University of Economics Varna</t>
  </si>
  <si>
    <t>University of Food Technology</t>
  </si>
  <si>
    <t>University of Plovdiv</t>
  </si>
  <si>
    <t>Sofia University "St. Kliment Ohridski"</t>
  </si>
  <si>
    <t>Academy of Economics "Dimitur A. Tscenov"</t>
  </si>
  <si>
    <t>Trakia University Stara Zagora</t>
  </si>
  <si>
    <t>Veliko Turnovo University "Cyril and Methodius"</t>
  </si>
  <si>
    <t>University of National and World Economy</t>
  </si>
  <si>
    <t>Varna Free University</t>
  </si>
  <si>
    <t>International University College</t>
  </si>
  <si>
    <t>Université de Ouagadougou</t>
  </si>
  <si>
    <t>International Theravada Buddhist Missionary University</t>
  </si>
  <si>
    <t>Mandalay Technological University</t>
  </si>
  <si>
    <t>Myanmar Aerospace Engineering University</t>
  </si>
  <si>
    <t>Technological University (Banmaw)</t>
  </si>
  <si>
    <t>Technological University (Dawei)</t>
  </si>
  <si>
    <t>Technological University (Hinthada)</t>
  </si>
  <si>
    <t>Technological University (Hmawbi)</t>
  </si>
  <si>
    <t>Technological University (Hpaan)</t>
  </si>
  <si>
    <t>Technological University (Kalay)</t>
  </si>
  <si>
    <t>Technological University (Kyaing Tong)</t>
  </si>
  <si>
    <t>Technological University (Kyaukse)</t>
  </si>
  <si>
    <t>Technological University (Lashio)</t>
  </si>
  <si>
    <t>Technological University (Loikaw)</t>
  </si>
  <si>
    <t>Technological University (Magway)</t>
  </si>
  <si>
    <t>Technological University (Mandalay)</t>
  </si>
  <si>
    <t>Technological University (Maubin)</t>
  </si>
  <si>
    <t>Technological University (Mawlamyaing)</t>
  </si>
  <si>
    <t>Technological University (Meikhtila)</t>
  </si>
  <si>
    <t>Technological University (Monywa)</t>
  </si>
  <si>
    <t>Technological University (Myeik)</t>
  </si>
  <si>
    <t>Technological University (Myitkyina)</t>
  </si>
  <si>
    <t>Technological University (Pakokku)</t>
  </si>
  <si>
    <t>Technological University (Pathein)</t>
  </si>
  <si>
    <t>Technological University (Pinlon)</t>
  </si>
  <si>
    <t>Technological University (Pyay)</t>
  </si>
  <si>
    <t>Technological University (Sittwe)</t>
  </si>
  <si>
    <t>Technological University (Taunggyi)</t>
  </si>
  <si>
    <t>Technological University (Taungoo)</t>
  </si>
  <si>
    <t>Technological University (Thanlyin)</t>
  </si>
  <si>
    <t>Technological University (West Yangon)</t>
  </si>
  <si>
    <t>Technological University (Yangon)</t>
  </si>
  <si>
    <t>University of Computer Studies, Yangon</t>
  </si>
  <si>
    <t>University of Medicine 1, Yangon</t>
  </si>
  <si>
    <t>University of Medicine Magway</t>
  </si>
  <si>
    <t>Hope Africa University</t>
  </si>
  <si>
    <t>Université du Burundi</t>
  </si>
  <si>
    <t>Université Lumière de Bujumbura</t>
  </si>
  <si>
    <t>Asia Europe University</t>
  </si>
  <si>
    <t>Angkor University</t>
  </si>
  <si>
    <t>Build Bright University</t>
  </si>
  <si>
    <t>Chamreun University of Poly Technology</t>
  </si>
  <si>
    <t>Cambodia University of Specialties</t>
  </si>
  <si>
    <t>National Institute of Education</t>
  </si>
  <si>
    <t>International University</t>
  </si>
  <si>
    <t>Cambodian Mekong University</t>
  </si>
  <si>
    <t>Norton University</t>
  </si>
  <si>
    <t>National University of Management</t>
  </si>
  <si>
    <t>Pannnasatra University of Cambodia</t>
  </si>
  <si>
    <t>Royal University of Agriculture</t>
  </si>
  <si>
    <t>Royal University of Fine Arts</t>
  </si>
  <si>
    <t>Royal University of Law and Economics</t>
  </si>
  <si>
    <t>Royal University of Phnom Penh</t>
  </si>
  <si>
    <t>Svey Reong University</t>
  </si>
  <si>
    <t>University of Cambodia</t>
  </si>
  <si>
    <t>University of Health and Science</t>
  </si>
  <si>
    <t>University of Technology Phnom Penh</t>
  </si>
  <si>
    <t>Zaman University</t>
  </si>
  <si>
    <t>Bamenda University of Science &amp; Technology</t>
  </si>
  <si>
    <t>Fomic Polytechnic</t>
  </si>
  <si>
    <t>Université de Buéa</t>
  </si>
  <si>
    <t>Université des Montagnes</t>
  </si>
  <si>
    <t>Université de Bamenda</t>
  </si>
  <si>
    <t>Université de Douala</t>
  </si>
  <si>
    <t>Université de Dschang</t>
  </si>
  <si>
    <t>Université de Yaoundé II</t>
  </si>
  <si>
    <t>Université de Ngaoundéré</t>
  </si>
  <si>
    <t>Université de Yaoundé I</t>
  </si>
  <si>
    <t>Acadia University</t>
  </si>
  <si>
    <t>Algonquin College</t>
  </si>
  <si>
    <t>Ashton College</t>
  </si>
  <si>
    <t>Assumption University</t>
  </si>
  <si>
    <t>Athabasca University</t>
  </si>
  <si>
    <t>Augustana University College</t>
  </si>
  <si>
    <t>British Columbia Institute of Technology</t>
  </si>
  <si>
    <t>British Columbia Open University</t>
  </si>
  <si>
    <t>William and Catherine Booth College</t>
  </si>
  <si>
    <t>Collège Boréal</t>
  </si>
  <si>
    <t>Bow Valley College</t>
  </si>
  <si>
    <t>Brandon University</t>
  </si>
  <si>
    <t>Brock University</t>
  </si>
  <si>
    <t>Camosun College</t>
  </si>
  <si>
    <t>Capilano College</t>
  </si>
  <si>
    <t>University College of the Cariboo</t>
  </si>
  <si>
    <t>Carleton University</t>
  </si>
  <si>
    <t>Canadian College of Business &amp; Computers</t>
  </si>
  <si>
    <t>Centennial College</t>
  </si>
  <si>
    <t>Canadian Mennonite University</t>
  </si>
  <si>
    <t>College of New Caledonia</t>
  </si>
  <si>
    <t>Columbia College</t>
  </si>
  <si>
    <t>Concordia University College of Alberta</t>
  </si>
  <si>
    <t>Concordia University</t>
  </si>
  <si>
    <t>Conestoga College</t>
  </si>
  <si>
    <t>College of the Rockies</t>
  </si>
  <si>
    <t>University of Moncton, Shippagan</t>
  </si>
  <si>
    <t>University of Moncton, Edmundston</t>
  </si>
  <si>
    <t>Dalhousie University</t>
  </si>
  <si>
    <t>Douglas College</t>
  </si>
  <si>
    <t>Durham College</t>
  </si>
  <si>
    <t>Emily Carr Institute of Art + Design</t>
  </si>
  <si>
    <t>École nationale d'administration publique, Université du Québec</t>
  </si>
  <si>
    <t>École de technologie supérieure, Université du Québec</t>
  </si>
  <si>
    <t>First Nations University of Canada</t>
  </si>
  <si>
    <t>George Brown College</t>
  </si>
  <si>
    <t>École des Hautes Études Commerciales</t>
  </si>
  <si>
    <t>Humber College</t>
  </si>
  <si>
    <t>Huron University College</t>
  </si>
  <si>
    <t>Institut Armand-Frappier, Université du Québec</t>
  </si>
  <si>
    <t>Institut National de la Recherche Scientifique, Université du Québec</t>
  </si>
  <si>
    <t>Kingston College</t>
  </si>
  <si>
    <t>King's University College</t>
  </si>
  <si>
    <t>Kwantleen University College</t>
  </si>
  <si>
    <t>Lakehead University</t>
  </si>
  <si>
    <t>Langara College</t>
  </si>
  <si>
    <t>Lansbridge University</t>
  </si>
  <si>
    <t>Laurentian University of Sudbury</t>
  </si>
  <si>
    <t>MacEwan University</t>
  </si>
  <si>
    <t>Malaspina University College</t>
  </si>
  <si>
    <t>McGill University</t>
  </si>
  <si>
    <t>McMaster University</t>
  </si>
  <si>
    <t>Mount Saint Vincent University</t>
  </si>
  <si>
    <t>Mount Allison University</t>
  </si>
  <si>
    <t>Mount Royal University</t>
  </si>
  <si>
    <t>Northern Alberta Institute of Technology</t>
  </si>
  <si>
    <t>North Island College</t>
  </si>
  <si>
    <t>Nipissing University</t>
  </si>
  <si>
    <t>Northern Lights College</t>
  </si>
  <si>
    <t>Nova Scotia Agricultural College</t>
  </si>
  <si>
    <t>Nova Scotia College of Art and Design</t>
  </si>
  <si>
    <t>Nicola Valley Institute of Technology</t>
  </si>
  <si>
    <t>Ontario College of Art and Design</t>
  </si>
  <si>
    <t>Okanagan University College</t>
  </si>
  <si>
    <t>Dominican College of Philosophy and Theology</t>
  </si>
  <si>
    <t>Pacific International College</t>
  </si>
  <si>
    <t>École Polytechnique de Montréal, Université de Montréal</t>
  </si>
  <si>
    <t>Queen's University</t>
  </si>
  <si>
    <t>Quest University</t>
  </si>
  <si>
    <t>Redeemer College</t>
  </si>
  <si>
    <t>Regent College</t>
  </si>
  <si>
    <t>Royal Military College of Canada</t>
  </si>
  <si>
    <t>Royal Roads University</t>
  </si>
  <si>
    <t>Ryerson Polytechnic University</t>
  </si>
  <si>
    <t>Southern Alberta Institute of Technology</t>
  </si>
  <si>
    <t>Sauder School of Business</t>
  </si>
  <si>
    <t>University of Toronto, Scarborough</t>
  </si>
  <si>
    <t>Selkirk College</t>
  </si>
  <si>
    <t>Seneca College</t>
  </si>
  <si>
    <t>Simon Fraser University</t>
  </si>
  <si>
    <t>Sheridan College</t>
  </si>
  <si>
    <t>Saskatchewan Indian Federated College</t>
  </si>
  <si>
    <t>St. Clair College</t>
  </si>
  <si>
    <t>St. Francis Xavier University</t>
  </si>
  <si>
    <t>St. Mary's University</t>
  </si>
  <si>
    <t>St. Thomas University</t>
  </si>
  <si>
    <t>Télé-université, Université du Québec</t>
  </si>
  <si>
    <t>Trent University</t>
  </si>
  <si>
    <t>University of Trinity College</t>
  </si>
  <si>
    <t>Thompson Rivers University</t>
  </si>
  <si>
    <t>Trinity Western University</t>
  </si>
  <si>
    <t>University of Alberta</t>
  </si>
  <si>
    <t>University of British Columbia</t>
  </si>
  <si>
    <t>Bishop's University</t>
  </si>
  <si>
    <t>University of Calgary</t>
  </si>
  <si>
    <t>University College of Cape Breton</t>
  </si>
  <si>
    <t>University College of the Fraser Valley</t>
  </si>
  <si>
    <t>Memorial University of Newfoundland</t>
  </si>
  <si>
    <t>University of King's College</t>
  </si>
  <si>
    <t>Université Laval</t>
  </si>
  <si>
    <t>University of Lethbridge</t>
  </si>
  <si>
    <t>University of Manitoba</t>
  </si>
  <si>
    <t>University of Moncton</t>
  </si>
  <si>
    <t>Université de Montréal</t>
  </si>
  <si>
    <t>University of New Brunswick</t>
  </si>
  <si>
    <t>University of Northern British Columbia</t>
  </si>
  <si>
    <t>University of New Brunswick, Saint John</t>
  </si>
  <si>
    <t>University Canada West</t>
  </si>
  <si>
    <t>University of Guelph</t>
  </si>
  <si>
    <t>University of Ontario Institute of Technology</t>
  </si>
  <si>
    <t>University of Ottawa</t>
  </si>
  <si>
    <t>University of Prince Edward Island</t>
  </si>
  <si>
    <t>Université du Québec à Chicoutimi</t>
  </si>
  <si>
    <t>Université du Québec à Montréal</t>
  </si>
  <si>
    <t>Université du Québec à Rimouski</t>
  </si>
  <si>
    <t>Université du Québec en Abitibi-Témiscamingue</t>
  </si>
  <si>
    <t>Université du Québec en Outaouais</t>
  </si>
  <si>
    <t>Université du Québec à Trois-Rivières</t>
  </si>
  <si>
    <t>University of Québec</t>
  </si>
  <si>
    <t>Campion College</t>
  </si>
  <si>
    <t>University of Regina</t>
  </si>
  <si>
    <t>University of Saskatchewan</t>
  </si>
  <si>
    <t>Université de Sherbrooke</t>
  </si>
  <si>
    <t>University of St. Jerome's College</t>
  </si>
  <si>
    <t>St. Anne University</t>
  </si>
  <si>
    <t>University College of Saint-Boniface</t>
  </si>
  <si>
    <t>St. Paul University</t>
  </si>
  <si>
    <t>University of Sudbury</t>
  </si>
  <si>
    <t>University of Toronto, Mississauga</t>
  </si>
  <si>
    <t>University of St. Michael's College</t>
  </si>
  <si>
    <t>University of Toronto</t>
  </si>
  <si>
    <t>University of Victoria</t>
  </si>
  <si>
    <t>University of Waterloo</t>
  </si>
  <si>
    <t>University of Windsor</t>
  </si>
  <si>
    <t>University of Winnipeg</t>
  </si>
  <si>
    <t>Brescia University College</t>
  </si>
  <si>
    <t>University of Western Ontario</t>
  </si>
  <si>
    <t>Vancouver Community College</t>
  </si>
  <si>
    <t>Victoria University Toronto, University of Toronto</t>
  </si>
  <si>
    <t>Wilfrid Laurier University</t>
  </si>
  <si>
    <t>York University</t>
  </si>
  <si>
    <t>Yukon College</t>
  </si>
  <si>
    <t>Universidade Jean Piaget de Cabo Verde</t>
  </si>
  <si>
    <t>International College of the Cayman Islands</t>
  </si>
  <si>
    <t>St. Matthews University</t>
  </si>
  <si>
    <t>Université de Bangui</t>
  </si>
  <si>
    <t>Université de N'Djamena</t>
  </si>
  <si>
    <t>Universidad Academia de Humanismo Cristiano</t>
  </si>
  <si>
    <t>Escuela de Arquitectura y Diseño</t>
  </si>
  <si>
    <t>Pontificia Universidad Catolica de Chile</t>
  </si>
  <si>
    <t>Universidad Austral de Chile</t>
  </si>
  <si>
    <t>Universidad de Aconcagua</t>
  </si>
  <si>
    <t>Universidad Alberto Hurtado</t>
  </si>
  <si>
    <t>Universidad Adolfo Ibáñez</t>
  </si>
  <si>
    <t>Universidad "Adolfo Ibañez"</t>
  </si>
  <si>
    <t>Universidad de Las Américas</t>
  </si>
  <si>
    <t>Universidad de Los Andes</t>
  </si>
  <si>
    <t>Universidad de Antofagasta</t>
  </si>
  <si>
    <t>Universidad Autonoma del Sur</t>
  </si>
  <si>
    <t>Universidad del Bío-Bío</t>
  </si>
  <si>
    <t>Universidad Bernardo O'Higgins</t>
  </si>
  <si>
    <t>Universidad Bolivariana</t>
  </si>
  <si>
    <t>Universidad Chileno Britanica de Cultura</t>
  </si>
  <si>
    <t>Universidad Miguel de Cervantes</t>
  </si>
  <si>
    <t>Universidad de Chile</t>
  </si>
  <si>
    <t>Universidad de Ciencias de la Informatica</t>
  </si>
  <si>
    <t>Universidad Catolica del Maule</t>
  </si>
  <si>
    <t>Universidad Catolica del Norte</t>
  </si>
  <si>
    <t>Universidad Catolica de La Santísima Concepción</t>
  </si>
  <si>
    <t>Universidad Católica Cardenal Raúl Silva Henríquez</t>
  </si>
  <si>
    <t>Universidad Catolica de Temuco</t>
  </si>
  <si>
    <t>Universidad Catolica de Valparaiso</t>
  </si>
  <si>
    <t>Universidad de Atacama</t>
  </si>
  <si>
    <t>Universidad de Concepcion</t>
  </si>
  <si>
    <t>Universidad del Mar</t>
  </si>
  <si>
    <t>Universidad del Desarrollo</t>
  </si>
  <si>
    <t>Universidad Diego Portales</t>
  </si>
  <si>
    <t>Universidad Finis Terrae</t>
  </si>
  <si>
    <t>Universidad de La Frontera</t>
  </si>
  <si>
    <t>Universidad Gabriela Mistral</t>
  </si>
  <si>
    <t>Universidad International SEK, Santiago</t>
  </si>
  <si>
    <t>Universidad José Santos Ossa</t>
  </si>
  <si>
    <t>Universidad de Los Lagos</t>
  </si>
  <si>
    <t>Universidad La Republica</t>
  </si>
  <si>
    <t>Universidad de Magallanes</t>
  </si>
  <si>
    <t>Universidad Maritima de Chile</t>
  </si>
  <si>
    <t>Universidad Mayor</t>
  </si>
  <si>
    <t>Universidad Metropolitana de Ciencias de la Educación</t>
  </si>
  <si>
    <t>Universidad Mariano Egaña</t>
  </si>
  <si>
    <t>Universidad Nacional Andrés Bello</t>
  </si>
  <si>
    <t>Universidad Adventista de Chile</t>
  </si>
  <si>
    <t>Universidad "Arturo Prat"</t>
  </si>
  <si>
    <t>Universidad Francisco de Aguirre</t>
  </si>
  <si>
    <t>Universidad de Artes, Ciencias y Comunicación</t>
  </si>
  <si>
    <t>Universidad Iberoamericana de Ciencias y Tecnologia</t>
  </si>
  <si>
    <t>Universidad Arcis</t>
  </si>
  <si>
    <t>Universidad del Pacífico</t>
  </si>
  <si>
    <t>Universidad de Playa Ancha de Ciencias de la Educacion</t>
  </si>
  <si>
    <t>Universidad de Santiago de Chile</t>
  </si>
  <si>
    <t>Universidad de La Serena</t>
  </si>
  <si>
    <t>Universidad San Sebastian</t>
  </si>
  <si>
    <t>Universidad Santo Tomás</t>
  </si>
  <si>
    <t>Universidad de Tarapacá</t>
  </si>
  <si>
    <t>Universidad de Talca</t>
  </si>
  <si>
    <t>Universidad Tecnológica Metropolitana</t>
  </si>
  <si>
    <t>Universidad Técnica "Federico Santa María"</t>
  </si>
  <si>
    <t>Universidad de Valparaiso</t>
  </si>
  <si>
    <t>Universidad Tecnologica "Vicente Perez Rosales"</t>
  </si>
  <si>
    <t>Universidad de Viña del Mar</t>
  </si>
  <si>
    <t>Anhui Medical University</t>
  </si>
  <si>
    <t>Anhui Normal University</t>
  </si>
  <si>
    <t>Anhui Technical College of Water Resources and Hydroelectric Power</t>
  </si>
  <si>
    <t>Anhui University of Traditional Chinese Medicine</t>
  </si>
  <si>
    <t>Anhui University</t>
  </si>
  <si>
    <t>Anhui University of Finance and Economics</t>
  </si>
  <si>
    <t>Beijing University of Agriculture</t>
  </si>
  <si>
    <t>Beijing Foreign Studies University</t>
  </si>
  <si>
    <t>Bohai University</t>
  </si>
  <si>
    <t>Beijing International Studies University</t>
  </si>
  <si>
    <t>Beijing Institute of Technology</t>
  </si>
  <si>
    <t>Beijing Information Science and Technology University</t>
  </si>
  <si>
    <t>Beijing Jiaotong University</t>
  </si>
  <si>
    <t>China Agriculture University East</t>
  </si>
  <si>
    <t>Beijing Forestry University</t>
  </si>
  <si>
    <t>Beijing Medical University</t>
  </si>
  <si>
    <t>Beijing Petroleum University</t>
  </si>
  <si>
    <t>Beijing Polytechnic University</t>
  </si>
  <si>
    <t>Beijing University of Chinese Medicine and Pharmacology</t>
  </si>
  <si>
    <t>Beijing Language and Culture University</t>
  </si>
  <si>
    <t>Beijing Normal University</t>
  </si>
  <si>
    <t>Beijing Sport University</t>
  </si>
  <si>
    <t>Beijing University of Aeronautics and Astronautics</t>
  </si>
  <si>
    <t>Beijing University of Chemical Technology</t>
  </si>
  <si>
    <t>Beijing University of Posts and Telecommunications</t>
  </si>
  <si>
    <t>Central Academy of  Fine Art</t>
  </si>
  <si>
    <t>Civil Aviation University of China</t>
  </si>
  <si>
    <t>China Agricultural University</t>
  </si>
  <si>
    <t>Central China Normal University</t>
  </si>
  <si>
    <t>Changchun University of Technology</t>
  </si>
  <si>
    <t>Chengdu University</t>
  </si>
  <si>
    <t>Chengdu University of Traditional Chinese Medicine</t>
  </si>
  <si>
    <t>Chengdu University of Technology</t>
  </si>
  <si>
    <t>China Foreign Affairs University</t>
  </si>
  <si>
    <t>China Academy of Art</t>
  </si>
  <si>
    <t>Chengdu Institute of Sichuan International Studies University</t>
  </si>
  <si>
    <t>China Medical University Shenyang</t>
  </si>
  <si>
    <t>Changchun Teachers College</t>
  </si>
  <si>
    <t>Capital Normal University</t>
  </si>
  <si>
    <t>Chinese People's Public Security University</t>
  </si>
  <si>
    <t>China Pharmaceutical University Nanjing</t>
  </si>
  <si>
    <t>Capital University of Medical Sciences</t>
  </si>
  <si>
    <t>Chongqing Education College</t>
  </si>
  <si>
    <t>Chongqing Vocational College of Public Transportation</t>
  </si>
  <si>
    <t>Chongqing Medical University</t>
  </si>
  <si>
    <t>Chongqing Normal University</t>
  </si>
  <si>
    <t>Chongqing Telecommunication College</t>
  </si>
  <si>
    <t>Chongqing University of Communications</t>
  </si>
  <si>
    <t>Chongqing University</t>
  </si>
  <si>
    <t>Chongqing University of Post and Telecommunications</t>
  </si>
  <si>
    <t>Chongqing University of Science and Technology</t>
  </si>
  <si>
    <t>Chongqing University of Technology</t>
  </si>
  <si>
    <t>Chongqing Wenli University</t>
  </si>
  <si>
    <t>Central Radio and TV University</t>
  </si>
  <si>
    <t>Central South Forestry University</t>
  </si>
  <si>
    <t>Changsha Railway University</t>
  </si>
  <si>
    <t>Central South University</t>
  </si>
  <si>
    <t>Changsha University of Electric Power</t>
  </si>
  <si>
    <t>Chongqing Technology and Business University</t>
  </si>
  <si>
    <t>China Three Gorges University</t>
  </si>
  <si>
    <t>China USA Business University</t>
  </si>
  <si>
    <t>Communication University of China</t>
  </si>
  <si>
    <t>Capital University of Economics and Business</t>
  </si>
  <si>
    <t>Central University of Finance and Economics</t>
  </si>
  <si>
    <t>China University of Geoscience Beijing</t>
  </si>
  <si>
    <t>China University of Geosciences Wuhan</t>
  </si>
  <si>
    <t>China University of Mining Technology - Beijing</t>
  </si>
  <si>
    <t>China University of Mining Technology - Xuzhou</t>
  </si>
  <si>
    <t>Central University for Nationalities</t>
  </si>
  <si>
    <t>China University of Political Science and Law</t>
  </si>
  <si>
    <t>China youth college for political science</t>
  </si>
  <si>
    <t>Donghua University, Shanghai</t>
  </si>
  <si>
    <t>Dalian Medical University</t>
  </si>
  <si>
    <t>Dalian Martime University</t>
  </si>
  <si>
    <t>Dalian University</t>
  </si>
  <si>
    <t>Dalian University of Foreign Language</t>
  </si>
  <si>
    <t>Dalian University of Technology</t>
  </si>
  <si>
    <t>Dongbei University of Finance And Economics</t>
  </si>
  <si>
    <t>East China Jiao Tong University</t>
  </si>
  <si>
    <t>East China Normal University</t>
  </si>
  <si>
    <t>East China University of Science and Technology</t>
  </si>
  <si>
    <t>Emeishan Buddhist College</t>
  </si>
  <si>
    <t>Southern Medial University</t>
  </si>
  <si>
    <t>Fujian Agricultural University</t>
  </si>
  <si>
    <t>Fujian Medical University</t>
  </si>
  <si>
    <t>Fujian Normal University</t>
  </si>
  <si>
    <t>Fujian University of Traditional Chinese Medicine</t>
  </si>
  <si>
    <t>4th Military Medical University</t>
  </si>
  <si>
    <t>Foshan University</t>
  </si>
  <si>
    <t>Fushun Petroleum University</t>
  </si>
  <si>
    <t>Fudan University</t>
  </si>
  <si>
    <t>Fuzhou University</t>
  </si>
  <si>
    <t>Guangdong Polytechnic Normal University</t>
  </si>
  <si>
    <t>Guangdong Radio &amp; TV University</t>
  </si>
  <si>
    <t>Guangdong University of Foreign Studies</t>
  </si>
  <si>
    <t>Guangdong University of Technology</t>
  </si>
  <si>
    <t>Gansu Agricultural University</t>
  </si>
  <si>
    <t>Gansu University of Technology</t>
  </si>
  <si>
    <t>Guangzhou Normal University</t>
  </si>
  <si>
    <t>Guangxi Medical University</t>
  </si>
  <si>
    <t>Guangxi Normal University</t>
  </si>
  <si>
    <t>Guangxi Traditional Chinese Medical University</t>
  </si>
  <si>
    <t>Guangxi University</t>
  </si>
  <si>
    <t>Guangxi University for Nationalities</t>
  </si>
  <si>
    <t>Guangzhou Academy of Fine Art</t>
  </si>
  <si>
    <t>Guangzhou University of Traditional Chinese Medicine</t>
  </si>
  <si>
    <t>Guangzhou University</t>
  </si>
  <si>
    <t>Guizhou Normal University</t>
  </si>
  <si>
    <t>Sun Yat-Sen University of Medical Sciences</t>
  </si>
  <si>
    <t>Guizhou University</t>
  </si>
  <si>
    <t>Hainan Normal University</t>
  </si>
  <si>
    <t>Hainan University</t>
  </si>
  <si>
    <t>Hebei Academy of Fine Art</t>
  </si>
  <si>
    <t>Houston Baptist University</t>
  </si>
  <si>
    <t>Hebei University</t>
  </si>
  <si>
    <t>University of Petroleum (East China)</t>
  </si>
  <si>
    <t>Hebei Agricultural University</t>
  </si>
  <si>
    <t>Hebei United University</t>
  </si>
  <si>
    <t>Hebei Medical University</t>
  </si>
  <si>
    <t>Hebei Normal University</t>
  </si>
  <si>
    <t>Hebei University of Science and Technology</t>
  </si>
  <si>
    <t>Hebei University of Technology</t>
  </si>
  <si>
    <t>Henan Normal University</t>
  </si>
  <si>
    <t>Henan Agriculture University</t>
  </si>
  <si>
    <t>Henan Univeristy</t>
  </si>
  <si>
    <t>Hebei University of Economics and Trade</t>
  </si>
  <si>
    <t>Hefei University of Technology</t>
  </si>
  <si>
    <t>Huaihai Institute of Technology</t>
  </si>
  <si>
    <t>Huaihua Radio and Television University</t>
  </si>
  <si>
    <t>Huanghe Science &amp; Technology University</t>
  </si>
  <si>
    <t>Hohai University Changzhou</t>
  </si>
  <si>
    <t>Hehai University</t>
  </si>
  <si>
    <t>Huaihua University</t>
  </si>
  <si>
    <t>Harbin Institute of Technology</t>
  </si>
  <si>
    <t>Heilongjiang August 1st Reclamation University</t>
  </si>
  <si>
    <t>Heilongjiang Commercial University</t>
  </si>
  <si>
    <t>Heilongjiang University</t>
  </si>
  <si>
    <t>Henan Buddhist College</t>
  </si>
  <si>
    <t>Logistics Engineering University of PLA</t>
  </si>
  <si>
    <t>Huaqiao University Quanzhuo</t>
  </si>
  <si>
    <t>Harbin Engineering University</t>
  </si>
  <si>
    <t>Harbin Medical University</t>
  </si>
  <si>
    <t>Harbin Normal University</t>
  </si>
  <si>
    <t>Harbin University of Civil Engineering &amp; Architecture</t>
  </si>
  <si>
    <t>Harbin University of Science and Technology</t>
  </si>
  <si>
    <t>Hubei University</t>
  </si>
  <si>
    <t>Hunan Agricultural University</t>
  </si>
  <si>
    <t>Hunan Normal University</t>
  </si>
  <si>
    <t>Hunan University</t>
  </si>
  <si>
    <t>Huazhong University of Science and Technology</t>
  </si>
  <si>
    <t>Huazhong Agricultural University</t>
  </si>
  <si>
    <t>Huizhou University</t>
  </si>
  <si>
    <t>International Business University of Beijing</t>
  </si>
  <si>
    <t>Inner Mongolia Agricultural University</t>
  </si>
  <si>
    <t>Inner Mongolia Normal University</t>
  </si>
  <si>
    <t>Inner Mongolia Polytechnic University</t>
  </si>
  <si>
    <t>Inner Mongolia University</t>
  </si>
  <si>
    <t>Beijing Union University</t>
  </si>
  <si>
    <t>Jingdezhen China Institute</t>
  </si>
  <si>
    <t>Jilin Agricultural University</t>
  </si>
  <si>
    <t>Jilin University</t>
  </si>
  <si>
    <t>Jimei University</t>
  </si>
  <si>
    <t>Jinan University</t>
  </si>
  <si>
    <t>Jishou University</t>
  </si>
  <si>
    <t>Jiangsu University of Science and Technology</t>
  </si>
  <si>
    <t>Jiangxi University of Traditional Chinese Medicine</t>
  </si>
  <si>
    <t>Jilin University of Technology</t>
  </si>
  <si>
    <t>Jiangxi Agricultural University</t>
  </si>
  <si>
    <t>Jiangxi Normal University</t>
  </si>
  <si>
    <t>Jiangxi University of Finance and Economics</t>
  </si>
  <si>
    <t>Jiaying University</t>
  </si>
  <si>
    <t>Kunmimg University of Science and Technology</t>
  </si>
  <si>
    <t>Liaocheng Teachers University</t>
  </si>
  <si>
    <t>Shanghai Lida Polytechnic Institute</t>
  </si>
  <si>
    <t>Shanghai Lixin University of Commerce</t>
  </si>
  <si>
    <t>Liaoning Normal University</t>
  </si>
  <si>
    <t>Liaoning Technical University</t>
  </si>
  <si>
    <t>Liaoning University</t>
  </si>
  <si>
    <t>Luxun Academy of Fine Art</t>
  </si>
  <si>
    <t>Luzhou Medical College</t>
  </si>
  <si>
    <t>Lanzhou University</t>
  </si>
  <si>
    <t>Ningbo University</t>
  </si>
  <si>
    <t>Ningbo University of Technology</t>
  </si>
  <si>
    <t>North China Electric Power University</t>
  </si>
  <si>
    <t>Nanchang University</t>
  </si>
  <si>
    <t>North China University of Technology</t>
  </si>
  <si>
    <t>Northeast Agricultural University</t>
  </si>
  <si>
    <t>Northeast Forest University</t>
  </si>
  <si>
    <t>Neijiang Teacher University</t>
  </si>
  <si>
    <t>Northeast Normal University</t>
  </si>
  <si>
    <t>Northeast University at Qinhuangdao Campus</t>
  </si>
  <si>
    <t>Beijing New Asia University</t>
  </si>
  <si>
    <t>Nanjing Agricultural University</t>
  </si>
  <si>
    <t>Nanjing Forestry University</t>
  </si>
  <si>
    <t>Nanjing Institute of Meteorology</t>
  </si>
  <si>
    <t>Nanjing Medical University</t>
  </si>
  <si>
    <t>Nanjing Normal University</t>
  </si>
  <si>
    <t>Northern Jiaotong University</t>
  </si>
  <si>
    <t>Nanjing University of Chemical Technology</t>
  </si>
  <si>
    <t>Nanjing University</t>
  </si>
  <si>
    <t>Nanjing University of Economics</t>
  </si>
  <si>
    <t>Nanjing University of Posts and Telecommunications</t>
  </si>
  <si>
    <t>Nanjing University of Science and Technology</t>
  </si>
  <si>
    <t>Nanjing University of Traditional Chinese Medicine</t>
  </si>
  <si>
    <t>Nanjing Union Theological Seminary</t>
  </si>
  <si>
    <t>Nankai University</t>
  </si>
  <si>
    <t>The University of Nottingham Ningbo China</t>
  </si>
  <si>
    <t>Northern Sichuan Medical College</t>
  </si>
  <si>
    <t>Nanjing University of Aeronautics and Astronautics</t>
  </si>
  <si>
    <t>National University of Defense Technology</t>
  </si>
  <si>
    <t>Northwest A&amp;F University</t>
  </si>
  <si>
    <t>Northwest Normal University Lanzhou</t>
  </si>
  <si>
    <t>Northwest Polytechnical University Xi'an</t>
  </si>
  <si>
    <t>Northwest University Xi'an</t>
  </si>
  <si>
    <t>Ningxia Medical College</t>
  </si>
  <si>
    <t>Ningxia University</t>
  </si>
  <si>
    <t>Ocean University of China</t>
  </si>
  <si>
    <t>Guangdong Peizheng College</t>
  </si>
  <si>
    <t>Peking University</t>
  </si>
  <si>
    <t>Panzhihua University</t>
  </si>
  <si>
    <t>Qingdao University</t>
  </si>
  <si>
    <t>Qufu Normal University</t>
  </si>
  <si>
    <t>Qinghai Normal University</t>
  </si>
  <si>
    <t>Qinghai Radio &amp; Television University</t>
  </si>
  <si>
    <t>Qinghai University</t>
  </si>
  <si>
    <t>Qingdao University of Science and Technology</t>
  </si>
  <si>
    <t>Qiongzhou University</t>
  </si>
  <si>
    <t>Renmin University of China</t>
  </si>
  <si>
    <t>Shanghai Sanda University</t>
  </si>
  <si>
    <t>Chongqing Three Gorges University</t>
  </si>
  <si>
    <t>Shanghai Business School</t>
  </si>
  <si>
    <t>South China Agricultural University</t>
  </si>
  <si>
    <t>South China Construction University</t>
  </si>
  <si>
    <t>South China Normal University</t>
  </si>
  <si>
    <t>Sichuan University</t>
  </si>
  <si>
    <t>South China University of Technology</t>
  </si>
  <si>
    <t>Shandong University of Art and Design</t>
  </si>
  <si>
    <t>Shandong Agricultural University</t>
  </si>
  <si>
    <t>Shandong Economic University</t>
  </si>
  <si>
    <t>Shanghai Dainji University</t>
  </si>
  <si>
    <t>Shandong Medical University</t>
  </si>
  <si>
    <t>Shandong Normal University</t>
  </si>
  <si>
    <t>Shandong University</t>
  </si>
  <si>
    <t>Shandong University of Science and Technology</t>
  </si>
  <si>
    <t>Shandong University of Triaditional Chinese Medicine</t>
  </si>
  <si>
    <t>Shandong University of Technology</t>
  </si>
  <si>
    <t>Shandong University of Finance and Economics</t>
  </si>
  <si>
    <t>Shaoguan University</t>
  </si>
  <si>
    <t>Shanghai Customs College</t>
  </si>
  <si>
    <t>Shanghai Fisheries University</t>
  </si>
  <si>
    <t>Shanghai Institue of Foreign Trade</t>
  </si>
  <si>
    <t>Shanghai International Studies University</t>
  </si>
  <si>
    <t>Shanghai Maritime University</t>
  </si>
  <si>
    <t>Shanghai Medical University</t>
  </si>
  <si>
    <t>Shanghai Ouhua Vocational Technical College</t>
  </si>
  <si>
    <t>Shanghai Sipo Polytechnic</t>
  </si>
  <si>
    <t>Shanghai Second Medical University</t>
  </si>
  <si>
    <t>Shanghai Second Polytechnic University</t>
  </si>
  <si>
    <t>Shanghai TieDao University</t>
  </si>
  <si>
    <t>Shanghai Normal University</t>
  </si>
  <si>
    <t>Shanghai Television University</t>
  </si>
  <si>
    <t>Shanghai University</t>
  </si>
  <si>
    <t>Shanghai University of Finance and Economics</t>
  </si>
  <si>
    <t>Shanghai University of Traditional Chinese Medicine and Pharmacology</t>
  </si>
  <si>
    <t>Shihezi University</t>
  </si>
  <si>
    <t>Sichuan Agricultural University</t>
  </si>
  <si>
    <t>Sichuan Normal University</t>
  </si>
  <si>
    <t>Sichuan International Studies University</t>
  </si>
  <si>
    <t>Shanghai Jiaotong University</t>
  </si>
  <si>
    <t>Shenyang Jianzhu University</t>
  </si>
  <si>
    <t>2nd Military Medical University</t>
  </si>
  <si>
    <t>Shaanxi Normal University</t>
  </si>
  <si>
    <t>Shanxi Normal University</t>
  </si>
  <si>
    <t>Shantou University</t>
  </si>
  <si>
    <t>Suzhou University</t>
  </si>
  <si>
    <t>Shanghai University of Engineering Science</t>
  </si>
  <si>
    <t>South University of Science and Technology of China</t>
  </si>
  <si>
    <t>Southwest Agricultural University</t>
  </si>
  <si>
    <t>Southwest Forestry University</t>
  </si>
  <si>
    <t>Southwest Jiaotong University</t>
  </si>
  <si>
    <t>Southwest University</t>
  </si>
  <si>
    <t>Southwest Petroleum University</t>
  </si>
  <si>
    <t>Chongqing Normal University Foreign Trade and Business College</t>
  </si>
  <si>
    <t>Southwest University of Finance and Economics</t>
  </si>
  <si>
    <t>Southwest University of Nationalities</t>
  </si>
  <si>
    <t>Southwest University of Political Science and Law</t>
  </si>
  <si>
    <t>Southwest University of Science and Technology</t>
  </si>
  <si>
    <t>South West University Yucai College</t>
  </si>
  <si>
    <t>Shanxi Agricultural University</t>
  </si>
  <si>
    <t>Shanxi University</t>
  </si>
  <si>
    <t>Shenyang Institute of Chemical Technology</t>
  </si>
  <si>
    <t>Shenyang Pharmaceutical University</t>
  </si>
  <si>
    <t>Shenyang Polytechnic University</t>
  </si>
  <si>
    <t>Southern Yangtze University</t>
  </si>
  <si>
    <t>Shenyang University</t>
  </si>
  <si>
    <t>Shenzhen University</t>
  </si>
  <si>
    <t>Tianjin Medical University</t>
  </si>
  <si>
    <t>Tianjin Academy of Fine Art</t>
  </si>
  <si>
    <t>Tianjin University of Commerce</t>
  </si>
  <si>
    <t>Tongji Medical University</t>
  </si>
  <si>
    <t>Tianjin Normal University</t>
  </si>
  <si>
    <t>Tianjin Polytechnic University</t>
  </si>
  <si>
    <t>Tianjin Open University</t>
  </si>
  <si>
    <t>Tianjin University</t>
  </si>
  <si>
    <t>Tianjin University of Finance &amp; Economics</t>
  </si>
  <si>
    <t>Tianjin University of Technology</t>
  </si>
  <si>
    <t>3rd Military Medical University</t>
  </si>
  <si>
    <t>Tongji University</t>
  </si>
  <si>
    <t>Tsinghua University</t>
  </si>
  <si>
    <t>Tibet Tibetan Medical College</t>
  </si>
  <si>
    <t>Taiyuan University of Technology</t>
  </si>
  <si>
    <t>Taizhou College</t>
  </si>
  <si>
    <t>University of Electronic Science and Technology of China</t>
  </si>
  <si>
    <t>University of Hydraulic Electric Engineering</t>
  </si>
  <si>
    <t>University of International Business and Economics</t>
  </si>
  <si>
    <t>University of Jinan</t>
  </si>
  <si>
    <t>Shanghai City College</t>
  </si>
  <si>
    <t>South China University</t>
  </si>
  <si>
    <t>Shanghai University of Science and Technology</t>
  </si>
  <si>
    <t>Beijing University of Science and Technology</t>
  </si>
  <si>
    <t>University of Science and Technology Beijing</t>
  </si>
  <si>
    <t>University of Science and Technology of China</t>
  </si>
  <si>
    <t>Tibet University</t>
  </si>
  <si>
    <t>Urumqi Vocational University</t>
  </si>
  <si>
    <t>West China University of Medical Sciences</t>
  </si>
  <si>
    <t>Wudanshan Taoist College</t>
  </si>
  <si>
    <t>Wuhan Automobile Polytechnical University</t>
  </si>
  <si>
    <t>Wuhan Transportation University</t>
  </si>
  <si>
    <t>Wuhan University</t>
  </si>
  <si>
    <t>Wuhan University of Technology</t>
  </si>
  <si>
    <t>Wuhan University School of Medicine</t>
  </si>
  <si>
    <t>Wuhan Technical University of Surveying and Mapping</t>
  </si>
  <si>
    <t>Wuhan University of Hydraulic and Electric Engineering</t>
  </si>
  <si>
    <t>Wuxi University of Light Industry</t>
  </si>
  <si>
    <t>Wuyi University</t>
  </si>
  <si>
    <t>Wenzhou Medical College</t>
  </si>
  <si>
    <t>Wenzhou University</t>
  </si>
  <si>
    <t>Xi'an Academy of Fine Art</t>
  </si>
  <si>
    <t>Xi'an Highway University</t>
  </si>
  <si>
    <t>Xi'an University of Architecture and Technology</t>
  </si>
  <si>
    <t>Xi'an University of Technology</t>
  </si>
  <si>
    <t>Xinghai Conservatory of Music</t>
  </si>
  <si>
    <t>Xi'an University of Electronic Science and Technology</t>
  </si>
  <si>
    <t>Xijiang University</t>
  </si>
  <si>
    <t>Xi'an International Studies University</t>
  </si>
  <si>
    <t>Xinjiang Agriculture University</t>
  </si>
  <si>
    <t>Xinjiang Normal University</t>
  </si>
  <si>
    <t>Xi'an Jiaotong-Liverpool University</t>
  </si>
  <si>
    <t>Xi'an Eurasia University</t>
  </si>
  <si>
    <t>Xi'an Jiaotong University</t>
  </si>
  <si>
    <t>Xinjiang University</t>
  </si>
  <si>
    <t>Xinjiang University of Finance and Economics</t>
  </si>
  <si>
    <t>Xiamen University</t>
  </si>
  <si>
    <t>Xiangtan Normal University</t>
  </si>
  <si>
    <t>Xiangtan University</t>
  </si>
  <si>
    <t>Tibet Agricultural and Animal Husbandry College</t>
  </si>
  <si>
    <t>Tibet University of Nationalities</t>
  </si>
  <si>
    <t>Xuzhou Normal University</t>
  </si>
  <si>
    <t>Yangtze University</t>
  </si>
  <si>
    <t>Yan'an University</t>
  </si>
  <si>
    <t>Yanbian University</t>
  </si>
  <si>
    <t>Yanbian University of Science and Technology</t>
  </si>
  <si>
    <t>Huaihua Medical College</t>
  </si>
  <si>
    <t>Yunnan Agriculture University</t>
  </si>
  <si>
    <t>Yunnan Normal University</t>
  </si>
  <si>
    <t>Yunnan University</t>
  </si>
  <si>
    <t>Yan Shan University</t>
  </si>
  <si>
    <t>Yantai Education Institute &amp; Yantai Television University</t>
  </si>
  <si>
    <t>Ludong University</t>
  </si>
  <si>
    <t>Yantai University</t>
  </si>
  <si>
    <t>Yangtze Normal University</t>
  </si>
  <si>
    <t>Yangzhou University</t>
  </si>
  <si>
    <t>Zhengda Software College</t>
  </si>
  <si>
    <t>Buddhist Acamedy of China</t>
  </si>
  <si>
    <t>Zhongnan University of Technology</t>
  </si>
  <si>
    <t>Zhejiang Forestry University</t>
  </si>
  <si>
    <t>Zhejiang Gongshang University</t>
  </si>
  <si>
    <t>Zhejiang Normal University</t>
  </si>
  <si>
    <t>Zhanjiang Ocean University</t>
  </si>
  <si>
    <t>Zhejiang University</t>
  </si>
  <si>
    <t>Zhejiang University of Technology</t>
  </si>
  <si>
    <t>Zhongnan University of Economics and Law</t>
  </si>
  <si>
    <t>Zhongnan University of Finance and Economics</t>
  </si>
  <si>
    <t>Sichuan Fine Art Institute</t>
  </si>
  <si>
    <t>Zhejiang Sci-Tech University</t>
  </si>
  <si>
    <t>Zhongshan University</t>
  </si>
  <si>
    <t>Zhengzhou Grain University</t>
  </si>
  <si>
    <t>Zhengzhou University of Technology</t>
  </si>
  <si>
    <t>Universidad Autónoma de Manizales</t>
  </si>
  <si>
    <t>Universidad Bellas Artes</t>
  </si>
  <si>
    <t>Conservatorio del Tolima</t>
  </si>
  <si>
    <t>Colegio de Estudios Superiores de Administración (CESA)</t>
  </si>
  <si>
    <t>Universidad CES</t>
  </si>
  <si>
    <t>Universidad Autónoma de Occidente</t>
  </si>
  <si>
    <t>Corporación Universitaria de la Costa (UNICOSTA)</t>
  </si>
  <si>
    <t>Corporación Universitaria de Ibagué (CORUNIVERSITARIA)</t>
  </si>
  <si>
    <t>Corporación Universitaria Tecnológica de Bolivar</t>
  </si>
  <si>
    <t>Universidad EAFIT</t>
  </si>
  <si>
    <t>Escuela de Administración de Negocios</t>
  </si>
  <si>
    <t>Escuela Colombiana de Carreras Industriales</t>
  </si>
  <si>
    <t>Fundacion Escuela Colombiana de Rehabiliación</t>
  </si>
  <si>
    <t>Escuela de Ingeniería de Antioquia</t>
  </si>
  <si>
    <t>Escuela Superiore de Administración Pública</t>
  </si>
  <si>
    <t>Escuela de Policia "General Santander"</t>
  </si>
  <si>
    <t>Escuela Colombiana de Ingeniería Julio Garavito</t>
  </si>
  <si>
    <t>Universidad Autónoma de Colombia</t>
  </si>
  <si>
    <t>Fundación Universitaria del Area Andina. Sede Pereira</t>
  </si>
  <si>
    <t>Fundación Universitaria Luis Amigó</t>
  </si>
  <si>
    <t>Institución Universitaria Iberoamericana</t>
  </si>
  <si>
    <t>Centro de Estudios Investigación y Tecnología (CEIT)</t>
  </si>
  <si>
    <t>Universidad ICESI</t>
  </si>
  <si>
    <t>Instituto Tecnológico Metropolitano</t>
  </si>
  <si>
    <t>Institucion Universitaria de Envigado</t>
  </si>
  <si>
    <t>Pontificia Universidad Javeriana</t>
  </si>
  <si>
    <t>Universidad de La Salle</t>
  </si>
  <si>
    <t>Universidad Pedagogica Nacional</t>
  </si>
  <si>
    <t>Politécnico Grancolombiano - Institución Universitaria</t>
  </si>
  <si>
    <t>Politécnico Columbiano "Jaime Isaza Cadavid"</t>
  </si>
  <si>
    <t>Fundación Universitaria San Martín</t>
  </si>
  <si>
    <t>Universidad Autónoma del Caribe</t>
  </si>
  <si>
    <t>Universidad Autónoma de Las Américas</t>
  </si>
  <si>
    <t>Universidad de América Bogotá</t>
  </si>
  <si>
    <t>Universidad Antonio Nariño</t>
  </si>
  <si>
    <t>Universidad de Caldas</t>
  </si>
  <si>
    <t>Universidad Católica de Colombia</t>
  </si>
  <si>
    <t>Universidad Católica de Manizales</t>
  </si>
  <si>
    <t>Universidad del Cauca</t>
  </si>
  <si>
    <t>Universidad Cooperativa de Colombia</t>
  </si>
  <si>
    <t>Universidad Central del Valle del Cauca</t>
  </si>
  <si>
    <t>Universidad Católica del Norte</t>
  </si>
  <si>
    <t>Universidad Católica del Oriente</t>
  </si>
  <si>
    <t>Universidad Católica Popular del Risaralda</t>
  </si>
  <si>
    <t>Universidad de Ciencias Aplicadas y Ambientales (UDCA)</t>
  </si>
  <si>
    <t>Universidad de Antioquia</t>
  </si>
  <si>
    <t>Universidad de Antioquía</t>
  </si>
  <si>
    <t>Universidad de Medellín</t>
  </si>
  <si>
    <t>Universidad de Nariño</t>
  </si>
  <si>
    <t>Corporación Universitaria de Santander (UDES)</t>
  </si>
  <si>
    <t>Universidad Distral "Francisco José de Caldas"</t>
  </si>
  <si>
    <t>Universidad Externado de Colombia</t>
  </si>
  <si>
    <t>Universidad Francisco de Paula Santander</t>
  </si>
  <si>
    <t>Universidad La Gran Colombia</t>
  </si>
  <si>
    <t>Universidad Industrial de Santander</t>
  </si>
  <si>
    <t>Universidad de Manizales</t>
  </si>
  <si>
    <t>Universidad Mariana</t>
  </si>
  <si>
    <t>Fundación Universitaria Manuela Beltrán</t>
  </si>
  <si>
    <t>Universidad Militar Nueva Granada</t>
  </si>
  <si>
    <t>Universidad Autónoma de Bucaramanga</t>
  </si>
  <si>
    <t>Universidad Adventista de Colombia</t>
  </si>
  <si>
    <t>Universidad Nacional Abierta y a Distancia</t>
  </si>
  <si>
    <t>Universidad Nacional de Colombia</t>
  </si>
  <si>
    <t>Universidad Autónoma Latinoamericana</t>
  </si>
  <si>
    <t>Universidad El Bosque</t>
  </si>
  <si>
    <t>Universidad de La Amazonia</t>
  </si>
  <si>
    <t>Universidad del Atlántico</t>
  </si>
  <si>
    <t>Fundación Universitaria de Boyacá</t>
  </si>
  <si>
    <t>Universidad de Cartagena</t>
  </si>
  <si>
    <t>Universidad Popular del Cesar</t>
  </si>
  <si>
    <t>Universidad de Córdoba</t>
  </si>
  <si>
    <t>Universidad de La Guajira</t>
  </si>
  <si>
    <t>Universidad Libre de Colombia</t>
  </si>
  <si>
    <t>Universidad de Los Llanos</t>
  </si>
  <si>
    <t>Universidad del Magdalena</t>
  </si>
  <si>
    <t>Universidad Metropolitana</t>
  </si>
  <si>
    <t>Universidad INCCA de Colombia</t>
  </si>
  <si>
    <t>Universidad del Norte</t>
  </si>
  <si>
    <t>Universidad de Pamplona</t>
  </si>
  <si>
    <t>Instituto Universitario de La Paz</t>
  </si>
  <si>
    <t>Universidad Piloto de Colombia</t>
  </si>
  <si>
    <t>Universidad del Quindío</t>
  </si>
  <si>
    <t>Universidad de La Sabana</t>
  </si>
  <si>
    <t>Corporación Educativa Mayor del Desarrollo "Simón Bolivar"</t>
  </si>
  <si>
    <t>Universidad del Sinú</t>
  </si>
  <si>
    <t>Universidad de Sucre</t>
  </si>
  <si>
    <t>Universidad del Valle del Cauca</t>
  </si>
  <si>
    <t>Universidad Pontificia Bolivariana</t>
  </si>
  <si>
    <t>Universidad Pedagógica y Tecnológica de Colombia</t>
  </si>
  <si>
    <t>Universidad del Rosario</t>
  </si>
  <si>
    <t>Universidad Santiago de Cali</t>
  </si>
  <si>
    <t>Universidad de San Buenaventura</t>
  </si>
  <si>
    <t>Universidad de San Buenaventura Medellin</t>
  </si>
  <si>
    <t>Universidad Sergio Arboleda</t>
  </si>
  <si>
    <t>Universidad Surcolombiana</t>
  </si>
  <si>
    <t>Universidad de Bogotá "Jorge Tadeo Lozano"</t>
  </si>
  <si>
    <t>Universidad Tecnológica del Choco "Diego Luis Cordoba"</t>
  </si>
  <si>
    <t>Universidad del Tolima</t>
  </si>
  <si>
    <t>Universidad Tecnológica de Pereira</t>
  </si>
  <si>
    <t>Université Chrétienne Bilingue du Congo</t>
  </si>
  <si>
    <t>Université Catholique de Bukavu</t>
  </si>
  <si>
    <t>Université de Mbuji Mayi</t>
  </si>
  <si>
    <t>Université de Bandundu Ville</t>
  </si>
  <si>
    <t>Université de Kinshasa</t>
  </si>
  <si>
    <t>Université de Kisangani</t>
  </si>
  <si>
    <t>Université de Lubumbashi</t>
  </si>
  <si>
    <t>Université Shalom de Bunia</t>
  </si>
  <si>
    <t>Université Kongo</t>
  </si>
  <si>
    <t>Université Protestante au Congo</t>
  </si>
  <si>
    <t>University Marien Ngouabi Brazzaville</t>
  </si>
  <si>
    <t>Universidad Fundepos Alma Mater</t>
  </si>
  <si>
    <t>Universidad Isaac Newton</t>
  </si>
  <si>
    <t>Instituto Tecnológico de Costa Rica</t>
  </si>
  <si>
    <t>Universidad San Juan de la Cruz</t>
  </si>
  <si>
    <t>Universidad Autónoma de Centro América</t>
  </si>
  <si>
    <t>Universidad de Cartago Florencio del Castillo</t>
  </si>
  <si>
    <t>Universidad Católica Anselmo Llorente</t>
  </si>
  <si>
    <t>Universidad para la Cooperación Internacional</t>
  </si>
  <si>
    <t>Universidad de Costa Rica</t>
  </si>
  <si>
    <t>Universidad Fidélitas</t>
  </si>
  <si>
    <t>Universidad Hispanoamericana</t>
  </si>
  <si>
    <t>Universidad Internacional de las Américas</t>
  </si>
  <si>
    <t>Universidad Latinoamericana de Ciencia y Tecnología</t>
  </si>
  <si>
    <t>Universidad Latina de Costa Rica</t>
  </si>
  <si>
    <t>Universidad Libre de Costa Rica</t>
  </si>
  <si>
    <t>Universidad Metropolitana Castro Carazo</t>
  </si>
  <si>
    <t>Universidad Nacional</t>
  </si>
  <si>
    <t>Universidad Adventista de Centro América</t>
  </si>
  <si>
    <t>Universidad Autonoma Monterrey</t>
  </si>
  <si>
    <t>Universidad Estatal a Distancia</t>
  </si>
  <si>
    <t>Universidad Empresarial</t>
  </si>
  <si>
    <t>Universidad de Iberoamérica</t>
  </si>
  <si>
    <t>Universidad Braulio Carrillo</t>
  </si>
  <si>
    <t>Universidad de San José</t>
  </si>
  <si>
    <t>University for Peace</t>
  </si>
  <si>
    <t>Universidad San Marcos</t>
  </si>
  <si>
    <t>Universidad Santa Paula</t>
  </si>
  <si>
    <t>Universidad del Turismo</t>
  </si>
  <si>
    <t>Universidad Veritas</t>
  </si>
  <si>
    <t>Université d'Abobo-Adjamé</t>
  </si>
  <si>
    <t>Université de Bouaké</t>
  </si>
  <si>
    <t>Université de Cocody</t>
  </si>
  <si>
    <t>Tabari Institute of Higher Education</t>
  </si>
  <si>
    <t>Zachodniopomorska School of Science and Engineering</t>
  </si>
  <si>
    <t>University of Dubrovnik</t>
  </si>
  <si>
    <t>University of Osijek</t>
  </si>
  <si>
    <t>University of Pula</t>
  </si>
  <si>
    <t>University of Rijeka</t>
  </si>
  <si>
    <t>University of Split</t>
  </si>
  <si>
    <t>University of Zadar</t>
  </si>
  <si>
    <t>University of Zagreb</t>
  </si>
  <si>
    <t>Zagreb School of Economics and Management</t>
  </si>
  <si>
    <t>VERN' University of Applied Sciences</t>
  </si>
  <si>
    <t>Zagreb University of Applied Sciences</t>
  </si>
  <si>
    <t>Algebra University College</t>
  </si>
  <si>
    <t>University North</t>
  </si>
  <si>
    <t>Instituto Superior Politécnico José Antonio Echeverría</t>
  </si>
  <si>
    <t>Instituto Superior Minero Metalúrgico "Dr. Antonio Núñez Jiménez"</t>
  </si>
  <si>
    <t>Universidad Pedagógica "José Martí", Camagüey</t>
  </si>
  <si>
    <t>Universidad de Camagüey</t>
  </si>
  <si>
    <t>Universidad de Cienfuegos</t>
  </si>
  <si>
    <t>Universidad Central de Las Villas</t>
  </si>
  <si>
    <t>Universidad de Granma</t>
  </si>
  <si>
    <t>Universidad de La Habana</t>
  </si>
  <si>
    <t>Universidad de Holguín</t>
  </si>
  <si>
    <t>Universidad de Matanzas Camilo Cienfuegos</t>
  </si>
  <si>
    <t>Universidad de Ciego de Avila</t>
  </si>
  <si>
    <t>Universidad de Oriente</t>
  </si>
  <si>
    <t>Universidad de Pinar del Río</t>
  </si>
  <si>
    <t>Americanos College</t>
  </si>
  <si>
    <t>Cyprus International Institute of Management (CIIM)</t>
  </si>
  <si>
    <t>Cyprus International University</t>
  </si>
  <si>
    <t>The CTL Eurocollege</t>
  </si>
  <si>
    <t>Cyprus University of Technology</t>
  </si>
  <si>
    <t>Cyprus College</t>
  </si>
  <si>
    <t>Eastern Mediterranean University</t>
  </si>
  <si>
    <t>European University Cyprus</t>
  </si>
  <si>
    <t>Frederick University</t>
  </si>
  <si>
    <t>Girne American University</t>
  </si>
  <si>
    <t>Intercollege</t>
  </si>
  <si>
    <t>European University of Lefke</t>
  </si>
  <si>
    <t>Near East University</t>
  </si>
  <si>
    <t>Open University of Cyprus</t>
  </si>
  <si>
    <t>University of Cyprus</t>
  </si>
  <si>
    <t>University of Nicosia</t>
  </si>
  <si>
    <t>Anglo-American University</t>
  </si>
  <si>
    <t>Charles University Prague</t>
  </si>
  <si>
    <t>Czech Technical University of Prague</t>
  </si>
  <si>
    <t>Czech University of Agriculture Prague</t>
  </si>
  <si>
    <t>Academy of Performing Arts, Film and TV Fakulty</t>
  </si>
  <si>
    <t>University of South Bohemia</t>
  </si>
  <si>
    <t>Mendel University of Agriculture and Forestry</t>
  </si>
  <si>
    <t>Prague International University</t>
  </si>
  <si>
    <t>Masaryk University</t>
  </si>
  <si>
    <t>University of Ostrava</t>
  </si>
  <si>
    <t>Prague College</t>
  </si>
  <si>
    <t>Silesian University</t>
  </si>
  <si>
    <t>Tiffin University Prague</t>
  </si>
  <si>
    <t>University of Jan Evangelista Purkyne</t>
  </si>
  <si>
    <t>University of Northern Virginia, Prague Campus</t>
  </si>
  <si>
    <t>University of New York in Prague</t>
  </si>
  <si>
    <t>University of Pardubice</t>
  </si>
  <si>
    <t>Palacky University</t>
  </si>
  <si>
    <t>Tomas Bata University in Zlin</t>
  </si>
  <si>
    <t>University of Veterinary and Pharmaceutical Science</t>
  </si>
  <si>
    <t>Technical University of Mining and Metallurgy Ostrava</t>
  </si>
  <si>
    <t>Prague Institute of Chemical Technology</t>
  </si>
  <si>
    <t>Cevro Institut College</t>
  </si>
  <si>
    <t>University of Economics Prague</t>
  </si>
  <si>
    <t>Technical University of Liberec</t>
  </si>
  <si>
    <t>University of Education Hradec Kralove</t>
  </si>
  <si>
    <t>Brno University of Technology</t>
  </si>
  <si>
    <t>University of West Bohemia</t>
  </si>
  <si>
    <t>Aarhus School of Architecture</t>
  </si>
  <si>
    <t>Aalborg Business College</t>
  </si>
  <si>
    <t>Aarhus Technical College</t>
  </si>
  <si>
    <t>Aalborg University</t>
  </si>
  <si>
    <t>Aarhus University</t>
  </si>
  <si>
    <t>Copenhagen Business School</t>
  </si>
  <si>
    <t>Royal School of Library and Information Science</t>
  </si>
  <si>
    <t>Danish Business Academy</t>
  </si>
  <si>
    <t>Royal Danish School of Pharmacy</t>
  </si>
  <si>
    <t>Royal Danish Academy of Music</t>
  </si>
  <si>
    <t>Royal Danish School of Educational Sciences</t>
  </si>
  <si>
    <t>Danish University of Education</t>
  </si>
  <si>
    <t>Technical University of Denmark</t>
  </si>
  <si>
    <t>Aarhus School of Business</t>
  </si>
  <si>
    <t>Southern Denmark Business School</t>
  </si>
  <si>
    <t>International Business School of Scandinavia</t>
  </si>
  <si>
    <t>Engineering College of Aarhus</t>
  </si>
  <si>
    <t>Engineering College of Copenhagen</t>
  </si>
  <si>
    <t>International People's College</t>
  </si>
  <si>
    <t>IT University of Copenhagen</t>
  </si>
  <si>
    <t>Royal Danish Academy of Fine Arts, School of Architecture</t>
  </si>
  <si>
    <t>Knightsbridge University</t>
  </si>
  <si>
    <t>Copenhagen University</t>
  </si>
  <si>
    <t>Royal Danish Academy of Fine Arts, School of Visual Art</t>
  </si>
  <si>
    <t>Royal Veterinary and Agricultural University</t>
  </si>
  <si>
    <t>Royal Academy of Music</t>
  </si>
  <si>
    <t>Odense University</t>
  </si>
  <si>
    <t>Roskilde University</t>
  </si>
  <si>
    <t>University of Southern Denmark - SDU</t>
  </si>
  <si>
    <t>Lutheran School Of Theology In Aarhus</t>
  </si>
  <si>
    <t>Tietgen Business College</t>
  </si>
  <si>
    <t>Université de Djibouti</t>
  </si>
  <si>
    <t>Dominica State College</t>
  </si>
  <si>
    <t>New World University</t>
  </si>
  <si>
    <t>Ross University Caribbean School of Medicine</t>
  </si>
  <si>
    <t>Universidad Dominico-Americana</t>
  </si>
  <si>
    <t>Instituto Tecnológico de Santo Domingo</t>
  </si>
  <si>
    <t>Pontificia Universidad Católica Madre y Maestra (PUCMM)</t>
  </si>
  <si>
    <t>Universidad Católica Madre y Maestra</t>
  </si>
  <si>
    <t>Universidad Agroforestal Fernando A.Meriño</t>
  </si>
  <si>
    <t>Universidad Abierta Para Adultos</t>
  </si>
  <si>
    <t>Universidad Autónoma de Santo Domingo</t>
  </si>
  <si>
    <t>Universidad Católica Tecnológica del Cibao</t>
  </si>
  <si>
    <t>Universidad Central del Este</t>
  </si>
  <si>
    <t>Universidad Católica Nordestana</t>
  </si>
  <si>
    <t>Universidad Católica de Santo Domingo</t>
  </si>
  <si>
    <t>Universidad Dominicana O&amp;M</t>
  </si>
  <si>
    <t>Universidad Federico Henríquez y Carvajal</t>
  </si>
  <si>
    <t>Universidad Ulises Francisco Espaillat</t>
  </si>
  <si>
    <t>Universidad Adventista Dominicana</t>
  </si>
  <si>
    <t>Universidad APEC</t>
  </si>
  <si>
    <t>Universidad Experimental Felix Adam</t>
  </si>
  <si>
    <t>Universidad Nacional Evangélica</t>
  </si>
  <si>
    <t>Universidad Iberoamericana</t>
  </si>
  <si>
    <t>Universidad Interamericana</t>
  </si>
  <si>
    <t>Universidad del Caribe</t>
  </si>
  <si>
    <t>Universidad Eugenio Maria de Hostos</t>
  </si>
  <si>
    <t>Universidad Nacional Pedro Henríquez Ureña</t>
  </si>
  <si>
    <t>Universidad Odontológica Dominicana</t>
  </si>
  <si>
    <t>Universidad de la Tercera Edad</t>
  </si>
  <si>
    <t>Universidad Tecnológica de Santiago</t>
  </si>
  <si>
    <t>Universidad Tecnológica del Sur</t>
  </si>
  <si>
    <t>Brookdale Community College</t>
  </si>
  <si>
    <t>Brookings Institution</t>
  </si>
  <si>
    <t>Universidad Casa Grande</t>
  </si>
  <si>
    <t>Escuela Politécnica Nacional</t>
  </si>
  <si>
    <t>Escuela Politécnica del Ejercito</t>
  </si>
  <si>
    <t>Escuela Politécnica de Chimborazo</t>
  </si>
  <si>
    <t>Escuela Superior Politécnica del Litoral</t>
  </si>
  <si>
    <t>Universidad Tecnológica Indoamérica</t>
  </si>
  <si>
    <t>Universidad Internacional del Ecuador</t>
  </si>
  <si>
    <t>Pontificia Universidad Católica del Ecuador</t>
  </si>
  <si>
    <t>Universidad Internacional SEK, Quito</t>
  </si>
  <si>
    <t>Universidad Agraria del Ecuador</t>
  </si>
  <si>
    <t>Universidad Andina Simón Bolívar</t>
  </si>
  <si>
    <t>Universidad del Azuay</t>
  </si>
  <si>
    <t>Universidad Catolica de Azogues</t>
  </si>
  <si>
    <t>Universidad Católica de Cuenca</t>
  </si>
  <si>
    <t>Universidad Central del Ecuador</t>
  </si>
  <si>
    <t>Universidad Católica de Santiago de Guayaquil</t>
  </si>
  <si>
    <t>Universidad de Especialidades Turísticas</t>
  </si>
  <si>
    <t>Universidad de Cuenca</t>
  </si>
  <si>
    <t>Universidad Estatal de Bolívar</t>
  </si>
  <si>
    <t>Universidad de Especialidades del Espíritu Santo</t>
  </si>
  <si>
    <t>Universidad de Guayaquil</t>
  </si>
  <si>
    <t>Universidad Tecnologica Israel</t>
  </si>
  <si>
    <t>Universidad Laica "Vicente Rocafuerte" de Guayaquil</t>
  </si>
  <si>
    <t>Universidad Laica "Eloy Alfaro" de Manabi</t>
  </si>
  <si>
    <t>Universidad Nacional de Chimborazo</t>
  </si>
  <si>
    <t>Universidad Tecnológica América</t>
  </si>
  <si>
    <t>Universidad Nacional de Loja</t>
  </si>
  <si>
    <t>Universidad del Pacifico</t>
  </si>
  <si>
    <t>Universidad Politécnica Salesiana</t>
  </si>
  <si>
    <t>Universidad San Francisco de Quito</t>
  </si>
  <si>
    <t>Universidad Santa María Campus Guayaquil</t>
  </si>
  <si>
    <t>Universidad Técnica de Ambato</t>
  </si>
  <si>
    <t>Universidad Técnica de Babahoyo</t>
  </si>
  <si>
    <t>Universidad Técnica de Cotopaxi</t>
  </si>
  <si>
    <t>Universidad Tecnológica Equinoccial</t>
  </si>
  <si>
    <t>Universidad Técnica de Esmeraldas "Luis Vargas Torres"</t>
  </si>
  <si>
    <t>Universidad Técnica Estatal de Quevedo</t>
  </si>
  <si>
    <t>Universidad Técnica de Machala</t>
  </si>
  <si>
    <t>Universidad Técnica de Manabí</t>
  </si>
  <si>
    <t>Universidad Técnica del Norte</t>
  </si>
  <si>
    <t>Universidad Técnica Particular de Loja</t>
  </si>
  <si>
    <t>Universidad Tecnológica San Antonio de Machala</t>
  </si>
  <si>
    <t>Arab Academy for Science &amp; Technology</t>
  </si>
  <si>
    <t>Akhbar El Yom Academy</t>
  </si>
  <si>
    <t>Alexandria University</t>
  </si>
  <si>
    <t>American University in Cairo</t>
  </si>
  <si>
    <t>Assiut University</t>
  </si>
  <si>
    <t>Al Azhar University</t>
  </si>
  <si>
    <t>Beni Suef University</t>
  </si>
  <si>
    <t>Benha University</t>
  </si>
  <si>
    <t>Cairo University</t>
  </si>
  <si>
    <t>Damanhour University</t>
  </si>
  <si>
    <t>Damietta University</t>
  </si>
  <si>
    <t>El Shorouk Academy</t>
  </si>
  <si>
    <t>Fayoum University</t>
  </si>
  <si>
    <t>Future University</t>
  </si>
  <si>
    <t>German University in Cairo</t>
  </si>
  <si>
    <t>Helwan University</t>
  </si>
  <si>
    <t>Higher Technological Institute</t>
  </si>
  <si>
    <t>Kafr El-Sheikh University</t>
  </si>
  <si>
    <t>Mansoura University</t>
  </si>
  <si>
    <t>Menoufia University</t>
  </si>
  <si>
    <t>Minia University</t>
  </si>
  <si>
    <t>Misr International University</t>
  </si>
  <si>
    <t>Modern Acadmy</t>
  </si>
  <si>
    <t>Modern Sciences &amp; Arts University</t>
  </si>
  <si>
    <t>Military Technical College</t>
  </si>
  <si>
    <t>Modern University For Technology and Information</t>
  </si>
  <si>
    <t>Misr University for Sience and Technology</t>
  </si>
  <si>
    <t>Nile University</t>
  </si>
  <si>
    <t>October 6 university</t>
  </si>
  <si>
    <t>Pharos International University</t>
  </si>
  <si>
    <t>Sadat Academy for Management Sciences</t>
  </si>
  <si>
    <t>Ain Shams University</t>
  </si>
  <si>
    <t>Sohag University</t>
  </si>
  <si>
    <t>Sinai University</t>
  </si>
  <si>
    <t>Suez Canal University</t>
  </si>
  <si>
    <t>South Valley University</t>
  </si>
  <si>
    <t>Tanta University</t>
  </si>
  <si>
    <t>Université Française d'Égypte</t>
  </si>
  <si>
    <t>Université Senghor d'Alexandrie</t>
  </si>
  <si>
    <t>Zagazig University</t>
  </si>
  <si>
    <t>Universidad Don Bosco</t>
  </si>
  <si>
    <t>Universidad Luterana Salvadorena</t>
  </si>
  <si>
    <t>Universidad Albert Einstein</t>
  </si>
  <si>
    <t>Universidad Cristiana de las Asambleas de Dios</t>
  </si>
  <si>
    <t>Universidad Centroamericana "José Simeón Canas"</t>
  </si>
  <si>
    <t>Universidad Evangélica de El Salvador</t>
  </si>
  <si>
    <t>Universidad de El Salvador</t>
  </si>
  <si>
    <t>Universidad Francisco Gavidia</t>
  </si>
  <si>
    <t>Universidad Capitain General Gerardo Barrios</t>
  </si>
  <si>
    <t>Universidad Dr. Jose Matias Delgado</t>
  </si>
  <si>
    <t>Universidad Modular Abierta</t>
  </si>
  <si>
    <t>Universidad Monsenor Oscar Arnulfo Romeo</t>
  </si>
  <si>
    <t>Universidad Dr. Andreas Bello</t>
  </si>
  <si>
    <t>Universidad Autónoma de Santa Ana</t>
  </si>
  <si>
    <t>Universidad Católica de Occidente</t>
  </si>
  <si>
    <t>Universidad Pedagógica de El Salvador</t>
  </si>
  <si>
    <t>Universidad Nueva San Salvador</t>
  </si>
  <si>
    <t>Universidad Panamericana de San Salvador</t>
  </si>
  <si>
    <t>Universidad Politécnica de El Salvador</t>
  </si>
  <si>
    <t>Universidad Salvadorena "Alberto Masferrer"</t>
  </si>
  <si>
    <t>Universidad de Sonsonate</t>
  </si>
  <si>
    <t>Universidad Tecnológica de El Salvador</t>
  </si>
  <si>
    <t>Universidad Técnica Latinoamericana</t>
  </si>
  <si>
    <t>Universidad Nacional de Guinea Ecuatorial</t>
  </si>
  <si>
    <t>Eritrea Institute of Technology</t>
  </si>
  <si>
    <t>Estonian Academy of Arts</t>
  </si>
  <si>
    <t>Estonian Business School</t>
  </si>
  <si>
    <t>Estonian Academy of Music and Theatre</t>
  </si>
  <si>
    <t>Estonian University of Life Sciences</t>
  </si>
  <si>
    <t>Tartu Health Care College</t>
  </si>
  <si>
    <t>Estonian Academy of Security Sciences</t>
  </si>
  <si>
    <t>University of Applied Sciences</t>
  </si>
  <si>
    <t>Tallinn University</t>
  </si>
  <si>
    <t>Tallinn University of Technology</t>
  </si>
  <si>
    <t>University of Tartu</t>
  </si>
  <si>
    <t>Addis Ababa Science &amp; Technology University</t>
  </si>
  <si>
    <t>Addis Ababa University</t>
  </si>
  <si>
    <t>Adigrat University</t>
  </si>
  <si>
    <t>Aksum University</t>
  </si>
  <si>
    <t>Ambo University</t>
  </si>
  <si>
    <t>Arba Minch University</t>
  </si>
  <si>
    <t>Adama Science and Technology University</t>
  </si>
  <si>
    <t>Assosa University</t>
  </si>
  <si>
    <t>Bahir Dar University</t>
  </si>
  <si>
    <t>Bule Hora  University</t>
  </si>
  <si>
    <t>Debre Birhan University</t>
  </si>
  <si>
    <t>Dire Dawa University</t>
  </si>
  <si>
    <t>Dilla University</t>
  </si>
  <si>
    <t>Debre Markos University</t>
  </si>
  <si>
    <t>Ethiopian Civil Service University</t>
  </si>
  <si>
    <t>Haramaya University</t>
  </si>
  <si>
    <t>Hawassa University</t>
  </si>
  <si>
    <t>Jigjiga University</t>
  </si>
  <si>
    <t>Jimma University</t>
  </si>
  <si>
    <t>Mekelle Institute of Technology</t>
  </si>
  <si>
    <t>Mizan Tepi University</t>
  </si>
  <si>
    <t>Mekelle University</t>
  </si>
  <si>
    <t>Madawalabu University</t>
  </si>
  <si>
    <t>Semera University</t>
  </si>
  <si>
    <t>Gondar University</t>
  </si>
  <si>
    <t>Unity  University</t>
  </si>
  <si>
    <t>Wolkite University</t>
  </si>
  <si>
    <t>Wolaita Sodo University</t>
  </si>
  <si>
    <t>Wollo University</t>
  </si>
  <si>
    <t>Wollega University</t>
  </si>
  <si>
    <t>University of the Faroe Islands</t>
  </si>
  <si>
    <t>Fiji National University</t>
  </si>
  <si>
    <t>Fiji School of Medicine</t>
  </si>
  <si>
    <t>University of Fiji</t>
  </si>
  <si>
    <t>University of the South Pacific</t>
  </si>
  <si>
    <t>Abo Akademi University</t>
  </si>
  <si>
    <t>Central Ostrobothnia University of Applied Sciences</t>
  </si>
  <si>
    <t>Diaconia University of Applied Sciences</t>
  </si>
  <si>
    <t>EVTEK University of Applied Sciences</t>
  </si>
  <si>
    <t>University of Helsinki</t>
  </si>
  <si>
    <t>Helsinki School of Economics and Business Administration</t>
  </si>
  <si>
    <t>Helsinki University of Technology</t>
  </si>
  <si>
    <t>University of Joensuu</t>
  </si>
  <si>
    <t>University of Jyväskylä</t>
  </si>
  <si>
    <t>Academy of Fine Arts</t>
  </si>
  <si>
    <t>Lahti Polytechnic</t>
  </si>
  <si>
    <t>Laurea University of Applied Sciences</t>
  </si>
  <si>
    <t>Lappeenranta University of Technology</t>
  </si>
  <si>
    <t>Oulu Polytechnic</t>
  </si>
  <si>
    <t>University of Oulu</t>
  </si>
  <si>
    <t>Vaasa University of Applied Sciences</t>
  </si>
  <si>
    <t>Rovaniemi University of Applied Sciences</t>
  </si>
  <si>
    <t>Scandinavian Art and Business Institute</t>
  </si>
  <si>
    <t>Satakunta University Of Applied Scinces</t>
  </si>
  <si>
    <t>South Carelian Polytechnic</t>
  </si>
  <si>
    <t>Swedish School of Economics and Business Administration, Finland</t>
  </si>
  <si>
    <t>Sibelius Academy</t>
  </si>
  <si>
    <t>Theatre Academy Finland</t>
  </si>
  <si>
    <t>Tampere Polytechnic</t>
  </si>
  <si>
    <t>Turku School of Economics and Business Administration</t>
  </si>
  <si>
    <t>Tampere University of Technology</t>
  </si>
  <si>
    <t>University of Art and Design Helsinki</t>
  </si>
  <si>
    <t>University of Kuopio</t>
  </si>
  <si>
    <t>University of Lapland</t>
  </si>
  <si>
    <t>University of Tampere</t>
  </si>
  <si>
    <t>University of Turku</t>
  </si>
  <si>
    <t>University of Vaasa</t>
  </si>
  <si>
    <t>Aalto University</t>
  </si>
  <si>
    <t>Metropolia University of Applied Sciences</t>
  </si>
  <si>
    <t>42 FR</t>
  </si>
  <si>
    <t>Ecole de l'Air</t>
  </si>
  <si>
    <t>AgroParisTech</t>
  </si>
  <si>
    <t>Ecole Nationale Supérieure d'Agronomie de Rennes</t>
  </si>
  <si>
    <t>Institut National Supérieur de Formation Agro-Alimentaire</t>
  </si>
  <si>
    <t>AgroSup Dijon</t>
  </si>
  <si>
    <t>American Graduate School in Paris</t>
  </si>
  <si>
    <t>American University of Paris</t>
  </si>
  <si>
    <t>British Institute in Paris, University of London</t>
  </si>
  <si>
    <t>Ecole Supérieure de Commerce de Sophia Antipolis</t>
  </si>
  <si>
    <t>Centre d'Etudes Supérieures Industrielles Paris</t>
  </si>
  <si>
    <t>Centre de Formation et de Perfectionnement des Journalistes</t>
  </si>
  <si>
    <t>Conservatoire National des Arts et Métiers</t>
  </si>
  <si>
    <t>Centre National d'Etudes Agronomiques des Régions Chaudes</t>
  </si>
  <si>
    <t>Ecole Supérieure de Chimie Physique Electronique de Lyon</t>
  </si>
  <si>
    <t>Université Bordeaux I</t>
  </si>
  <si>
    <t>Institut des Sciences de l'Ingénieur de Clermont-Ferrand</t>
  </si>
  <si>
    <t>Université Paris-Dauphine (Paris IX)</t>
  </si>
  <si>
    <t>Ecole Superieur d'Ingenieurs Leonard de Vinci</t>
  </si>
  <si>
    <t>Ecole d'Ingénieurs en Informatique pour l'Industrie</t>
  </si>
  <si>
    <t>Ecole Européen des Affaires</t>
  </si>
  <si>
    <t>European Business School</t>
  </si>
  <si>
    <t>Ecole Catholique d'Arts &amp; Metiers</t>
  </si>
  <si>
    <t>Ecole Centrale d'Electronique - ECE</t>
  </si>
  <si>
    <t>IMT Atlantique</t>
  </si>
  <si>
    <t>Ecole Centrale de Lille</t>
  </si>
  <si>
    <t>Ecole Centrale de Lyon</t>
  </si>
  <si>
    <t>Ecole Centrale de Nantes</t>
  </si>
  <si>
    <t>Ecole Centrale de Marseille</t>
  </si>
  <si>
    <t>IDRAC (Institut de recherche en action commerciale)</t>
  </si>
  <si>
    <t>Ecole des Hautes Etudes Commerciales du Nord</t>
  </si>
  <si>
    <t>Ecole pour les Etudes et la Recherche en Informatique et Electronique</t>
  </si>
  <si>
    <t>Ecole Française de Papeterie et des Industries Graphiques</t>
  </si>
  <si>
    <t>Ecole Française d'Electronique et d'Informatique</t>
  </si>
  <si>
    <t>Ecole des Ingénieurs de la Ville de Paris</t>
  </si>
  <si>
    <t>European Management Center Paris</t>
  </si>
  <si>
    <t>Ecole Supérieure de Commerce de Lyon</t>
  </si>
  <si>
    <t>Ecole Nationale Supérieure des Mines de St-Etienne</t>
  </si>
  <si>
    <t>Ecole Nationale de l'Aviation Civile</t>
  </si>
  <si>
    <t>Ecole Nationale d'Administration</t>
  </si>
  <si>
    <t>ENIC Telecom Lille 1</t>
  </si>
  <si>
    <t>Ecole Nationale d'Ingénieurs de Metz</t>
  </si>
  <si>
    <t>Ecole Nationale d'Ingénieurs de Saint-Etienne</t>
  </si>
  <si>
    <t>Ecole Nationale d'Ingénieurs des Travaux Agricoles de Bordeaux</t>
  </si>
  <si>
    <t>Ecole Nationale d'Ingénieurs des Travaux Agricoles de Clermont-Ferrand</t>
  </si>
  <si>
    <t>Ecole Nationale d'Ingénieurs de Tarbes</t>
  </si>
  <si>
    <t>Ecole Nationale d'Ingénieurs des Techniques des Industries Agricoles et Alimentaires</t>
  </si>
  <si>
    <t>Ecole Nationale de la Météorologie</t>
  </si>
  <si>
    <t>Ecole Nationale des Ponts et Chausees</t>
  </si>
  <si>
    <t>Ecole Nationale Supérieur de Mécaniques et des Microtechniques</t>
  </si>
  <si>
    <t>Ecole Nationale de la Statistique et de l'Administration Economique</t>
  </si>
  <si>
    <t>Ecole Nationale Supérieure d'Agronomie et des Industries Alimentaires</t>
  </si>
  <si>
    <t>Ecole Nationale de la Statistique et de l'Analyse de l'information</t>
  </si>
  <si>
    <t>Ecole Nationale Supérieure des Arts et Industries Textiles</t>
  </si>
  <si>
    <t>Ecole Nationale Supérieure d'Agronomie de Montpellier</t>
  </si>
  <si>
    <t>Ecole Nationale Supérieure Agronomique de Toulouse</t>
  </si>
  <si>
    <t>Ecole Normale Supérieure de Cachan</t>
  </si>
  <si>
    <t>Ecole Nationale Supérieure de Chimie de Clermont-Ferrand</t>
  </si>
  <si>
    <t>Ecole Nationale Supérieure de Chimie de Lille</t>
  </si>
  <si>
    <t>Ecole Nationale Supérieure de Chimie de Montpellier</t>
  </si>
  <si>
    <t>Ecole Nationale Supérieure de Chimie de Mulhouse</t>
  </si>
  <si>
    <t>Ecole Nationale Supérieure de Chimie et de Physique de Bordeaux</t>
  </si>
  <si>
    <t>Ecole Nationale Supérieure de Chimie de Paris</t>
  </si>
  <si>
    <t>Ecole Nationale Supérieure de Chimie de Rennes</t>
  </si>
  <si>
    <t>Ecole Nationale Supérieure de l'Electronique et de ses Applications</t>
  </si>
  <si>
    <t>Ecole Nationale Supérieure d'Electronique, d'Electrotechnique, d'Informatique et d'Hydraulique de Toulouse</t>
  </si>
  <si>
    <t>Ecole Nationale Supérieure en Electrotechnique, Electronique, Informatique et Hydraulique de Toulouse</t>
  </si>
  <si>
    <t>Ecole Nationale Supérieure Electricité et Mécanique</t>
  </si>
  <si>
    <t>Ecole Nationale Supérieure d'Electronique et de Radioelectricite de Bordeaux</t>
  </si>
  <si>
    <t>Ecole Normale Supérieure de Fontenay-Saint Cloud</t>
  </si>
  <si>
    <t>Ecole Normale Supérieure de Paris</t>
  </si>
  <si>
    <t>Ecole Nationale des Sciences Géographiques</t>
  </si>
  <si>
    <t>Ecole Nationale Supérieur de Géologie de Nancy</t>
  </si>
  <si>
    <t>Ecole Nationale Supérieur d'Ingénieurs de Constructions Aéronautique</t>
  </si>
  <si>
    <t>École Nationale Supérieure d'Ingénieurs de Constructions Aéronautiques</t>
  </si>
  <si>
    <t>Ecole Nationale Supérieure des Industries Chimiques de Nancy</t>
  </si>
  <si>
    <t>Ecole Nationale Supérieur des Ingénieur des Etudes et Techniques d'Armement</t>
  </si>
  <si>
    <t>Ecole Nationale Supérieure des Industries Textiles de Mulhouse</t>
  </si>
  <si>
    <t>Ecole Normale Supérieure de Lyon</t>
  </si>
  <si>
    <t>Ecole Nationale Supérieur de Mécanique et d'Aéronautique</t>
  </si>
  <si>
    <t>Ecole Nationale Supérieure des Mines d'Alès</t>
  </si>
  <si>
    <t>Ecole Nationale Supérieure des Mines de Douai</t>
  </si>
  <si>
    <t>Ecole Nationale Supérieure des Mines de Paris</t>
  </si>
  <si>
    <t>Ecole Nationale Supérieure de Physique de Marseille</t>
  </si>
  <si>
    <t>Ecole Nationale Supérieure de Techniques Avancées</t>
  </si>
  <si>
    <t>Ecole Nationale Supérieure des Telecommunications de Bretagne</t>
  </si>
  <si>
    <t>Ecole Nationale Supérieure des Telecommunications de Paris</t>
  </si>
  <si>
    <t>Ecole Nationale des Travaux Publics de l'Etat</t>
  </si>
  <si>
    <t>Ecole Nationale Vétérinaire de Toulouse</t>
  </si>
  <si>
    <t>EPF Ecole d'Ingénieurs</t>
  </si>
  <si>
    <t>Ecole Supérieure d'Agriculture de Purpan</t>
  </si>
  <si>
    <t>Ecole Supérieure de Commerce de Bordeaux</t>
  </si>
  <si>
    <t>Ecole Supérieure de Commerce de Brest</t>
  </si>
  <si>
    <t>Ecole Supérieure de Commerce de Clermont-Ferrand</t>
  </si>
  <si>
    <t>Ecole Supérieure de Commerce de Dijon</t>
  </si>
  <si>
    <t>Ecole Supérieure de Commerce et Management</t>
  </si>
  <si>
    <t>Ecole Supérieure de Commerce de Lille</t>
  </si>
  <si>
    <t>Ecole Supérieure de Commerce de Marseille-Provence</t>
  </si>
  <si>
    <t>Ecole Supérieure de Commerce de Nantes-Atlantique</t>
  </si>
  <si>
    <t>Ecole Supérieure de Commerce de Le Havre/Caen</t>
  </si>
  <si>
    <t>Ecole Supérieure de Chimie Organique et Minérale</t>
  </si>
  <si>
    <t>Ecole Supérieure de Commerce de Pau</t>
  </si>
  <si>
    <t>Ecole Supérieure de Commerce de Paris</t>
  </si>
  <si>
    <t>Ecole Supérieure de Commerce de Reims</t>
  </si>
  <si>
    <t>Ecole Supérieure de Commerce de Rouen</t>
  </si>
  <si>
    <t>Ecole Supérieure de Commerce de Toulouse</t>
  </si>
  <si>
    <t>Ecole Supérieure d'Electronique de l'Ouest</t>
  </si>
  <si>
    <t>Ecole Supérieure Internationale d'Administration des Entreprises</t>
  </si>
  <si>
    <t>Ecole Supérieure d'Informatique-Electronique-Automatique</t>
  </si>
  <si>
    <t>Ecole Supérieure d'Ingénieurs en Electronique et Electrotechnique</t>
  </si>
  <si>
    <t>Ecole Supérieure d'Ingénieurs en Génie Electrique</t>
  </si>
  <si>
    <t>Ecole Supérieure d'Ingénieurs de Marseille</t>
  </si>
  <si>
    <t>Ecole Supérieure d'Ingénieurs et de Techniciens pour l'Agriculture</t>
  </si>
  <si>
    <t>Ecole Spéciale de Mécanique et d'Electricité</t>
  </si>
  <si>
    <t>Ecole Supérieure de Physique et de Chimie Industrielles</t>
  </si>
  <si>
    <t>Ecole Supérieure des Sciences Commerciales d'Angers</t>
  </si>
  <si>
    <t>Ecole Supérieure des Sciences Economiques et Commerciales</t>
  </si>
  <si>
    <t>Ecole Supérieure des Sciences et Technologie de l'Ingénieur de Nancy</t>
  </si>
  <si>
    <t>Ecole Spéciale des Travaux Publics du Bâtiment et de l'Industrie</t>
  </si>
  <si>
    <t>Ecole Universitaire d'Ingénieurs de Lille</t>
  </si>
  <si>
    <t>Ecole Supérieure des Techniques Industrielles et des Textiles</t>
  </si>
  <si>
    <t>Université Catholique de Lille</t>
  </si>
  <si>
    <t>Grenoble Ecole de Management</t>
  </si>
  <si>
    <t>Ecole Supérieure d'Agriculture d'Angers</t>
  </si>
  <si>
    <t>Ecole des Hautes Etudes Commerciales</t>
  </si>
  <si>
    <t>Ecole des Hautes Etudes Industrielles de Lille</t>
  </si>
  <si>
    <t>Institut Catholique d'Arts et Métiers Lille</t>
  </si>
  <si>
    <t>Institut Catholique d'Arts et Métiers Nantes</t>
  </si>
  <si>
    <t>Institut Commercial de Nancy</t>
  </si>
  <si>
    <t>Institut Catholique de Paris</t>
  </si>
  <si>
    <t>Institut Catholique de Toulouse</t>
  </si>
  <si>
    <t>Institut d'Etudes Politiques de Bordeaux</t>
  </si>
  <si>
    <t>Ecole Nationale Supérieure du Pétrole et des Monteurs</t>
  </si>
  <si>
    <t>Ecole Nationale Supérieure d'Ingénieurs de Génie Chimique</t>
  </si>
  <si>
    <t>Institut National Polytechnique de Toulouse</t>
  </si>
  <si>
    <t>Ecole Nationale Supérieure d'Electrochimie et d'Electrométallurgie de Gernoble</t>
  </si>
  <si>
    <t>Institut National Polytechnique de Lorraine</t>
  </si>
  <si>
    <t>Institut National des Sciences Appliquées de Lyon</t>
  </si>
  <si>
    <t>Institut National des Sciences Appliquées de Rennes</t>
  </si>
  <si>
    <t>Institut National des Sciences Appliquées de Rouen</t>
  </si>
  <si>
    <t>Institut National des Sciences Appliquées de Toulouse</t>
  </si>
  <si>
    <t>Institut des hautes études économiques et commerciales</t>
  </si>
  <si>
    <t>Institut National des Télécommunications</t>
  </si>
  <si>
    <t>Ecole Supérieure d'Optique</t>
  </si>
  <si>
    <t>Institut de Recherche et Coordination Acoustique/Musique</t>
  </si>
  <si>
    <t>Institut de Recherche et d'Enseignement Supérieur aux Techniques de l'électronique</t>
  </si>
  <si>
    <t>Institut Supérieur Agricole de Beauvais</t>
  </si>
  <si>
    <t>Institut Supérieur d'Agriculture Lille</t>
  </si>
  <si>
    <t>Institut Supérieur d'Agriculture Rhone-Alpes</t>
  </si>
  <si>
    <t>Institut Supérieure d'Electronique du Nord</t>
  </si>
  <si>
    <t>Institut Supérieure d'Electronique de Paris</t>
  </si>
  <si>
    <t>Institut des Sciences de l'Ingénieur de Montpellier</t>
  </si>
  <si>
    <t>Centre d'Etudes Supérieures des Techniques Industrielles</t>
  </si>
  <si>
    <t>Institut des Sciences de la Matière et du Rayonnement</t>
  </si>
  <si>
    <t>Institut Textile et Chimique de Lyon</t>
  </si>
  <si>
    <t>Université Pierre et Marie Curie (Paris VI)</t>
  </si>
  <si>
    <t>Ecole Nationale Supérieure des Mines de Nancy</t>
  </si>
  <si>
    <t>Université Michel de Montaigne (Bordeaux III )</t>
  </si>
  <si>
    <t>Université Montesquieu (Bordeaux IV)</t>
  </si>
  <si>
    <t>Ecole d'Architecture de Nancy</t>
  </si>
  <si>
    <t>Université Paris-Sorbonne (Paris IV)</t>
  </si>
  <si>
    <t>Ecole Nationale Supérieure d'Arts et Métiers de Paris</t>
  </si>
  <si>
    <t>Ecole Polytechnique Universitaire de Lille</t>
  </si>
  <si>
    <t>Ecole Polytechnique Marseille</t>
  </si>
  <si>
    <t>École Polytechnique</t>
  </si>
  <si>
    <t>Schiller International University, Paris</t>
  </si>
  <si>
    <t>Schiller International University, Strasbourg</t>
  </si>
  <si>
    <t>Institut d'Etudes Politiques de Paris (Sciences Po)</t>
  </si>
  <si>
    <t>Université Denis Diderot (Paris VII)</t>
  </si>
  <si>
    <t>Ecole Superieure Robert de Sorbon</t>
  </si>
  <si>
    <t>Ecole Nationale Supérieure de l'Aéronautique et de l'Espace</t>
  </si>
  <si>
    <t>Groupe Sup de Co Amiens Picardie</t>
  </si>
  <si>
    <t>Groupe Sup de Co Montpellier</t>
  </si>
  <si>
    <t>Ecole Supérieure d'Electricité</t>
  </si>
  <si>
    <t>Université d'Aix-Marseille III</t>
  </si>
  <si>
    <t>Université Victor Segalen (Bordeaux II)</t>
  </si>
  <si>
    <t>Université Bourgogne - Franche-Comté</t>
  </si>
  <si>
    <t>Université de Cergy-Pontoise</t>
  </si>
  <si>
    <t>Université d'Auvergne (Clermont-Ferrand I)</t>
  </si>
  <si>
    <t>Université Catholique de l' Ouest</t>
  </si>
  <si>
    <t>Université Grenoble Alpes</t>
  </si>
  <si>
    <t>Université Rennes II - Haute-Bretagne</t>
  </si>
  <si>
    <t>Université Henri Poincaré (Nancy I)</t>
  </si>
  <si>
    <t>Université de Caen Basse Normandie</t>
  </si>
  <si>
    <t>Université de Nice-Sophia Antipolis</t>
  </si>
  <si>
    <t>Université de Limoges</t>
  </si>
  <si>
    <t>Université d'Angers</t>
  </si>
  <si>
    <t>Université d'Artois</t>
  </si>
  <si>
    <t>Université d'Avignon</t>
  </si>
  <si>
    <t>Université Blaise Pascal (Clermont-Ferrand II)</t>
  </si>
  <si>
    <t>Université de Bretagne Occidentale</t>
  </si>
  <si>
    <t>Université Catholique de Lyon</t>
  </si>
  <si>
    <t>Université de Corse Pascal Paoli</t>
  </si>
  <si>
    <t>Université d'Evry Val d'Essonne</t>
  </si>
  <si>
    <t>Ecole Nationale Supérieure de Chimie de Toulouse</t>
  </si>
  <si>
    <t>Université du Havre</t>
  </si>
  <si>
    <t>Université du Maine</t>
  </si>
  <si>
    <t>Université des Sciences et Technologies de Lille (Lille I)</t>
  </si>
  <si>
    <t>Université du Droit et de la Sante (Lille II)</t>
  </si>
  <si>
    <t>Université Charles-de-Gaulle (Lille III)</t>
  </si>
  <si>
    <t>Université du Littoral Cote d'Opale</t>
  </si>
  <si>
    <t>Université de Lorraine</t>
  </si>
  <si>
    <t>Université de La Rochelle</t>
  </si>
  <si>
    <t>Université Claude Bernard (Lyon I)</t>
  </si>
  <si>
    <t>Université Lumiére (Lyon II)</t>
  </si>
  <si>
    <t>Université Jean Moulin (Lyon III)</t>
  </si>
  <si>
    <t>École supérieure de chimie, physique, électronique de Lyon (CPE Lyon)</t>
  </si>
  <si>
    <t>Université de la Méditerranée (Aix Marseille II)</t>
  </si>
  <si>
    <t>Université de Metz</t>
  </si>
  <si>
    <t>Université Paris-Est Marne-la-Vallée</t>
  </si>
  <si>
    <t>Université de Montpellier I</t>
  </si>
  <si>
    <t>Université de Montpellier II</t>
  </si>
  <si>
    <t>Université Paul Valéry (Montpellier III)</t>
  </si>
  <si>
    <t>Université de Haute-Alsace</t>
  </si>
  <si>
    <t>Université Nancy II</t>
  </si>
  <si>
    <t>Université de Nantes</t>
  </si>
  <si>
    <t>Université d'Orléans</t>
  </si>
  <si>
    <t>Université Val-de-Marne (Paris XII)</t>
  </si>
  <si>
    <t>Université Paris Nord (Paris XIII)</t>
  </si>
  <si>
    <t>Université Panthéon-Sorbonne (Paris I)</t>
  </si>
  <si>
    <t>Université Sorbonne-Nouvelle (Paris III)</t>
  </si>
  <si>
    <t>Université René Descartes (Paris V)</t>
  </si>
  <si>
    <t>Université Vincennes Saint-Denis (Paris VIII)</t>
  </si>
  <si>
    <t>Université de Pau et des Pays de l'Adour</t>
  </si>
  <si>
    <t>Université de Perpignan</t>
  </si>
  <si>
    <t>Université de Poitiers</t>
  </si>
  <si>
    <t>Université de Reims Champagne-Ardenne</t>
  </si>
  <si>
    <t>Université Rennes I</t>
  </si>
  <si>
    <t>Université de Rouen - Haute Normandie</t>
  </si>
  <si>
    <t>Université de Savoie</t>
  </si>
  <si>
    <t>Université Jean Monnet</t>
  </si>
  <si>
    <t>Université du Sud, Toulon et Var</t>
  </si>
  <si>
    <t>Université des Sciences Sociales (Toulouse I)</t>
  </si>
  <si>
    <t>Université de Toulouse-le-Mirail (Toulouse II)</t>
  </si>
  <si>
    <t>Université de Toulouse</t>
  </si>
  <si>
    <t>Université François Rabelais de Tours</t>
  </si>
  <si>
    <t>Université de Bretagne Sud</t>
  </si>
  <si>
    <t>Ecole Nationale Supérieure d'Ingénieurs en Mécanique et Energétique de Valenciennes</t>
  </si>
  <si>
    <t>Université de Valenciennes et du Hainaut-Cambrésis</t>
  </si>
  <si>
    <t>Université Paris Nanterre (Paris X)</t>
  </si>
  <si>
    <t>Université Panthéon-Assas (Paris II)</t>
  </si>
  <si>
    <t>Université de Picardie Jules-Verne</t>
  </si>
  <si>
    <t>Université Paul Sabatier (Toulouse III)</t>
  </si>
  <si>
    <t>Université Paris Sud (Paris XI)</t>
  </si>
  <si>
    <t>Université de Provence (Aix-Marseille I)</t>
  </si>
  <si>
    <t>Université des Sciences Humaines (Strasbourg II)</t>
  </si>
  <si>
    <t>Université de Technologie de Belfort Montbéliard</t>
  </si>
  <si>
    <t>Université de Technologie de Compiègne</t>
  </si>
  <si>
    <t>Université de Technologie de Troyes</t>
  </si>
  <si>
    <t>Université de Versailles Saint-Quentin-en-Yvelines</t>
  </si>
  <si>
    <t>Ecole Nationale Vétérinaire d'Alfort</t>
  </si>
  <si>
    <t>Ecole Nationale Vétérinaire de Lyon</t>
  </si>
  <si>
    <t>Ecole Nationale Vétérinaire de Nantes</t>
  </si>
  <si>
    <t>Ecole Européenne de Chimie, Polymères et Matériaux de Strasbourg</t>
  </si>
  <si>
    <t>Ecole Nationale du Génie de l'Eau et de l'Environnement de Strasbourg</t>
  </si>
  <si>
    <t>Ecole Nationale Supérieure des Arts et Industries de Strasbourg</t>
  </si>
  <si>
    <t>Institut polytechnique de Grenoble</t>
  </si>
  <si>
    <t>Ecole Nationale Supérieure de Physique de Strasbourg</t>
  </si>
  <si>
    <t>Université Louis Pasteur (Strasbourg I)</t>
  </si>
  <si>
    <t>Université Robert Schuman (Strasbourg III)</t>
  </si>
  <si>
    <t>Ecole pour l'Informatique et les nouvelles Technologies</t>
  </si>
  <si>
    <t>Ecole Pour l'Informatique et les Techniques Avancees</t>
  </si>
  <si>
    <t>Institut polytechnique des sciences avancees</t>
  </si>
  <si>
    <t>Ecole des technologies numeriques appliquees</t>
  </si>
  <si>
    <t>ESME Sudria</t>
  </si>
  <si>
    <t>Institut Sup'Biotech de Paris</t>
  </si>
  <si>
    <t>Université des Antilles et de la Guyane</t>
  </si>
  <si>
    <t>Université de la Polynésie Française</t>
  </si>
  <si>
    <t>Université Omar Bongo</t>
  </si>
  <si>
    <t>American International University West Africa</t>
  </si>
  <si>
    <t>EUCLID University</t>
  </si>
  <si>
    <t>University of the Gambia</t>
  </si>
  <si>
    <t>Akaki Tsereteli State University</t>
  </si>
  <si>
    <t>Caucasus University</t>
  </si>
  <si>
    <t>European School of Management - Tbilisi</t>
  </si>
  <si>
    <t>University of Grigol Robakidze</t>
  </si>
  <si>
    <t>Georgian Agricultural University</t>
  </si>
  <si>
    <t>Georgian Technical University</t>
  </si>
  <si>
    <t>International Blacksea University</t>
  </si>
  <si>
    <t>Ilia Chavchavadze State University</t>
  </si>
  <si>
    <t>Tbilisi Pedagogical University</t>
  </si>
  <si>
    <t>St. Andrew Georgian University</t>
  </si>
  <si>
    <t>Tbilisi Institute of Asia and Africa</t>
  </si>
  <si>
    <t>Tbilisi State Medical University</t>
  </si>
  <si>
    <t>Tbilisi State University</t>
  </si>
  <si>
    <t>AKAD Hochschulen für Berufstätige, Fachhochschule Leipzig</t>
  </si>
  <si>
    <t>Hochschule für Berufstätige Rendsburg</t>
  </si>
  <si>
    <t>Alice-Salomon-Fachhochschule für Sozialarbeit und Sozialpädagogik Berlin</t>
  </si>
  <si>
    <t>Augustana Hochschule Neuendettelsau</t>
  </si>
  <si>
    <t>Kirchliche Hochschule Bethel</t>
  </si>
  <si>
    <t>BiTS - Business and Information Technology School gGmbH</t>
  </si>
  <si>
    <t>Cologne Business School</t>
  </si>
  <si>
    <t>CODE University of Applied Sciences Berlin</t>
  </si>
  <si>
    <t>Deutsche Hochschule für Verwaltungswissenschaften Speyer</t>
  </si>
  <si>
    <t>DIPLOMA-Fachhochschule Ölsnitz/Vogtland</t>
  </si>
  <si>
    <t>Fachhochschule Nordhessen</t>
  </si>
  <si>
    <t>Deutsche Sporthochschule Köln</t>
  </si>
  <si>
    <t>E.A.P. Europäische Wirtschaftshochschule Berlin</t>
  </si>
  <si>
    <t>Europäische Betriebswirtschafts-Akademie</t>
  </si>
  <si>
    <t>European Business School Schloß Reichartshausen</t>
  </si>
  <si>
    <t>European College of Liberal Arts</t>
  </si>
  <si>
    <t>Evangelische Fachhochschule Rheinland-Westfalen-Lippe</t>
  </si>
  <si>
    <t>Evangelische Fachhochschule Darmstadt</t>
  </si>
  <si>
    <t>Evangelische Fachhochschule Freiburg, Hochschule für Soziale Arbeit, Diakonie und Religionspädagogik</t>
  </si>
  <si>
    <t>Evangelische Fachhochschule Hannover</t>
  </si>
  <si>
    <t>Evangelische Fachhochschule Ludwigshafen Hochschule für Sozial- und Gesundheitswesen</t>
  </si>
  <si>
    <t>Evangelische Fachhochschule Reutlingen-Ludwigsburg, Hochschule für Soziale Arbeit, Religionspädagogik und Diakonie</t>
  </si>
  <si>
    <t>Evangelische Hochschule für Soziale Arbeit Dresden (FH)</t>
  </si>
  <si>
    <t>European Management School</t>
  </si>
  <si>
    <t>Europäische Fachhochschule</t>
  </si>
  <si>
    <t>Europa-Universität Viadrina Frankfurt (Oder)</t>
  </si>
  <si>
    <t>Evangelische Fachhochschule Berlin, Fachhochschule für Sozialarbeit und Sozialpädagogik</t>
  </si>
  <si>
    <t>Evangelische Fachhochschule Nürnberg</t>
  </si>
  <si>
    <t>Fern-Fachhochschule Hamburg</t>
  </si>
  <si>
    <t>Fernuniversität Gesamthochschule Hagen</t>
  </si>
  <si>
    <t>Fachhochschule Aachen</t>
  </si>
  <si>
    <t>Fachhochschule Aschaffenburg</t>
  </si>
  <si>
    <t>Fachhochschule Augsburg</t>
  </si>
  <si>
    <t>Internationale Fachhochschule Bad Honnef</t>
  </si>
  <si>
    <t>Fachhochschule Biberach, Hochschule für Bauwesen und Wirtschaft</t>
  </si>
  <si>
    <t>Fachhochschule Bielefeld</t>
  </si>
  <si>
    <t>Fachhochschule Bingen</t>
  </si>
  <si>
    <t>Fachhochschule Bochum</t>
  </si>
  <si>
    <t>Hochschule Bonn-Rhein-Sieg</t>
  </si>
  <si>
    <t>Fachhochschule Brandenburg</t>
  </si>
  <si>
    <t>Technische Hochschule Brandenburg</t>
  </si>
  <si>
    <t>Technische Hochschule Deggendorf</t>
  </si>
  <si>
    <t>Fachhochschule Dortmund</t>
  </si>
  <si>
    <t>Hochschule Düsseldorf</t>
  </si>
  <si>
    <t>Fachhochschule für die Wirtschaft</t>
  </si>
  <si>
    <t>Fachhochschule der Wirtschaft</t>
  </si>
  <si>
    <t>Fachhochschule Eberswalde</t>
  </si>
  <si>
    <t>Fachhochschule Erfurt</t>
  </si>
  <si>
    <t>Fachhochschule Flensburg</t>
  </si>
  <si>
    <t>Fachhochschule Frankfurt am Main</t>
  </si>
  <si>
    <t>Europa Fachhochschule Fresenius</t>
  </si>
  <si>
    <t>Fachhochschule Furtwangen, Hochschule für Technik und Wirtschaft</t>
  </si>
  <si>
    <t>Fachhochschule Gelsenkirchen</t>
  </si>
  <si>
    <t>Fachhochschule Gießen-Friedberg</t>
  </si>
  <si>
    <t>Fachhochschule Hamburg</t>
  </si>
  <si>
    <t>Fachhochschule Hannover</t>
  </si>
  <si>
    <t>Fachhochschule Heidelberg</t>
  </si>
  <si>
    <t>Fachhochschule Heilbronn, Hochschule für Technik und Wirtschaft</t>
  </si>
  <si>
    <t>Fachhochschule Hildesheim/Holzminden/Göttingen, Hochschule für angewandte Wissenschaft und Kunst</t>
  </si>
  <si>
    <t>Fachhochschule Hof</t>
  </si>
  <si>
    <t>Technische Hochschule Ingolstadt</t>
  </si>
  <si>
    <t>Fachhochschule und Berufskollegs NTA, Prof.Dr. Grübler gemein. GmbH</t>
  </si>
  <si>
    <t>Fachhochschule Jena</t>
  </si>
  <si>
    <t>Fachhochschule Karlsruhe, Hochschule für Technik</t>
  </si>
  <si>
    <t>Fachhochschule Kempten, Hochschule für Technik und Wirtschaft</t>
  </si>
  <si>
    <t>Fachhochschule Kiel</t>
  </si>
  <si>
    <t>Fachhochschule Kaiserslautern</t>
  </si>
  <si>
    <t>Fachhochschule Koblenz</t>
  </si>
  <si>
    <t>Fachhochschule Köln</t>
  </si>
  <si>
    <t>Fachhochschule Konstanz, Hochschule für Technik, Wirtschaft und Gestaltung</t>
  </si>
  <si>
    <t>Staatlich anerkannte Fachhochschule für Kunsttherapie</t>
  </si>
  <si>
    <t>Fachhochschule Landshut, Hochschule für Wirtschaft - Sozialwesen - Technik</t>
  </si>
  <si>
    <t>Fachhochschule Lausitz</t>
  </si>
  <si>
    <t>Fachhochschule Lippe</t>
  </si>
  <si>
    <t>Fachhochschule Ludwigshafen, Hochschule für Wirtschaft</t>
  </si>
  <si>
    <t>Fachhochschule Lübeck</t>
  </si>
  <si>
    <t>Fachhochschule Mainz</t>
  </si>
  <si>
    <t>Fachhochschule Mannheim, Hochschule für Technik und Gestaltung</t>
  </si>
  <si>
    <t>Fachhochschule Merseburg</t>
  </si>
  <si>
    <t>Fachhochschule des Mittelstandes (FHM)</t>
  </si>
  <si>
    <t>Fachhochschule München</t>
  </si>
  <si>
    <t>Hochschule München</t>
  </si>
  <si>
    <t>Fachhochschule Münster</t>
  </si>
  <si>
    <t>Fachhochschule Neubrandenburg</t>
  </si>
  <si>
    <t>Hochschule Neu-Ulm, Hochschule Neu-Ulm University of applied sciences</t>
  </si>
  <si>
    <t>Fachhochschule Niederrhein</t>
  </si>
  <si>
    <t>Fachhochschule Nordostniedersachsen</t>
  </si>
  <si>
    <t>Fachhochschule Nordhausen</t>
  </si>
  <si>
    <t>Georg-Simon-Ohm-Fachhochschule Nürnberg</t>
  </si>
  <si>
    <t>Fachhochschule Nürtingen, Hochschule für Wirtschaft, Landwirtschaft und Landespflege</t>
  </si>
  <si>
    <t>Fachhochschule für das öffentliche Bibliothekswesen Bonn</t>
  </si>
  <si>
    <t>Fachhochschule Offenburg, Hochschule für Technik und Wirtschaft</t>
  </si>
  <si>
    <t>Fachhochschule Oldenburg/Ostfriesland/Wilhelmshaven</t>
  </si>
  <si>
    <t>Fachhochschule Osnabrück</t>
  </si>
  <si>
    <t>Freie Kunst-Studienstätte Ottersberg</t>
  </si>
  <si>
    <t>Fachhochschule Pforzheim, Hochschule für Gestaltung, Technik und Wirtschaft</t>
  </si>
  <si>
    <t>Fachhochschule Potsdam</t>
  </si>
  <si>
    <t>Fachhochschule Regensburg</t>
  </si>
  <si>
    <t>Fachhochschule Reutlingen, Hochschule für Technik und Wirtschaft</t>
  </si>
  <si>
    <t>Deutsch-Ordens Fachhochschule Riedlingen, Hochschule für Wirtschaft</t>
  </si>
  <si>
    <t>Fachhochschule Rosenheim, Hochschule für Technik und Wirtschaft</t>
  </si>
  <si>
    <t>Fachhochschule Rottenburg, Hochschule für Forstwirtschaft</t>
  </si>
  <si>
    <t>Fachhochschule Schmalkalden</t>
  </si>
  <si>
    <t>Fachhochschule Schwäbisch Hall, Hochschule für Gestaltung</t>
  </si>
  <si>
    <t>Fachhochschule Mannheim, Hochschule für Sozialwesen</t>
  </si>
  <si>
    <t>Evangelische Fachhochschule für Religionspädagogik, und Gemeindediakonie Moritzburg</t>
  </si>
  <si>
    <t>Fachhochschule Stralsund</t>
  </si>
  <si>
    <t>Deutsche Telekom Fachhochschule Leipzig</t>
  </si>
  <si>
    <t>Fachhochschule Trier, Hochschule für Technik, Wirtschaft und Gestaltung</t>
  </si>
  <si>
    <t>Fachhochschule Stuttgart, Hochschule für Technik</t>
  </si>
  <si>
    <t>Hochschule für Technik und Wirtschaft Berlin</t>
  </si>
  <si>
    <t>Hochschule Ulm, Hochschule für Angewandte Wissenschaft</t>
  </si>
  <si>
    <t>Fachhochschule für Verwaltung und Rechtspflege Berlin</t>
  </si>
  <si>
    <t>Fachhochschule für Wirtschaft Berlin</t>
  </si>
  <si>
    <t>Fachhochschule Wedel</t>
  </si>
  <si>
    <t>Fachhochschule Weihenstephan</t>
  </si>
  <si>
    <t>Fachhochschule Ravensburg-Weingarten</t>
  </si>
  <si>
    <t>Fachhochschule Westküste, Hochschule für Wirtschaft und Technik</t>
  </si>
  <si>
    <t>Fachhochschule Wiesbaden</t>
  </si>
  <si>
    <t>Fachhochschule Braunschweig/Wolfenbüttel</t>
  </si>
  <si>
    <t>Fachhochschule Worms</t>
  </si>
  <si>
    <t>Private Fachhochschule für Wirtschaft und Technik Vechta/Diepholz</t>
  </si>
  <si>
    <t>Fachhochschule Würzburg - Schweinfurt</t>
  </si>
  <si>
    <t>Westsächsische Hochschule Zwickau (FH)</t>
  </si>
  <si>
    <t>Fachhochschule für Oekonomie und Management (FOM)</t>
  </si>
  <si>
    <t>Freie Universität Berlin</t>
  </si>
  <si>
    <t>Private Hanseuniversität</t>
  </si>
  <si>
    <t>Hafencity Universität Hamburg</t>
  </si>
  <si>
    <t>Fachhochschule Stuttgart, Hochschule der Medien</t>
  </si>
  <si>
    <t>Hertie School of Governance</t>
  </si>
  <si>
    <t>Hochschule für Bankwirtschaft (HfB), Private Fachhochschule der Bankakademie</t>
  </si>
  <si>
    <t>Fachhochschule Schwäbisch Gmünd, Hochschule für Gestaltung</t>
  </si>
  <si>
    <t>Hochschule für Philosophie München</t>
  </si>
  <si>
    <t>Hochschule für Politik (HFP)</t>
  </si>
  <si>
    <t>Handelshochschule Leipzig</t>
  </si>
  <si>
    <t>Hochschule für Internationales Management</t>
  </si>
  <si>
    <t>Hochschule für Jüdische Studien Heidelberg</t>
  </si>
  <si>
    <t>Hochschule Albstadt-Sigmaringen</t>
  </si>
  <si>
    <t>Hochschule Anhalt (FH), Hochschule für angewandte Wissenschaften</t>
  </si>
  <si>
    <t>Hochschule Bremen</t>
  </si>
  <si>
    <t>Hochschule Bremerhaven</t>
  </si>
  <si>
    <t>Hochschule Coburg</t>
  </si>
  <si>
    <t>Hochschule Darmstadt</t>
  </si>
  <si>
    <t>Hochschule Esslingen</t>
  </si>
  <si>
    <t>Hochschule Fulda</t>
  </si>
  <si>
    <t>Hochschule Harz, Hochschule für angewandte Wissenschaften (FH)</t>
  </si>
  <si>
    <t>Hochschule Magdeburg-Stendal (FH)</t>
  </si>
  <si>
    <t>Hochschule Wismar, Fachhochschule für Technik, Wirtschaft und Gestaltung</t>
  </si>
  <si>
    <t>Hochschule Zittau/Görlitz (FH)</t>
  </si>
  <si>
    <t>Hochschule für Technik und Wirtschaft Dresden (FH)</t>
  </si>
  <si>
    <t>Hochschule für Technik, Wirtschaft und Kultur Leipzig (FH)</t>
  </si>
  <si>
    <t>Hochschule Mittweida (FH)</t>
  </si>
  <si>
    <t>Hochschule für Technik und Wirtschaft des Saarlandes</t>
  </si>
  <si>
    <t>Humboldt Universität Berlin</t>
  </si>
  <si>
    <t>HWP - Hamburger Universität für Wirtschaft und Politik</t>
  </si>
  <si>
    <t>Internationales Hochschulinstitut Zittau</t>
  </si>
  <si>
    <t>Internationale Fachhochschule Aalen</t>
  </si>
  <si>
    <t>International School of Management ISM Dortmund</t>
  </si>
  <si>
    <t>International School of New Media, University of Lübeck</t>
  </si>
  <si>
    <t>International University in Germany</t>
  </si>
  <si>
    <t>Jacobs University Bremen</t>
  </si>
  <si>
    <t>Karlshochschule International University</t>
  </si>
  <si>
    <t>Katholische Fachhochschule Norddeutschland</t>
  </si>
  <si>
    <t>Katholische Fachhochschule Berlin (KFB)</t>
  </si>
  <si>
    <t>Katholische Fachhochschule Freiburg, Hochschule für Sozialwesen, Religionspädagogik und Pflege</t>
  </si>
  <si>
    <t>Katholische Fachhochschule Mainz</t>
  </si>
  <si>
    <t>Katholische Fachhochschule Nordrhein-Westfalen</t>
  </si>
  <si>
    <t>Kunsthochschule Berlin-Weissensee, Hochschule für Gestaltung</t>
  </si>
  <si>
    <t>Katholische Hochschule für Soziale Arbeit Saarbrücken</t>
  </si>
  <si>
    <t>Katholische Stiftungsfachhochschule München</t>
  </si>
  <si>
    <t>Katholische Universität Eichstätt</t>
  </si>
  <si>
    <t>Kunstakademie Düsseldorf.</t>
  </si>
  <si>
    <t>Merkur Internationale FH Karlsruhe</t>
  </si>
  <si>
    <t>Merz Akademie, Hochschule für Gestaltung Stuttgart</t>
  </si>
  <si>
    <t>Märkische Fachhochschule Iserlohn</t>
  </si>
  <si>
    <t>Medizinische Hochschule Hannover</t>
  </si>
  <si>
    <t>Staatliche Hochschule für Musik</t>
  </si>
  <si>
    <t>Medizinische Universität Lübeck</t>
  </si>
  <si>
    <t>Muthesius-Hochschule, Fachhochschule für Kunst und Gestaltung</t>
  </si>
  <si>
    <t>Nordakademie, Staatlich anerkannte private Fachhochschule mit dualen Studiengängen</t>
  </si>
  <si>
    <t>Theologische Fakultät Paderborn</t>
  </si>
  <si>
    <t>Private Fachhochschule Göttingen</t>
  </si>
  <si>
    <t>Pädagogische Hochschule Erfurt/Mühlhausen</t>
  </si>
  <si>
    <t>Pädagogische Hochschule Freiburg</t>
  </si>
  <si>
    <t>Pädagogische Hochschule Schwäbisch Gmünd</t>
  </si>
  <si>
    <t>Pädagogische Hochschule Heidelberg</t>
  </si>
  <si>
    <t>Philosophisch-Theologische Hochschule SVD Sankt Augustin</t>
  </si>
  <si>
    <t>Pädagogische Hochschule Karlsruhe</t>
  </si>
  <si>
    <t>Pädagogische Hochschule Ludwigsburg</t>
  </si>
  <si>
    <t>Pädagogische Hochschule Weingarten</t>
  </si>
  <si>
    <t>Popakademie Baden-Württemberg</t>
  </si>
  <si>
    <t>Private FernFachhochschule Darmstadt</t>
  </si>
  <si>
    <t>Philosophisch-Theologische Hochschule der Salesianer Don Boscos</t>
  </si>
  <si>
    <t>Philosophisch-Theologische Hochschule Münster</t>
  </si>
  <si>
    <t>Philosophisch-Theologische Hochschule Vallendar der Gesellschaft des Katholischen Apostolates (Pallottiner)</t>
  </si>
  <si>
    <t>Evangelische Fachhochschule für Sozialpädagogik der "Diakonenanstalt des Rauhen Hauses" Hamburg</t>
  </si>
  <si>
    <t>Rheinische Fachhochschule Köln</t>
  </si>
  <si>
    <t>Ruhr-Universität Bochum</t>
  </si>
  <si>
    <t>Rheinisch Westfälische Technische Hochschule Aachen</t>
  </si>
  <si>
    <t>Lutherische Theologische Hochschule Oberursel</t>
  </si>
  <si>
    <t>Gustav-Siewerth-Akademie</t>
  </si>
  <si>
    <t>Schiller International University, Heidelberg</t>
  </si>
  <si>
    <t>SRH University of Applied Sciences</t>
  </si>
  <si>
    <t>Philosophisch-Theologische Hochschule Sankt Georgen</t>
  </si>
  <si>
    <t>Steinbeis-Hochschule-Berlin</t>
  </si>
  <si>
    <t>Technische Fachhochschule Berlin</t>
  </si>
  <si>
    <t>Technische Fachhochschule Georg Agricola für Rohstoff, Energie und, Umwelt zu Bochum</t>
  </si>
  <si>
    <t>Technische Fachhochschule Wildau</t>
  </si>
  <si>
    <t>Theologische Hochschule Friedensau</t>
  </si>
  <si>
    <t>Tierärztliche Hochschule Hannover</t>
  </si>
  <si>
    <t>Technische Universität Berlin</t>
  </si>
  <si>
    <t>Technische Universität Carolo-Wilhelmina Braunschweig</t>
  </si>
  <si>
    <t>Technische Universität Chemnitz</t>
  </si>
  <si>
    <t>Technische Universität Clausthal</t>
  </si>
  <si>
    <t>Brandenburgische Technische Universität Cottbus</t>
  </si>
  <si>
    <t>Technische Universität Darmstadt</t>
  </si>
  <si>
    <t>Technische Universität Dresden</t>
  </si>
  <si>
    <t>Technische Universität Bergakademie Freiberg</t>
  </si>
  <si>
    <t>Technische Universität Hamburg</t>
  </si>
  <si>
    <t>Technische Universität Ilmenau</t>
  </si>
  <si>
    <t>Technische Universität München</t>
  </si>
  <si>
    <t>Universität Augsburg</t>
  </si>
  <si>
    <t>Otto-Friedrich Universität Bamberg</t>
  </si>
  <si>
    <t>Universität Bayreuth</t>
  </si>
  <si>
    <t>Universität Bielefeld</t>
  </si>
  <si>
    <t>Rheinische Friedrich-Wilhelms Universität Bonn</t>
  </si>
  <si>
    <t>Universität Bremen</t>
  </si>
  <si>
    <t>Universität der Bundeswehr Hamburg</t>
  </si>
  <si>
    <t>Universität der Bundeswehr München</t>
  </si>
  <si>
    <t>Technische Universität Dortmund</t>
  </si>
  <si>
    <t>Heinrich-Heine Universität Düsseldorf</t>
  </si>
  <si>
    <t>Universität Duisburg-Essen</t>
  </si>
  <si>
    <t>Philosophisch-Theologisches Studium Erfurt, Staatlich anerkannte Wissenschaftliche Hochschule</t>
  </si>
  <si>
    <t>Universität Erfurt</t>
  </si>
  <si>
    <t>Friedrich-Alexander Universität Erlangen-Nürnberg</t>
  </si>
  <si>
    <t>Universität Flensburg</t>
  </si>
  <si>
    <t>Johann Wolfgang Goethe Universität Frankfurt am Main</t>
  </si>
  <si>
    <t>Albert-Ludwigs-Universität Freiburg</t>
  </si>
  <si>
    <t>Justus Liebig Universität Gießen</t>
  </si>
  <si>
    <t>Georg-August Universität Göttingen</t>
  </si>
  <si>
    <t>Ernst-Moritz-Arndt Universität Greifswald</t>
  </si>
  <si>
    <t>Martin-Luther Universität Halle-Wittenberg</t>
  </si>
  <si>
    <t>Universität Hamburg</t>
  </si>
  <si>
    <t>Universität Hannover</t>
  </si>
  <si>
    <t>Ruprecht-Karls-Universität Heidelberg</t>
  </si>
  <si>
    <t>Universität Hildesheim</t>
  </si>
  <si>
    <t>Universität Hohenheim</t>
  </si>
  <si>
    <t>Friedrich-Schiller Universität Jena</t>
  </si>
  <si>
    <t>Karlsruher Institut für Technologie</t>
  </si>
  <si>
    <t>Universität Kassel</t>
  </si>
  <si>
    <t>Christian-Albrechts-Universität Kiel</t>
  </si>
  <si>
    <t>Universität Kaiserslautern</t>
  </si>
  <si>
    <t>Universität Koblenz-Landau</t>
  </si>
  <si>
    <t>Universität Köln</t>
  </si>
  <si>
    <t>Universität Konstanz</t>
  </si>
  <si>
    <t>Universität Leipzig</t>
  </si>
  <si>
    <t>Universität Lüneburg</t>
  </si>
  <si>
    <t>Otto-von-Guericke Universität Magdeburg</t>
  </si>
  <si>
    <t>Johannes-Gutenberg Universität Mainz</t>
  </si>
  <si>
    <t>Universität Mannheim</t>
  </si>
  <si>
    <t>Phillips-Universität Marburg</t>
  </si>
  <si>
    <t>Ludwig-Maximilians-Universität München</t>
  </si>
  <si>
    <t>Westfälische Wilhelms-Universität Münster</t>
  </si>
  <si>
    <t>Carl von Ossietzky Universität Oldenburg</t>
  </si>
  <si>
    <t>Universität Osnabrück</t>
  </si>
  <si>
    <t>Universität Paderborn</t>
  </si>
  <si>
    <t>Universität Passau</t>
  </si>
  <si>
    <t>Universität Potsdam</t>
  </si>
  <si>
    <t>Universität Polsdam</t>
  </si>
  <si>
    <t>Universität Regensburg</t>
  </si>
  <si>
    <t>Universität Rostock</t>
  </si>
  <si>
    <t>Universität des Saarlandes</t>
  </si>
  <si>
    <t>Universität Siegen</t>
  </si>
  <si>
    <t>Universität Stuttgart</t>
  </si>
  <si>
    <t>Theologische Fakultät Trier</t>
  </si>
  <si>
    <t>Universität Trier</t>
  </si>
  <si>
    <t>Eberhard-Karls-Universität Tübingen</t>
  </si>
  <si>
    <t>Universität Ulm</t>
  </si>
  <si>
    <t>Hochschule Vechta</t>
  </si>
  <si>
    <t>Bauhaus Universität Weimar</t>
  </si>
  <si>
    <t>Private Universität Witten/Herdecke</t>
  </si>
  <si>
    <t>Bayerische Julius-Maximilians-Universität Würzburg</t>
  </si>
  <si>
    <t>Bergische Universität Gesamthochschule Wuppertal</t>
  </si>
  <si>
    <t>Kirchliche Hochschule Wuppertal</t>
  </si>
  <si>
    <t>Wissenschaftliche Hochschule für Unternehmensführung, Otto-Beisheim Hochschule</t>
  </si>
  <si>
    <t>Accra Polytechnic</t>
  </si>
  <si>
    <t>Akrofi-Christaller Institute of Theeology, Mission and  Culture</t>
  </si>
  <si>
    <t>All Nations University College</t>
  </si>
  <si>
    <t>Ashesi University</t>
  </si>
  <si>
    <t>Central University College</t>
  </si>
  <si>
    <t>Cape Coast Polytechnic</t>
  </si>
  <si>
    <t>Ghana Christian University College</t>
  </si>
  <si>
    <t>Ghana Institute of Management and Public Administration (GIMPA)</t>
  </si>
  <si>
    <t>Ghana Telecom University College</t>
  </si>
  <si>
    <t>Ho Polytechnic</t>
  </si>
  <si>
    <t>Islamic University College</t>
  </si>
  <si>
    <t>Kwame Nkrumah University of Science and Technology</t>
  </si>
  <si>
    <t>Koforidua Polytechnic</t>
  </si>
  <si>
    <t>Kumasi Polytechnic</t>
  </si>
  <si>
    <t>Pan African Christian University College</t>
  </si>
  <si>
    <t>Prempeh College</t>
  </si>
  <si>
    <t>Presbyterian University College</t>
  </si>
  <si>
    <t>Regent University College of Science and Technology</t>
  </si>
  <si>
    <t>Takoradi Polytechnic</t>
  </si>
  <si>
    <t>Trinity Theological Seminary</t>
  </si>
  <si>
    <t>University of Cape Coast</t>
  </si>
  <si>
    <t>University for Development Studies</t>
  </si>
  <si>
    <t>University of Education, Winneba</t>
  </si>
  <si>
    <t>University of Ghana</t>
  </si>
  <si>
    <t>Valley View University</t>
  </si>
  <si>
    <t>American College of Greece</t>
  </si>
  <si>
    <t>American College of Thessaloniki</t>
  </si>
  <si>
    <t>Aegean University</t>
  </si>
  <si>
    <t>Athens Graduate School of Management (AGSM)</t>
  </si>
  <si>
    <t>Athens Laboratory of Business Administration (ALBA)</t>
  </si>
  <si>
    <t>Athens School of Fine Arts</t>
  </si>
  <si>
    <t>Agricultural University of Athens</t>
  </si>
  <si>
    <t>Athens University of Economics and Business</t>
  </si>
  <si>
    <t>Aristotle University of Thessaloniki</t>
  </si>
  <si>
    <t>City University Athens</t>
  </si>
  <si>
    <t>DEI Bachelor &amp; Master Degrees</t>
  </si>
  <si>
    <t>Dimocritus University of Thrace</t>
  </si>
  <si>
    <t>Hellenic Open University</t>
  </si>
  <si>
    <t>European University, Athens Campus</t>
  </si>
  <si>
    <t>Harokopio University</t>
  </si>
  <si>
    <t>International Hellenic University</t>
  </si>
  <si>
    <t>Institute of Management Development - Ohrid</t>
  </si>
  <si>
    <t>Institute of Management &amp; Enteurpreneurship of South East Europe</t>
  </si>
  <si>
    <t>University of LaVerne in Athens</t>
  </si>
  <si>
    <t>National Technical University of Athens</t>
  </si>
  <si>
    <t>Yorker International University, Athens</t>
  </si>
  <si>
    <t>Panteios University of Economics and Political Sciences Athens</t>
  </si>
  <si>
    <t>Hellenic Army Academy</t>
  </si>
  <si>
    <t>Technological Education Institute of Athens</t>
  </si>
  <si>
    <t>Technological Education Institute of Epiros</t>
  </si>
  <si>
    <t>Technological Education Institute of Halkida, Euboea</t>
  </si>
  <si>
    <t>Technological Education Institute of Heraklion</t>
  </si>
  <si>
    <t>Technological Education Institute of Kalamata</t>
  </si>
  <si>
    <t>Technological Education Institute of Kavala</t>
  </si>
  <si>
    <t>Technological Education Institute of Kozani</t>
  </si>
  <si>
    <t>Technological Education Institute of Lamia</t>
  </si>
  <si>
    <t>Technological Education Institute of Larissa</t>
  </si>
  <si>
    <t>Technological Education Institute of Mesologgi</t>
  </si>
  <si>
    <t>Technological Education Institute of Patras</t>
  </si>
  <si>
    <t>Technological Education Institute of Piraeus</t>
  </si>
  <si>
    <t>Technological Education Institute of Serres</t>
  </si>
  <si>
    <t>Technological Education Institute of Thessaloniki</t>
  </si>
  <si>
    <t>Technological Education Institute of Western Greece</t>
  </si>
  <si>
    <t>Technical University of Crete</t>
  </si>
  <si>
    <t>University of Central Greece</t>
  </si>
  <si>
    <t>University of Indianapolis in Athens</t>
  </si>
  <si>
    <t>Ionian University Corfu</t>
  </si>
  <si>
    <t>University of Piraeus</t>
  </si>
  <si>
    <t>University of Athens</t>
  </si>
  <si>
    <t>University of Crete</t>
  </si>
  <si>
    <t>University of Ioannina</t>
  </si>
  <si>
    <t>University of Macedonia</t>
  </si>
  <si>
    <t>University of Peloponnese</t>
  </si>
  <si>
    <t>University of Western Macedonia</t>
  </si>
  <si>
    <t>University of Patras</t>
  </si>
  <si>
    <t>University of Thessaly</t>
  </si>
  <si>
    <t>University of Greenland</t>
  </si>
  <si>
    <t>St. George's University</t>
  </si>
  <si>
    <t>Centro Universitario Ciudad Vieja</t>
  </si>
  <si>
    <t>Centro Universitario de Occidente</t>
  </si>
  <si>
    <t>Universidad Galileo</t>
  </si>
  <si>
    <t>Universidad Francisco Marroquín</t>
  </si>
  <si>
    <t>Universidad Mariano Gálvez</t>
  </si>
  <si>
    <t>Universidad del Istmo</t>
  </si>
  <si>
    <t>Universidad Panamericana</t>
  </si>
  <si>
    <t>Universidad Rafael Landívar</t>
  </si>
  <si>
    <t>Universidad Rural de Guatemala</t>
  </si>
  <si>
    <t>Universidad de San Carlos de Guatemala</t>
  </si>
  <si>
    <t>Universidad del Valle de Guatemala</t>
  </si>
  <si>
    <t>Université Gamal Abdel Nasser de Conakry</t>
  </si>
  <si>
    <t>Université Julius Nyerere Kankan</t>
  </si>
  <si>
    <t>Université Kofi Annan</t>
  </si>
  <si>
    <t>Université Thierno Amadou Diallo</t>
  </si>
  <si>
    <t>Gemsville Technical University</t>
  </si>
  <si>
    <t>Greenheart Medical School</t>
  </si>
  <si>
    <t>Texila American University</t>
  </si>
  <si>
    <t>University of Guyana</t>
  </si>
  <si>
    <t>American University of the Caribbean</t>
  </si>
  <si>
    <t>Université Chrétienne du Nord d'Haiti</t>
  </si>
  <si>
    <t>Université d'Etat d'Haiti</t>
  </si>
  <si>
    <t>Université Notre Dame d'Haïti</t>
  </si>
  <si>
    <t>Université Épiscopale d'Haiti</t>
  </si>
  <si>
    <t>Université Quisqueya</t>
  </si>
  <si>
    <t>Pontifcia Universitas Lateranensis</t>
  </si>
  <si>
    <t>Pontifcia Universitas a S.Thomas Aquinate in Urbe</t>
  </si>
  <si>
    <t>Pontifcia Università Gregoriana</t>
  </si>
  <si>
    <t>Athenaeum Pontificium Regina Apostolorum</t>
  </si>
  <si>
    <t>Università Pontifcia Salesiana</t>
  </si>
  <si>
    <t>Pontifcia Università Urbaniana</t>
  </si>
  <si>
    <t>Universidad José Cecilio del Valle</t>
  </si>
  <si>
    <t>Universidad Nacional Autónoma de Honduras</t>
  </si>
  <si>
    <t>Universidad Católica de Honduras</t>
  </si>
  <si>
    <t>Universidad Metropolitana de Honduras</t>
  </si>
  <si>
    <t>Universidad Tecnológica Centroamericana</t>
  </si>
  <si>
    <t>Universidad Pedagógica Nacional "Francisco Morazán"</t>
  </si>
  <si>
    <t>Universidad de San Pedro Sula</t>
  </si>
  <si>
    <t>Universidad Tecnológica de Honduras</t>
  </si>
  <si>
    <t>Escuela Agricola Panamericana Zamorano</t>
  </si>
  <si>
    <t>Chu Hai College</t>
  </si>
  <si>
    <t>City University of Hong Kong</t>
  </si>
  <si>
    <t>Chinese University of Hong Kong</t>
  </si>
  <si>
    <t>Hong Kong Academy for Performing Arts</t>
  </si>
  <si>
    <t>Hong Kong Baptist University</t>
  </si>
  <si>
    <t>Hong Kong Shue Yan College</t>
  </si>
  <si>
    <t>University of Hong Kong</t>
  </si>
  <si>
    <t>Hong Kong Institute of Education</t>
  </si>
  <si>
    <t>Lingnan University</t>
  </si>
  <si>
    <t>Open University of Hong Kong</t>
  </si>
  <si>
    <t>Hong Kong Polytechnic University</t>
  </si>
  <si>
    <t>Hong Kong University of Science and Technology</t>
  </si>
  <si>
    <t>Debrecen University of Agricultural Sciences</t>
  </si>
  <si>
    <t>Andrassy Gyula German Speaking University Budapest</t>
  </si>
  <si>
    <t>Hungarian Academy of Fine Arts Budapest</t>
  </si>
  <si>
    <t>Avicenna International College</t>
  </si>
  <si>
    <t>Dániel Berzsenyi Teacher Training College</t>
  </si>
  <si>
    <t>Budapest University of Economic Sciences and Public Administration</t>
  </si>
  <si>
    <t>Technical University of Budapest</t>
  </si>
  <si>
    <t>Central European University</t>
  </si>
  <si>
    <t>University Medical School of Debrecen</t>
  </si>
  <si>
    <t>Reformed Theological Academy of Debrecen</t>
  </si>
  <si>
    <t>College of Dunaujvaros</t>
  </si>
  <si>
    <t>University of Sopron</t>
  </si>
  <si>
    <t>Esztergom Theological College</t>
  </si>
  <si>
    <t>Eötvös Lorand University</t>
  </si>
  <si>
    <t>Academy of Drama and Film</t>
  </si>
  <si>
    <t>Haynal Imre University of Health Sciences Budapest</t>
  </si>
  <si>
    <t>Hungarian University of Physical Education</t>
  </si>
  <si>
    <t>Janus Pannonius University</t>
  </si>
  <si>
    <t>University of Horticulture and Food Industry</t>
  </si>
  <si>
    <t>Károl Gáspár University of the Reformed Church</t>
  </si>
  <si>
    <t>Kodolanyi Janos University College</t>
  </si>
  <si>
    <t>Liszt Ferenc Academy of Music Budapest</t>
  </si>
  <si>
    <t>Kossuth Lajos University</t>
  </si>
  <si>
    <t>Hungarian Academy of Craft and Design</t>
  </si>
  <si>
    <t>University of West Hungary</t>
  </si>
  <si>
    <t>University Medical School of Pécs</t>
  </si>
  <si>
    <t>Pázmány Péter Catholic University</t>
  </si>
  <si>
    <t>University of Pecs</t>
  </si>
  <si>
    <t>Semmelweis University of Medical Sciences</t>
  </si>
  <si>
    <t>Séchenyi István University</t>
  </si>
  <si>
    <t>Szent István University</t>
  </si>
  <si>
    <t>Budapest Buddhist University</t>
  </si>
  <si>
    <t>University of Debrecen</t>
  </si>
  <si>
    <t>University of Miskolc</t>
  </si>
  <si>
    <t>University of Pannonia</t>
  </si>
  <si>
    <t>University of Veterinary Science</t>
  </si>
  <si>
    <t>University of Szeged</t>
  </si>
  <si>
    <t>Bifrost School of Business</t>
  </si>
  <si>
    <t>University of Iceland</t>
  </si>
  <si>
    <t>Holar University College</t>
  </si>
  <si>
    <t>University Centre of the Westfjords</t>
  </si>
  <si>
    <t>Hvanneyri Agricultural University</t>
  </si>
  <si>
    <t>Technological University of Iceland</t>
  </si>
  <si>
    <t>Iceland University of Education</t>
  </si>
  <si>
    <t>Iceland Academy of the Arts</t>
  </si>
  <si>
    <t>Reykjavík University</t>
  </si>
  <si>
    <t>University of Akureyri</t>
  </si>
  <si>
    <t>University of Health Sciences Andhra Pradesh</t>
  </si>
  <si>
    <t>Allahabad Agricultural Institute, Deemed University</t>
  </si>
  <si>
    <t>Assam Agricultural University</t>
  </si>
  <si>
    <t>Ahmedabad University</t>
  </si>
  <si>
    <t>All India Institute of Medical Sciences</t>
  </si>
  <si>
    <t>AISECT University</t>
  </si>
  <si>
    <t>Alagappa University</t>
  </si>
  <si>
    <t>Allahabad University</t>
  </si>
  <si>
    <t>Open International University for Alternative Medicines</t>
  </si>
  <si>
    <t>Indian Board of Alternative Medicine</t>
  </si>
  <si>
    <t>Amity University</t>
  </si>
  <si>
    <t>Amrita Vishwa Vidyapeetham (Deemed University)</t>
  </si>
  <si>
    <t>Amravati University</t>
  </si>
  <si>
    <t>Aligarh Muslim University</t>
  </si>
  <si>
    <t>Andhra University</t>
  </si>
  <si>
    <t>Acharya Ranga Agricultural University</t>
  </si>
  <si>
    <t>Annamalai University</t>
  </si>
  <si>
    <t>Anna University of Technology, Tirunelveli</t>
  </si>
  <si>
    <t>Anna University</t>
  </si>
  <si>
    <t>Awadhesh Pratap Singh University</t>
  </si>
  <si>
    <t>ARYA Institute of Engineering &amp; Technology</t>
  </si>
  <si>
    <t>Assam University</t>
  </si>
  <si>
    <t>Gujarat Ayurved University</t>
  </si>
  <si>
    <t>Dr. Babasaheb Ambedkar Marathwada Universtiy</t>
  </si>
  <si>
    <t>Berhampur University</t>
  </si>
  <si>
    <t>Banasthali University</t>
  </si>
  <si>
    <t>Bankura University</t>
  </si>
  <si>
    <t>Birsa Agricultural University</t>
  </si>
  <si>
    <t>Babasaheb Bhimrao Ambedkar University</t>
  </si>
  <si>
    <t>Bidhan Chandra Agricultural University</t>
  </si>
  <si>
    <t>Bharathidasan University</t>
  </si>
  <si>
    <t>Bengal Engineering College</t>
  </si>
  <si>
    <t>Bangalore University</t>
  </si>
  <si>
    <t>Bhagwant University</t>
  </si>
  <si>
    <t>Bharathiar University</t>
  </si>
  <si>
    <t>Bharath Institue Of Higher Education &amp; Research</t>
  </si>
  <si>
    <t>Bharati Vidyapeeth University</t>
  </si>
  <si>
    <t>Bhavnagar University</t>
  </si>
  <si>
    <t>Banaras Hindu University</t>
  </si>
  <si>
    <t>Orissa University of Agriculture and Technology</t>
  </si>
  <si>
    <t>Birla Institute of Technology, Ranchi</t>
  </si>
  <si>
    <t>Birla Institute of Technology and Science</t>
  </si>
  <si>
    <t>Bhupendra Narayan Mandal University</t>
  </si>
  <si>
    <t>Biju Pattnaik University of Technology</t>
  </si>
  <si>
    <t>B. R. Ambedkar Bihar University</t>
  </si>
  <si>
    <t>Dr. B.R. Ambedkar Open University</t>
  </si>
  <si>
    <t>Dr. B. R. Ambedkar National Institute of Technology Jalandhar</t>
  </si>
  <si>
    <t>Dr. Bhim Rao Abdekar University</t>
  </si>
  <si>
    <t>B. S. Abdur Rahman University</t>
  </si>
  <si>
    <t>Barkatullah University</t>
  </si>
  <si>
    <t>Bundelkhand University</t>
  </si>
  <si>
    <t>University of Burdwan</t>
  </si>
  <si>
    <t>University of Calcutta</t>
  </si>
  <si>
    <t>Central Agricultural University</t>
  </si>
  <si>
    <t>Chaudhary Charan Singh University</t>
  </si>
  <si>
    <t>Ch. Charan Singh University</t>
  </si>
  <si>
    <t>Center for Entrepreneurship and Small Business Management</t>
  </si>
  <si>
    <t>Christ University</t>
  </si>
  <si>
    <t>Central Institute of English and Foreign Languages</t>
  </si>
  <si>
    <t>Central Institute of Fisheries Education</t>
  </si>
  <si>
    <t>Central Institute of Higher Tibetan Studies</t>
  </si>
  <si>
    <t>CMJ University</t>
  </si>
  <si>
    <t>Chandra Shekhar Azad University of Agriculture and Technology</t>
  </si>
  <si>
    <t>Cochin University of Science and Technology</t>
  </si>
  <si>
    <t>Dr. C.V. Raman University</t>
  </si>
  <si>
    <t>Dhirubhai Ambani Institute of Information and Communication Technology</t>
  </si>
  <si>
    <t>Darul Huda Islamic University</t>
  </si>
  <si>
    <t>Dav University</t>
  </si>
  <si>
    <t>Devi Ahilya University of Indore</t>
  </si>
  <si>
    <t>Dr. Babasaheb Ambedkar Technological University</t>
  </si>
  <si>
    <t>Konkan Agricultural University</t>
  </si>
  <si>
    <t>Tamil Nadu Agricultural University</t>
  </si>
  <si>
    <t>Delhi College of Engineering (DCE)</t>
  </si>
  <si>
    <t>Deen Dayal Upadhyay Gorakhpur University</t>
  </si>
  <si>
    <t>Deccan College Postgraduate and Research Institute</t>
  </si>
  <si>
    <t>Dayalbagh Educational Institute</t>
  </si>
  <si>
    <t>Dibrugarh University</t>
  </si>
  <si>
    <t>Dravidian University</t>
  </si>
  <si>
    <t>University of Delhi</t>
  </si>
  <si>
    <t>Dr. D.Y. Patil University</t>
  </si>
  <si>
    <t>Eiilm University</t>
  </si>
  <si>
    <t>Fatima mata national college kollam kerala</t>
  </si>
  <si>
    <t>Forest Research Institute Dehradun</t>
  </si>
  <si>
    <t>Govind Ballabh Pant University of Agriculture and Technology</t>
  </si>
  <si>
    <t>Guru Ghasidas University</t>
  </si>
  <si>
    <t>Gokhale Institute of Politics and Economics</t>
  </si>
  <si>
    <t>Gandhi Institute of Technology and Managment</t>
  </si>
  <si>
    <t>Guru Jambeshwar University</t>
  </si>
  <si>
    <t>Gurukula Kangri University</t>
  </si>
  <si>
    <t>Guru Nanak Dev University</t>
  </si>
  <si>
    <t>Global Open University , Nagaland</t>
  </si>
  <si>
    <t>Gujarat Technological University Ahmedabad</t>
  </si>
  <si>
    <t>Gujarat University Ahmedabad</t>
  </si>
  <si>
    <t>Gulbarga University</t>
  </si>
  <si>
    <t>Gauhati University</t>
  </si>
  <si>
    <t>Gurukul University</t>
  </si>
  <si>
    <t>CCS Haryana Agricultural University</t>
  </si>
  <si>
    <t>Chaudhary Charan Singh Haryana Agricultural University</t>
  </si>
  <si>
    <t>Himachal Pradesh Agricultural University</t>
  </si>
  <si>
    <t>Hemwati Nandan Bahuguna Garhwal University</t>
  </si>
  <si>
    <t>Hidayatullah National Law University, Raipur</t>
  </si>
  <si>
    <t>Sri Ramachardra Medical College and Research Institute</t>
  </si>
  <si>
    <t>Himachal Pradesh University</t>
  </si>
  <si>
    <t>Indian Agricultural Research Institute</t>
  </si>
  <si>
    <t>IASE (Institute of Advanced Studies) Deemed University</t>
  </si>
  <si>
    <t>ICFAI University</t>
  </si>
  <si>
    <t>ICFAI University, Dehradun</t>
  </si>
  <si>
    <t>ICFAI University, Tripura</t>
  </si>
  <si>
    <t>ICFAI University, Sikkim</t>
  </si>
  <si>
    <t>ICFAI University, Mizoram</t>
  </si>
  <si>
    <t>ICFAI University, Meghalaya</t>
  </si>
  <si>
    <t>ICFAI University, Jharkhand</t>
  </si>
  <si>
    <t>ICFAI University, Nagaland</t>
  </si>
  <si>
    <t>ICFAI University, Jaipur</t>
  </si>
  <si>
    <t>ICFAI University, Raipur</t>
  </si>
  <si>
    <t>ICFAI University, Himachal Pradesh</t>
  </si>
  <si>
    <t>ICFAI University, Hyderabad</t>
  </si>
  <si>
    <t>Indira Gandhi Agricultural University</t>
  </si>
  <si>
    <t>Indira Gandhi Institute of Development and Research</t>
  </si>
  <si>
    <t>Indira Gandhi Institute of Medical Sciences</t>
  </si>
  <si>
    <t>Indira Gandhi National Open University</t>
  </si>
  <si>
    <t>Indian Institute of Information Technology</t>
  </si>
  <si>
    <t>Indian Institute of Information Technology and Management - Kerala</t>
  </si>
  <si>
    <t>Indian Institute of Information Technology and Management - Gwalior</t>
  </si>
  <si>
    <t>Indraprastha Institute of Information Technology, Delhi</t>
  </si>
  <si>
    <t>International Institute of Information Technology, Pune</t>
  </si>
  <si>
    <t>International Institute of Information Technology, Bhubaneswar</t>
  </si>
  <si>
    <t>International Institute of Information Technology, Bangalore</t>
  </si>
  <si>
    <t>Indian Institute of Management, Tiruchirappalli</t>
  </si>
  <si>
    <t>Indian Institute of Information Technology, Guwahati</t>
  </si>
  <si>
    <t>Indian Institute of Information Technology, Vadodara</t>
  </si>
  <si>
    <t>Indian Institute of Information Technology, Kota</t>
  </si>
  <si>
    <t>International Institute for Population Sciences</t>
  </si>
  <si>
    <t>Indian Institute of Science</t>
  </si>
  <si>
    <t>Indian Institute of Technology, Bombay</t>
  </si>
  <si>
    <t>Indian Institute of Technology, Delhi</t>
  </si>
  <si>
    <t>Indian Institute of Technology, Gandhinagar</t>
  </si>
  <si>
    <t>Indian Institute of Technology, Guwahati</t>
  </si>
  <si>
    <t>Indian Institute of Technology, Hyderabad</t>
  </si>
  <si>
    <t>Indian Institute of Technology, Kanpur</t>
  </si>
  <si>
    <t>Indian Institute of Technology, Kharagpur</t>
  </si>
  <si>
    <t>Indian Institute of Technology, Madras</t>
  </si>
  <si>
    <t>Madras Institute of Technology</t>
  </si>
  <si>
    <t>Indian Institute of Technology, Roorkee</t>
  </si>
  <si>
    <t>Indian Institute of Technology, Patna</t>
  </si>
  <si>
    <t>Indian Institute of Technology, Indore</t>
  </si>
  <si>
    <t>Indian Institute of Technology, Jodhpur</t>
  </si>
  <si>
    <t>University of Music and Fine Arts</t>
  </si>
  <si>
    <t>Indian Law Institue</t>
  </si>
  <si>
    <t>Indus University</t>
  </si>
  <si>
    <t>Integral University</t>
  </si>
  <si>
    <t>Guru Gobind Singh Indraprastha University</t>
  </si>
  <si>
    <t>Indian School of Business Management and Administration</t>
  </si>
  <si>
    <t>Indian Statistical Institute</t>
  </si>
  <si>
    <t>Indian School of Mines (ISM)</t>
  </si>
  <si>
    <t>Institute of Technology and Management</t>
  </si>
  <si>
    <t>Indian University</t>
  </si>
  <si>
    <t>Indian Veterinary Research Institute</t>
  </si>
  <si>
    <t>Jadavpur University</t>
  </si>
  <si>
    <t>First Global University to teaching Jainism</t>
  </si>
  <si>
    <t>Jamia Hamdard University</t>
  </si>
  <si>
    <t>University of Jammu</t>
  </si>
  <si>
    <t>Jaypee Institute of Information Technology</t>
  </si>
  <si>
    <t>Jiwaji University</t>
  </si>
  <si>
    <t>Jamia Millia Islamia University</t>
  </si>
  <si>
    <t>Jawaharlal Nehru Centre for Advanced  Scientific Research</t>
  </si>
  <si>
    <t>Jawaharlal Nehru Agricultural University</t>
  </si>
  <si>
    <t>Jawaharlal Nehru Technological University</t>
  </si>
  <si>
    <t>Jawaharlal Nehru University</t>
  </si>
  <si>
    <t>Jaipur National University</t>
  </si>
  <si>
    <t>Jodhpur National University</t>
  </si>
  <si>
    <t>Jai Prakash University</t>
  </si>
  <si>
    <t>Rajasthan Vidyapeeth University</t>
  </si>
  <si>
    <t>Jain Vishva Bharati Institute</t>
  </si>
  <si>
    <t>Kalinga University</t>
  </si>
  <si>
    <t>Sri Chandrasekharendra Saraswathi Viswa Mahavidyalaya</t>
  </si>
  <si>
    <t>Kannada University</t>
  </si>
  <si>
    <t>Kannur University</t>
  </si>
  <si>
    <t>Chhatrapati Shahu Ji Maharaj University</t>
  </si>
  <si>
    <t>Kanpur University</t>
  </si>
  <si>
    <t>Karnataka State Open University</t>
  </si>
  <si>
    <t>Karpagam University</t>
  </si>
  <si>
    <t>Karunya Institute Of Technology ( Deemed University)</t>
  </si>
  <si>
    <t>University of Kashmir</t>
  </si>
  <si>
    <t>Kerala Agricultural University</t>
  </si>
  <si>
    <t>University of Kerala</t>
  </si>
  <si>
    <t>Kohinoor School of Hospitality Management</t>
  </si>
  <si>
    <t>University of Kalyani</t>
  </si>
  <si>
    <t>Krishna University</t>
  </si>
  <si>
    <t>Kameshwar Singh Darbhanga Sanskrit University</t>
  </si>
  <si>
    <t>Karnataka State Law University</t>
  </si>
  <si>
    <t>Karnatak University</t>
  </si>
  <si>
    <t>Kerala University of Fisheries and Ocean Sciences</t>
  </si>
  <si>
    <t>Kurukshetra University</t>
  </si>
  <si>
    <t>Kumaraguru College of Technology</t>
  </si>
  <si>
    <t>Kumaun University</t>
  </si>
  <si>
    <t>Kuvempu University</t>
  </si>
  <si>
    <t>Kakatiya University</t>
  </si>
  <si>
    <t>L.D.College of Engineering</t>
  </si>
  <si>
    <t>Lakshmibai National Institute of Physical Education</t>
  </si>
  <si>
    <t>Lalit Narayan Mithila University</t>
  </si>
  <si>
    <t>University of Lucknow</t>
  </si>
  <si>
    <t>Mar Athanasios College for Advanced Studies</t>
  </si>
  <si>
    <t>Magadh University</t>
  </si>
  <si>
    <t>Mangalore University</t>
  </si>
  <si>
    <t>Manipal University</t>
  </si>
  <si>
    <t>Manipur University</t>
  </si>
  <si>
    <t>Moulana Azad national Urdu University</t>
  </si>
  <si>
    <t>Makanlal Chutur Vedi University</t>
  </si>
  <si>
    <t>Makhanlal Chaturvedi National University of Journalism and Communication</t>
  </si>
  <si>
    <t>Maharshi Dayanand Sarswati University Ajmer</t>
  </si>
  <si>
    <t>Maharishi Dayanand University, Rohtak (Haryana )</t>
  </si>
  <si>
    <t>Mahatma Gandhi Kashi Vidyapith</t>
  </si>
  <si>
    <t>Maharaja Ganga Singh University, Bikaner</t>
  </si>
  <si>
    <t>Mahatma Gandhi University, Kerala</t>
  </si>
  <si>
    <t>Mahatma Jyotiba Phule Rohilkhand University Bareilly</t>
  </si>
  <si>
    <t>Madurai Kamaraj University</t>
  </si>
  <si>
    <t>Marathwada Agricultural University</t>
  </si>
  <si>
    <t>Mohan Lal Sukhadia University</t>
  </si>
  <si>
    <t>Motilal Nehru National Institute Of Technology</t>
  </si>
  <si>
    <t>Madhya Pradesh Bhoj (Open) University</t>
  </si>
  <si>
    <t>Mahatma Phule Agricultural University</t>
  </si>
  <si>
    <t>Maharaja Sayajirao University of Baroda</t>
  </si>
  <si>
    <t>University of Mumbai</t>
  </si>
  <si>
    <t>Acharya Nagarjuna University</t>
  </si>
  <si>
    <t>Nagaland University</t>
  </si>
  <si>
    <t>Nagpur University</t>
  </si>
  <si>
    <t>Nalanda Open University</t>
  </si>
  <si>
    <t>National Museum Institute of History of Art, Conservation and Museology</t>
  </si>
  <si>
    <t>University of North Bengal</t>
  </si>
  <si>
    <t>National Dairy Research Institute</t>
  </si>
  <si>
    <t>Narendra Deva University of Agriculture and Technology</t>
  </si>
  <si>
    <t>North Eastern Hill University</t>
  </si>
  <si>
    <t>Hemchandracharay North Gujarat University</t>
  </si>
  <si>
    <t>National Institute of Mental Health and Neuro Sciences</t>
  </si>
  <si>
    <t>Nizam's Institute of Medical Sciences</t>
  </si>
  <si>
    <t>Institute of Management Studies</t>
  </si>
  <si>
    <t>Nirma University</t>
  </si>
  <si>
    <t>National Institute of Industrial Engineering</t>
  </si>
  <si>
    <t>National Institute of Technology Agartala</t>
  </si>
  <si>
    <t>National Institute of Technology Andhra Pradesh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</si>
  <si>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</si>
  <si>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</si>
  <si>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</si>
  <si>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</si>
  <si>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</si>
  <si>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</si>
  <si>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Jamshedpur</t>
  </si>
  <si>
    <t>National Institute of Technology Kurukshetra</t>
  </si>
  <si>
    <t>National Institute of Technology Manipur</t>
  </si>
  <si>
    <t>National Institute of Technology Meghalaya</t>
  </si>
  <si>
    <t>National Institute of Technology Mizoram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</si>
  <si>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</si>
  <si>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</si>
  <si>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</si>
  <si>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</si>
  <si>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Rourkela</t>
  </si>
  <si>
    <t>National Institute of Technology Sikkim</t>
  </si>
  <si>
    <t>National Institute of Technology Silchar</t>
  </si>
  <si>
    <t>National Institute of Technology Srinagar</t>
  </si>
  <si>
    <t>National Institute of Technology Surathkal</t>
  </si>
  <si>
    <t>National Institute of Technology Trichy</t>
  </si>
  <si>
    <t>National Institute of Technology Uttarakhand</t>
  </si>
  <si>
    <t>National Institute of Technology Warangal</t>
  </si>
  <si>
    <t>National Law School of India University</t>
  </si>
  <si>
    <t>Narsee Monjee Institute of Management Studies</t>
  </si>
  <si>
    <t>North Maharashtra University</t>
  </si>
  <si>
    <t>Netaji Subhas Institute of Technology</t>
  </si>
  <si>
    <t>Osmania University</t>
  </si>
  <si>
    <t>Sri Padmavati Women's University</t>
  </si>
  <si>
    <t>Pandit Deendayal Petroleum University</t>
  </si>
  <si>
    <t>Punjab Agricultural University</t>
  </si>
  <si>
    <t>Dr. Panjabrao Deshmukh Krishi Vidyapeeth</t>
  </si>
  <si>
    <t>Parul University</t>
  </si>
  <si>
    <t>Punjab Engineering College</t>
  </si>
  <si>
    <t>Pes University</t>
  </si>
  <si>
    <t>Postgraduate lnstitute of Medical Education and Research</t>
  </si>
  <si>
    <t>Pondicherry University</t>
  </si>
  <si>
    <t>PSG College of Technology</t>
  </si>
  <si>
    <t>Jai Narain Vyas University</t>
  </si>
  <si>
    <t>Punjab Technical University</t>
  </si>
  <si>
    <t>Panjab University</t>
  </si>
  <si>
    <t>Punjabi University Patiala</t>
  </si>
  <si>
    <t>Patna University</t>
  </si>
  <si>
    <t>Rajendra Agricultural University</t>
  </si>
  <si>
    <t>Rabindra Bharati University</t>
  </si>
  <si>
    <t>Ranchi University</t>
  </si>
  <si>
    <t>Rajasthan Agricultural University, Bikaner</t>
  </si>
  <si>
    <t>Rani Durgavati University</t>
  </si>
  <si>
    <t>Rajiv Gandhi Technical University (University of Technology of Madhya Pradesh)</t>
  </si>
  <si>
    <t>Rajiv Gandhi University</t>
  </si>
  <si>
    <t>Rajitlal Institute of Technology &amp; Health Sciences (RITHS)</t>
  </si>
  <si>
    <t>Dr. Ram Manohar Lohia Avadh University</t>
  </si>
  <si>
    <t>Pandit Ravi Shankar Shukla University</t>
  </si>
  <si>
    <t>Rajasthan Technical University</t>
  </si>
  <si>
    <t>Mahatma Gandhi Chitrakut Gramoday University</t>
  </si>
  <si>
    <t>Dr. Hari Singh Gour University, formerly University of Sagar</t>
  </si>
  <si>
    <t>Sambalpur University</t>
  </si>
  <si>
    <t>National Sanskrit University</t>
  </si>
  <si>
    <t>SASTRA Deemed University</t>
  </si>
  <si>
    <t>Sathyabama University</t>
  </si>
  <si>
    <t>Saurashtra University</t>
  </si>
  <si>
    <t>Shanmugha Arts Science Technology and Research Academy</t>
  </si>
  <si>
    <t>Sree Chitra Tirunal Institute for Medical Sciences and Technology</t>
  </si>
  <si>
    <t>Sardarkrushinagar Dantiwada Agricultural University</t>
  </si>
  <si>
    <t>Sanjay Gandhi Postgraduate lnstitute of Medical Sciences</t>
  </si>
  <si>
    <t>South Gujarat University</t>
  </si>
  <si>
    <t>Shobhit University, Meerut</t>
  </si>
  <si>
    <t>Shridhar University</t>
  </si>
  <si>
    <t>Vikrama Simhapuri University</t>
  </si>
  <si>
    <t>Symbiosis International University</t>
  </si>
  <si>
    <t>Shri Jagannath Sanskrit University</t>
  </si>
  <si>
    <t>Sido Kanhu Murmu University</t>
  </si>
  <si>
    <t>Sher-E-Kashmir University of Agricultural Sciences and Technology</t>
  </si>
  <si>
    <t>Sri Krishnadevaraya University</t>
  </si>
  <si>
    <t>Shri Lal Bahadur Shastri Rashtriya Sanskrit Vidyapeetha</t>
  </si>
  <si>
    <t>SMK Fomra Institute of Technology</t>
  </si>
  <si>
    <t>Sikkim Manipal University of Health, Medical and Technological Sciences</t>
  </si>
  <si>
    <t>Shreemati Nathibai Damodar Thackersey Women's University</t>
  </si>
  <si>
    <t>Sikha 'O' Anushandhan University</t>
  </si>
  <si>
    <t>South Asian University</t>
  </si>
  <si>
    <t>School of Planning and Architecture</t>
  </si>
  <si>
    <t>Periyar University</t>
  </si>
  <si>
    <t>Sardar Patel University</t>
  </si>
  <si>
    <t>Sri Sathya Sai Institute of Higher Learning</t>
  </si>
  <si>
    <t>Sree Rama Krishna Degree College</t>
  </si>
  <si>
    <t>SRM Institute Of Science &amp; Technology ( Deemed University)</t>
  </si>
  <si>
    <t>Swami Ramanand Teerth Marathwada University</t>
  </si>
  <si>
    <t>Sri Sant Gajanan Maharaj College of Engineering</t>
  </si>
  <si>
    <t>Sree Sankaracharya University of Sanskrit</t>
  </si>
  <si>
    <t>Sampurnanand Sanskrit University</t>
  </si>
  <si>
    <t>Solapur University</t>
  </si>
  <si>
    <t>Sardar Vallabhai Patel University of Agriculture Amd Technology</t>
  </si>
  <si>
    <t>Sardar Vallabhbhai National Institute of Technology</t>
  </si>
  <si>
    <t>Sri Venkateswara Institute of Medical Sciences</t>
  </si>
  <si>
    <t>Sri Venkateswara University</t>
  </si>
  <si>
    <t>Tamil University</t>
  </si>
  <si>
    <t>Tamil Nadu Veterinary and Animal Sciences University</t>
  </si>
  <si>
    <t>Thiagarajar College of Engineering</t>
  </si>
  <si>
    <t>Potti Sreeramulu Telugu University</t>
  </si>
  <si>
    <t>Telugu University</t>
  </si>
  <si>
    <t>Tezpur University</t>
  </si>
  <si>
    <t>The New College</t>
  </si>
  <si>
    <t>Thapar Institute of Engineering and Technology</t>
  </si>
  <si>
    <t>Tata Institute of Social Sciences</t>
  </si>
  <si>
    <t>Tilka Manjhi Bhagalpur University</t>
  </si>
  <si>
    <t>Tilak Maharashtra Vidyapeeth</t>
  </si>
  <si>
    <t>Tamil Nadu Dr. Ambedkar Law University</t>
  </si>
  <si>
    <t>Tamil Nadu Dr. M.G.R. Medical University</t>
  </si>
  <si>
    <t>Avinashilingam Institute for Home Science and Higher Education for Women</t>
  </si>
  <si>
    <t>Gandhigram Rural Institute</t>
  </si>
  <si>
    <t>Manonmaniam Sundaranar University</t>
  </si>
  <si>
    <t>Mother Teresa Women's University</t>
  </si>
  <si>
    <t>Maulana Azad National Institute of Technology Bhopal</t>
  </si>
  <si>
    <t>Malaviya National Institute of Technology Jaipur</t>
  </si>
  <si>
    <t>Tripura University</t>
  </si>
  <si>
    <t>Takhatmal Shrivallabh Homoeopathic Medical College</t>
  </si>
  <si>
    <t>Tumkur University</t>
  </si>
  <si>
    <t>Thiruvalluvar University</t>
  </si>
  <si>
    <t>University of Agricultural Sciences, Bangalore</t>
  </si>
  <si>
    <t>University of Agricultural Sciences, Dharwad</t>
  </si>
  <si>
    <t>Uttarakhand Technical University</t>
  </si>
  <si>
    <t>University of Media Arts</t>
  </si>
  <si>
    <t>University of Calicut</t>
  </si>
  <si>
    <t>Goa University</t>
  </si>
  <si>
    <t>University of Mysore</t>
  </si>
  <si>
    <t>University of Pune</t>
  </si>
  <si>
    <t>University of Rajasthan</t>
  </si>
  <si>
    <t>Shivaji University</t>
  </si>
  <si>
    <t>University of Madras</t>
  </si>
  <si>
    <t>University of Hyderabad</t>
  </si>
  <si>
    <t>University of Kota</t>
  </si>
  <si>
    <t>University of Roorkee</t>
  </si>
  <si>
    <t>Uttarakhand Open University</t>
  </si>
  <si>
    <t>Uttar Pradesh Technical University</t>
  </si>
  <si>
    <t>Utkal University</t>
  </si>
  <si>
    <t>VBS Purvanchal University</t>
  </si>
  <si>
    <t>Vinoba Bhave University</t>
  </si>
  <si>
    <t>Vidyasagar University</t>
  </si>
  <si>
    <t>Vignan University</t>
  </si>
  <si>
    <t>Vikram University</t>
  </si>
  <si>
    <t>Vinayaka Mission's Research Foundation-Deemed University</t>
  </si>
  <si>
    <t>Visva-Bharati University</t>
  </si>
  <si>
    <t>Vellore Institute of Technology</t>
  </si>
  <si>
    <t>Veer Kunwar Singh University</t>
  </si>
  <si>
    <t>Vardhaman Mahaveer Open University</t>
  </si>
  <si>
    <t>Visvesvaraya National Institute of Technology</t>
  </si>
  <si>
    <t>Veer Surendra Sai University of Technology</t>
  </si>
  <si>
    <t>Visvesvaraya Technological University</t>
  </si>
  <si>
    <t>West Bengal University of Animal and Fishery Sciences</t>
  </si>
  <si>
    <t>West Bengal University of Technology</t>
  </si>
  <si>
    <t>Yashawantrao Chavan Maharashtra Open University</t>
  </si>
  <si>
    <t>Dr. YS Parmar University of Horticulture and Forestry</t>
  </si>
  <si>
    <t>Akademi Farmasi Mitra Sehat Mandiri Sidoarjo</t>
  </si>
  <si>
    <t>Institut Sains &amp; Teknologi Akprind</t>
  </si>
  <si>
    <t>STMIK AMIKOM Yogyakarta</t>
  </si>
  <si>
    <t>STIKES RS Anwar Medika</t>
  </si>
  <si>
    <t>Universitas Katolik Indonesia Atma Jaya</t>
  </si>
  <si>
    <t>Universitas Bakrie</t>
  </si>
  <si>
    <t>Binus University</t>
  </si>
  <si>
    <t>STIKES Bina Sehat PPNI Mojokerto</t>
  </si>
  <si>
    <t>Universitas Bung Hatta</t>
  </si>
  <si>
    <t>Universitas Dian Nuswantoro</t>
  </si>
  <si>
    <t>Universitas Gunadarma</t>
  </si>
  <si>
    <t>Universitas Ibn Chaldun Jakarta</t>
  </si>
  <si>
    <t>Universitas Indonusa Esa Unggul</t>
  </si>
  <si>
    <t>Bogor Agricultural University</t>
  </si>
  <si>
    <t>Institut Sains dan Teknologi Al Kamal</t>
  </si>
  <si>
    <t>Institut Teknologi Adhi Tama Surabaya</t>
  </si>
  <si>
    <t>Institut Teknologi Bandung</t>
  </si>
  <si>
    <t>Institut Teknologi Sepuluh Nopember</t>
  </si>
  <si>
    <t>Universitas Janabadra</t>
  </si>
  <si>
    <t>Universitas Jayabaya</t>
  </si>
  <si>
    <t>Universitas Ma Chung</t>
  </si>
  <si>
    <t>Universitas Maarif Hasyim Latif</t>
  </si>
  <si>
    <t>Universitas Mahendradatta</t>
  </si>
  <si>
    <t>Universitas Negeri Malang</t>
  </si>
  <si>
    <t>Universitas Kristen Maranatha</t>
  </si>
  <si>
    <t>Universitas Mercu Buana</t>
  </si>
  <si>
    <t>Universitas Dr. R. Moestopo</t>
  </si>
  <si>
    <t>Universitas Narotama</t>
  </si>
  <si>
    <t>Universitas HKBP Nommensen</t>
  </si>
  <si>
    <t>Universitas Pembangunan Panca Budi</t>
  </si>
  <si>
    <t>Universitas Paramadina Mulya</t>
  </si>
  <si>
    <t>Universitas Nasional Pasim</t>
  </si>
  <si>
    <t>STIE Perbanas</t>
  </si>
  <si>
    <t>Perbanas Institute</t>
  </si>
  <si>
    <t>Universitas Kristen Petra</t>
  </si>
  <si>
    <t>Prasetiya Mulya Business School</t>
  </si>
  <si>
    <t>Politeknik Negeri Jakarta</t>
  </si>
  <si>
    <t>Politeknik Negeri Lhokseumawe</t>
  </si>
  <si>
    <t>Politeknik Negeri Bandung</t>
  </si>
  <si>
    <t>Politeknik Negeri Semarang</t>
  </si>
  <si>
    <t>Politeknik Negeri Padang</t>
  </si>
  <si>
    <t>Politeknik Negeri Pontianak</t>
  </si>
  <si>
    <t>Politeknik Negeri Malang</t>
  </si>
  <si>
    <t>Politeknik Pos Indonesia</t>
  </si>
  <si>
    <t>Politeknik Negeri Sambas</t>
  </si>
  <si>
    <t>Universitas Putera Batam</t>
  </si>
  <si>
    <t>Universitas Sarjanawiyata Tamansiswa</t>
  </si>
  <si>
    <t>Swiss German University</t>
  </si>
  <si>
    <t>STMIK Sinar Nusantara</t>
  </si>
  <si>
    <t>Sekolah Tinggi Akuntansi Negara (STAN)</t>
  </si>
  <si>
    <t>Trisakti Institute of Tourism</t>
  </si>
  <si>
    <t>Universitas Telkom</t>
  </si>
  <si>
    <t>Universitas Klabat</t>
  </si>
  <si>
    <t>Universitas Trisakti</t>
  </si>
  <si>
    <t>Universitas Ahmad Dahlan</t>
  </si>
  <si>
    <t>Universitas Atma Jaya Yogyakarta</t>
  </si>
  <si>
    <t>Universitas Brawijaya</t>
  </si>
  <si>
    <t>Universitas Surabaya</t>
  </si>
  <si>
    <t>Universitas Bhayangkara Surabaya</t>
  </si>
  <si>
    <t>Universitas Bhayangkara Jakarta Raya</t>
  </si>
  <si>
    <t>Universitas Bunda Mulia Jakarta</t>
  </si>
  <si>
    <t>Universitas Darma Agung</t>
  </si>
  <si>
    <t>Universitas Gadjah Mada</t>
  </si>
  <si>
    <t>Universitas Indonesia</t>
  </si>
  <si>
    <t>Universitas Islam Indonesia</t>
  </si>
  <si>
    <t>Universitas Ibn Khaldun Bogor</t>
  </si>
  <si>
    <t>Universitas Islam Jakarta</t>
  </si>
  <si>
    <t>Universitas Islam Riau</t>
  </si>
  <si>
    <t>Universitas Islam Sumatera Utara</t>
  </si>
  <si>
    <t>Universitas Kristen Duta Wacana</t>
  </si>
  <si>
    <t>Universitas Kristen Indonesia</t>
  </si>
  <si>
    <t>Universitas Kristen Indonesia Tomohon</t>
  </si>
  <si>
    <t>Universitas Kristen Krida Wacana</t>
  </si>
  <si>
    <t>Universitas Kristen Satya Wacana</t>
  </si>
  <si>
    <t>Universitas Muslim Indonesia</t>
  </si>
  <si>
    <t>Universitas Methodist Indonesia</t>
  </si>
  <si>
    <t>Universitas Muhammadiyah Jakarta</t>
  </si>
  <si>
    <t>Universitas Muria Kudus</t>
  </si>
  <si>
    <t>Universitas Muhammadiyah Malang</t>
  </si>
  <si>
    <t>Universitas Muhammadiyah Magelang</t>
  </si>
  <si>
    <t>Universitas Muhammadiyah Sidoarjo</t>
  </si>
  <si>
    <t>Universitas Muhammadiyah Surakarta</t>
  </si>
  <si>
    <t>Universitas Muhammadiyah Sumatra Utara</t>
  </si>
  <si>
    <t>Universitas Muhammadiyah Yogyakarta</t>
  </si>
  <si>
    <t>Universitas Advent Indonesia</t>
  </si>
  <si>
    <t>Universitas Airlangga</t>
  </si>
  <si>
    <t>Universitas Andalas</t>
  </si>
  <si>
    <t>Universitas Nasional Jakarta</t>
  </si>
  <si>
    <t>Universitas Cenderawasih</t>
  </si>
  <si>
    <t>Universitas Nusa Cendana</t>
  </si>
  <si>
    <t>Universitas Diponegoro</t>
  </si>
  <si>
    <t>Universitas Jember</t>
  </si>
  <si>
    <t>Universitas Negeri Surabaya</t>
  </si>
  <si>
    <t>Universitas Negeri Gorontalo</t>
  </si>
  <si>
    <t>Universitas Haluoleo</t>
  </si>
  <si>
    <t>Universitas Amir Hamzah</t>
  </si>
  <si>
    <t>Universitas Hasanuddin</t>
  </si>
  <si>
    <t>Universitas Bengkulu</t>
  </si>
  <si>
    <t>Universitas Bojonegoro</t>
  </si>
  <si>
    <t>Universitas Katolik Soegijapranoto</t>
  </si>
  <si>
    <t>Universitas Pekalongan</t>
  </si>
  <si>
    <t>Universitas Kediri</t>
  </si>
  <si>
    <t>Universitas Komputer Indonesia</t>
  </si>
  <si>
    <t>Universitas Lampung</t>
  </si>
  <si>
    <t>Universitas Lancang Kuning</t>
  </si>
  <si>
    <t>Universitas Negeri Manado</t>
  </si>
  <si>
    <t>Universitas Negeri Medan</t>
  </si>
  <si>
    <t>Universitas Islam Nusantara</t>
  </si>
  <si>
    <t>Universitas Pesantren Darul Ulum Jombang</t>
  </si>
  <si>
    <t>Universitas Madura</t>
  </si>
  <si>
    <t>Universitas Islam Bandung</t>
  </si>
  <si>
    <t>Universitas Islam Malang</t>
  </si>
  <si>
    <t>Universitas Muhammadiyah Makassar</t>
  </si>
  <si>
    <t>Universitas Slamet Riyadi Surakarta</t>
  </si>
  <si>
    <t>Universitas Islam Sultan Agung</t>
  </si>
  <si>
    <t>Universitas Islam Syekh-Yusuf</t>
  </si>
  <si>
    <t>Unitomo Surabaya</t>
  </si>
  <si>
    <t>Universitas Trilogi</t>
  </si>
  <si>
    <t>Universitas Trunojoyo Madura</t>
  </si>
  <si>
    <t>Universitas Pancasila</t>
  </si>
  <si>
    <t>Universitas PGRI Adi Buana Surabaya</t>
  </si>
  <si>
    <t>Universitas Jambi</t>
  </si>
  <si>
    <t>Universitas Negeri Jakarta</t>
  </si>
  <si>
    <t>Universitas Jenderal Achmad Yani</t>
  </si>
  <si>
    <t>Universitas Khairun</t>
  </si>
  <si>
    <t>Universitas Krisnadwipayana</t>
  </si>
  <si>
    <t>Universitas Lambung Mangkurat</t>
  </si>
  <si>
    <t>Universitas Negeri Makassar</t>
  </si>
  <si>
    <t>Universitas Mahasaraswati Denpasar</t>
  </si>
  <si>
    <t>Universitas Merdeka Malang</t>
  </si>
  <si>
    <t>Universitas Merdeka Madiun</t>
  </si>
  <si>
    <t>Universitas Muhammadiyah Jember</t>
  </si>
  <si>
    <t>Universitas Muhammadiyah Mataram</t>
  </si>
  <si>
    <t>Universitas Mulawarman</t>
  </si>
  <si>
    <t>Universitas Negeri Semarang</t>
  </si>
  <si>
    <t>Universitas Negeri Padang</t>
  </si>
  <si>
    <t>Universitas Padjadjaran</t>
  </si>
  <si>
    <t>Universitas Pakuan</t>
  </si>
  <si>
    <t>Universitas Katolik Parahyangan</t>
  </si>
  <si>
    <t>Universitas Pasundan</t>
  </si>
  <si>
    <t>Universitas Pattimura</t>
  </si>
  <si>
    <t>Universitas Ngurah Rai</t>
  </si>
  <si>
    <t>Universitas Mataram</t>
  </si>
  <si>
    <t>Universitas Riau</t>
  </si>
  <si>
    <t>Universitas Sebelas Maret</t>
  </si>
  <si>
    <t>Universitas Darma Persada</t>
  </si>
  <si>
    <t>Universitas Siliwangi</t>
  </si>
  <si>
    <t>Universitas Jenderal Soedirman</t>
  </si>
  <si>
    <t>Universitas Sam Ratulangi</t>
  </si>
  <si>
    <t>Universitas Sriwijaya</t>
  </si>
  <si>
    <t>Universitas Swadaya Gunung Djati</t>
  </si>
  <si>
    <t>Universitas Syiah Kuala</t>
  </si>
  <si>
    <t>Universitas Tadulako</t>
  </si>
  <si>
    <t>Universitas 17 Agustus 1945 Surabaya</t>
  </si>
  <si>
    <t>Universitas 17 Agustus 1945 Banyuwangi</t>
  </si>
  <si>
    <t>Universitas 17 Agustus 1945 Cirebon</t>
  </si>
  <si>
    <t>Universitas 17 Agustus 1945 Jakarta</t>
  </si>
  <si>
    <t>Universitas 17 Agustus 1945 Samarinda</t>
  </si>
  <si>
    <t>Universitas 17 Agustus 1945 Semarang</t>
  </si>
  <si>
    <t>Universitas Tanjungpura</t>
  </si>
  <si>
    <t>Universitas Tarumanagara</t>
  </si>
  <si>
    <t>Universitas Sultan Ageng Tirtayasa</t>
  </si>
  <si>
    <t>Universitas Udayana</t>
  </si>
  <si>
    <t>Universitas Wijaya Kusuma Purwokerto</t>
  </si>
  <si>
    <t>Universitas Negeri Yogyakarta</t>
  </si>
  <si>
    <t>Universitas Proklamasi 45</t>
  </si>
  <si>
    <t>Universitas Pelita Harapan</t>
  </si>
  <si>
    <t>Universitas Pendidikan Indonesia</t>
  </si>
  <si>
    <t>Universitas Pembangunan Nasional "Veteran" Jakarta</t>
  </si>
  <si>
    <t>Universitas Pembangunan Nasional "Veteran" Jawa Timur</t>
  </si>
  <si>
    <t>Universitas Pembangunan Nasional "Veteran" Yogyakarta</t>
  </si>
  <si>
    <t>Universitas Palangka Raya</t>
  </si>
  <si>
    <t>Universitas Pancasakti Tegal</t>
  </si>
  <si>
    <t>Universitas Sanata Dharma</t>
  </si>
  <si>
    <t>Universitas Simalungun</t>
  </si>
  <si>
    <t>Universitas Semarang</t>
  </si>
  <si>
    <t>Universitas Sumatera Utara</t>
  </si>
  <si>
    <t>Universitas Terbuka Indonesia</t>
  </si>
  <si>
    <t>Universitas Tidar Magelang</t>
  </si>
  <si>
    <t>Universitas Tunas Pembangunan</t>
  </si>
  <si>
    <t>Universitas Widya Gama Malang</t>
  </si>
  <si>
    <t>Universitas Katolik Widya Karya</t>
  </si>
  <si>
    <t>Universitas Widyatama</t>
  </si>
  <si>
    <t>Universitas Wijaya Kusuma Surabaya</t>
  </si>
  <si>
    <t>Universitas Katolik Widya Manadala</t>
  </si>
  <si>
    <t>Universitas Wisnuwardhana</t>
  </si>
  <si>
    <t>Universitas Persada Indonesia Y.A.I</t>
  </si>
  <si>
    <t>Universitas Yarsi</t>
  </si>
  <si>
    <t>Amirkabir College of Management &amp; Technology</t>
  </si>
  <si>
    <t>Adiban Institute of Higher Education</t>
  </si>
  <si>
    <t>Ahvaz Jondishapur University of Medical Sciences</t>
  </si>
  <si>
    <t>Islamic Azad University, Aliabad</t>
  </si>
  <si>
    <t>Al-Mustafa International University</t>
  </si>
  <si>
    <t>Arak University of Medical Sciences</t>
  </si>
  <si>
    <t>Arak University</t>
  </si>
  <si>
    <t>Arak University of Technology</t>
  </si>
  <si>
    <t>Art University</t>
  </si>
  <si>
    <t>Ardabil University of Medical Sciences</t>
  </si>
  <si>
    <t>Allameh Tabatabaie University</t>
  </si>
  <si>
    <t>Ahvaz University of Medical Sciences</t>
  </si>
  <si>
    <t>Amirkabir University of Technology</t>
  </si>
  <si>
    <t>Islamic Azad University, Tehran South</t>
  </si>
  <si>
    <t>Alzahra University</t>
  </si>
  <si>
    <t>Bu Ali Sina University</t>
  </si>
  <si>
    <t>Baha'i Institute for Higher Education</t>
  </si>
  <si>
    <t>The Bahá'í Institute For Higher Education (BIHE)</t>
  </si>
  <si>
    <t>Birjand University</t>
  </si>
  <si>
    <t>Baqiyatallah University of Medical Sciences</t>
  </si>
  <si>
    <t>Islamic Azad University, Bojnourd</t>
  </si>
  <si>
    <t>Bushehr University of Medical Sciences</t>
  </si>
  <si>
    <t>Birjand University of Medical Sciences</t>
  </si>
  <si>
    <t>Shahid Chamran University of Ahvaz</t>
  </si>
  <si>
    <t>Islamic Azad University, Dehaghan</t>
  </si>
  <si>
    <t>Delijan Payame Noor University</t>
  </si>
  <si>
    <t>Deylaman Institute of Higher Education</t>
  </si>
  <si>
    <t>Damghan University</t>
  </si>
  <si>
    <t>Islamic Azad University, Falavarjan</t>
  </si>
  <si>
    <t>Islamic Azad University, Fars Science &amp; Research Branch</t>
  </si>
  <si>
    <t>Fasa Faculty of Medical Sciences</t>
  </si>
  <si>
    <t>Gorgan University</t>
  </si>
  <si>
    <t>Gonabad University of Medical Sciences</t>
  </si>
  <si>
    <t>Islamic Azad University, Gorgan</t>
  </si>
  <si>
    <t>Golestan University of Medical Sciences</t>
  </si>
  <si>
    <t>University of Guilan</t>
  </si>
  <si>
    <t>Guilan University of Medical Sciences</t>
  </si>
  <si>
    <t>University of Hormozgan</t>
  </si>
  <si>
    <t>Hormozgan University of Medical Sciences</t>
  </si>
  <si>
    <t>Hyrcania Institute of Higher Education</t>
  </si>
  <si>
    <t>Zanjan Institute for Advanced Studies in Basic Sciences</t>
  </si>
  <si>
    <t>Islamic Azad University, Ahar</t>
  </si>
  <si>
    <t>Islamic Azad University, Arak</t>
  </si>
  <si>
    <t>Islamic Azad University, Ardabil</t>
  </si>
  <si>
    <t>Islamic Azad University, Bandar Abbas</t>
  </si>
  <si>
    <t>Islamic Azad University, Bostanabad</t>
  </si>
  <si>
    <t>Islamic Azad University, Boukan</t>
  </si>
  <si>
    <t>Islamic Azad University, Central Tehran Branch</t>
  </si>
  <si>
    <t>Islamic Azad University, Garmsar</t>
  </si>
  <si>
    <t>Islamic Azad University, Hamedan</t>
  </si>
  <si>
    <t>Islamic Azad University, Kerman</t>
  </si>
  <si>
    <t>Islamic Azad University, Karaj</t>
  </si>
  <si>
    <t>Islamic Azad University, Lahijan</t>
  </si>
  <si>
    <t>Islamic Azad University, Majlesi</t>
  </si>
  <si>
    <t>Islamic Azad University, Mehriz</t>
  </si>
  <si>
    <t>Islamic Azad University, Najafabad</t>
  </si>
  <si>
    <t>Islamic Azad University, Quchan</t>
  </si>
  <si>
    <t>Islamic Azad University, Region One</t>
  </si>
  <si>
    <t>Islamic Azad University, Saveh</t>
  </si>
  <si>
    <t>Islamic Azad University, Sanandaj</t>
  </si>
  <si>
    <t>Islamic Azad University, Shabestar</t>
  </si>
  <si>
    <t>Islamic Azad University, Shahrood</t>
  </si>
  <si>
    <t>Islamic Azad University, Shiraz</t>
  </si>
  <si>
    <t>Islamic Azad University, Shirvan</t>
  </si>
  <si>
    <t>Islamic Azad University, Shahr-e-rey</t>
  </si>
  <si>
    <t>Islamic Azad University, Tabriz</t>
  </si>
  <si>
    <t>Islamic Azad University, Tafresh</t>
  </si>
  <si>
    <t>Islamic Azad University, Theran Medical</t>
  </si>
  <si>
    <t>Islamic Azad University, North Tehran</t>
  </si>
  <si>
    <t>Islamic Azad University, Varamin</t>
  </si>
  <si>
    <t>Islamic Azad University, Yazd</t>
  </si>
  <si>
    <t>Imam Khomeini International University</t>
  </si>
  <si>
    <t>Ilam University</t>
  </si>
  <si>
    <t>Imam Reza University</t>
  </si>
  <si>
    <t>Imam Sadegh University</t>
  </si>
  <si>
    <t>Iran University of Medical Sciences</t>
  </si>
  <si>
    <t>Iran University of Science and Technology Tehran</t>
  </si>
  <si>
    <t>Isfahan University of Technology</t>
  </si>
  <si>
    <t>Jami Institute of Technology</t>
  </si>
  <si>
    <t>Islamic Azad University, Janah</t>
  </si>
  <si>
    <t>Jahrom University of Medical Sciences</t>
  </si>
  <si>
    <t>Kamal-Ol-Molk University</t>
  </si>
  <si>
    <t>Kar University</t>
  </si>
  <si>
    <t>Kashan University</t>
  </si>
  <si>
    <t>Islamic Azad University, Kazerun</t>
  </si>
  <si>
    <t>Kashan University of Medical Sciences</t>
  </si>
  <si>
    <t>Kerman Graduate University of Technology</t>
  </si>
  <si>
    <t>Islamic Azad University, Khorasgan</t>
  </si>
  <si>
    <t>Sharif University of Technology, Kish Campus</t>
  </si>
  <si>
    <t>Khomeinishahr Payame Noor University</t>
  </si>
  <si>
    <t>Kerman University of Medical Sciences</t>
  </si>
  <si>
    <t>Khajeh Nasir Toosi University of Technology</t>
  </si>
  <si>
    <t>Kermanshah University of Medical Sciences</t>
  </si>
  <si>
    <t>Payam Noor University Lavasan</t>
  </si>
  <si>
    <t>Lorestan University</t>
  </si>
  <si>
    <t>Lorestan University of Medical Sciences</t>
  </si>
  <si>
    <t>Islamic Azad University, Mahshar</t>
  </si>
  <si>
    <t>Malayer University</t>
  </si>
  <si>
    <t>Malekan Payame Noor University</t>
  </si>
  <si>
    <t>Mamasani University of Technology</t>
  </si>
  <si>
    <t>Islamic Azad University, Mobarakeh</t>
  </si>
  <si>
    <t>Islamic Azad University, Maybod</t>
  </si>
  <si>
    <t>Mazandaran University of Medical Science</t>
  </si>
  <si>
    <t>Ilam University of Medical Sciences</t>
  </si>
  <si>
    <t>Sabzevar School of Medical Sciences</t>
  </si>
  <si>
    <t>Tarbiat Modares University</t>
  </si>
  <si>
    <t>Mofid University</t>
  </si>
  <si>
    <t>Islamic Azad University, Mashhad</t>
  </si>
  <si>
    <t>Babol University of Medical Sciences</t>
  </si>
  <si>
    <t>Isfahan University of Medical Sciences</t>
  </si>
  <si>
    <t>Kurdistan University of Medical Sciences</t>
  </si>
  <si>
    <t>Mashhad University of Medical Sciences</t>
  </si>
  <si>
    <t>Qom University of Medical Sciences</t>
  </si>
  <si>
    <t>Najaf Abad University of Applied Science and Technology</t>
  </si>
  <si>
    <t>Babol Noshirvani University of Technology</t>
  </si>
  <si>
    <t>Persian Gulf University</t>
  </si>
  <si>
    <t>Islamic Azad University, Parand</t>
  </si>
  <si>
    <t>Payame Noor University</t>
  </si>
  <si>
    <t>University of Mashhad Payame Noor</t>
  </si>
  <si>
    <t>Payame Noor University, Tafresh</t>
  </si>
  <si>
    <t>Petroleum University of Technology</t>
  </si>
  <si>
    <t>Power and Water Institute of Technology</t>
  </si>
  <si>
    <t>Islamic Azad University, Qazvin</t>
  </si>
  <si>
    <t>Qom University</t>
  </si>
  <si>
    <t>Islamic Azad University, Qom</t>
  </si>
  <si>
    <t>Qazvin University of Medical Sciences</t>
  </si>
  <si>
    <t>Qom University of Technology</t>
  </si>
  <si>
    <t>Ragheb Esfahani University</t>
  </si>
  <si>
    <t>Razi University</t>
  </si>
  <si>
    <t>Islamic Azad University, Roodehen</t>
  </si>
  <si>
    <t>Rafsanjan University of Medical Sciences</t>
  </si>
  <si>
    <t>Sadjad Institute of Technology</t>
  </si>
  <si>
    <t>Sadra University</t>
  </si>
  <si>
    <t>Shahid Beheshti University of Medical Sciences</t>
  </si>
  <si>
    <t>Shahid Beheshti University</t>
  </si>
  <si>
    <t>Daneshestan Institute of Higher Education</t>
  </si>
  <si>
    <t>Semnan University</t>
  </si>
  <si>
    <t>Islamic Azad University, Semnan</t>
  </si>
  <si>
    <t>Semnan University of Medical Sciences</t>
  </si>
  <si>
    <t>School of Economic Sciences</t>
  </si>
  <si>
    <t>Shahed University</t>
  </si>
  <si>
    <t>Shahrood University of Technology</t>
  </si>
  <si>
    <t>Islamic Azad University, Shahryar</t>
  </si>
  <si>
    <t>Sharif University of Technology</t>
  </si>
  <si>
    <t>Sheikh Bahaei University</t>
  </si>
  <si>
    <t>Shiraz University</t>
  </si>
  <si>
    <t>Shahrood University of Medical Sciences</t>
  </si>
  <si>
    <t>Shomal University</t>
  </si>
  <si>
    <t>Shahrekord University</t>
  </si>
  <si>
    <t>Shahrekord University of Medical Sciences</t>
  </si>
  <si>
    <t>Islamic Azad University, Someh Sara</t>
  </si>
  <si>
    <t>Shiraz Payamnoor University</t>
  </si>
  <si>
    <t>Islamic Azad University, Tehran Science &amp; Research Branch</t>
  </si>
  <si>
    <t>Shahid Rajaee Teacher Training University</t>
  </si>
  <si>
    <t>Yazd Medical University</t>
  </si>
  <si>
    <t>Sabzevar Teacher Training University</t>
  </si>
  <si>
    <t>Shiraz University of Medical Sciences</t>
  </si>
  <si>
    <t>Sahand University of Technology</t>
  </si>
  <si>
    <t>Shiraz University of Technology</t>
  </si>
  <si>
    <t>Tabriz Islamic Art University</t>
  </si>
  <si>
    <t>Tabriz University</t>
  </si>
  <si>
    <t>Tabriz University of Medical Sciences</t>
  </si>
  <si>
    <t>Tabriz College of Technology</t>
  </si>
  <si>
    <t>Torbat Heydarieh University of Medical Sciences</t>
  </si>
  <si>
    <t>Takestan Islamic Azad University</t>
  </si>
  <si>
    <t>Tehran University of Teacher Training</t>
  </si>
  <si>
    <t>Tehran University of Medical Sciences</t>
  </si>
  <si>
    <t>University of Applied Science and Technology</t>
  </si>
  <si>
    <t>University College of Nabi Akram</t>
  </si>
  <si>
    <t>Isfahan University</t>
  </si>
  <si>
    <t>Shahid Bahonar University of Kerman</t>
  </si>
  <si>
    <t>University of Mohaghegh Ardabili</t>
  </si>
  <si>
    <t>Ferdowsi University of Mashhad</t>
  </si>
  <si>
    <t>Hamadan University of Medical Sciences</t>
  </si>
  <si>
    <t>Urmia University of Medical Sciences</t>
  </si>
  <si>
    <t>Mazandaran University of Iran</t>
  </si>
  <si>
    <t>University of Kurdistan</t>
  </si>
  <si>
    <t>Zabol University</t>
  </si>
  <si>
    <t>Urmia University</t>
  </si>
  <si>
    <t>Sistan and Baluchestan University</t>
  </si>
  <si>
    <t>University of Science and Culture</t>
  </si>
  <si>
    <t>Mazandaran University of Science &amp; Technology</t>
  </si>
  <si>
    <t>University of Social Welfare and Rehabilitation Sciences</t>
  </si>
  <si>
    <t>University of Tehran</t>
  </si>
  <si>
    <t>Urmia University of Technology</t>
  </si>
  <si>
    <t>Vali-e-Asr University of Rafsanjan</t>
  </si>
  <si>
    <t>Yazd University</t>
  </si>
  <si>
    <t>Yasuj University</t>
  </si>
  <si>
    <t>Yasuj University of Medical Sciences</t>
  </si>
  <si>
    <t>Zahedan University of Medical Sciences</t>
  </si>
  <si>
    <t>Zanjan University</t>
  </si>
  <si>
    <t>Zanjan University of Medical Sciences</t>
  </si>
  <si>
    <t>Ahlulbait International University</t>
  </si>
  <si>
    <t>Al Mamon University College</t>
  </si>
  <si>
    <t>Al Rasheed University College</t>
  </si>
  <si>
    <t>Alsadrain University</t>
  </si>
  <si>
    <t>Al Maarif University College</t>
  </si>
  <si>
    <t>American University of Iraq, Sulaimani (Kurdistan Region)</t>
  </si>
  <si>
    <t>Baghdad College of Economic Sciences University</t>
  </si>
  <si>
    <t>Baghdad College of Pharmacy</t>
  </si>
  <si>
    <t>British Royal University</t>
  </si>
  <si>
    <t>Cihan University</t>
  </si>
  <si>
    <t>Al Rafidain University College</t>
  </si>
  <si>
    <t>Dijla University College</t>
  </si>
  <si>
    <t>Hawler Medical University</t>
  </si>
  <si>
    <t>Iraq University College</t>
  </si>
  <si>
    <t>Ishik University</t>
  </si>
  <si>
    <t>Komar University of Science and Technology</t>
  </si>
  <si>
    <t>Koya University (Kurdistan Region)</t>
  </si>
  <si>
    <t>Madenat Alelem University College</t>
  </si>
  <si>
    <t>Al Mansour University College</t>
  </si>
  <si>
    <t>Al Nahrain University</t>
  </si>
  <si>
    <t>Nawroz University</t>
  </si>
  <si>
    <t>University of Al-Qadisiyah</t>
  </si>
  <si>
    <t>College of Science, Baghdad University</t>
  </si>
  <si>
    <t>Soran University</t>
  </si>
  <si>
    <t>Salahddin University (Kurdistan Region)</t>
  </si>
  <si>
    <t>Thi Qar University</t>
  </si>
  <si>
    <t>Tikrit University</t>
  </si>
  <si>
    <t>Al Turath University College</t>
  </si>
  <si>
    <t>University of Human Development (Kurdistan Region)</t>
  </si>
  <si>
    <t>University of Kurdistan - Hawler</t>
  </si>
  <si>
    <t>University of Sulaimania (Kurdistan Region)</t>
  </si>
  <si>
    <t>Al Muthanna University</t>
  </si>
  <si>
    <t>University of Anbar</t>
  </si>
  <si>
    <t>Uinversity of Babylon</t>
  </si>
  <si>
    <t>University of Baghdad</t>
  </si>
  <si>
    <t>University of Basrah</t>
  </si>
  <si>
    <t>University of Dohuk (Kurdistan Region)</t>
  </si>
  <si>
    <t>Diyala University</t>
  </si>
  <si>
    <t>Kerbala University</t>
  </si>
  <si>
    <t>University of Kirkuk</t>
  </si>
  <si>
    <t>University of Kufa</t>
  </si>
  <si>
    <t>Misan University</t>
  </si>
  <si>
    <t>University of Mosul</t>
  </si>
  <si>
    <t>University of Mustansiriyah</t>
  </si>
  <si>
    <t>University of Technology - Iraq</t>
  </si>
  <si>
    <t>University of Wassit</t>
  </si>
  <si>
    <t>Al Yarmouk University College</t>
  </si>
  <si>
    <t>Athlone Institute of Technology</t>
  </si>
  <si>
    <t>Cork Institute of Technology</t>
  </si>
  <si>
    <t>Dublin City University</t>
  </si>
  <si>
    <t>Dublin Institute for Advanced Studies</t>
  </si>
  <si>
    <t>Dublin Institute of Technology</t>
  </si>
  <si>
    <t>Griffith College</t>
  </si>
  <si>
    <t>Galway Mayo Institute of Technology</t>
  </si>
  <si>
    <t>Irish International University (Distance Education)</t>
  </si>
  <si>
    <t>Carlow Institute of Technology</t>
  </si>
  <si>
    <t>Institue of Technology, Tralee</t>
  </si>
  <si>
    <t>LSB College</t>
  </si>
  <si>
    <t>National University of Ireland, Maynooth</t>
  </si>
  <si>
    <t>National College of Ireland</t>
  </si>
  <si>
    <t>National University of Ireland</t>
  </si>
  <si>
    <t>Royal College of Physicians of Ireland</t>
  </si>
  <si>
    <t>Royal College of Surgeons</t>
  </si>
  <si>
    <t>Shannon College of Hotel Management</t>
  </si>
  <si>
    <t>University of Dublin, Trinity College</t>
  </si>
  <si>
    <t>University College Cork</t>
  </si>
  <si>
    <t>University College Dublin</t>
  </si>
  <si>
    <t>National University of Ireland, Galway</t>
  </si>
  <si>
    <t>University of Limerick</t>
  </si>
  <si>
    <t>Warnborough University</t>
  </si>
  <si>
    <t>Waterford Institute Of Technology</t>
  </si>
  <si>
    <t>Afeka Tel Aviv Academic College of Engineering</t>
  </si>
  <si>
    <t>JCT Lev Academic Center</t>
  </si>
  <si>
    <t>Ariel University Center of Samaria</t>
  </si>
  <si>
    <t>Ashkelon Academic College</t>
  </si>
  <si>
    <t>Bezalel Academy of Art and Design</t>
  </si>
  <si>
    <t>Ben-Gurion University of the Negev</t>
  </si>
  <si>
    <t>Bar-Ilan University</t>
  </si>
  <si>
    <t>Acdemic Center for Law and Business</t>
  </si>
  <si>
    <t>College of Management</t>
  </si>
  <si>
    <t>Galillee College</t>
  </si>
  <si>
    <t>University of Haifa</t>
  </si>
  <si>
    <t>Hebrew University of Jerusalem</t>
  </si>
  <si>
    <t>The Interdisciplinary Center Herzliya</t>
  </si>
  <si>
    <t>Jerusalem University College</t>
  </si>
  <si>
    <t>Open University of Israel</t>
  </si>
  <si>
    <t>Russell Berrie Nanotechnology Institute</t>
  </si>
  <si>
    <t>Sami Shamoon College of Engineering</t>
  </si>
  <si>
    <t>Shenkar School of Engineering &amp; Design</t>
  </si>
  <si>
    <t>Tel Aviv University</t>
  </si>
  <si>
    <t>Technion - Israel Institute of Technology</t>
  </si>
  <si>
    <t>Weizmann Institute of Science</t>
  </si>
  <si>
    <t>Western Galilee College</t>
  </si>
  <si>
    <t>Emeq Yizrael College</t>
  </si>
  <si>
    <t>Pontificia Università S. Tommaso</t>
  </si>
  <si>
    <t>Pontificio Ateneo Antonianum</t>
  </si>
  <si>
    <t>University of Modena</t>
  </si>
  <si>
    <t>Abdus Salam international centre for theoretical physics</t>
  </si>
  <si>
    <t>Institute for Advanced Studies Lucca</t>
  </si>
  <si>
    <t>University Institute of Architecture Venice</t>
  </si>
  <si>
    <t>European University Institute</t>
  </si>
  <si>
    <t>University Institute of Modern Languages</t>
  </si>
  <si>
    <t>Dutch University Institute for Art History (DUIA)</t>
  </si>
  <si>
    <t>University Institute of Oriental Studies</t>
  </si>
  <si>
    <t>Istituto Universitario di Studi Superiori</t>
  </si>
  <si>
    <t>Johns Hopkins University, SAIS Bologna Center</t>
  </si>
  <si>
    <t>John Cabot University</t>
  </si>
  <si>
    <t>Free University Institute "Carlo Cattaneo"</t>
  </si>
  <si>
    <t>Free International University of Social Studies</t>
  </si>
  <si>
    <t>Free University "Maria Santissima Assunta"</t>
  </si>
  <si>
    <t>NABA - Nuova Accademia di Belle Arti, Milan</t>
  </si>
  <si>
    <t>Yorker International University, Milano</t>
  </si>
  <si>
    <t>Pontificio Istituto Orientale</t>
  </si>
  <si>
    <t>Polytechnic Institute of Bari</t>
  </si>
  <si>
    <t>Polytechnic Institute of Milan</t>
  </si>
  <si>
    <t>Polytechnic Institute of Turin</t>
  </si>
  <si>
    <t>Pontificia Università Lateranense</t>
  </si>
  <si>
    <t>Pontificia Università della Santa Croce</t>
  </si>
  <si>
    <t>Fondazione Sacro Cuore</t>
  </si>
  <si>
    <t>International Higher School for Advanced Studies Trieste</t>
  </si>
  <si>
    <t>School of Education Pisa</t>
  </si>
  <si>
    <t>Higher School of University and Advanced Studies Pisa</t>
  </si>
  <si>
    <t>University of Ancona</t>
  </si>
  <si>
    <t>University of Bari</t>
  </si>
  <si>
    <t>Basilicata University Potenza</t>
  </si>
  <si>
    <t>University of Bergamo</t>
  </si>
  <si>
    <t>Bocconi University</t>
  </si>
  <si>
    <t>University of Bologna</t>
  </si>
  <si>
    <t>University of Brescia</t>
  </si>
  <si>
    <t>Free University of Bozen</t>
  </si>
  <si>
    <t>University of Cagliari</t>
  </si>
  <si>
    <t>University of Calabria</t>
  </si>
  <si>
    <t>University of Camerino</t>
  </si>
  <si>
    <t>Campus Bio-Medico University of Rome</t>
  </si>
  <si>
    <t>University of Cassino</t>
  </si>
  <si>
    <t>Catholic University of the Sacred Heart</t>
  </si>
  <si>
    <t>University of Chieti</t>
  </si>
  <si>
    <t>University of Catania</t>
  </si>
  <si>
    <t>European School of Economics</t>
  </si>
  <si>
    <t>University of Ferrara</t>
  </si>
  <si>
    <t>University of Foggia</t>
  </si>
  <si>
    <t>University of Florence</t>
  </si>
  <si>
    <t>University of Genoa</t>
  </si>
  <si>
    <t>Pontifica Università Gregoriana</t>
  </si>
  <si>
    <t>University of Lecce</t>
  </si>
  <si>
    <t>Link Campus University of Malta</t>
  </si>
  <si>
    <t>University of Macerata</t>
  </si>
  <si>
    <t>University of Messina</t>
  </si>
  <si>
    <t>University of Milan - Bicocca</t>
  </si>
  <si>
    <t>University of Milan</t>
  </si>
  <si>
    <t>University of Molise</t>
  </si>
  <si>
    <t>Second University of Naples</t>
  </si>
  <si>
    <t>University of Naples Federico II</t>
  </si>
  <si>
    <t>University Institute of Naval Studies</t>
  </si>
  <si>
    <t>University of Insubria</t>
  </si>
  <si>
    <t>University of Palermo</t>
  </si>
  <si>
    <t>University of Padua</t>
  </si>
  <si>
    <t>University of Perugia</t>
  </si>
  <si>
    <t>University of Pisa</t>
  </si>
  <si>
    <t>University of Parma</t>
  </si>
  <si>
    <t>University of Pavia</t>
  </si>
  <si>
    <t>University of Reggio Calabria</t>
  </si>
  <si>
    <t>University of Roma "La Sapienza"</t>
  </si>
  <si>
    <t>University of Roma "Tor Vergata"</t>
  </si>
  <si>
    <t>Third University of Rome</t>
  </si>
  <si>
    <t>University of Salerno</t>
  </si>
  <si>
    <t>Università Pontificia Salesiana</t>
  </si>
  <si>
    <t>University of Sannio</t>
  </si>
  <si>
    <t>University of Gastronomic Sciences</t>
  </si>
  <si>
    <t>University of Siena</t>
  </si>
  <si>
    <t>University Institute of Teacher Training "Suor Orsola Benincasa"</t>
  </si>
  <si>
    <t>University of Sassari</t>
  </si>
  <si>
    <t>University of Italian Studies for Foreigners of Perugia</t>
  </si>
  <si>
    <t>University of Italian Studies for Foreigners of Siena</t>
  </si>
  <si>
    <t>University of Teramo</t>
  </si>
  <si>
    <t>University of Trento</t>
  </si>
  <si>
    <t>University of Turin</t>
  </si>
  <si>
    <t>Viterbo State University</t>
  </si>
  <si>
    <t>University of Udine</t>
  </si>
  <si>
    <t>University of Urbino</t>
  </si>
  <si>
    <t>University of Aquila</t>
  </si>
  <si>
    <t>University of Venice</t>
  </si>
  <si>
    <t>University of Verona</t>
  </si>
  <si>
    <t>University of Trieste</t>
  </si>
  <si>
    <t>Northern Caribbean University</t>
  </si>
  <si>
    <t>University of Technology Jamaica</t>
  </si>
  <si>
    <t>University of the West Indies, Mona</t>
  </si>
  <si>
    <t>Aichi Shukutoku University</t>
  </si>
  <si>
    <t>Aichi Bunkyo University</t>
  </si>
  <si>
    <t>Aichi University of Education</t>
  </si>
  <si>
    <t>Aichi Prefectural University of Fine Arts &amp; Music</t>
  </si>
  <si>
    <t>Aichi Gakuin University</t>
  </si>
  <si>
    <t>Aichi Medical University</t>
  </si>
  <si>
    <t>Aichi Prefectural University</t>
  </si>
  <si>
    <t>Aichi University</t>
  </si>
  <si>
    <t>Aikoku Gakuen University</t>
  </si>
  <si>
    <t>Aichi Institute of Technology</t>
  </si>
  <si>
    <t>Akita University of Economics and Law</t>
  </si>
  <si>
    <t>Akita University</t>
  </si>
  <si>
    <t>St. Andrew's University</t>
  </si>
  <si>
    <t>Aomori Chuoh Gakuin University</t>
  </si>
  <si>
    <t>Aomori University</t>
  </si>
  <si>
    <t>Aoyama Gakuin University</t>
  </si>
  <si>
    <t>Ritsumeikan Asia Pacific University</t>
  </si>
  <si>
    <t>Asahikawa Medical College</t>
  </si>
  <si>
    <t>Asahikawa University</t>
  </si>
  <si>
    <t>Asahi University</t>
  </si>
  <si>
    <t>Ashikaga Institute of Technology</t>
  </si>
  <si>
    <t>Ashiya University</t>
  </si>
  <si>
    <t>Asia University</t>
  </si>
  <si>
    <t>Aichi Sangyo University</t>
  </si>
  <si>
    <t>Atomi College</t>
  </si>
  <si>
    <t>American University Extension, Okinawa</t>
  </si>
  <si>
    <t>Aomori University of Health and Welfare</t>
  </si>
  <si>
    <t>Azabu University</t>
  </si>
  <si>
    <t>Baika Women's College</t>
  </si>
  <si>
    <t>Baiko Women's College</t>
  </si>
  <si>
    <t>Beppu University</t>
  </si>
  <si>
    <t>International Budo University</t>
  </si>
  <si>
    <t>Bukkyo University</t>
  </si>
  <si>
    <t>Bunka Women's University</t>
  </si>
  <si>
    <t>Bunkyo University</t>
  </si>
  <si>
    <t>Tokushima Bunri University</t>
  </si>
  <si>
    <t>Chuo Gakuin University</t>
  </si>
  <si>
    <t>Chiba University</t>
  </si>
  <si>
    <t>Chikushi Jogakuen University</t>
  </si>
  <si>
    <t>Chubu University</t>
  </si>
  <si>
    <t>Chubu Gakuin University &amp; Chubu Women's College</t>
  </si>
  <si>
    <t>Chukyo Women's University</t>
  </si>
  <si>
    <t>Chukyo Gakuin University</t>
  </si>
  <si>
    <t>Chukyo University</t>
  </si>
  <si>
    <t>Chuo University</t>
  </si>
  <si>
    <t>Chiba Keizai University</t>
  </si>
  <si>
    <t>Chiba University of Commerce</t>
  </si>
  <si>
    <t>Daido Institute of Technology</t>
  </si>
  <si>
    <t>Daiichi College of Pharmaceutical Sciences</t>
  </si>
  <si>
    <t>Dai Ichi University, College of Technology</t>
  </si>
  <si>
    <t>Daiichi University of Economics</t>
  </si>
  <si>
    <t>Osaka College of Music</t>
  </si>
  <si>
    <t>Osaka University of Commerce</t>
  </si>
  <si>
    <t>Daito Bunka University</t>
  </si>
  <si>
    <t>Tokyo Denki University</t>
  </si>
  <si>
    <t>Doho University</t>
  </si>
  <si>
    <t>Nagoya College of Music</t>
  </si>
  <si>
    <t>Dohto University</t>
  </si>
  <si>
    <t>Hokkaido Information University</t>
  </si>
  <si>
    <t>Dokkyo University</t>
  </si>
  <si>
    <t>Dokkyo University School of Medicine</t>
  </si>
  <si>
    <t>Doshisha University</t>
  </si>
  <si>
    <t>Doshisha Women's College of Liberal Arts</t>
  </si>
  <si>
    <t>Edogawa University</t>
  </si>
  <si>
    <t>Ehime University</t>
  </si>
  <si>
    <t>Eichi University</t>
  </si>
  <si>
    <t>Kagawa Institute of Nutrition</t>
  </si>
  <si>
    <t>Elisabeth University of Music</t>
  </si>
  <si>
    <t>Fukuoka Dental College</t>
  </si>
  <si>
    <t>Ferris University</t>
  </si>
  <si>
    <t>National Fisheries University</t>
  </si>
  <si>
    <t>Fukuoka Institute of Technology</t>
  </si>
  <si>
    <t>Fukushima Medical College</t>
  </si>
  <si>
    <t>Fukui Prefectural University</t>
  </si>
  <si>
    <t>Fuji Women's College</t>
  </si>
  <si>
    <t>Fujita Health University</t>
  </si>
  <si>
    <t>Fukui Medical School</t>
  </si>
  <si>
    <t>Fukui University</t>
  </si>
  <si>
    <t>Fukui University of Technology</t>
  </si>
  <si>
    <t>Fukuoka University of Education</t>
  </si>
  <si>
    <t>Fukuoka International University</t>
  </si>
  <si>
    <t>Fukuoka Prefectural University</t>
  </si>
  <si>
    <t>Fukuoka University</t>
  </si>
  <si>
    <t>Fukushima University</t>
  </si>
  <si>
    <t>Fukuyama University</t>
  </si>
  <si>
    <t>Fukuoka Women's University</t>
  </si>
  <si>
    <t>Aichi Gakusen University</t>
  </si>
  <si>
    <t>Gakushuin University</t>
  </si>
  <si>
    <t>Tokyo National University of Fine Arts and Music</t>
  </si>
  <si>
    <t>Gifu Keizai University</t>
  </si>
  <si>
    <t>Gifu University for Education and Languages</t>
  </si>
  <si>
    <t>Gifu Pharmaceutical University</t>
  </si>
  <si>
    <t>Gifu University</t>
  </si>
  <si>
    <t>Gifu Women's University</t>
  </si>
  <si>
    <t>Gunma Prefectural Women's University</t>
  </si>
  <si>
    <t>Gunma University</t>
  </si>
  <si>
    <t>Hachinohe University</t>
  </si>
  <si>
    <t>Hakodate University</t>
  </si>
  <si>
    <t>Hakuoh University</t>
  </si>
  <si>
    <t>Hamamatsu University</t>
  </si>
  <si>
    <t>Hamamatsu University School of Medicine</t>
  </si>
  <si>
    <t>Hanazono University</t>
  </si>
  <si>
    <t>Hannan University</t>
  </si>
  <si>
    <t>Hiroshima Bunkyo Women's University</t>
  </si>
  <si>
    <t>Fukuyama Heisei University</t>
  </si>
  <si>
    <t>Hijiyama University</t>
  </si>
  <si>
    <t>Himeji Dokkyo University</t>
  </si>
  <si>
    <t>Himeji Institute of Technology</t>
  </si>
  <si>
    <t>Hirosaki Gakuin University</t>
  </si>
  <si>
    <t>Hiroshima Women's University</t>
  </si>
  <si>
    <t>Hiroshima International University</t>
  </si>
  <si>
    <t>Hirosaki University</t>
  </si>
  <si>
    <t>Hiroshima City University</t>
  </si>
  <si>
    <t>Hiroshima Prefectural University</t>
  </si>
  <si>
    <t>Hiroshima University</t>
  </si>
  <si>
    <t>Hokkaido Institute of Technology</t>
  </si>
  <si>
    <t>Hachinohe Institute of Technology</t>
  </si>
  <si>
    <t>Hitotsubashi University</t>
  </si>
  <si>
    <t>Heisei International University</t>
  </si>
  <si>
    <t>Hiroshima Jogakuin University</t>
  </si>
  <si>
    <t>Hiroshima Kokusai Gakuin University</t>
  </si>
  <si>
    <t>Hokkaigakuen University of Kitami</t>
  </si>
  <si>
    <t>Hokkaigakuen University</t>
  </si>
  <si>
    <t>Hokkaido University of Education</t>
  </si>
  <si>
    <t>Hokkaido University</t>
  </si>
  <si>
    <t>Hokkaido University of Health Sciences</t>
  </si>
  <si>
    <t>Hokuriku University</t>
  </si>
  <si>
    <t>Hokusei Gakuen University</t>
  </si>
  <si>
    <t>Hokkaido Institute of Pharmaceutical Sciences</t>
  </si>
  <si>
    <t>Hosei University</t>
  </si>
  <si>
    <t>Hoshi University</t>
  </si>
  <si>
    <t>Hiroshima University of Economics</t>
  </si>
  <si>
    <t>Hyogo University</t>
  </si>
  <si>
    <t>Hyogo University of Education</t>
  </si>
  <si>
    <t>Hyogo College of Medicine</t>
  </si>
  <si>
    <t>Ibaraki University</t>
  </si>
  <si>
    <t>Ibaraki Christian College</t>
  </si>
  <si>
    <t>International Christian University</t>
  </si>
  <si>
    <t>Kyushu Sangyo University</t>
  </si>
  <si>
    <t>Ibaraki Prefectural University of Health Sciences</t>
  </si>
  <si>
    <t>Ishinomaki Senshu University</t>
  </si>
  <si>
    <t>Chiba Institute of Technology</t>
  </si>
  <si>
    <t>Hiroshima Institute of Technology</t>
  </si>
  <si>
    <t>International University of Health and Welfare</t>
  </si>
  <si>
    <t>International University of Japan</t>
  </si>
  <si>
    <t>International University of Kagoshima</t>
  </si>
  <si>
    <t>Iwaki Meisei University</t>
  </si>
  <si>
    <t>Iwate Medical University</t>
  </si>
  <si>
    <t>Iwate Prefectural University</t>
  </si>
  <si>
    <t>Iwate University</t>
  </si>
  <si>
    <t>Japan Advanced Institute of Science and Technology</t>
  </si>
  <si>
    <t>Jichi Medical School</t>
  </si>
  <si>
    <t>Jikei University School of Medicine</t>
  </si>
  <si>
    <t>Jissen Women's University</t>
  </si>
  <si>
    <t>Josai International University</t>
  </si>
  <si>
    <t>Jobu University</t>
  </si>
  <si>
    <t>Josai University</t>
  </si>
  <si>
    <t>Women's College of Fine Arts</t>
  </si>
  <si>
    <t>Joetsu University of Education</t>
  </si>
  <si>
    <t>Kagoshima Immaculate Heart University</t>
  </si>
  <si>
    <t>Juntendo University</t>
  </si>
  <si>
    <t>Japan Women's University</t>
  </si>
  <si>
    <t>Kagawa University</t>
  </si>
  <si>
    <t>Kagoshima University</t>
  </si>
  <si>
    <t>Kamakura Women's College</t>
  </si>
  <si>
    <t>Kanagawa Institute of Technology</t>
  </si>
  <si>
    <t>Kanagawa University</t>
  </si>
  <si>
    <t>Kanazawa College of Art</t>
  </si>
  <si>
    <t>Kanazawa College of Economics</t>
  </si>
  <si>
    <t>Kanazawa Gakuin University</t>
  </si>
  <si>
    <t>Kanazawa Institute of Technology</t>
  </si>
  <si>
    <t>Kanazawa Medical University</t>
  </si>
  <si>
    <t>Kanazawa University</t>
  </si>
  <si>
    <t>Tottori University of Environmental Studies</t>
  </si>
  <si>
    <t>Kansai Gaidai University</t>
  </si>
  <si>
    <t>Kansai University</t>
  </si>
  <si>
    <t>Kanto Gakuen University</t>
  </si>
  <si>
    <t>Kanto Gakuin University</t>
  </si>
  <si>
    <t>Kawasaki Medical School</t>
  </si>
  <si>
    <t>Kawasaki University of Medical Care</t>
  </si>
  <si>
    <t>Kyoto Bunkyo University</t>
  </si>
  <si>
    <t>Kyoto City University of Arts</t>
  </si>
  <si>
    <t>Kanagawa Dental College</t>
  </si>
  <si>
    <t>Osaka University of Economics &amp; Law</t>
  </si>
  <si>
    <t>Keio University</t>
  </si>
  <si>
    <t>Keisen Jogaku-en College</t>
  </si>
  <si>
    <t>Keiwa College</t>
  </si>
  <si>
    <t>Kawamura Gakuen Woman's University</t>
  </si>
  <si>
    <t>Kinki University</t>
  </si>
  <si>
    <t>Kinjo Gakuin University</t>
  </si>
  <si>
    <t>Kyoto Institute of Technology</t>
  </si>
  <si>
    <t>Kitakyushu University</t>
  </si>
  <si>
    <t>Kitami Institute of Technology</t>
  </si>
  <si>
    <t>Kitasato University</t>
  </si>
  <si>
    <t>Kyushu International University</t>
  </si>
  <si>
    <t>Kibi International University</t>
  </si>
  <si>
    <t>Kagawa Medical School</t>
  </si>
  <si>
    <t>Kansai Medical University</t>
  </si>
  <si>
    <t>Kumamoto Institute of Technology</t>
  </si>
  <si>
    <t>Kobe Jogakuin University</t>
  </si>
  <si>
    <t>Kobe City University of ForeignStudies</t>
  </si>
  <si>
    <t>Kobe Design University</t>
  </si>
  <si>
    <t>Kobe Gakuin University</t>
  </si>
  <si>
    <t>Kobe International University</t>
  </si>
  <si>
    <t>Kobe Pharmaceutical University</t>
  </si>
  <si>
    <t>Kobe Shinwa Women's University</t>
  </si>
  <si>
    <t>Kobe University</t>
  </si>
  <si>
    <t>Kochi Medical School</t>
  </si>
  <si>
    <t>Kochi University of Technology</t>
  </si>
  <si>
    <t>Kochi University</t>
  </si>
  <si>
    <t>Kochi Women's University</t>
  </si>
  <si>
    <t>Kogakkan University</t>
  </si>
  <si>
    <t>Kogakuin University</t>
  </si>
  <si>
    <t>Koka Women's College</t>
  </si>
  <si>
    <t>Kokugakuin University</t>
  </si>
  <si>
    <t>Kokushikan University</t>
  </si>
  <si>
    <t>Komazawa University</t>
  </si>
  <si>
    <t>Konan University</t>
  </si>
  <si>
    <t>Konan Women's University</t>
  </si>
  <si>
    <t>Korea University</t>
  </si>
  <si>
    <t>Koriyama Women's University and College</t>
  </si>
  <si>
    <t>Koshien University</t>
  </si>
  <si>
    <t>Koyasan University</t>
  </si>
  <si>
    <t>Kyoto Prefectural University</t>
  </si>
  <si>
    <t>Kyoto Prefectural University of Medicine</t>
  </si>
  <si>
    <t>Kobe University of Mercantile Marine</t>
  </si>
  <si>
    <t>Kurashiki Sakuyo University</t>
  </si>
  <si>
    <t>Kyushu Tokai University</t>
  </si>
  <si>
    <t>Kyoto University of Foreign Studies</t>
  </si>
  <si>
    <t>Kansai University of International Studies</t>
  </si>
  <si>
    <t>Kanda University of International Studies</t>
  </si>
  <si>
    <t>Kumamoto Gakuen University</t>
  </si>
  <si>
    <t>Kumamoto University</t>
  </si>
  <si>
    <t>Kunitachi College of Music</t>
  </si>
  <si>
    <t>Kure University</t>
  </si>
  <si>
    <t>Kurume Institute of Technology</t>
  </si>
  <si>
    <t>Kurume University</t>
  </si>
  <si>
    <t>Kurashiki University of Science and the Arts</t>
  </si>
  <si>
    <t>Kushiro Public University of Economics</t>
  </si>
  <si>
    <t>Kansai University of Social Welfare</t>
  </si>
  <si>
    <t>Kwansei Gakuin University</t>
  </si>
  <si>
    <t>Kwassui Women's College</t>
  </si>
  <si>
    <t>Kagoshima Women's College</t>
  </si>
  <si>
    <t>Kyushu Women's University</t>
  </si>
  <si>
    <t>Kyoto University of Education</t>
  </si>
  <si>
    <t>Kyorin University</t>
  </si>
  <si>
    <t>Kyoritsu Pharmaceutical University</t>
  </si>
  <si>
    <t>Kyoritsu Woman's University</t>
  </si>
  <si>
    <t>Kyoto University of Art and Design</t>
  </si>
  <si>
    <t>Kyoto Gakuen University</t>
  </si>
  <si>
    <t>Kyoto Pharmaceutical University</t>
  </si>
  <si>
    <t>Kyoto Seika University</t>
  </si>
  <si>
    <t>Kyoto Sangyo University</t>
  </si>
  <si>
    <t>Kyoto University</t>
  </si>
  <si>
    <t>Kyoto Women's University</t>
  </si>
  <si>
    <t>Kyushu Dental College</t>
  </si>
  <si>
    <t>Kyushu Kyoritsu University</t>
  </si>
  <si>
    <t>Kyushu Institute of Design</t>
  </si>
  <si>
    <t>Kyushu University of Nursing and SocialWelfare</t>
  </si>
  <si>
    <t>Kyushu University</t>
  </si>
  <si>
    <t>Kyushu Institute of Technology</t>
  </si>
  <si>
    <t>St. Marianna University School of Medicine</t>
  </si>
  <si>
    <t>Matsuyama University</t>
  </si>
  <si>
    <t>Matsumoto Dental University</t>
  </si>
  <si>
    <t>Meiji University</t>
  </si>
  <si>
    <t>Meiji Gakuin University</t>
  </si>
  <si>
    <t>Meiji University of Oriental Medicine</t>
  </si>
  <si>
    <t>Meijo University</t>
  </si>
  <si>
    <t>Meikai University</t>
  </si>
  <si>
    <t>Meio University</t>
  </si>
  <si>
    <t>Meisei University</t>
  </si>
  <si>
    <t>Mejiro University</t>
  </si>
  <si>
    <t>Tokyo Metropolitan University of Health Sciences</t>
  </si>
  <si>
    <t>Tokyo Metropolitan University</t>
  </si>
  <si>
    <t>Miyagi Gakuin Women's College</t>
  </si>
  <si>
    <t>Matsusaka University</t>
  </si>
  <si>
    <t>Mie University</t>
  </si>
  <si>
    <t>Mimasaka Women's College</t>
  </si>
  <si>
    <t>Miyagi University of Education</t>
  </si>
  <si>
    <t>Sankei University</t>
  </si>
  <si>
    <t>Miyazaki Medical College</t>
  </si>
  <si>
    <t>Miyazaki Municipal University</t>
  </si>
  <si>
    <t>Miyazaki University</t>
  </si>
  <si>
    <t>Morioka College</t>
  </si>
  <si>
    <t>Miyazaki Prefectural Nursing University</t>
  </si>
  <si>
    <t>Mukogawa Women's University</t>
  </si>
  <si>
    <t>Muroran Institute of Technology</t>
  </si>
  <si>
    <t>Musashino Art University</t>
  </si>
  <si>
    <t>Musashi University</t>
  </si>
  <si>
    <t>Musashino Academy of Music</t>
  </si>
  <si>
    <t>Musashino Women's University</t>
  </si>
  <si>
    <t>Musashi Institute of Technology</t>
  </si>
  <si>
    <t>Meiji College of Pharmacy</t>
  </si>
  <si>
    <t>Miyagi University</t>
  </si>
  <si>
    <t>Nagano University</t>
  </si>
  <si>
    <t>Nagaoka University of Technology</t>
  </si>
  <si>
    <t>Nagasaki Prefectural University</t>
  </si>
  <si>
    <t>Nagasaki University</t>
  </si>
  <si>
    <t>Nagoya City University</t>
  </si>
  <si>
    <t>Nagoya Economics University</t>
  </si>
  <si>
    <t>Nagoya University</t>
  </si>
  <si>
    <t>Nagoya Women's University</t>
  </si>
  <si>
    <t>Nakamura Gakuen University</t>
  </si>
  <si>
    <t>Minamikyushu University</t>
  </si>
  <si>
    <t>Nanzan University</t>
  </si>
  <si>
    <t>Nara University of Education</t>
  </si>
  <si>
    <t>Nara Medical University</t>
  </si>
  <si>
    <t>Nara Sangyo University</t>
  </si>
  <si>
    <t>Nara University</t>
  </si>
  <si>
    <t>Nara University of Commerce</t>
  </si>
  <si>
    <t>Nara Women's University</t>
  </si>
  <si>
    <t>Naruto University of Education</t>
  </si>
  <si>
    <t>Nippon Bunri University</t>
  </si>
  <si>
    <t>National Defence Medical College</t>
  </si>
  <si>
    <t>Nortre Dame Seishin University</t>
  </si>
  <si>
    <t>Nippon Dental University</t>
  </si>
  <si>
    <t>Aomori Public College</t>
  </si>
  <si>
    <t>Nihon Fukushi University</t>
  </si>
  <si>
    <t>Nagoya Gakuin University</t>
  </si>
  <si>
    <t>Nagasaki Institute of Applied Science</t>
  </si>
  <si>
    <t>National Institute of Fitness and Sports Kanoya</t>
  </si>
  <si>
    <t>Nihon University</t>
  </si>
  <si>
    <t>Niigata College of Pharmacy</t>
  </si>
  <si>
    <t>Niigata University</t>
  </si>
  <si>
    <t>Niigata University of Management</t>
  </si>
  <si>
    <t>Nishinippon Institute of Technology</t>
  </si>
  <si>
    <t>Nisho Gakusha University</t>
  </si>
  <si>
    <t>Nishikyushu University</t>
  </si>
  <si>
    <t>Nippon Institute of Technology</t>
  </si>
  <si>
    <t>Nagoya Institute of Technology</t>
  </si>
  <si>
    <t>Nippon Sport Science University</t>
  </si>
  <si>
    <t>Nippon Medical School</t>
  </si>
  <si>
    <t>Tokyo University of Agriculture</t>
  </si>
  <si>
    <t>Notre Dame Women's College</t>
  </si>
  <si>
    <t>Niigata Sangyo University</t>
  </si>
  <si>
    <t>Teikyo University of Science and Technology</t>
  </si>
  <si>
    <t>Nagoya University of Arts</t>
  </si>
  <si>
    <t>Nagoya University of Commerce and Business Administration</t>
  </si>
  <si>
    <t>Nagoya University of Foreign Studies</t>
  </si>
  <si>
    <t>Niigata University of International and Information Studies</t>
  </si>
  <si>
    <t>Nippon Veterinary and Animalscience University</t>
  </si>
  <si>
    <t>Obihiro University of Agriculture and Veterinary Medicine</t>
  </si>
  <si>
    <t>Obirin University</t>
  </si>
  <si>
    <t>Ochanomizu Women's University</t>
  </si>
  <si>
    <t>Ohka Gakuen University</t>
  </si>
  <si>
    <t>Ohtani Women's University</t>
  </si>
  <si>
    <t>Ohu University</t>
  </si>
  <si>
    <t>Osaka Institute of Technology</t>
  </si>
  <si>
    <t>Oita Medical University</t>
  </si>
  <si>
    <t>Oita University of Nursing and Health Sciences</t>
  </si>
  <si>
    <t>Oita University</t>
  </si>
  <si>
    <t>Osaka International University</t>
  </si>
  <si>
    <t>Osaka International University for Women</t>
  </si>
  <si>
    <t>Okayama Prefectural University</t>
  </si>
  <si>
    <t>Okayama University</t>
  </si>
  <si>
    <t>Okinawa Prefectural University of Fine Arts</t>
  </si>
  <si>
    <t>Okinawa University</t>
  </si>
  <si>
    <t>Okinawa International University</t>
  </si>
  <si>
    <t>Osaka Electro-Communication University</t>
  </si>
  <si>
    <t>Osaka City University</t>
  </si>
  <si>
    <t>Osaka Dental University</t>
  </si>
  <si>
    <t>Osaka Prefectural University</t>
  </si>
  <si>
    <t>Osaka University of Foreign Studies</t>
  </si>
  <si>
    <t>Osaka University of Arts</t>
  </si>
  <si>
    <t>Osaka Gakuin University</t>
  </si>
  <si>
    <t>Osaka University of Education</t>
  </si>
  <si>
    <t>Osaka Medical College</t>
  </si>
  <si>
    <t>Osaka Sangyo University</t>
  </si>
  <si>
    <t>Osaka Shoin Women's College</t>
  </si>
  <si>
    <t>Osaka University</t>
  </si>
  <si>
    <t>Osaka University of Economics</t>
  </si>
  <si>
    <t>Osaka Women's University</t>
  </si>
  <si>
    <t>Okayama Shoka University</t>
  </si>
  <si>
    <t>Otani University</t>
  </si>
  <si>
    <t>Otaru University of Commerce</t>
  </si>
  <si>
    <t>Otemae University</t>
  </si>
  <si>
    <t>Otemon Gakuin University</t>
  </si>
  <si>
    <t>Otsuma Women's University</t>
  </si>
  <si>
    <t>Osaka University of Health and Sport Sciences</t>
  </si>
  <si>
    <t>Osaka University of Pharmaceutical Sciences</t>
  </si>
  <si>
    <t>Okayama University of Science</t>
  </si>
  <si>
    <t>Poole Gakuin University</t>
  </si>
  <si>
    <t>Kumamoto Prefectural University</t>
  </si>
  <si>
    <t>Toyama Prefectural University</t>
  </si>
  <si>
    <t>Rakuno Gakuen University</t>
  </si>
  <si>
    <t>Japanese Red Cross College of Nursing</t>
  </si>
  <si>
    <t>Reitaku University</t>
  </si>
  <si>
    <t>Rikkyo University (St. Paul's University)</t>
  </si>
  <si>
    <t>Rissho University</t>
  </si>
  <si>
    <t>Ritsumeikan University</t>
  </si>
  <si>
    <t>Ryutsu Keizai University</t>
  </si>
  <si>
    <t>Ryukoku University</t>
  </si>
  <si>
    <t>Saga Medical School</t>
  </si>
  <si>
    <t>Sagami Women's University</t>
  </si>
  <si>
    <t>Saga University</t>
  </si>
  <si>
    <t>Saitama Medical School</t>
  </si>
  <si>
    <t>Saitama University</t>
  </si>
  <si>
    <t>Sakushin Gakuin University</t>
  </si>
  <si>
    <t>Sanno University</t>
  </si>
  <si>
    <t>Sapporo Medical University</t>
  </si>
  <si>
    <t>Sapporo University</t>
  </si>
  <si>
    <t>Seian University of Art &amp; Design</t>
  </si>
  <si>
    <t>Seigakuin University</t>
  </si>
  <si>
    <t>Seijo University</t>
  </si>
  <si>
    <t>Seikei University</t>
  </si>
  <si>
    <t>Seinan Gakuin University</t>
  </si>
  <si>
    <t>Seisen University</t>
  </si>
  <si>
    <t>Seiwa College</t>
  </si>
  <si>
    <t>Sendai University</t>
  </si>
  <si>
    <t>Senshu University</t>
  </si>
  <si>
    <t>Senzoku Gakuen College</t>
  </si>
  <si>
    <t>Setsunan University</t>
  </si>
  <si>
    <t>Sapporo Gakuin University</t>
  </si>
  <si>
    <t>Shikoku Christian College</t>
  </si>
  <si>
    <t>Sanyo Gakuen University</t>
  </si>
  <si>
    <t>Japan College of Social Work</t>
  </si>
  <si>
    <t>Shibaura Institute of Technology</t>
  </si>
  <si>
    <t>Shiga University of Medical Science</t>
  </si>
  <si>
    <t>Shiga University</t>
  </si>
  <si>
    <t>Shikoku University</t>
  </si>
  <si>
    <t>Shimane University, Faculty of Medicine</t>
  </si>
  <si>
    <t>Shimane University</t>
  </si>
  <si>
    <t>Shimonoseki City University</t>
  </si>
  <si>
    <t>Shinshu University</t>
  </si>
  <si>
    <t>Shirayuri Women's College</t>
  </si>
  <si>
    <t>International Buddhist University</t>
  </si>
  <si>
    <t>Shizuoka University</t>
  </si>
  <si>
    <t>Yokohama College of Commerce</t>
  </si>
  <si>
    <t>Kobe Shoin Women's University</t>
  </si>
  <si>
    <t>Shokei College</t>
  </si>
  <si>
    <t>Shonan Institute of Technology</t>
  </si>
  <si>
    <t>Gifu Shotoku Gakuen University</t>
  </si>
  <si>
    <t>Showa University</t>
  </si>
  <si>
    <t>Showa College of Pharmaceutical Sciences</t>
  </si>
  <si>
    <t>Shuchiin College</t>
  </si>
  <si>
    <t>Hiroshima Shudo University</t>
  </si>
  <si>
    <t>Shujitsu Women's University</t>
  </si>
  <si>
    <t>Shukutoku University</t>
  </si>
  <si>
    <t>Shumei University</t>
  </si>
  <si>
    <t>Saitama Institute of Technology</t>
  </si>
  <si>
    <t>Sapporo International University</t>
  </si>
  <si>
    <t>St. Luke' s College of Nursing</t>
  </si>
  <si>
    <t>Soai University</t>
  </si>
  <si>
    <t>Soka University</t>
  </si>
  <si>
    <t>Graduate University for Advanced Studies</t>
  </si>
  <si>
    <t>Sonoda Women's University</t>
  </si>
  <si>
    <t>Sophia University</t>
  </si>
  <si>
    <t>Saitama Prefectural University</t>
  </si>
  <si>
    <t>Shizuoka Sangyo University</t>
  </si>
  <si>
    <t>Sugino Women's College</t>
  </si>
  <si>
    <t>Sugiyama Jogakuen University</t>
  </si>
  <si>
    <t>Kobe Women's University</t>
  </si>
  <si>
    <t>Siebold University of Nagasaki</t>
  </si>
  <si>
    <t>Surugadai University</t>
  </si>
  <si>
    <t>Science University of Tokyo</t>
  </si>
  <si>
    <t>Suzuka International University</t>
  </si>
  <si>
    <t>Suzuka University of Medical Science</t>
  </si>
  <si>
    <t>Showa Women's University</t>
  </si>
  <si>
    <t>Kyoto Tachibana Women's University</t>
  </si>
  <si>
    <t>Taisho University</t>
  </si>
  <si>
    <t>Takachiho University</t>
  </si>
  <si>
    <t>Takamatsu University</t>
  </si>
  <si>
    <t>Takarazuka University of Art and Design</t>
  </si>
  <si>
    <t>Takushoku University</t>
  </si>
  <si>
    <t>Tama Art University</t>
  </si>
  <si>
    <t>Tamagawa University</t>
  </si>
  <si>
    <t>Tohoku Bunka Gakuen University</t>
  </si>
  <si>
    <t>Takasaki City University of Economics</t>
  </si>
  <si>
    <t>Tokyo Dental College</t>
  </si>
  <si>
    <t>Teikyo Heisei University</t>
  </si>
  <si>
    <t>Tenri University</t>
  </si>
  <si>
    <t>Fuji University</t>
  </si>
  <si>
    <t>Tokyo Engineering University</t>
  </si>
  <si>
    <t>Tezukayama Gakuin University</t>
  </si>
  <si>
    <t>Tezukayama University</t>
  </si>
  <si>
    <t>Tohoku Fukushi University</t>
  </si>
  <si>
    <t>Tama Institute of Management and Information Sciences</t>
  </si>
  <si>
    <t>Tokyo Institute of Technology</t>
  </si>
  <si>
    <t>Tokyo International University</t>
  </si>
  <si>
    <t>Tomakomai Komazawa University</t>
  </si>
  <si>
    <t>Tokyo Institute of Polytechnics</t>
  </si>
  <si>
    <t>Tokyo Keizai University</t>
  </si>
  <si>
    <t>Tokyo Medical and Dental University</t>
  </si>
  <si>
    <t>Tokyo Metropolitan Institute of Technology</t>
  </si>
  <si>
    <t>Tohoku University</t>
  </si>
  <si>
    <t>Tohoku Gakuin University</t>
  </si>
  <si>
    <t>Tohoku College of Pharmacy</t>
  </si>
  <si>
    <t>Toho College of Music</t>
  </si>
  <si>
    <t>Toho Gakuen School of Music</t>
  </si>
  <si>
    <t>Toho University</t>
  </si>
  <si>
    <t>Tohoku Institute of Technology</t>
  </si>
  <si>
    <t>Tohwa University</t>
  </si>
  <si>
    <t>Toin University of Yokohama</t>
  </si>
  <si>
    <t>Tohoku Women's College</t>
  </si>
  <si>
    <t>Tokai University Educational System</t>
  </si>
  <si>
    <t>Tokai Gakuen University</t>
  </si>
  <si>
    <t>Tokai Women's College</t>
  </si>
  <si>
    <t>Tokiwa University</t>
  </si>
  <si>
    <t>Tokoha Gakuen University</t>
  </si>
  <si>
    <t>Tokushima University</t>
  </si>
  <si>
    <t>Tokuyama University</t>
  </si>
  <si>
    <t>Tokyo Kasei University</t>
  </si>
  <si>
    <t>Tokyo Medical College</t>
  </si>
  <si>
    <t>Tokyo College of Music</t>
  </si>
  <si>
    <t>Tokyo University of Fisheries</t>
  </si>
  <si>
    <t>Higashi Nippon International University</t>
  </si>
  <si>
    <t>Tokyo University of Mercantile Marine</t>
  </si>
  <si>
    <t>Tottori University</t>
  </si>
  <si>
    <t>University of East Asia</t>
  </si>
  <si>
    <t>Tokyo University of Pharmacy and Life Science</t>
  </si>
  <si>
    <t>Toyama Medical and Pharmaceutical University</t>
  </si>
  <si>
    <t>Toyama University</t>
  </si>
  <si>
    <t>Toyo University</t>
  </si>
  <si>
    <t>Toyo Eiwa Women's University</t>
  </si>
  <si>
    <t>Toyo Gakuen University</t>
  </si>
  <si>
    <t>Toyota Technological Institute</t>
  </si>
  <si>
    <t>Tsuda College</t>
  </si>
  <si>
    <t>Tsukuba University</t>
  </si>
  <si>
    <t>Tsuru University</t>
  </si>
  <si>
    <t>Tsurumi University</t>
  </si>
  <si>
    <t>Tohoku University of Art and Design</t>
  </si>
  <si>
    <t>Tokyo University of Agriculture and Technology</t>
  </si>
  <si>
    <t>Tokyo University of Foreign Studies</t>
  </si>
  <si>
    <t>Toyama University of International Studies</t>
  </si>
  <si>
    <t>Tokyo University of Information Sciences</t>
  </si>
  <si>
    <t>Temple University Japan</t>
  </si>
  <si>
    <t>Toyohashi University of Technology</t>
  </si>
  <si>
    <t>Tokyo Women's College of Physical Education</t>
  </si>
  <si>
    <t>Tokyo Woman's Christian University</t>
  </si>
  <si>
    <t>Tokyo Women's Medial College</t>
  </si>
  <si>
    <t>University of the Air</t>
  </si>
  <si>
    <t>University of Aizu</t>
  </si>
  <si>
    <t>University of Bunkyo</t>
  </si>
  <si>
    <t>University of Electro-Communications</t>
  </si>
  <si>
    <t>Ueno Gakuen College</t>
  </si>
  <si>
    <t>Tokyo Gakugei University</t>
  </si>
  <si>
    <t>Polytechnic University</t>
  </si>
  <si>
    <t>Keiai University</t>
  </si>
  <si>
    <t>University of Marketing and Distribution Sciences</t>
  </si>
  <si>
    <t>United Nations University</t>
  </si>
  <si>
    <t>University of Occupational and Environmental Health, Japan</t>
  </si>
  <si>
    <t>University of the Ryukyus</t>
  </si>
  <si>
    <t>University of the Sacred Heart Tokyo</t>
  </si>
  <si>
    <t>Shizuoka Prefectural University</t>
  </si>
  <si>
    <t>University of Shiga Prefecture</t>
  </si>
  <si>
    <t>Hokkaido Tokai University</t>
  </si>
  <si>
    <t>Tokyo University</t>
  </si>
  <si>
    <t>Utsunomiya University</t>
  </si>
  <si>
    <t>Wakayama Medical College</t>
  </si>
  <si>
    <t>Wakayama University</t>
  </si>
  <si>
    <t>Wakkanai Hokusei Gakuen University</t>
  </si>
  <si>
    <t>Wako University</t>
  </si>
  <si>
    <t>Waseda University</t>
  </si>
  <si>
    <t>Wayo Women's University</t>
  </si>
  <si>
    <t>Yamagata University</t>
  </si>
  <si>
    <t>Yamaguchi Prefectural University</t>
  </si>
  <si>
    <t>Yamaguchi University</t>
  </si>
  <si>
    <t>Yamanashi University</t>
  </si>
  <si>
    <t>Yamanashi Medical University</t>
  </si>
  <si>
    <t>Science University of Tokyo in Yamaguchi</t>
  </si>
  <si>
    <t>Yasuda Women's University</t>
  </si>
  <si>
    <t>Yamanashi Gakuin University</t>
  </si>
  <si>
    <t>Yokohama National University</t>
  </si>
  <si>
    <t>Yokkaichi University</t>
  </si>
  <si>
    <t>Yokohama City University</t>
  </si>
  <si>
    <t>Tokyo University of Art and Design</t>
  </si>
  <si>
    <t>Arab Academy for Banking and Financial Sciences</t>
  </si>
  <si>
    <t>Al al-Bayt University</t>
  </si>
  <si>
    <t>Amman Arab University for Higher Studies</t>
  </si>
  <si>
    <t>Al Hussein Bin Talal University</t>
  </si>
  <si>
    <t>Al-Zaytoonah University</t>
  </si>
  <si>
    <t>Amman University</t>
  </si>
  <si>
    <t>Al-Ahliyya Amman University</t>
  </si>
  <si>
    <t>Al-Balqa Applied University</t>
  </si>
  <si>
    <t>German Jordanian University</t>
  </si>
  <si>
    <t>Hashemite University</t>
  </si>
  <si>
    <t>Irbid National University</t>
  </si>
  <si>
    <t>Al-Isra University</t>
  </si>
  <si>
    <t>Jadara University</t>
  </si>
  <si>
    <t>Jordan Academy of Music / Higher Institute of Music</t>
  </si>
  <si>
    <t>Jerash Private University</t>
  </si>
  <si>
    <t>University of Jordan</t>
  </si>
  <si>
    <t>Jordan University of Science and Technology</t>
  </si>
  <si>
    <t>Middle East University</t>
  </si>
  <si>
    <t>Mu' tah University</t>
  </si>
  <si>
    <t>Princess Sumaya University for Technology</t>
  </si>
  <si>
    <t>Tafila Technical University</t>
  </si>
  <si>
    <t>University of Petra</t>
  </si>
  <si>
    <t>The World Islamic Sciences &amp; Education University</t>
  </si>
  <si>
    <t>Yarmouk University</t>
  </si>
  <si>
    <t>Zarka Private University</t>
  </si>
  <si>
    <t>Abylai Khan University</t>
  </si>
  <si>
    <t>Kazak State University of Agriculture</t>
  </si>
  <si>
    <t>Aktau State University</t>
  </si>
  <si>
    <t>Atyrau State University</t>
  </si>
  <si>
    <t>East Kazakstan State Technical University</t>
  </si>
  <si>
    <t>L.N. Gumilyov Eurasian National University</t>
  </si>
  <si>
    <t>Eurasian Institute of market</t>
  </si>
  <si>
    <t>Kazak American University</t>
  </si>
  <si>
    <t>Turar Ryskulov Kazakh Economic University</t>
  </si>
  <si>
    <t>Abai State University</t>
  </si>
  <si>
    <t>Kazak National Technical University</t>
  </si>
  <si>
    <t>Al-Farabi Kazakh National University</t>
  </si>
  <si>
    <t>Kazakh British Technical University</t>
  </si>
  <si>
    <t>Kazakhstan Institute of Management, Economics, and Strategic Research</t>
  </si>
  <si>
    <t>Karaganda State Technical University</t>
  </si>
  <si>
    <t>Kostanai State University</t>
  </si>
  <si>
    <t>Karaganda State Buketov University</t>
  </si>
  <si>
    <t>North Kazakhstan State University</t>
  </si>
  <si>
    <t>Pavlodar University</t>
  </si>
  <si>
    <t>Suleyman Demirel University</t>
  </si>
  <si>
    <t>Semey State University</t>
  </si>
  <si>
    <t>Semey State Medical University</t>
  </si>
  <si>
    <t>International Kazakh-Turkish University</t>
  </si>
  <si>
    <t>University of International Business</t>
  </si>
  <si>
    <t>East Kazakhstan State University</t>
  </si>
  <si>
    <t>Western Kazakhstan Agricultural University</t>
  </si>
  <si>
    <t>Zhezkazgan Baikonurov University</t>
  </si>
  <si>
    <t>Zhetysu State University</t>
  </si>
  <si>
    <t>Africa International University</t>
  </si>
  <si>
    <t>Aga Khan University</t>
  </si>
  <si>
    <t>Africa Nazarene University</t>
  </si>
  <si>
    <t>Adventist University of Africa</t>
  </si>
  <si>
    <t>Chuka University</t>
  </si>
  <si>
    <t>Catholic University of Eastern Africa</t>
  </si>
  <si>
    <t>Daystar University</t>
  </si>
  <si>
    <t>Dedan Kimathi University of Technology</t>
  </si>
  <si>
    <t>Egerton University</t>
  </si>
  <si>
    <t>Great Lakes University of Kisumu</t>
  </si>
  <si>
    <t>Gretsa Universtiy</t>
  </si>
  <si>
    <t>Inoorero University</t>
  </si>
  <si>
    <t>Jomo Kenyatta University of Agriculture and Technology</t>
  </si>
  <si>
    <t>Jaramogi Oginga Odinga University of Science and Technology</t>
  </si>
  <si>
    <t>Kabarak University</t>
  </si>
  <si>
    <t>University of Kabianga</t>
  </si>
  <si>
    <t>Karatina University</t>
  </si>
  <si>
    <t>Kenya College of Accountancy</t>
  </si>
  <si>
    <t>Kenya Methodist University</t>
  </si>
  <si>
    <t>Kisii University</t>
  </si>
  <si>
    <t>Kenya Medical Training College</t>
  </si>
  <si>
    <t>Kenyatta University</t>
  </si>
  <si>
    <t>Kiriri Womens University of Science and Technology</t>
  </si>
  <si>
    <t>Laikipia University</t>
  </si>
  <si>
    <t>Maseno University</t>
  </si>
  <si>
    <t>Mount Kenya University</t>
  </si>
  <si>
    <t>Maasai Mara University</t>
  </si>
  <si>
    <t>Multimedia University of Kenya</t>
  </si>
  <si>
    <t>Masinde Muliro University of Science and Technology</t>
  </si>
  <si>
    <t>Moi University</t>
  </si>
  <si>
    <t>Meru University of Science and Technology</t>
  </si>
  <si>
    <t>Nairobi Institute of Business Studies</t>
  </si>
  <si>
    <t>Nairobi Technical Training Institute</t>
  </si>
  <si>
    <t>Pan Africa Christian University</t>
  </si>
  <si>
    <t>Pioneer International University</t>
  </si>
  <si>
    <t>Pwani University</t>
  </si>
  <si>
    <t>Presbyterian University of East Africa</t>
  </si>
  <si>
    <t>Riara University School of Business and Law</t>
  </si>
  <si>
    <t>Scott Christian University</t>
  </si>
  <si>
    <t>South Eastern Kenya University</t>
  </si>
  <si>
    <t>St. Pauls University</t>
  </si>
  <si>
    <t>Strathmore University</t>
  </si>
  <si>
    <t>Technical University of Kenya</t>
  </si>
  <si>
    <t>Technical University of Mombasa</t>
  </si>
  <si>
    <t>University of Eastern Africa, Baraton</t>
  </si>
  <si>
    <t>University of Eldoret</t>
  </si>
  <si>
    <t>University of Nairobi</t>
  </si>
  <si>
    <t>Uzima University College</t>
  </si>
  <si>
    <t>Zetech College</t>
  </si>
  <si>
    <t>Pyongyang University of Science and Technology</t>
  </si>
  <si>
    <t>Ajou University</t>
  </si>
  <si>
    <t>Andong National University</t>
  </si>
  <si>
    <t>Asian United Theological University</t>
  </si>
  <si>
    <t>Baekseok University</t>
  </si>
  <si>
    <t>Busan National University of Education</t>
  </si>
  <si>
    <t>Busan Presbyterian University</t>
  </si>
  <si>
    <t>Busan University of Foreign Studies</t>
  </si>
  <si>
    <t>Catholic University of Taegu-Hyosung</t>
  </si>
  <si>
    <t>Chung-Ang University</t>
  </si>
  <si>
    <t>Changwon National University</t>
  </si>
  <si>
    <t>Charotar University of Science and Technology</t>
  </si>
  <si>
    <t>Cheju National University</t>
  </si>
  <si>
    <t>Cheju National University of Education</t>
  </si>
  <si>
    <t>Chinju National University</t>
  </si>
  <si>
    <t>Chinju National University of Education</t>
  </si>
  <si>
    <t>Chodang University</t>
  </si>
  <si>
    <t>Chonbuk National University</t>
  </si>
  <si>
    <t>Chongju University</t>
  </si>
  <si>
    <t>Chongju National University of Education</t>
  </si>
  <si>
    <t>Chonju National University of Education</t>
  </si>
  <si>
    <t>Chonnam National University</t>
  </si>
  <si>
    <t>Chosun University</t>
  </si>
  <si>
    <t>Chungbuk National University</t>
  </si>
  <si>
    <t>Chung-Ju National University</t>
  </si>
  <si>
    <t>Chungnam National University</t>
  </si>
  <si>
    <t>Chunchon National University of Education</t>
  </si>
  <si>
    <t>Catholic University of Korea</t>
  </si>
  <si>
    <t>Catholic University of Pusan</t>
  </si>
  <si>
    <t>CHA University</t>
  </si>
  <si>
    <t>CHEONGJU UNIVERSITY</t>
  </si>
  <si>
    <t>Catholic Kwandong University</t>
  </si>
  <si>
    <t>Changshin University</t>
  </si>
  <si>
    <t>Cheongju National University of Education</t>
  </si>
  <si>
    <t>Chongshin University</t>
  </si>
  <si>
    <t>Chugye University for the Arts</t>
  </si>
  <si>
    <t>Chuncheon National University of Education</t>
  </si>
  <si>
    <t>Chungwoon University</t>
  </si>
  <si>
    <t>Daebul University</t>
  </si>
  <si>
    <t>Dankook University</t>
  </si>
  <si>
    <t>Dong-A University</t>
  </si>
  <si>
    <t>Dongduk Women's University</t>
  </si>
  <si>
    <t>Dong Eui University</t>
  </si>
  <si>
    <t>Dongguk University</t>
  </si>
  <si>
    <t>Dongseo University</t>
  </si>
  <si>
    <t>Dongshin University</t>
  </si>
  <si>
    <t>Duksung Women's University</t>
  </si>
  <si>
    <t>Dong Yang University of Technology</t>
  </si>
  <si>
    <t>Daegu Arts University</t>
  </si>
  <si>
    <t>Daegu Gyeongbuk Institute of Science and Technology</t>
  </si>
  <si>
    <t>Daegu Haany University</t>
  </si>
  <si>
    <t>Daegu National University of Education</t>
  </si>
  <si>
    <t>Daegu University</t>
  </si>
  <si>
    <t>Daegu University of Foreign Studies</t>
  </si>
  <si>
    <t>Daejeon Catholic University</t>
  </si>
  <si>
    <t>Daejeon Theological University</t>
  </si>
  <si>
    <t>Daejeon University</t>
  </si>
  <si>
    <t>Daejin University</t>
  </si>
  <si>
    <t>Daeshin University</t>
  </si>
  <si>
    <t>Dong-Eui University</t>
  </si>
  <si>
    <t>Dongyang University</t>
  </si>
  <si>
    <t>Ewha Women's University</t>
  </si>
  <si>
    <t>Eulji University</t>
  </si>
  <si>
    <t>Far East University</t>
  </si>
  <si>
    <t>Gachon University</t>
  </si>
  <si>
    <t>Gangneung-Wonju National University</t>
  </si>
  <si>
    <t>Geumgang University</t>
  </si>
  <si>
    <t>Gimcheon University</t>
  </si>
  <si>
    <t>Gongju National University of Education</t>
  </si>
  <si>
    <t>Gwangju Catholic University</t>
  </si>
  <si>
    <t>Gwangju Institute of Science and Technology</t>
  </si>
  <si>
    <t>Gwangju National University of Education</t>
  </si>
  <si>
    <t>Gwangju University</t>
  </si>
  <si>
    <t>Gyeongin National University of Education</t>
  </si>
  <si>
    <t>Gyeongnam National University of Science and Technology</t>
  </si>
  <si>
    <t>Gyeongsang National University</t>
  </si>
  <si>
    <t>Hallym University</t>
  </si>
  <si>
    <t>Hankuk Aviation University</t>
  </si>
  <si>
    <t>Hannam University</t>
  </si>
  <si>
    <t>Hansei University</t>
  </si>
  <si>
    <t>Hanseo University</t>
  </si>
  <si>
    <t>Hanshin University</t>
  </si>
  <si>
    <t>Hansung University Seoul</t>
  </si>
  <si>
    <t>Hanyang University</t>
  </si>
  <si>
    <t>Hankyong National University</t>
  </si>
  <si>
    <t>Honam University</t>
  </si>
  <si>
    <t>Hongik University</t>
  </si>
  <si>
    <t>Hoseo University</t>
  </si>
  <si>
    <t>Chonbuk Sanup University of Technology (Howon University)</t>
  </si>
  <si>
    <t>Hankuk University of Foreign Studies</t>
  </si>
  <si>
    <t>Hyupsung University</t>
  </si>
  <si>
    <t>Halla University</t>
  </si>
  <si>
    <t>Hanbat National University</t>
  </si>
  <si>
    <t>Handong Global University</t>
  </si>
  <si>
    <t>Hanil University and Presbyterian Theological Seminary</t>
  </si>
  <si>
    <t>Hanlyo University</t>
  </si>
  <si>
    <t>Hanzhong University</t>
  </si>
  <si>
    <t>Honam Theological University and Seminary</t>
  </si>
  <si>
    <t>Incheon Catholic University</t>
  </si>
  <si>
    <t>International University of Korea</t>
  </si>
  <si>
    <t>Information and Communications University</t>
  </si>
  <si>
    <t>Inchon University</t>
  </si>
  <si>
    <t>Inchon National University of Education</t>
  </si>
  <si>
    <t>Inha University</t>
  </si>
  <si>
    <t>Inje University</t>
  </si>
  <si>
    <t>Jeonju University</t>
  </si>
  <si>
    <t>Jeju International University</t>
  </si>
  <si>
    <t>Jeju National University</t>
  </si>
  <si>
    <t>Jeonju National University of Education</t>
  </si>
  <si>
    <t>Jesus University</t>
  </si>
  <si>
    <t>Joong-Ang Sangha University</t>
  </si>
  <si>
    <t>Joongbu University</t>
  </si>
  <si>
    <t>Jungwon University</t>
  </si>
  <si>
    <t>Korea Advanced Institute of Science &amp; Technology</t>
  </si>
  <si>
    <t>Kangnam University</t>
  </si>
  <si>
    <t>Kangnung National University</t>
  </si>
  <si>
    <t>Kangwon National University</t>
  </si>
  <si>
    <t>Kaya University</t>
  </si>
  <si>
    <t>KDI School of Public Policy and Management</t>
  </si>
  <si>
    <t>Keimyung University</t>
  </si>
  <si>
    <t>Korea Maritime University</t>
  </si>
  <si>
    <t>Korea National Open University</t>
  </si>
  <si>
    <t>Korea National University of Arts</t>
  </si>
  <si>
    <t>Korea National University of Education</t>
  </si>
  <si>
    <t>Korea National University of Physical Education</t>
  </si>
  <si>
    <t>Kongju National University of Education</t>
  </si>
  <si>
    <t>Konkuk University</t>
  </si>
  <si>
    <t>Konyang University</t>
  </si>
  <si>
    <t>Kookmin University</t>
  </si>
  <si>
    <t>Kosin University</t>
  </si>
  <si>
    <t>Kumoh National University of Technology</t>
  </si>
  <si>
    <t>Kunsan National University</t>
  </si>
  <si>
    <t>Kwan Dong University</t>
  </si>
  <si>
    <t>Kwangju University</t>
  </si>
  <si>
    <t>Kwangju National University of Education</t>
  </si>
  <si>
    <t>Kwangwoon University</t>
  </si>
  <si>
    <t>Kyonggi University</t>
  </si>
  <si>
    <t>Kongju National University</t>
  </si>
  <si>
    <t>Kyunghee University</t>
  </si>
  <si>
    <t>Kyungil University</t>
  </si>
  <si>
    <t>Kyungnam University</t>
  </si>
  <si>
    <t>Kyungpook National University</t>
  </si>
  <si>
    <t>Kyungsung University</t>
  </si>
  <si>
    <t>Kyungwon University</t>
  </si>
  <si>
    <t>KC University</t>
  </si>
  <si>
    <t>Kkottongnae University</t>
  </si>
  <si>
    <t>Korea Aerospace University</t>
  </si>
  <si>
    <t>Korea Armed Forces Nursing Academy</t>
  </si>
  <si>
    <t>Korea Baptist Theological University and Seminary</t>
  </si>
  <si>
    <t>Korea Maritime and Ocean University</t>
  </si>
  <si>
    <t>Korea Military Academy</t>
  </si>
  <si>
    <t>Korea National Sport University</t>
  </si>
  <si>
    <t>Korea National University of Cultural Heritage</t>
  </si>
  <si>
    <t>Korea Nazarene University</t>
  </si>
  <si>
    <t>Korea Polytechnic University</t>
  </si>
  <si>
    <t>Korea University of Technology and Education</t>
  </si>
  <si>
    <t>Korean Bible University</t>
  </si>
  <si>
    <t>Korean National Police University</t>
  </si>
  <si>
    <t>Kwangju Women's University</t>
  </si>
  <si>
    <t>Kwangshin University</t>
  </si>
  <si>
    <t>Kyung Hee University</t>
  </si>
  <si>
    <t>Kyungdong University</t>
  </si>
  <si>
    <t>Kyungwoon University</t>
  </si>
  <si>
    <t>Miryang National University</t>
  </si>
  <si>
    <t>Mokpo National Maritime University</t>
  </si>
  <si>
    <t>Mokpo National University</t>
  </si>
  <si>
    <t>Mokwon University Taejon</t>
  </si>
  <si>
    <t>Myongji University</t>
  </si>
  <si>
    <t>Methodist Theological University</t>
  </si>
  <si>
    <t>Mokpo Catholic University</t>
  </si>
  <si>
    <t>Nambu University</t>
  </si>
  <si>
    <t>Namseoul University</t>
  </si>
  <si>
    <t>Pai Chai University</t>
  </si>
  <si>
    <t>Presbyterian University and Theological Seminary</t>
  </si>
  <si>
    <t>Pyeongtaek University</t>
  </si>
  <si>
    <t>Paichai University</t>
  </si>
  <si>
    <t>Pukyong National University</t>
  </si>
  <si>
    <t>Pohang University of Science and Technology</t>
  </si>
  <si>
    <t>Pyongtaek University</t>
  </si>
  <si>
    <t>Pusan University of Foreign Studies</t>
  </si>
  <si>
    <t>Pusan National University</t>
  </si>
  <si>
    <t>Pusan National University of Education</t>
  </si>
  <si>
    <t>Pusan Women's University</t>
  </si>
  <si>
    <t>Republic of Korea Air Force Academy</t>
  </si>
  <si>
    <t>Republic of Korea Naval Academy</t>
  </si>
  <si>
    <t>Samchok National University</t>
  </si>
  <si>
    <t>Sang Ji University</t>
  </si>
  <si>
    <t>Sang Myung University</t>
  </si>
  <si>
    <t>Soonchunhyang University</t>
  </si>
  <si>
    <t>Sejong University</t>
  </si>
  <si>
    <t>Semyung University</t>
  </si>
  <si>
    <t>Seonam University</t>
  </si>
  <si>
    <t>Seoul National University of Education</t>
  </si>
  <si>
    <t>Seowon University</t>
  </si>
  <si>
    <t>Silla University</t>
  </si>
  <si>
    <t>Sung Kyun Kwan University</t>
  </si>
  <si>
    <t>Seokyeong University</t>
  </si>
  <si>
    <t>Seoul National University</t>
  </si>
  <si>
    <t>Seoul National University of Technology</t>
  </si>
  <si>
    <t>Sogang University</t>
  </si>
  <si>
    <t>Sookmyung Women's University</t>
  </si>
  <si>
    <t>Soongsil University</t>
  </si>
  <si>
    <t>Seoul Teological University</t>
  </si>
  <si>
    <t>Sunchon National University</t>
  </si>
  <si>
    <t>Sungkyul University</t>
  </si>
  <si>
    <t>Sungshin Women's University</t>
  </si>
  <si>
    <t>Sunmoon University</t>
  </si>
  <si>
    <t>Suwon University</t>
  </si>
  <si>
    <t>Suwon Catholic University</t>
  </si>
  <si>
    <t>Seoul Women's University</t>
  </si>
  <si>
    <t>Sahmyook University</t>
  </si>
  <si>
    <t>Sangmyung University</t>
  </si>
  <si>
    <t>Sehan University</t>
  </si>
  <si>
    <t>Seoul Christian University</t>
  </si>
  <si>
    <t>Seoul Hanyoung University</t>
  </si>
  <si>
    <t>Seoul Jangsin University</t>
  </si>
  <si>
    <t>Seoul National University of Science and Technology</t>
  </si>
  <si>
    <t>Shingyeong University</t>
  </si>
  <si>
    <t>Shinhan University</t>
  </si>
  <si>
    <t>Songwon University</t>
  </si>
  <si>
    <t>Sungkonghoe University</t>
  </si>
  <si>
    <t>Sungkyunkwan University</t>
  </si>
  <si>
    <t>Taegu University</t>
  </si>
  <si>
    <t>Taegu National University of Education</t>
  </si>
  <si>
    <t>Taejon University</t>
  </si>
  <si>
    <t>Taeshin Christian University</t>
  </si>
  <si>
    <t>Tongmyung University of Information Technology</t>
  </si>
  <si>
    <t>Taejon National University of Technology</t>
  </si>
  <si>
    <t>Ulsan University</t>
  </si>
  <si>
    <t>Seoul City University</t>
  </si>
  <si>
    <t>University of Science and Technology</t>
  </si>
  <si>
    <t>U1 University</t>
  </si>
  <si>
    <t>Uiduk University</t>
  </si>
  <si>
    <t>Ulsan National Institute of Science and Technology</t>
  </si>
  <si>
    <t>Woosong University</t>
  </si>
  <si>
    <t>Wonkwang University</t>
  </si>
  <si>
    <t>Woosuk University</t>
  </si>
  <si>
    <t>Yeungnam University</t>
  </si>
  <si>
    <t>Yonsei University</t>
  </si>
  <si>
    <t>Yosu National University</t>
  </si>
  <si>
    <t>Yewon Arts University</t>
  </si>
  <si>
    <t>Yong In University</t>
  </si>
  <si>
    <t>Youngsan University</t>
  </si>
  <si>
    <t>Youngsan University of Son Studies</t>
  </si>
  <si>
    <t>American University In Kosovo</t>
  </si>
  <si>
    <t>ILIRIA College</t>
  </si>
  <si>
    <t>University of Prishtina</t>
  </si>
  <si>
    <t>University of Prizren "Ukshin Hoti"</t>
  </si>
  <si>
    <t>Universum College</t>
  </si>
  <si>
    <t>Australlian College of Kuwait</t>
  </si>
  <si>
    <t>Arab Open University, Kuwait Branch</t>
  </si>
  <si>
    <t>American University of Kuwait</t>
  </si>
  <si>
    <t>American University of Middle East</t>
  </si>
  <si>
    <t>Gulf University for Science and Technology</t>
  </si>
  <si>
    <t>Kuwait International Law School</t>
  </si>
  <si>
    <t>Kuwait Maastricht Business School</t>
  </si>
  <si>
    <t>Kuwait University</t>
  </si>
  <si>
    <t>Asian Medical Institute</t>
  </si>
  <si>
    <t>American University of Central Asia</t>
  </si>
  <si>
    <t>Bishkek Humanities University</t>
  </si>
  <si>
    <t>International Ataturk Alatoo University</t>
  </si>
  <si>
    <t>International University of Kyrgyzstan</t>
  </si>
  <si>
    <t>Jalalabad State University Kyrgyzstan</t>
  </si>
  <si>
    <t>Kyrgyz National Agrarian University</t>
  </si>
  <si>
    <t>Kyrgyz Russian Slavic University</t>
  </si>
  <si>
    <t>Kyrgyz State Technical University</t>
  </si>
  <si>
    <t>Kyrgyz State University of Construction, Transportation and Architecture</t>
  </si>
  <si>
    <t>Kyrgyz Turkish  Manas University</t>
  </si>
  <si>
    <t>Medical Faculty, Osh State University</t>
  </si>
  <si>
    <t>Kyrgyz National University</t>
  </si>
  <si>
    <t>National University of Laos</t>
  </si>
  <si>
    <t>Soutsaka Institute of Technology</t>
  </si>
  <si>
    <t>Medical Academy of Latvia</t>
  </si>
  <si>
    <t>School of Business and Finance</t>
  </si>
  <si>
    <t>Baltic International Academy</t>
  </si>
  <si>
    <t>Liepaja Pedagogical Higher School</t>
  </si>
  <si>
    <t>Daugavpils University</t>
  </si>
  <si>
    <t>Latvian Maritime Academy</t>
  </si>
  <si>
    <t>Latvian Academy of Culture</t>
  </si>
  <si>
    <t>Latvian University of Agriculture</t>
  </si>
  <si>
    <t>Latvian Academy of Arts</t>
  </si>
  <si>
    <t>Latvian Academy of Music</t>
  </si>
  <si>
    <t>Latvian Academy of Sports Education</t>
  </si>
  <si>
    <t>University of Latvia</t>
  </si>
  <si>
    <t>National Defence Academy of Latvia</t>
  </si>
  <si>
    <t>Police Academy of Latvia</t>
  </si>
  <si>
    <t>Higher School of Psychology</t>
  </si>
  <si>
    <t>Riga Aviation University</t>
  </si>
  <si>
    <t>Riga Teacher Training and Educational Management Academy</t>
  </si>
  <si>
    <t>Riga Technical University</t>
  </si>
  <si>
    <t>Rezekne Higher School</t>
  </si>
  <si>
    <t>Stockholm School of Economics in Riga</t>
  </si>
  <si>
    <t>Transport and Telecommunication Institute</t>
  </si>
  <si>
    <t>Vidzeme University College</t>
  </si>
  <si>
    <t>American University of Beirut</t>
  </si>
  <si>
    <t>Arts, Sciences and Technology University</t>
  </si>
  <si>
    <t>American University of Science and Technology</t>
  </si>
  <si>
    <t>American University College of Technology</t>
  </si>
  <si>
    <t>Balamand University</t>
  </si>
  <si>
    <t>Beirut Arab University</t>
  </si>
  <si>
    <t>Centre Universitaire de Technologie</t>
  </si>
  <si>
    <t>Global University</t>
  </si>
  <si>
    <t>Haigazian University</t>
  </si>
  <si>
    <t>Hariri Canadian University</t>
  </si>
  <si>
    <t>Business &amp; Computer University College</t>
  </si>
  <si>
    <t>Al-Islah University</t>
  </si>
  <si>
    <t>Lebanese American University</t>
  </si>
  <si>
    <t>Lebanese International University</t>
  </si>
  <si>
    <t>Matn University</t>
  </si>
  <si>
    <t>Al-Manar University</t>
  </si>
  <si>
    <t>Notre Dame University</t>
  </si>
  <si>
    <t>Near East School of Theology</t>
  </si>
  <si>
    <t>Lebanese University</t>
  </si>
  <si>
    <t>Holy Spirit University of Kaslik</t>
  </si>
  <si>
    <t>St. Joseph University Beirut</t>
  </si>
  <si>
    <t>Al Imam Al-Ouzai University</t>
  </si>
  <si>
    <t>National University of Lesotho</t>
  </si>
  <si>
    <t>University of Liberia</t>
  </si>
  <si>
    <t>Al-Asmarya University for Islamic Studies</t>
  </si>
  <si>
    <t>Elmergib University</t>
  </si>
  <si>
    <t>Al-Jabal Al-Gharbi University</t>
  </si>
  <si>
    <t>Libya Open University</t>
  </si>
  <si>
    <t>Libyan International Medical University (LIMU)</t>
  </si>
  <si>
    <t>Omar Al-Mukhtar University</t>
  </si>
  <si>
    <t>Sebha University</t>
  </si>
  <si>
    <t>Sirte University</t>
  </si>
  <si>
    <t>University of Benghazi</t>
  </si>
  <si>
    <t>University of Tripoli</t>
  </si>
  <si>
    <t>Zawiya University</t>
  </si>
  <si>
    <t>Internationle Akademie für Philosophie</t>
  </si>
  <si>
    <t>Universität Liechtenstein</t>
  </si>
  <si>
    <t>Kaunas Medical Academy</t>
  </si>
  <si>
    <t>International School of Management</t>
  </si>
  <si>
    <t>Kaunas University of Technology</t>
  </si>
  <si>
    <t>Klaipeda University</t>
  </si>
  <si>
    <t>Lithuania Christian College</t>
  </si>
  <si>
    <t>Military academy of Lithuania</t>
  </si>
  <si>
    <t>Lithunian Institute of Physical Education</t>
  </si>
  <si>
    <t>Lithunian Academy of Music and Theatre</t>
  </si>
  <si>
    <t>Lithunian Veterinary Academy</t>
  </si>
  <si>
    <t>Lithunian University of Agriculture</t>
  </si>
  <si>
    <t>Vilnius Academy of Arts</t>
  </si>
  <si>
    <t>Mykolo Romerio university</t>
  </si>
  <si>
    <t>Siauliai University</t>
  </si>
  <si>
    <t>Vytautas Magnus University</t>
  </si>
  <si>
    <t>Vilnius Gediminas Technical University</t>
  </si>
  <si>
    <t>Vilnius Pedagogical University</t>
  </si>
  <si>
    <t>Vilnius University</t>
  </si>
  <si>
    <t>International University Institute of Luxembourg</t>
  </si>
  <si>
    <t>University of Luxemburg</t>
  </si>
  <si>
    <t>Macau Polytechnic Institute</t>
  </si>
  <si>
    <t>University of Macau</t>
  </si>
  <si>
    <t>University of Saint Joseph</t>
  </si>
  <si>
    <t>FON University</t>
  </si>
  <si>
    <t>South East European University</t>
  </si>
  <si>
    <t>University Goce Delcev</t>
  </si>
  <si>
    <t>University for Information Science and Technology  "St. Paul The Apostle"</t>
  </si>
  <si>
    <t>St.Cyril and Methodius University</t>
  </si>
  <si>
    <t>St.Kliment Ohridski University</t>
  </si>
  <si>
    <t>State University of Tetova</t>
  </si>
  <si>
    <t>Université d'Antananarivo</t>
  </si>
  <si>
    <t>Université d'Antsiranana</t>
  </si>
  <si>
    <t>Université de Fianarantsoa</t>
  </si>
  <si>
    <t>Université de Mahajanga</t>
  </si>
  <si>
    <t>Université de Toamasina</t>
  </si>
  <si>
    <t>Université de Toliary</t>
  </si>
  <si>
    <t>Catholic University of Malawi</t>
  </si>
  <si>
    <t>Mzuzu University</t>
  </si>
  <si>
    <t>University of Livingstonia</t>
  </si>
  <si>
    <t>University of Malawi</t>
  </si>
  <si>
    <t>Malawi University of Business and Applied Sciences</t>
  </si>
  <si>
    <t>Malawi University of Science and Technology</t>
  </si>
  <si>
    <t>Lilongwe University of Agriculture and Natural Resources</t>
  </si>
  <si>
    <t>University of Malawi | Old</t>
  </si>
  <si>
    <t>Allianze College of Medical Sciences (ACMS)</t>
  </si>
  <si>
    <t>Asia E University</t>
  </si>
  <si>
    <t>Aimst University</t>
  </si>
  <si>
    <t>Al-Bukhari International University</t>
  </si>
  <si>
    <t>Asia Pacific Institute of Information Technology (APIIT)</t>
  </si>
  <si>
    <t>Advance Tertiary College</t>
  </si>
  <si>
    <t>Brickfields Asia College</t>
  </si>
  <si>
    <t>Binary University College of Managemant &amp; Entrepreneurship</t>
  </si>
  <si>
    <t>British Malaysian Institute</t>
  </si>
  <si>
    <t>City University College of Science and Technology</t>
  </si>
  <si>
    <t>Curtin University of Technology, Sarawak Campus</t>
  </si>
  <si>
    <t>Cyberjaya University College of Medical Science</t>
  </si>
  <si>
    <t>FTMS Global Academy</t>
  </si>
  <si>
    <t>Help University College</t>
  </si>
  <si>
    <t>Darul Hikmah Islamic College</t>
  </si>
  <si>
    <t>Institute of Teachers Education, Penang</t>
  </si>
  <si>
    <t>Iact College</t>
  </si>
  <si>
    <t>International Islamic College</t>
  </si>
  <si>
    <t>International Islamic University</t>
  </si>
  <si>
    <t>International Medical University</t>
  </si>
  <si>
    <t>Darul Takzim Institute of Technology</t>
  </si>
  <si>
    <t>Baitulmal Management Institute (IPB)</t>
  </si>
  <si>
    <t>Institute of Teachers Education, Batu Lintang</t>
  </si>
  <si>
    <t>Institute of Teachers Education, Malay Language</t>
  </si>
  <si>
    <t>Institute of Teachers Education, Darul Aman</t>
  </si>
  <si>
    <t>Institute of Teachers Education, Kota Bharu</t>
  </si>
  <si>
    <t>Institute of Teachers Education, Rajang</t>
  </si>
  <si>
    <t>Institute of Teachers Education, Temenggong Ibrahim</t>
  </si>
  <si>
    <t>Institute of Teachers Education, Dato' Razali Ismail</t>
  </si>
  <si>
    <t>Institute of Teachers Education, Sultan Mizan</t>
  </si>
  <si>
    <t>Institute of Teachers Education, Tawau</t>
  </si>
  <si>
    <t>Institute of Teachers Education, Perlis</t>
  </si>
  <si>
    <t>Institute of Teachers Education, Ilmu Khas</t>
  </si>
  <si>
    <t>Institute of Teachers Education, Ipoh</t>
  </si>
  <si>
    <t>Institute of Teachers Education, Islamic Education</t>
  </si>
  <si>
    <t>Institute of Teachers Education, Kent</t>
  </si>
  <si>
    <t>Institute of Teachers Education, Keningau</t>
  </si>
  <si>
    <t>Institute of Teachers Education, Melaka</t>
  </si>
  <si>
    <t>Institute of Teachers Education, Raja Melewar</t>
  </si>
  <si>
    <t>Institute of Teachers Education, Sultan Abdul Halim</t>
  </si>
  <si>
    <t>Institute of Teachers Education, Sarawak</t>
  </si>
  <si>
    <t>Institute of Teachers Education, Tengku Ampuan Afzan</t>
  </si>
  <si>
    <t>Institute of Teachers Education, Tuanku Bainun</t>
  </si>
  <si>
    <t>Institute of Teachers Education, Technical Education</t>
  </si>
  <si>
    <t>Institute of Teachers Education, Tun Hussein Onn</t>
  </si>
  <si>
    <t>Perlis Islamic Higher Learning Institute</t>
  </si>
  <si>
    <t>International University College of Nursing (IUCN)</t>
  </si>
  <si>
    <t>International University College of Technology Twintech (IUCTT)</t>
  </si>
  <si>
    <t>KBU International College</t>
  </si>
  <si>
    <t>KDU College Sdn Bhd</t>
  </si>
  <si>
    <t>Sultan Ismail Petra International Islamic College</t>
  </si>
  <si>
    <t>Darul Ulum Islamic College</t>
  </si>
  <si>
    <t>Perak Islamic College</t>
  </si>
  <si>
    <t>Sultan Ahmad Shah Islamic College</t>
  </si>
  <si>
    <t>Islamic College for Sciences and Technologies</t>
  </si>
  <si>
    <t>International Islamic College of Penang</t>
  </si>
  <si>
    <t>Kuala Lumpur Infrastructure University College</t>
  </si>
  <si>
    <t>Kuala Lumpur Metropolitan University</t>
  </si>
  <si>
    <t>Shahputra College</t>
  </si>
  <si>
    <t>YPC-iTWEB College</t>
  </si>
  <si>
    <t>Mara Poly-Tech College</t>
  </si>
  <si>
    <t>Darul Naim College of Technology</t>
  </si>
  <si>
    <t>Darul Quran Islamic College University</t>
  </si>
  <si>
    <t>Melaka Islamic University College</t>
  </si>
  <si>
    <t>Kolej Universiti Insaniah</t>
  </si>
  <si>
    <t>Selangor Islamic University College</t>
  </si>
  <si>
    <t>Limkokwing University College of Creative Technology</t>
  </si>
  <si>
    <t>Linton University College</t>
  </si>
  <si>
    <t>Mahsa University College for Health and Medical Science</t>
  </si>
  <si>
    <t>Al Madinah International University</t>
  </si>
  <si>
    <t>Universiti Kuala Lumpur Malaysian Institute of Information Technology (MIIT)</t>
  </si>
  <si>
    <t>Multimedia University</t>
  </si>
  <si>
    <t>Monash University, Malaysia Campus</t>
  </si>
  <si>
    <t>Management and Science University</t>
  </si>
  <si>
    <t>Murni Nursing College</t>
  </si>
  <si>
    <t>Malaysia University of Science and Technology (MUST)</t>
  </si>
  <si>
    <t>Nilai University College</t>
  </si>
  <si>
    <t>University of Nottingham, Malaysia Campus</t>
  </si>
  <si>
    <t>Newcastle University, Medicine Malaysia</t>
  </si>
  <si>
    <t>Olympia College</t>
  </si>
  <si>
    <t>Open University Malaysia</t>
  </si>
  <si>
    <t>Perdana University</t>
  </si>
  <si>
    <t>Penang International Dental College</t>
  </si>
  <si>
    <t>Institut Prima Bestari - Pine Academy</t>
  </si>
  <si>
    <t>Primier International University Perak</t>
  </si>
  <si>
    <t>Kota Bharu Polytechnic</t>
  </si>
  <si>
    <t>Kota Kinabalu Polytechnic</t>
  </si>
  <si>
    <t>Kuala Terengganu City Polytechnic</t>
  </si>
  <si>
    <t>Merlimau Polytechnic</t>
  </si>
  <si>
    <t>Johore Bharu Primeir Polytechnic</t>
  </si>
  <si>
    <t>Kuching Polytechnic</t>
  </si>
  <si>
    <t>Sultan Abdul Halim Muadzam Shah Polytechnic</t>
  </si>
  <si>
    <t>Melaka City Polytechnic</t>
  </si>
  <si>
    <t>Muadzam Shah Polytechnic</t>
  </si>
  <si>
    <t>Port Dickson Polytechnic</t>
  </si>
  <si>
    <t>Sultan Haji Ahmad Shah Polytechnic</t>
  </si>
  <si>
    <t>Sultan Salahuddin Abdul Aziz Shah Polytechnic</t>
  </si>
  <si>
    <t>Sultan Azlan Shah Polytechnic</t>
  </si>
  <si>
    <t>Sultan Idris Shah Polytechnic</t>
  </si>
  <si>
    <t>Sultan Mizan Zainal Abidin Polytechnic</t>
  </si>
  <si>
    <t>Seberang Perai Polytechnic</t>
  </si>
  <si>
    <t>PTPL College</t>
  </si>
  <si>
    <t>Sultanah Bahiyah Polytechnic</t>
  </si>
  <si>
    <t>Tunku Syed Sirajuddin Polytechnic</t>
  </si>
  <si>
    <t>Ungku Omar Premier Polytechnic</t>
  </si>
  <si>
    <t>Raffles University</t>
  </si>
  <si>
    <t>Saito College</t>
  </si>
  <si>
    <t>Segi University College</t>
  </si>
  <si>
    <t>Sunway University College</t>
  </si>
  <si>
    <t>Swinburne University of Technology, Sarawak Campus</t>
  </si>
  <si>
    <t>Taj International College</t>
  </si>
  <si>
    <t>Tunku Abdul Rahman Chinese College</t>
  </si>
  <si>
    <t>Taylor's University College</t>
  </si>
  <si>
    <t>TPM College</t>
  </si>
  <si>
    <t>UCSI University</t>
  </si>
  <si>
    <t>University College of Technology &amp; Innovation (UCTI)</t>
  </si>
  <si>
    <t>Universiti Darul Iman</t>
  </si>
  <si>
    <t>Universiti Teknologi Mara</t>
  </si>
  <si>
    <t>Universiti Kebangsaan Malaysia</t>
  </si>
  <si>
    <t>Universiti Malaya</t>
  </si>
  <si>
    <t>Universiti Malaysia Kelantan</t>
  </si>
  <si>
    <t>University Malaysia Pahang</t>
  </si>
  <si>
    <t>Universiti Malaysia Sabah</t>
  </si>
  <si>
    <t>University of Management and Technology</t>
  </si>
  <si>
    <t>Universiti Malaysia Terengganu</t>
  </si>
  <si>
    <t>Universiti Kuala Lumpur</t>
  </si>
  <si>
    <t>Universiti Malaysia Perlis</t>
  </si>
  <si>
    <t>Universiti Malaysia Sarawak</t>
  </si>
  <si>
    <t>University Tun Abdul Razak</t>
  </si>
  <si>
    <t>Universiti Industri Selangor</t>
  </si>
  <si>
    <t>Universiti Sultan Zainal Abidin</t>
  </si>
  <si>
    <t>Universiti Tun Abdul Razak</t>
  </si>
  <si>
    <t>Universiti Tenaga Nasional</t>
  </si>
  <si>
    <t>Universiti Putra Malaysia</t>
  </si>
  <si>
    <t>Universiti Pendidikan Sultan Idris</t>
  </si>
  <si>
    <t>Universiti Sains Malaysia</t>
  </si>
  <si>
    <t>Tunku Abdul Rahman University (Chinese University)</t>
  </si>
  <si>
    <t>Universiti Tunku Abdul Rahman</t>
  </si>
  <si>
    <t>Universiti Teknikal Malaysia Melaka</t>
  </si>
  <si>
    <t>Universiti Tun Hussein Onn Malaysia</t>
  </si>
  <si>
    <t>Universiti Teknologi Malaysia</t>
  </si>
  <si>
    <t>Petronas Technology University</t>
  </si>
  <si>
    <t>Universiti Teknologi Petronas</t>
  </si>
  <si>
    <t>Universiti Utara Malaysia</t>
  </si>
  <si>
    <t>West Minster International College</t>
  </si>
  <si>
    <t>Wawasan Open University</t>
  </si>
  <si>
    <t>Cyryx College</t>
  </si>
  <si>
    <t>Mandhu College</t>
  </si>
  <si>
    <t>Maldives National University</t>
  </si>
  <si>
    <t>Université de Bamako</t>
  </si>
  <si>
    <t>European Institute of Education</t>
  </si>
  <si>
    <t>International Tourism Institute</t>
  </si>
  <si>
    <t>University of Malta</t>
  </si>
  <si>
    <t>Université de Nouakchott</t>
  </si>
  <si>
    <t>University of Mauritius</t>
  </si>
  <si>
    <t>University of Technology</t>
  </si>
  <si>
    <t>Universidad Anáhuac</t>
  </si>
  <si>
    <t>Universidad de La Salle, Bajío</t>
  </si>
  <si>
    <t>Benemerita Universidad Autónoma de Puebla</t>
  </si>
  <si>
    <t>Universidad de Guanajuato, Campus León</t>
  </si>
  <si>
    <t>Centro de Enseñanza Técnica Industrial</t>
  </si>
  <si>
    <t>CETYS Universidad</t>
  </si>
  <si>
    <t>Centro de Estudios Universitarios Monterrey</t>
  </si>
  <si>
    <t>Centro Universitario Ixtlahuaca</t>
  </si>
  <si>
    <t>Centro de Estudios Universitarios Xochicalco</t>
  </si>
  <si>
    <t>Universidad Autónoma de Chapingo</t>
  </si>
  <si>
    <t>El Colegio de México</t>
  </si>
  <si>
    <t>Universidad Cuauhtémoc</t>
  </si>
  <si>
    <t>Universidad Autónoma Metropolitana - Xochimilco</t>
  </si>
  <si>
    <t>Dirección General de Institutos Tecnológicos</t>
  </si>
  <si>
    <t>Escuela Bancaria y Comercial</t>
  </si>
  <si>
    <t>Escuela Nacional de Estudios Superiores Unidad León</t>
  </si>
  <si>
    <t>Universidad Fray Luca Paccioli</t>
  </si>
  <si>
    <t>Universidad Itaca</t>
  </si>
  <si>
    <t>Instituto Politécnico Nacional</t>
  </si>
  <si>
    <t>Instituto Tecnológico Autonómo de México</t>
  </si>
  <si>
    <t>Instituto Tecnológico de Aguascalientes</t>
  </si>
  <si>
    <t>Instituto Tecnológico de Celaya</t>
  </si>
  <si>
    <t>Instituto Tecnologico de Durango</t>
  </si>
  <si>
    <t>Instituto Tecnológico y de Estudios Superiores de Monterrey (ITESM)</t>
  </si>
  <si>
    <t>Instituto Tecnológico y de Estudios Superiores de Occidente</t>
  </si>
  <si>
    <t>Instituto Tecnológico de León</t>
  </si>
  <si>
    <t>Instituto Tecnologico de Minatitlan</t>
  </si>
  <si>
    <t>Instituto Tecnológico de Morelia</t>
  </si>
  <si>
    <t>Instituto Tecnológico de Querétaro</t>
  </si>
  <si>
    <t>Instituto Tecnológico de San Luis Potosí</t>
  </si>
  <si>
    <t>Instituto Tecnológico de Sonora</t>
  </si>
  <si>
    <t>Universidad Autónoma Metropolitana - Iztapalapa</t>
  </si>
  <si>
    <t>Universidad Pedagógica Nacional, Unidad León</t>
  </si>
  <si>
    <t>Universidad Iberoamericana, Campus León</t>
  </si>
  <si>
    <t>Universidad del Valle de Puebla</t>
  </si>
  <si>
    <t>Universidad Motolinía del Pedregal</t>
  </si>
  <si>
    <t>Universidad Olmeca</t>
  </si>
  <si>
    <t>Politécnico de Guanajuato</t>
  </si>
  <si>
    <t>Universidad Autónoma del Estado de Hidalgo</t>
  </si>
  <si>
    <t>Universidad Autónoma de Zacatecas</t>
  </si>
  <si>
    <t>Universidad Pedagógica Veracruzana</t>
  </si>
  <si>
    <t>Tecnologico de Baja California, Universidad</t>
  </si>
  <si>
    <t>Universidad del Tepeyac</t>
  </si>
  <si>
    <t>Instituto de Estudios Superiores de la Sierra</t>
  </si>
  <si>
    <t>Universidad Autónoma Agraria "Antonio Narro"</t>
  </si>
  <si>
    <t>Universidad Autónoma de Aguascalientes</t>
  </si>
  <si>
    <t>Universidad Autónoma de Baja California</t>
  </si>
  <si>
    <t>Universidad Autónoma de Baja California Sur</t>
  </si>
  <si>
    <t>Universidad Autónoma "Benito Juárez" de Oaxaca</t>
  </si>
  <si>
    <t>Universidad Autónoma de Campeche</t>
  </si>
  <si>
    <t>Universidad Autónoma de Chihuahua</t>
  </si>
  <si>
    <t>Instituto Tecnológico Superior de Nuevo Casas Grandes</t>
  </si>
  <si>
    <t>Universidad Autónoma de Ciudad Juárez</t>
  </si>
  <si>
    <t>Universidad Autónoma de la Ciudad de México</t>
  </si>
  <si>
    <t>Universidad Autónoma de Coahuila</t>
  </si>
  <si>
    <t>Universidad Autonoma  de Durango</t>
  </si>
  <si>
    <t>Universidad Autónoma de Yucatán</t>
  </si>
  <si>
    <t>Universidad Autonoma España de Durango</t>
  </si>
  <si>
    <t>Universidad Autónoma del Estado de México</t>
  </si>
  <si>
    <t>Universidad Autónoma del Estado de Morelos</t>
  </si>
  <si>
    <t>Universidad Autónoma de Fresnillo</t>
  </si>
  <si>
    <t>Universidad Autónoma de Guadalajara</t>
  </si>
  <si>
    <t>Universidad Autónoma de Guerrero</t>
  </si>
  <si>
    <t>Universidad Autónoma de la Laguna</t>
  </si>
  <si>
    <t>Universidad Autónoma Metropolitana</t>
  </si>
  <si>
    <t>Universidad Autónoma del Noreste</t>
  </si>
  <si>
    <t>Universidad Autónoma de Nuevo León</t>
  </si>
  <si>
    <t>Universidad Autónoma de Nayarit</t>
  </si>
  <si>
    <t>Universidad Autónoma de Querétaro</t>
  </si>
  <si>
    <t>Universidad Autónoma de San Luis Potosí</t>
  </si>
  <si>
    <t>Universidad Anáhuac del Sur</t>
  </si>
  <si>
    <t>Universidad Autónoma de Sinaloa</t>
  </si>
  <si>
    <t>Universidad Autónoma de Tamaulipas</t>
  </si>
  <si>
    <t>Universidad Autónoma de Tlaxcala</t>
  </si>
  <si>
    <t>Universidad del Bajío</t>
  </si>
  <si>
    <t>Universidad del Centro de México</t>
  </si>
  <si>
    <t>Universidad Cientifica Latinoamericana de Hidalgo</t>
  </si>
  <si>
    <t>Universidad de Colima</t>
  </si>
  <si>
    <t>Universidad de Celaya</t>
  </si>
  <si>
    <t>Universidad de Cuautitlan Izcalli</t>
  </si>
  <si>
    <t>Universidad de Hermosillo</t>
  </si>
  <si>
    <t>Universidad de Monterrey</t>
  </si>
  <si>
    <t>Universidad de San Miguel</t>
  </si>
  <si>
    <t>Universidad de Guadalajara</t>
  </si>
  <si>
    <t>Universidad de las Américas</t>
  </si>
  <si>
    <t>Universidad de las Américas - Puebla</t>
  </si>
  <si>
    <t>Universidad de Occidente</t>
  </si>
  <si>
    <t>Universidad Don Vasco</t>
  </si>
  <si>
    <t>Universidad Franciscana de México</t>
  </si>
  <si>
    <t>Universidad Franco-Mexicana</t>
  </si>
  <si>
    <t>Universidad de Guanajuato</t>
  </si>
  <si>
    <t>Universidad Intercontinental</t>
  </si>
  <si>
    <t>Universidad Insurgentes Plantel León</t>
  </si>
  <si>
    <t>Universidad Juárez Autónoma de Tabasco</t>
  </si>
  <si>
    <t>Universidad Juárez del Estado de Durango</t>
  </si>
  <si>
    <t>Universidad Justo Sierra</t>
  </si>
  <si>
    <t>Universidad Latinoamericana</t>
  </si>
  <si>
    <t>Universidad Lasallista Benavente</t>
  </si>
  <si>
    <t>Universidad La Salle Cuernavaca</t>
  </si>
  <si>
    <t>Universidad La Salle</t>
  </si>
  <si>
    <t>Universidad Madero</t>
  </si>
  <si>
    <t>Universidad México Americana del Norte</t>
  </si>
  <si>
    <t>Universidad Michoacana de San Nicolás de Hidalgo</t>
  </si>
  <si>
    <t>Universidad México Internacional</t>
  </si>
  <si>
    <t>Universidad Metropolitana Latin Campus</t>
  </si>
  <si>
    <t>Universidad Metropolitana de Monterrey</t>
  </si>
  <si>
    <t>Universidad Mexicana del Noreste</t>
  </si>
  <si>
    <t>Universidad de Montemorelos</t>
  </si>
  <si>
    <t>Universidad Mesoamericana de San Agustín</t>
  </si>
  <si>
    <t>Universidad Autónoma del Carmen</t>
  </si>
  <si>
    <t>Universidad Autónoma de Chiapas</t>
  </si>
  <si>
    <t>Universidad Nacional Autónoma de México</t>
  </si>
  <si>
    <t>Universidad del Noreste</t>
  </si>
  <si>
    <t>Universidad España de Durango</t>
  </si>
  <si>
    <t>Universidad de Ciencias y Artes de Chiapas</t>
  </si>
  <si>
    <t>Universidad de Comunicación Avanzada</t>
  </si>
  <si>
    <t>Universidad Kino</t>
  </si>
  <si>
    <t>Universidad del Mayab</t>
  </si>
  <si>
    <t>Universidad Mexicana</t>
  </si>
  <si>
    <t>Universidad Tecnológica de México</t>
  </si>
  <si>
    <t>Universidad del Valle de Atemajac</t>
  </si>
  <si>
    <t>Universidad Jóse Vasconcelos</t>
  </si>
  <si>
    <t>Universidad Chapultepéc</t>
  </si>
  <si>
    <t>Universidad de León</t>
  </si>
  <si>
    <t>Universidad la Concordia</t>
  </si>
  <si>
    <t>Universidad Motolinía del Pedegral</t>
  </si>
  <si>
    <t>Universidad Salesiana</t>
  </si>
  <si>
    <t>Universidad Autónoma de Veracruz Villa Rica</t>
  </si>
  <si>
    <t>Universidad Latina</t>
  </si>
  <si>
    <t>Universidad de Norteamerica</t>
  </si>
  <si>
    <t>Universidad del Noroeste</t>
  </si>
  <si>
    <t>Universidad Nuevo Mundo</t>
  </si>
  <si>
    <t>Universidad Obrera de Mexico</t>
  </si>
  <si>
    <t>Universidad Popular Autonóma del Estado de Puebla</t>
  </si>
  <si>
    <t>Instituto Politécnico Nacional, Campus Guanajuato</t>
  </si>
  <si>
    <t>Universidad Pedagógica Nacional</t>
  </si>
  <si>
    <t>Universidad de Quintana Roo</t>
  </si>
  <si>
    <t>Universidad Regional Miguel Hidalgo</t>
  </si>
  <si>
    <t>Universidad Regiomontana</t>
  </si>
  <si>
    <t>Universidad Regional del Sureste</t>
  </si>
  <si>
    <t>Universidad de la Sierra A.C.</t>
  </si>
  <si>
    <t>Universidad Simón Bolivar</t>
  </si>
  <si>
    <t>Universidad Santa Fe</t>
  </si>
  <si>
    <t>Universidad de Sonora</t>
  </si>
  <si>
    <t>Universidad Tecnologica de la Mixteca</t>
  </si>
  <si>
    <t>Universidad Tecnologica de Nezahualcoyotl</t>
  </si>
  <si>
    <t>Universidad del Valle del Bravo</t>
  </si>
  <si>
    <t>Universidad Valle del Grijalva</t>
  </si>
  <si>
    <t>Universidad del Valle de México</t>
  </si>
  <si>
    <t>Universidad Veracruzana</t>
  </si>
  <si>
    <t>Universidad del Valle de Toluca</t>
  </si>
  <si>
    <t>Universidad Xicotepetl</t>
  </si>
  <si>
    <t>Universidad Cristóbal Colón</t>
  </si>
  <si>
    <t>Westhill University</t>
  </si>
  <si>
    <t>Universidad Autónoma Metropolitana - Azcapotzalco</t>
  </si>
  <si>
    <t>Instituto Tecnológico de Occidente del Estado de Hidalgo</t>
  </si>
  <si>
    <t>Academy of Economic Studies of Moldova</t>
  </si>
  <si>
    <t>Comrat State University</t>
  </si>
  <si>
    <t>Moldova State Agricultural University</t>
  </si>
  <si>
    <t>Moldova Cooperative Trade University</t>
  </si>
  <si>
    <t>Free International University of Moldova</t>
  </si>
  <si>
    <t>Pedagogical State University "Ion Creanga"</t>
  </si>
  <si>
    <t>University of Applied Sciences of Moldova</t>
  </si>
  <si>
    <t>Balti State University "Alecu Russo"</t>
  </si>
  <si>
    <t>Moldova State University of Medicine and Pharmacy "N. Testemitsanu"</t>
  </si>
  <si>
    <t>Moldova State University</t>
  </si>
  <si>
    <t>Tiraspol State University</t>
  </si>
  <si>
    <t>Moldova Technical University</t>
  </si>
  <si>
    <t>University of Southern Europe (Monaco Business School)</t>
  </si>
  <si>
    <t>Health sciences University of Mongolia</t>
  </si>
  <si>
    <t>University of the Humanities</t>
  </si>
  <si>
    <t>Institute of Commerce and Business</t>
  </si>
  <si>
    <t>Mongolian State University of Arts and Culture</t>
  </si>
  <si>
    <t>Mongolian State University of Agriculture</t>
  </si>
  <si>
    <t>Mongolian State University of Education</t>
  </si>
  <si>
    <t>Mongolian University of Science and Technology</t>
  </si>
  <si>
    <t>Mongolian National University</t>
  </si>
  <si>
    <t>Orkhon University</t>
  </si>
  <si>
    <t>Ulaanbaatar University</t>
  </si>
  <si>
    <t>University of Montenegro</t>
  </si>
  <si>
    <t>University of Science, Arts and Technology</t>
  </si>
  <si>
    <t>Ecole Nationale d'Architecture</t>
  </si>
  <si>
    <t>Al Akhawayn University</t>
  </si>
  <si>
    <t>Ecole des Hautes Etudes en Gestion Informatique et Communication</t>
  </si>
  <si>
    <t>Ecole Mohammadia d'Ingénieurs</t>
  </si>
  <si>
    <t>Ecole National d'Agriculture de Meknes</t>
  </si>
  <si>
    <t>Ecole Supérieure de Commerce et des Affaires</t>
  </si>
  <si>
    <t>Université Ibn Zohr Agadir</t>
  </si>
  <si>
    <t>Institut Supérieur de Commerce et d'Administration des Entreprises</t>
  </si>
  <si>
    <t>Ecole des Hautes Etudes Commerciales MAROC</t>
  </si>
  <si>
    <t>Institut des Hautes Etudes de Management</t>
  </si>
  <si>
    <t>Ecole Supérieure d'Informatique et de Management</t>
  </si>
  <si>
    <t>International Institute for Higher Education</t>
  </si>
  <si>
    <t>Institute of Management and Business Technology</t>
  </si>
  <si>
    <t>Institut National des Postes et Télécommunications</t>
  </si>
  <si>
    <t>ISFORT - Institut de Formation en Technologie Alimentaire</t>
  </si>
  <si>
    <t>Institut Supérieur de Management et de Technologie (MATCI)</t>
  </si>
  <si>
    <t>Université Hassan II - Aïn Chock</t>
  </si>
  <si>
    <t>Université Moulay Ismail Meknès</t>
  </si>
  <si>
    <t>Ecole Superieure des Télécommunications</t>
  </si>
  <si>
    <t>Université Abdelmalek Essadi</t>
  </si>
  <si>
    <t>Université Cadi Ayyad</t>
  </si>
  <si>
    <t>Université Chouaib Doukkali</t>
  </si>
  <si>
    <t>Université Hassan Ier - Settat</t>
  </si>
  <si>
    <t>Université Hassan II - Mohammadia</t>
  </si>
  <si>
    <t>Université Mohammed V - Agdal</t>
  </si>
  <si>
    <t>Université Mohammed V - Souissi</t>
  </si>
  <si>
    <t>Université Ibn Toufail</t>
  </si>
  <si>
    <t>Université Mohammed Ier</t>
  </si>
  <si>
    <t>Université Sidi Mohammed Ben Abdellah</t>
  </si>
  <si>
    <t>Instituto Superior de Ciênicas e Tecnologia de Moçambique</t>
  </si>
  <si>
    <t>Instituto Superior Politécnico e Universitário</t>
  </si>
  <si>
    <t>Instituto Superior de Relações Internacionais (ISRI)</t>
  </si>
  <si>
    <t>Universidade Católica de Moçambique</t>
  </si>
  <si>
    <t>Universidade Eduardo Mondlane</t>
  </si>
  <si>
    <t>Universidade Pedagógica</t>
  </si>
  <si>
    <t>Universidade Zambeze</t>
  </si>
  <si>
    <t>Universidade Lúrio</t>
  </si>
  <si>
    <t>Institute of Information Technology</t>
  </si>
  <si>
    <t>Ilsa Independent College</t>
  </si>
  <si>
    <t>International University of Management</t>
  </si>
  <si>
    <t>Polytechnic of Namibia</t>
  </si>
  <si>
    <t>University of Namibia</t>
  </si>
  <si>
    <t>Agriculture and Forestry University</t>
  </si>
  <si>
    <t>B.P.Koirala Institute of Health Sciences</t>
  </si>
  <si>
    <t>Kathmandu University</t>
  </si>
  <si>
    <t>Lumbini Buddhist University</t>
  </si>
  <si>
    <t>Nepal Sanskrit University</t>
  </si>
  <si>
    <t>Pokhara University</t>
  </si>
  <si>
    <t>Purbanchal University</t>
  </si>
  <si>
    <t>Tribhuvan University Kathmandu</t>
  </si>
  <si>
    <t>American University of the Caribbean, Sint Maarten</t>
  </si>
  <si>
    <t>University of Sint Eustatius School of Medicine</t>
  </si>
  <si>
    <t>International University School of Medicine (IUSOM)</t>
  </si>
  <si>
    <t>St.James's School of Medicine, Bonaire</t>
  </si>
  <si>
    <t>University of the Netherlands Antilles, Curacao</t>
  </si>
  <si>
    <t>Dutch Delta University</t>
  </si>
  <si>
    <t>De Haagse Hogeschool</t>
  </si>
  <si>
    <t>Erasmus University Rotterdam</t>
  </si>
  <si>
    <t>Rotterdam School of Management</t>
  </si>
  <si>
    <t>European Open University</t>
  </si>
  <si>
    <t>Fontys University of Applied Sciences</t>
  </si>
  <si>
    <t>Foundation University</t>
  </si>
  <si>
    <t>Hanze University Groningen</t>
  </si>
  <si>
    <t>Hogeschool voor de Kunsten Utrecht (HKU)</t>
  </si>
  <si>
    <t>Hotelschool The Hague</t>
  </si>
  <si>
    <t>Hogeschool Rotterdam</t>
  </si>
  <si>
    <t>Hogeschool Leiden</t>
  </si>
  <si>
    <t>Hogeschool Utrecht</t>
  </si>
  <si>
    <t>Hogeschool van Amsterdam</t>
  </si>
  <si>
    <t>Hogeschool Inholland</t>
  </si>
  <si>
    <t>Islamic University of Rotterdam</t>
  </si>
  <si>
    <t>Institute of Social Studies</t>
  </si>
  <si>
    <t>International Institute for Geo - Information Science and Earth Observation</t>
  </si>
  <si>
    <t>Leiden University</t>
  </si>
  <si>
    <t>NHTV Breda University of Professional Education</t>
  </si>
  <si>
    <t>Nyenrode Business University</t>
  </si>
  <si>
    <t>Open University of the Netherlands</t>
  </si>
  <si>
    <t>Roosevelt Academy University College</t>
  </si>
  <si>
    <t>University of Groningen</t>
  </si>
  <si>
    <t>Radboud University</t>
  </si>
  <si>
    <t>Saxion Universities</t>
  </si>
  <si>
    <t>Stenden University</t>
  </si>
  <si>
    <t>Tilburg University</t>
  </si>
  <si>
    <t>Delft University of Technology</t>
  </si>
  <si>
    <t>Eindhoven University of Technology</t>
  </si>
  <si>
    <t>UNESCO-IHE Institute for Water Education</t>
  </si>
  <si>
    <t>Maastricht University</t>
  </si>
  <si>
    <t>University of Twente</t>
  </si>
  <si>
    <t>Utrecht University</t>
  </si>
  <si>
    <t>University for Humanistics (UH)</t>
  </si>
  <si>
    <t>Vrije Universiteit Amsterdam</t>
  </si>
  <si>
    <t>Wageningen University</t>
  </si>
  <si>
    <t>Christelijke Hogeschool Windesheim</t>
  </si>
  <si>
    <t>Wittenborg University</t>
  </si>
  <si>
    <t>Zuyd University</t>
  </si>
  <si>
    <t>University of New Caledonia</t>
  </si>
  <si>
    <t>University of Auckland</t>
  </si>
  <si>
    <t>Auckland University of Technology</t>
  </si>
  <si>
    <t>University of Canterbury</t>
  </si>
  <si>
    <t>Christchurch Polytechnic Institute of Technology</t>
  </si>
  <si>
    <t>Massey University</t>
  </si>
  <si>
    <t>Open Polytechnic</t>
  </si>
  <si>
    <t>University of Otago</t>
  </si>
  <si>
    <t>Victoria University of Wellington</t>
  </si>
  <si>
    <t>University of Waikato</t>
  </si>
  <si>
    <t>Universidad Americana</t>
  </si>
  <si>
    <t>Universidad Centroamericana</t>
  </si>
  <si>
    <t>Universidad Ciencias Comerciales</t>
  </si>
  <si>
    <t>Universidad Centroamericana de Ciencias Empresariales (UCEM)</t>
  </si>
  <si>
    <t>Universidad Nicaragüense de Ciencia y Tecnológica</t>
  </si>
  <si>
    <t>Universidad de Managua (U de M)</t>
  </si>
  <si>
    <t>Universidad de las Américas (ULAM)</t>
  </si>
  <si>
    <t>Universidad Nacional Agraria</t>
  </si>
  <si>
    <t>Universidad Nacional Autonoma de Nicaragua</t>
  </si>
  <si>
    <t>Universidad Catolica "Redemptoris Mater"</t>
  </si>
  <si>
    <t>Universidad Iberoamericana de Ciencia y Tecnologia</t>
  </si>
  <si>
    <t>Universidad Nacional de Ingenieria</t>
  </si>
  <si>
    <t>Universidad Internacional de Integración de América Latina</t>
  </si>
  <si>
    <t>Universidad Politecnica de Nicaragua</t>
  </si>
  <si>
    <t>Universidad Popular de Nicaragua (UPONIC)</t>
  </si>
  <si>
    <t>Universidad de las Regiones Autónomas de la Costa Caribe Nicaragüense</t>
  </si>
  <si>
    <t>Université Abdou Moumouni de Niamey</t>
  </si>
  <si>
    <t>Adekunle Ajasin University</t>
  </si>
  <si>
    <t>Ambrose Alli University</t>
  </si>
  <si>
    <t>Abia State Polytechnic</t>
  </si>
  <si>
    <t>Abia State University</t>
  </si>
  <si>
    <t>Afe Babalola University</t>
  </si>
  <si>
    <t>Ahmadu Bello University</t>
  </si>
  <si>
    <t>Adeyemi College of Education</t>
  </si>
  <si>
    <t>The Achievers University</t>
  </si>
  <si>
    <t>Ajayi Crowther University</t>
  </si>
  <si>
    <t>Adeleke University</t>
  </si>
  <si>
    <t>Adamawa State University</t>
  </si>
  <si>
    <t>Akwa Ibom State University of Technology</t>
  </si>
  <si>
    <t>Al-hikmah University</t>
  </si>
  <si>
    <t>Anambra State University of Science and Technology</t>
  </si>
  <si>
    <t>Abubakar Tafawa Balewa University</t>
  </si>
  <si>
    <t>Auchi Polytechnic</t>
  </si>
  <si>
    <t>ABTI American University of Nigeria</t>
  </si>
  <si>
    <t>African University of Science and Technology</t>
  </si>
  <si>
    <t>Babcock University</t>
  </si>
  <si>
    <t>Bauchi State University, Gadau</t>
  </si>
  <si>
    <t>Baze University Abuja</t>
  </si>
  <si>
    <t>Bells University of Technology</t>
  </si>
  <si>
    <t>Bingham University</t>
  </si>
  <si>
    <t>Benson Idahosa University</t>
  </si>
  <si>
    <t>Bowen University</t>
  </si>
  <si>
    <t>Benue State University</t>
  </si>
  <si>
    <t>Bayero University Kano</t>
  </si>
  <si>
    <t>Caleb University</t>
  </si>
  <si>
    <t>Caritas University</t>
  </si>
  <si>
    <t>College of Education Ikere</t>
  </si>
  <si>
    <t>College of Education Oju</t>
  </si>
  <si>
    <t>Covenant University</t>
  </si>
  <si>
    <t>Crawford University</t>
  </si>
  <si>
    <t>Crescent University</t>
  </si>
  <si>
    <t>Cross River University of Science and Technology</t>
  </si>
  <si>
    <t>Ebonyi State University</t>
  </si>
  <si>
    <t>Ekiti State University</t>
  </si>
  <si>
    <t>Enugu State University of Science and Technology</t>
  </si>
  <si>
    <t>Federal College Of Education (Technical), Akoka</t>
  </si>
  <si>
    <t>The Federal Polytechnic Offa</t>
  </si>
  <si>
    <t>Fountain University</t>
  </si>
  <si>
    <t>Federal University of Petroleum Resources</t>
  </si>
  <si>
    <t>Federal University of Technology, Akure</t>
  </si>
  <si>
    <t>Federal University of Technology, Minna</t>
  </si>
  <si>
    <t>Federal University of Technology, Owerri</t>
  </si>
  <si>
    <t>Federal University of Technology, Yola</t>
  </si>
  <si>
    <t>Godfrey Okoye University</t>
  </si>
  <si>
    <t>Gombe State University</t>
  </si>
  <si>
    <t>Ibrahim Babangida University</t>
  </si>
  <si>
    <t>Imo State University</t>
  </si>
  <si>
    <t>Igbinedion University</t>
  </si>
  <si>
    <t>Joseph Ayo Babalola University</t>
  </si>
  <si>
    <t>Kaduna State University</t>
  </si>
  <si>
    <t>Kogi State University</t>
  </si>
  <si>
    <t>Kebbi State University of Science and Technology</t>
  </si>
  <si>
    <t>Katsina University</t>
  </si>
  <si>
    <t>Kano State University of Technology Wudil</t>
  </si>
  <si>
    <t>Kwara State Polytecnic</t>
  </si>
  <si>
    <t>Kwararafa University</t>
  </si>
  <si>
    <t>Kwara State University</t>
  </si>
  <si>
    <t>Lagos State Polytechnic</t>
  </si>
  <si>
    <t>Lagos State University</t>
  </si>
  <si>
    <t>Ladoke Akintola University of Technology</t>
  </si>
  <si>
    <t>Lead City University of Ibadan</t>
  </si>
  <si>
    <t>Landmark University</t>
  </si>
  <si>
    <t>Madonna University</t>
  </si>
  <si>
    <t>Michael Okpara University of Agriculture</t>
  </si>
  <si>
    <t>Lagos City Polytechnic</t>
  </si>
  <si>
    <t>Nigerian Defence Academy</t>
  </si>
  <si>
    <t>Niger Delta University</t>
  </si>
  <si>
    <t>National Open University of Nigeria</t>
  </si>
  <si>
    <t>Novena University</t>
  </si>
  <si>
    <t>Nasarawa State University Keffi</t>
  </si>
  <si>
    <t>Nigerian Turkish Nile University</t>
  </si>
  <si>
    <t>Obafemi Awolowo University Ile-Ife</t>
  </si>
  <si>
    <t>Obong University</t>
  </si>
  <si>
    <t>Oduduwa University</t>
  </si>
  <si>
    <t>Olabisi Onabanjo University</t>
  </si>
  <si>
    <t>Ondo State University of Science and Technology</t>
  </si>
  <si>
    <t>Pan-African University</t>
  </si>
  <si>
    <t>Paul University</t>
  </si>
  <si>
    <t>Polytechnic Ibadan</t>
  </si>
  <si>
    <t>Akanu Ibiam Federal Polytechnic, Unwana</t>
  </si>
  <si>
    <t>Renaissance University</t>
  </si>
  <si>
    <t>Redeemers University</t>
  </si>
  <si>
    <t>Salem University</t>
  </si>
  <si>
    <t>Sokoto State University</t>
  </si>
  <si>
    <t>Tansian University</t>
  </si>
  <si>
    <t>Tai Solarin University of Education</t>
  </si>
  <si>
    <t>Taraba State University</t>
  </si>
  <si>
    <t>University of Agriculture Makurdi</t>
  </si>
  <si>
    <t>Usmanu Danfodiyo University Sokoto</t>
  </si>
  <si>
    <t>University of Ibadan</t>
  </si>
  <si>
    <t>Umaru Musa Yar'Adua University</t>
  </si>
  <si>
    <t>University of Agriculture Abeokuta</t>
  </si>
  <si>
    <t>University of Benin</t>
  </si>
  <si>
    <t>University of Abuja</t>
  </si>
  <si>
    <t>University of Calabar</t>
  </si>
  <si>
    <t>University of Jos</t>
  </si>
  <si>
    <t>University of Lagos</t>
  </si>
  <si>
    <t>University of Ilorin</t>
  </si>
  <si>
    <t>University of Maiduguri</t>
  </si>
  <si>
    <t>University of Mkar</t>
  </si>
  <si>
    <t>Osun State University</t>
  </si>
  <si>
    <t>University of Portharcourt</t>
  </si>
  <si>
    <t>University of Uyo</t>
  </si>
  <si>
    <t>Nnamdi Azikiwe University</t>
  </si>
  <si>
    <t>University of Nigeria</t>
  </si>
  <si>
    <t>Rivers State University of Science and Technology</t>
  </si>
  <si>
    <t>Veritas University</t>
  </si>
  <si>
    <t>Western Delta University</t>
  </si>
  <si>
    <t>Wellspring University</t>
  </si>
  <si>
    <t>Wesley University of Science and Technology</t>
  </si>
  <si>
    <t>Yaba College of Technology</t>
  </si>
  <si>
    <t>St Clements University - Higher Education School</t>
  </si>
  <si>
    <t>Oslo School of Architecture</t>
  </si>
  <si>
    <t>Norwegian School of Management BI</t>
  </si>
  <si>
    <t>Agder University College</t>
  </si>
  <si>
    <t>Bergen University College</t>
  </si>
  <si>
    <t>Bodo Regional University</t>
  </si>
  <si>
    <t>Finnmark University College</t>
  </si>
  <si>
    <t>Lillehammer University College</t>
  </si>
  <si>
    <t>Molde University College</t>
  </si>
  <si>
    <t>National College of Art and Design</t>
  </si>
  <si>
    <t>Norwegian School of Economics and Business Administration</t>
  </si>
  <si>
    <t>Norwegian University of Sport and Physical Education</t>
  </si>
  <si>
    <t>Norway's Information Technology University College</t>
  </si>
  <si>
    <t>Norwegian Teacher Academy for Studies in Religion and Education</t>
  </si>
  <si>
    <t>Agricultural University of Norway</t>
  </si>
  <si>
    <t>Norwegian State Academy of Music</t>
  </si>
  <si>
    <t>Norwegian University of Science and Technology</t>
  </si>
  <si>
    <t>National Academy of Fine Arts</t>
  </si>
  <si>
    <t>University of Bergen</t>
  </si>
  <si>
    <t>University of Oslo</t>
  </si>
  <si>
    <t>University of Stavanger</t>
  </si>
  <si>
    <t>University of Tromsø</t>
  </si>
  <si>
    <t>Norwegian University of Life Sciences</t>
  </si>
  <si>
    <t>Norwegian College of Veterinary Medicine</t>
  </si>
  <si>
    <t>Al-Buraimi University College</t>
  </si>
  <si>
    <t>Dhofar University</t>
  </si>
  <si>
    <t>Ibra College of Technology</t>
  </si>
  <si>
    <t>Majan University College</t>
  </si>
  <si>
    <t>Muscat College</t>
  </si>
  <si>
    <t>Oman College Of Management &amp; Technology</t>
  </si>
  <si>
    <t>Sohar University</t>
  </si>
  <si>
    <t>Sultan Qaboos University</t>
  </si>
  <si>
    <t>Sur University College</t>
  </si>
  <si>
    <t>University of Nizwa</t>
  </si>
  <si>
    <t>Abasyn University Peshawar</t>
  </si>
  <si>
    <t>Allama Iqbal Open University</t>
  </si>
  <si>
    <t>Azad Jammu and Kashmir University</t>
  </si>
  <si>
    <t>Jamia Al Dirasat Ul Islami Karachi</t>
  </si>
  <si>
    <t>Al-Khair University</t>
  </si>
  <si>
    <t>Ahmed Medical Institute</t>
  </si>
  <si>
    <t>Air University</t>
  </si>
  <si>
    <t>The University of Agriculture, Peshawar</t>
  </si>
  <si>
    <t>Bahria University</t>
  </si>
  <si>
    <t>Barani Institute of Information Technology</t>
  </si>
  <si>
    <t>Barani Institute of Management Sciences</t>
  </si>
  <si>
    <t>Baqai Medical University</t>
  </si>
  <si>
    <t>Balochistan University of Engineering and Technology Khuzdar</t>
  </si>
  <si>
    <t>Balochistan University of Information Technology &amp; Management Sciences</t>
  </si>
  <si>
    <t>Bahauddin Zakariya University, Multan</t>
  </si>
  <si>
    <t>College of Business Management (CBM)</t>
  </si>
  <si>
    <t>Cecos Univeristy of Information Technology</t>
  </si>
  <si>
    <t>COMSATS Institute of Information Technology, Abbottabad</t>
  </si>
  <si>
    <t>COMSATS Institute of Information Technology, Attock</t>
  </si>
  <si>
    <t>COMSATS Institute of Information Technology</t>
  </si>
  <si>
    <t>COMSATS Institute of Information Technology, Lahore</t>
  </si>
  <si>
    <t>COMSATS Institute of Information Technology, Wah</t>
  </si>
  <si>
    <t>COSMIQ Institute of Technology</t>
  </si>
  <si>
    <t>Dadabhoy Institute of Higher Education</t>
  </si>
  <si>
    <t>Dawood College of Engineering and Technology</t>
  </si>
  <si>
    <t>Dow University of Health Sciences</t>
  </si>
  <si>
    <t>Faisalabad Institute of Textile and Fashion Design</t>
  </si>
  <si>
    <t>Federal Urdu University of Arts,Science and Technology</t>
  </si>
  <si>
    <t>Shaheed Benazir Bhutto Women University</t>
  </si>
  <si>
    <t>Gandhara Institute of Medical Sciences</t>
  </si>
  <si>
    <t>Government College University Lahore</t>
  </si>
  <si>
    <t>Government College University Faisalabad</t>
  </si>
  <si>
    <t>University of Balochistan</t>
  </si>
  <si>
    <t>Zia-ud-Din University</t>
  </si>
  <si>
    <t>Gift University</t>
  </si>
  <si>
    <t>Ghulam Ishaq Khan Institute of Science &amp; Technology</t>
  </si>
  <si>
    <t>Gangdara Institute Of Science &amp; Technology</t>
  </si>
  <si>
    <t>The Global College Lahore</t>
  </si>
  <si>
    <t>Gomal University</t>
  </si>
  <si>
    <t>Greenwich University</t>
  </si>
  <si>
    <t>Hajvery University Lahore for Women</t>
  </si>
  <si>
    <t>Hamdard University</t>
  </si>
  <si>
    <t>Hitec University</t>
  </si>
  <si>
    <t>Hazara University</t>
  </si>
  <si>
    <t>Institute of Business Administration (IBA)</t>
  </si>
  <si>
    <t>Institute of Business Administration Sukkur</t>
  </si>
  <si>
    <t>Institute of Industrial Electronics Engineering</t>
  </si>
  <si>
    <t>Institute of Management Sciences, Peshawar</t>
  </si>
  <si>
    <t>Indus Institute of Higher Education</t>
  </si>
  <si>
    <t>Iqra University</t>
  </si>
  <si>
    <t>Isra University</t>
  </si>
  <si>
    <t>Institute of Space Technology</t>
  </si>
  <si>
    <t>Islamia University of Bahawalpur</t>
  </si>
  <si>
    <t>Mohammad Ali Jinnah University, Karachi</t>
  </si>
  <si>
    <t>Mohammad Ali Jinnah University</t>
  </si>
  <si>
    <t>Jinnah University for Women</t>
  </si>
  <si>
    <t>KASB Institute of Technology</t>
  </si>
  <si>
    <t>Karachi Institute of Information Technology</t>
  </si>
  <si>
    <t>Karakoram International University</t>
  </si>
  <si>
    <t>Karachi Medical and Dental College</t>
  </si>
  <si>
    <t>Karachi School of Art</t>
  </si>
  <si>
    <t>Kohat University of Science and Technology  (KUST)</t>
  </si>
  <si>
    <t>Lahore College for Women University</t>
  </si>
  <si>
    <t>Liaquat University of Medical &amp; Health Sciences Jamshoro</t>
  </si>
  <si>
    <t>Lahore University of Management Sciences</t>
  </si>
  <si>
    <t>Mohi-ud-Din Islamic University</t>
  </si>
  <si>
    <t>Mooreland University</t>
  </si>
  <si>
    <t>Mehran University of Engineering &amp; Technology</t>
  </si>
  <si>
    <t>Minhaj University Lahore</t>
  </si>
  <si>
    <t>National College of Arts</t>
  </si>
  <si>
    <t>NED University of Engineering and Technology Karachi</t>
  </si>
  <si>
    <t>DHA Suffa Uinversity</t>
  </si>
  <si>
    <t>Sindh Madressatul Islam University</t>
  </si>
  <si>
    <t>Newports Institute of Communication &amp; Economics</t>
  </si>
  <si>
    <t>Nuclear Institute for Agriculture and Biology (NIAB)</t>
  </si>
  <si>
    <t>FAST - National University of Computer and Emerging Sciences (NUCES)</t>
  </si>
  <si>
    <t>National University of Modern Languages</t>
  </si>
  <si>
    <t>National University of Science and Technology</t>
  </si>
  <si>
    <t>University of Engineering and Technology Peshawar</t>
  </si>
  <si>
    <t>Karachi Institute Of Economics And Technology</t>
  </si>
  <si>
    <t>Pak-AIMS (American Institute of Management Sciences)</t>
  </si>
  <si>
    <t>Institute of Management Sciences, Lahore (IMS)</t>
  </si>
  <si>
    <t>Hahnamann Honoeopathic Medical College</t>
  </si>
  <si>
    <t>Qauid-e-Awam University of Engineering Sciences &amp; Technology</t>
  </si>
  <si>
    <t>Pyramid Education Center</t>
  </si>
  <si>
    <t>Punjab Institute of Computer science</t>
  </si>
  <si>
    <t>Pakistan Institute of Engineering and Applied Sciences (PIEAS)</t>
  </si>
  <si>
    <t>Preston Institute of Management Sciences and Technology (PIMSAT)</t>
  </si>
  <si>
    <t>Planwel University</t>
  </si>
  <si>
    <t>Preston University, Pakistan Campus</t>
  </si>
  <si>
    <t>Punjab University College of Information Tecnology</t>
  </si>
  <si>
    <t>University of the Punjab</t>
  </si>
  <si>
    <t>University of the Punjab, Gujranwala Campus</t>
  </si>
  <si>
    <t>Quaid-i-Azam University</t>
  </si>
  <si>
    <t>Qurtuba University of Science and Infromation Technology</t>
  </si>
  <si>
    <t>Riphah International Univeristy</t>
  </si>
  <si>
    <t>Shah Abdul Latif University Khairpur</t>
  </si>
  <si>
    <t>Sindh Agricultural University</t>
  </si>
  <si>
    <t>Sir Syed Institute Of Technology Islamabad</t>
  </si>
  <si>
    <t>Sir Syed University of Engineering and Technology</t>
  </si>
  <si>
    <t>Sarhad University of Science &amp; Information Technology, Peshawar</t>
  </si>
  <si>
    <t>The Superior College</t>
  </si>
  <si>
    <t>Shaheed Zulifkar Ali Bhutto Institute of Science and Technology</t>
  </si>
  <si>
    <t>Textile Institute of Pakistan</t>
  </si>
  <si>
    <t>University of Faisalabad</t>
  </si>
  <si>
    <t>Arid Agriculture University</t>
  </si>
  <si>
    <t>University of Agriculture Faisalabad</t>
  </si>
  <si>
    <t>University of Central Punjab</t>
  </si>
  <si>
    <t>University of Education</t>
  </si>
  <si>
    <t>University of Engineering and Technology Lahore</t>
  </si>
  <si>
    <t>University of Engineering and Technology Taxila</t>
  </si>
  <si>
    <t>University of Munawwar-ul-Islam</t>
  </si>
  <si>
    <t>University of NorthWest</t>
  </si>
  <si>
    <t>University of East</t>
  </si>
  <si>
    <t>University of Gujrat</t>
  </si>
  <si>
    <t>University of Karachi</t>
  </si>
  <si>
    <t>University of Lahore</t>
  </si>
  <si>
    <t>University of Malakand</t>
  </si>
  <si>
    <t>University of Sargodha</t>
  </si>
  <si>
    <t>University of Peshawar</t>
  </si>
  <si>
    <t>University of South Asia</t>
  </si>
  <si>
    <t>University of Sindh</t>
  </si>
  <si>
    <t>University of Science &amp; Technology Bannu</t>
  </si>
  <si>
    <t>University of Veterinary &amp; Animal Science</t>
  </si>
  <si>
    <t>University of Wah</t>
  </si>
  <si>
    <t>Virtual University of Pakistan</t>
  </si>
  <si>
    <t>Wah Medical College</t>
  </si>
  <si>
    <t>Zawiya Academy</t>
  </si>
  <si>
    <t>Arab American University - Jenin</t>
  </si>
  <si>
    <t>Al-Aqsa University</t>
  </si>
  <si>
    <t>Al-Azhar University of Gaza</t>
  </si>
  <si>
    <t>Al-Quds University - The Arab University in Jerusalem</t>
  </si>
  <si>
    <t>Bethlehem University</t>
  </si>
  <si>
    <t>Birzeit University</t>
  </si>
  <si>
    <t>Hebron University</t>
  </si>
  <si>
    <t>Islamic University of Gaza</t>
  </si>
  <si>
    <t>An-Najah National University</t>
  </si>
  <si>
    <t>Palestine Polytechnic University</t>
  </si>
  <si>
    <t>Palestine Technical College-Dier Elbalah</t>
  </si>
  <si>
    <t>Palestine Technical University - Kadoorie</t>
  </si>
  <si>
    <t>Al-Quds Open University</t>
  </si>
  <si>
    <t>University College of Applied Sciences</t>
  </si>
  <si>
    <t>Ummah University</t>
  </si>
  <si>
    <t>University of Palestine</t>
  </si>
  <si>
    <t>Columbus University</t>
  </si>
  <si>
    <t>Floret Global University</t>
  </si>
  <si>
    <t>Instituto de Enseñanza Superior Oteima</t>
  </si>
  <si>
    <t>Universidad Tecnológica Oteima</t>
  </si>
  <si>
    <t>Universidad de Cartago</t>
  </si>
  <si>
    <t>Universidad Especializada de Las Americas</t>
  </si>
  <si>
    <t>Universidad Latinoamericana de Ciencia y Tecnologia, Panamá</t>
  </si>
  <si>
    <t>Universidad Latina de Panamá</t>
  </si>
  <si>
    <t>Universidad Autonoma de Chiriqui</t>
  </si>
  <si>
    <t>Universidad Abierta y a Distancia de Panama</t>
  </si>
  <si>
    <t>Universidad Interamericana de Educacion a Distancia de Panama</t>
  </si>
  <si>
    <t>Universidad de Panamá</t>
  </si>
  <si>
    <t>Universidad Católica Santa María La Antigua</t>
  </si>
  <si>
    <t>Universidad Tecnológica de Panamá</t>
  </si>
  <si>
    <t>Victoria International University</t>
  </si>
  <si>
    <t>Divine Word University</t>
  </si>
  <si>
    <t>Pacific Adventist University</t>
  </si>
  <si>
    <t>Papua New Guinea University of Technology</t>
  </si>
  <si>
    <t>University of Goroka</t>
  </si>
  <si>
    <t>University of Papua New Guinea</t>
  </si>
  <si>
    <t>Universidad Columbia del Paraguay</t>
  </si>
  <si>
    <t>Universidad Autónoma de Asunción</t>
  </si>
  <si>
    <t>Universidad Autónoma del Paraguay</t>
  </si>
  <si>
    <t>Universidad Católica Nuestra Senora de la Asunción</t>
  </si>
  <si>
    <t>Universidad Comunera</t>
  </si>
  <si>
    <t>Universidad del Cono Sur de las Américas</t>
  </si>
  <si>
    <t>Universidad Metropolitana de Asunción</t>
  </si>
  <si>
    <t>Universidad Nacional de Asunción</t>
  </si>
  <si>
    <t>Universidad Nacional del Este</t>
  </si>
  <si>
    <t>Universidad de la Integración de las Americas (UNIDAD)</t>
  </si>
  <si>
    <t>Universidad Privada del Este</t>
  </si>
  <si>
    <t>Universidad Marcelino Champagnat</t>
  </si>
  <si>
    <t>Universidad Nacional Agraria La Molina</t>
  </si>
  <si>
    <t>Pontificia Universidad Católica del Perú</t>
  </si>
  <si>
    <t>Universidad San Ignacio de Loyola</t>
  </si>
  <si>
    <t>Universidad Andina Nestor Caceares Velasquez</t>
  </si>
  <si>
    <t>Universidad Andina del Cusco</t>
  </si>
  <si>
    <t>Universidad Alas Peruanas</t>
  </si>
  <si>
    <t>Universidad de Ciencias y Humanidades</t>
  </si>
  <si>
    <t>Universidad Católica de Santa María</t>
  </si>
  <si>
    <t>Universidad Cientifica del Sur</t>
  </si>
  <si>
    <t>Universidad César Vallejo</t>
  </si>
  <si>
    <t>Universidad Particular de Chiclayo</t>
  </si>
  <si>
    <t>Universidad de Piura</t>
  </si>
  <si>
    <t>Universidad de Huánuco</t>
  </si>
  <si>
    <t>Universidad de Lambayeque</t>
  </si>
  <si>
    <t>Universidad Particular Inca Garcilaso de la Vega</t>
  </si>
  <si>
    <t>Universidad Los Angeles de Chimbote</t>
  </si>
  <si>
    <t>Universidad de Lima</t>
  </si>
  <si>
    <t>Universidad Privada Juan Mejía Baca</t>
  </si>
  <si>
    <t>Universidad Nacional del Callao</t>
  </si>
  <si>
    <t>Universidad Nacional del Altiplano</t>
  </si>
  <si>
    <t>Universidad Nacional de la Amazonía Peruana</t>
  </si>
  <si>
    <t>Universidad Nacional Santiago Antúnez de Mayolo</t>
  </si>
  <si>
    <t>Universidad Nacional Agraria de la Selva</t>
  </si>
  <si>
    <t>Universidad Nacional de Cajamarca</t>
  </si>
  <si>
    <t>Universidad Nacional del Centro del Perú</t>
  </si>
  <si>
    <t>Universidad Nacional Daniel Alcides Carrion</t>
  </si>
  <si>
    <t>Universidad Nacional de Educación Enrique Guzmán y Valle</t>
  </si>
  <si>
    <t>Universidad Nacional Federico Villarreal</t>
  </si>
  <si>
    <t>Universidad Nacional Hermilio Valdizan</t>
  </si>
  <si>
    <t>Universidad Nacional San Luis Gonzaga</t>
  </si>
  <si>
    <t>Universidad Nacional de Ingeniería</t>
  </si>
  <si>
    <t>Universidad Femenina del Sagrado Corazón</t>
  </si>
  <si>
    <t>Universidad Nacional de La Libertad, Trujillo</t>
  </si>
  <si>
    <t>Universidad Nacional Jorge Basadre Grohmann</t>
  </si>
  <si>
    <t>Universidad Nacional José Faustino Sánchez Carrión</t>
  </si>
  <si>
    <t>Universidad Nacional Mayor de San Marcos</t>
  </si>
  <si>
    <t>Universidad Nacional de Piura</t>
  </si>
  <si>
    <t>Universidad Nacional Pedro Ruíz Gallo</t>
  </si>
  <si>
    <t>Universidad Nacional de San Antonio Abad</t>
  </si>
  <si>
    <t>Universidad Nacional de San Agustin</t>
  </si>
  <si>
    <t>Universidad Nacional de San Cristóbal de Huamanga</t>
  </si>
  <si>
    <t>Universidad Nacional de Santa - Chimbote</t>
  </si>
  <si>
    <t>Universidad Nacional de San Martín</t>
  </si>
  <si>
    <t>Universidad Nacional de Tumbes</t>
  </si>
  <si>
    <t>Universidad Nacional de Ucayali</t>
  </si>
  <si>
    <t>Universidad Privada Antenor Orrego</t>
  </si>
  <si>
    <t>Universidad Peruana de Ciencias Aplicadas</t>
  </si>
  <si>
    <t>Universidad Peruana Cayetano Heredia</t>
  </si>
  <si>
    <t>Universidad Peruana de Ciencias e Informática</t>
  </si>
  <si>
    <t>Universidad Peruana Union</t>
  </si>
  <si>
    <t>Universidad Privada Los Andes</t>
  </si>
  <si>
    <t>Universidad Privada del Norte</t>
  </si>
  <si>
    <t>Universidad Privada Sergio Bernales</t>
  </si>
  <si>
    <t>Universidad Privada San Juan Bautista</t>
  </si>
  <si>
    <t>Universidad Privada de Tacna</t>
  </si>
  <si>
    <t>Universidad Ricardo Palma</t>
  </si>
  <si>
    <t>Universidad Privada San Pedro</t>
  </si>
  <si>
    <t>Universidad Católica Santo Toribio de Mogrovejo</t>
  </si>
  <si>
    <t>Universidad San Martin de Porres</t>
  </si>
  <si>
    <t>Universidad San Pablo</t>
  </si>
  <si>
    <t>Universidad Señor de Sipán</t>
  </si>
  <si>
    <t>Universidad Tecnológica de los Andes de Apurímac</t>
  </si>
  <si>
    <t>Universidad Tecnológica del Peru</t>
  </si>
  <si>
    <t>Universidad Norbert Wiener</t>
  </si>
  <si>
    <t>Adamson University</t>
  </si>
  <si>
    <t>Ateneo de Davao University</t>
  </si>
  <si>
    <t>Ateneo de Manila University</t>
  </si>
  <si>
    <t>Ateneo de Naga University</t>
  </si>
  <si>
    <t>Ateneo de Zamboanga University</t>
  </si>
  <si>
    <t>Aquinas University</t>
  </si>
  <si>
    <t>De La Salle University, Araneta</t>
  </si>
  <si>
    <t>Arellano University</t>
  </si>
  <si>
    <t>Angeles University</t>
  </si>
  <si>
    <t>Adventist University of the Philippines</t>
  </si>
  <si>
    <t>Araullo University</t>
  </si>
  <si>
    <t>Bicol University</t>
  </si>
  <si>
    <t>Benguet State University</t>
  </si>
  <si>
    <t>Bulacan State University</t>
  </si>
  <si>
    <t>Centro Escolar University</t>
  </si>
  <si>
    <t>Central Mindanao University</t>
  </si>
  <si>
    <t>Central Philippine University</t>
  </si>
  <si>
    <t>Cagayan State University</t>
  </si>
  <si>
    <t>Capitol University</t>
  </si>
  <si>
    <t>Davao Doctors College</t>
  </si>
  <si>
    <t>De La Salle University</t>
  </si>
  <si>
    <t>Don Mariano Marcos Memorial State University</t>
  </si>
  <si>
    <t>Divine Word College of Legazpi</t>
  </si>
  <si>
    <t>Our Lady of Fatima University</t>
  </si>
  <si>
    <t>Feati University</t>
  </si>
  <si>
    <t>Far Eastern University</t>
  </si>
  <si>
    <t>Holy Angel University</t>
  </si>
  <si>
    <t>College of the Holy Spirit</t>
  </si>
  <si>
    <t>Information and Communications Technology Academy</t>
  </si>
  <si>
    <t>Isabela State University</t>
  </si>
  <si>
    <t>Irish University Business School, Cebu</t>
  </si>
  <si>
    <t>Liceo de Cagayan University</t>
  </si>
  <si>
    <t>Colegio de San Juan de Letran</t>
  </si>
  <si>
    <t>Leyte Normal University</t>
  </si>
  <si>
    <t>Lyceum of the Philippines University</t>
  </si>
  <si>
    <t>Leyte State University</t>
  </si>
  <si>
    <t>Manila Central University</t>
  </si>
  <si>
    <t>Manuel L. Quezon University</t>
  </si>
  <si>
    <t>Mariano Marcos State University</t>
  </si>
  <si>
    <t>Manuel S. Enverga University Foundation</t>
  </si>
  <si>
    <t>Mindanao State University - Iligan Institute of Technology</t>
  </si>
  <si>
    <t>Mindanao State University</t>
  </si>
  <si>
    <t>Misamis University</t>
  </si>
  <si>
    <t>Mountain View College</t>
  </si>
  <si>
    <t>Notre Dame of Marbel University</t>
  </si>
  <si>
    <t>New Era University</t>
  </si>
  <si>
    <t>Northwestern University of the Philippines</t>
  </si>
  <si>
    <t>Philippine Christian University</t>
  </si>
  <si>
    <t>University of Perpetual Help, System Dalta</t>
  </si>
  <si>
    <t>University of the City of Manila</t>
  </si>
  <si>
    <t>Philippine Military Academy</t>
  </si>
  <si>
    <t>Philippine Normal University</t>
  </si>
  <si>
    <t>Pangasinan State University</t>
  </si>
  <si>
    <t>Palawan State University</t>
  </si>
  <si>
    <t>Polytechnic University of the Philippines</t>
  </si>
  <si>
    <t>Philippine Women's University</t>
  </si>
  <si>
    <t>Rizal Technological University</t>
  </si>
  <si>
    <t>San Beda College</t>
  </si>
  <si>
    <t>Saint Louis College</t>
  </si>
  <si>
    <t>Saint Mary's University</t>
  </si>
  <si>
    <t>Saint Paul University</t>
  </si>
  <si>
    <t>Samar State University</t>
  </si>
  <si>
    <t>Silliman University</t>
  </si>
  <si>
    <t>Technological University of the Philippines</t>
  </si>
  <si>
    <t>University of the Assumption</t>
  </si>
  <si>
    <t>University of Asia and the Pacific</t>
  </si>
  <si>
    <t>University of Baguio</t>
  </si>
  <si>
    <t>University of Batangas</t>
  </si>
  <si>
    <t>University of the Cordilleras</t>
  </si>
  <si>
    <t>University of Cagayan Valley</t>
  </si>
  <si>
    <t>University of the East, Coloocan</t>
  </si>
  <si>
    <t>University of the East, Manila</t>
  </si>
  <si>
    <t>University of Eastern Philippines</t>
  </si>
  <si>
    <t>University of the East, Ramon Magsaysay Memorial Medical Center</t>
  </si>
  <si>
    <t>University of the Immaculate Conception</t>
  </si>
  <si>
    <t>University of lloilo</t>
  </si>
  <si>
    <t>University of Mindanao</t>
  </si>
  <si>
    <t>University of Nueva Caceres</t>
  </si>
  <si>
    <t>University of Northeastern Philippines</t>
  </si>
  <si>
    <t>University of Bohol</t>
  </si>
  <si>
    <t>University of Cebu</t>
  </si>
  <si>
    <t>University of Manila</t>
  </si>
  <si>
    <t>University of Negros Occidental-Recoletos</t>
  </si>
  <si>
    <t>University of Northern Philippines</t>
  </si>
  <si>
    <t>University of Pangasinan</t>
  </si>
  <si>
    <t>University of the Philippines Baguio</t>
  </si>
  <si>
    <t>University of the Philippines Diliman</t>
  </si>
  <si>
    <t>University of the Philippines Visayas - Cebu High School</t>
  </si>
  <si>
    <t>University of Perpetual Help</t>
  </si>
  <si>
    <t>University of the Philippines Los Banos</t>
  </si>
  <si>
    <t>University of the Philippines Manila</t>
  </si>
  <si>
    <t>University of the Philippines Mindanao</t>
  </si>
  <si>
    <t>University of the Philippines Open University</t>
  </si>
  <si>
    <t>University of the Philippines Visayas</t>
  </si>
  <si>
    <t>University of Regina Carmeli</t>
  </si>
  <si>
    <t>University of San Agustin</t>
  </si>
  <si>
    <t>University of San Carlos</t>
  </si>
  <si>
    <t>University of Southeastern Philippines</t>
  </si>
  <si>
    <t>University of San Jose Recoletos</t>
  </si>
  <si>
    <t>University of Saint La Salle</t>
  </si>
  <si>
    <t>University of Southern Mindanao</t>
  </si>
  <si>
    <t>University of Southern Philippines Foundation</t>
  </si>
  <si>
    <t>University of Santo Tomas</t>
  </si>
  <si>
    <t>University of the Visayas</t>
  </si>
  <si>
    <t>Virgen Milagrosa University Foundation</t>
  </si>
  <si>
    <t>Wesleyan University Philippines</t>
  </si>
  <si>
    <t>Western Mindanao State University</t>
  </si>
  <si>
    <t>West Visayas State University</t>
  </si>
  <si>
    <t>Central Luzon State University</t>
  </si>
  <si>
    <t>Tarlac State University</t>
  </si>
  <si>
    <t>Fine Arts Academy "Jan Matejko" in Cracow</t>
  </si>
  <si>
    <t>Academy of Economics in Katowice</t>
  </si>
  <si>
    <t>Academy of Economics in Cracow</t>
  </si>
  <si>
    <t>Academy of Economics in Poznan</t>
  </si>
  <si>
    <t>Academy of Economics in Wroclaw</t>
  </si>
  <si>
    <t>AGH University of Science and Technology</t>
  </si>
  <si>
    <t>Academy of Humanities and Economics in Lodz</t>
  </si>
  <si>
    <t>Medical Academy Ludwik Rydygier in Bydgoszcz</t>
  </si>
  <si>
    <t>Medical Academy in Bialystok</t>
  </si>
  <si>
    <t>Medical Academy in Gdansk</t>
  </si>
  <si>
    <t>Music Academy "Karol Szymanowski" in Katowice</t>
  </si>
  <si>
    <t>Medical Academy in Lodz</t>
  </si>
  <si>
    <t>Medical Academy in Lublin</t>
  </si>
  <si>
    <t>Adam Mickiewicz University of Poznan</t>
  </si>
  <si>
    <t>Music Academy "Felix Nowowiejski" in Bydgoszcz</t>
  </si>
  <si>
    <t>Music Academy "Stanislaw Moniuszko" in Gdansk</t>
  </si>
  <si>
    <t>Music Academy in Cracow</t>
  </si>
  <si>
    <t>Music Academy in Lodz</t>
  </si>
  <si>
    <t>Music Academy "Ignacy Jana Paderewski" in Poznan</t>
  </si>
  <si>
    <t>Music Academy "Karol Lipinski" in Wroclaw</t>
  </si>
  <si>
    <t>Medical Academy in Warszawa</t>
  </si>
  <si>
    <t>Medical Academy in Wroclaw</t>
  </si>
  <si>
    <t>Polonia University in Czêstochowa</t>
  </si>
  <si>
    <t>Akademia Podlaska</t>
  </si>
  <si>
    <t>Agricultural University of Cracow</t>
  </si>
  <si>
    <t>Agricultural University of Lublin</t>
  </si>
  <si>
    <t>Agricultural University of Szczecin</t>
  </si>
  <si>
    <t>Agricultural-Technical Academy in Olsztyn</t>
  </si>
  <si>
    <t>Agricultural University of Wroclaw</t>
  </si>
  <si>
    <t>Fine Arts Academy in Gdansk</t>
  </si>
  <si>
    <t>Fine Arts Academy in Katowice</t>
  </si>
  <si>
    <t>Fine Arts Academy Wladyslaw Strzeminski in Lodz</t>
  </si>
  <si>
    <t>Fine Arts Academy in Poznan</t>
  </si>
  <si>
    <t>Fine Arts Academy in Warsaw</t>
  </si>
  <si>
    <t>Fine Arts Academy in Wroclaw</t>
  </si>
  <si>
    <t>Aleksander Zelwerowicz State Theatre Academy</t>
  </si>
  <si>
    <t>Agricultural University of Poznan</t>
  </si>
  <si>
    <t>Physical Education Academy "Jozef Pilsudski" in Warsaw</t>
  </si>
  <si>
    <t>Physical Education Academy "Jedrzej Sniadecki" in Gdansk</t>
  </si>
  <si>
    <t>Physical Education Academy in Katowice</t>
  </si>
  <si>
    <t>University School of Physical Education</t>
  </si>
  <si>
    <t>Physical Education Academy "Eugeniusz Piasecki" in Poznan</t>
  </si>
  <si>
    <t>Physical Education Academy in Wroclaw</t>
  </si>
  <si>
    <t>Music Academy "Fryderyk Chopin" in Warszaw</t>
  </si>
  <si>
    <t>Collegium Civitas</t>
  </si>
  <si>
    <t>University of Lower Silesia of the Association for the Advancement of Education in Wroclaw.</t>
  </si>
  <si>
    <t>European Academy of Arts in Warsaw</t>
  </si>
  <si>
    <t>State Film, Television and Theatre Higher School Leon Schiller in Lodz</t>
  </si>
  <si>
    <t>Silesian School of Economics and Languages</t>
  </si>
  <si>
    <t>Katowice School of Economics</t>
  </si>
  <si>
    <t>French Institute of Management</t>
  </si>
  <si>
    <t>Andrzej Frycz Modrzewski Cracow College</t>
  </si>
  <si>
    <t>Catholic University of Lublin</t>
  </si>
  <si>
    <t>Lazarski School of Commerce and Law</t>
  </si>
  <si>
    <t>Technical University of Radom</t>
  </si>
  <si>
    <t>Teacher Training College of Revalidation, Rehabilitation and Physical Education</t>
  </si>
  <si>
    <t>Pomeranian Academy of Medicine in Szczecin</t>
  </si>
  <si>
    <t>Technical University of Bialystok</t>
  </si>
  <si>
    <t>Technical University of Czestochowa</t>
  </si>
  <si>
    <t>Technical University of Gdansk</t>
  </si>
  <si>
    <t>Polish-Japanese Institute of Information Technology in Warsaw</t>
  </si>
  <si>
    <t>Technical University of Cracow</t>
  </si>
  <si>
    <t>Technical University of Lodz</t>
  </si>
  <si>
    <t>Technical University of Lublin</t>
  </si>
  <si>
    <t>Silesian Technical University of Gliwice</t>
  </si>
  <si>
    <t>Technical University of Opole</t>
  </si>
  <si>
    <t>Technical University of Rzeszow</t>
  </si>
  <si>
    <t>Pedagogical University of Kielce</t>
  </si>
  <si>
    <t>Poznan University of Life Sciences</t>
  </si>
  <si>
    <t>Technical University of Poznan</t>
  </si>
  <si>
    <t>Warsaw University of Technology</t>
  </si>
  <si>
    <t>Technical University of Wroclaw</t>
  </si>
  <si>
    <t>Ludwik Solski State Academy of Theatre in Cracow</t>
  </si>
  <si>
    <t>Walcz College</t>
  </si>
  <si>
    <t>Staszic Pila College</t>
  </si>
  <si>
    <t>Technical University of Zielona Gora</t>
  </si>
  <si>
    <t>Christian Theological Academy in Warszaw</t>
  </si>
  <si>
    <t>Agricultural University of Warsaw</t>
  </si>
  <si>
    <t>Warsaw School of Economics</t>
  </si>
  <si>
    <t>Silesian Academy of Medicine in Katowice</t>
  </si>
  <si>
    <t>Warsaw School of Social Psychology</t>
  </si>
  <si>
    <t>Technical University of Kielce</t>
  </si>
  <si>
    <t>Technical University of Koszalin</t>
  </si>
  <si>
    <t>Technical University of Szczecin</t>
  </si>
  <si>
    <t>Józef Tyszkiewicz College of Business and Computer Science in Bielsko-Biala</t>
  </si>
  <si>
    <t>University of Bialystok</t>
  </si>
  <si>
    <t>Jagiellonian University Cracow</t>
  </si>
  <si>
    <t>Cardinal Stefan Wyszynski University in Warsaw</t>
  </si>
  <si>
    <t>Maria Curie-Sklodowska University Lublin</t>
  </si>
  <si>
    <t>University of Economics and Innovation Lublin</t>
  </si>
  <si>
    <t>University of Lodz</t>
  </si>
  <si>
    <t>University of Opole</t>
  </si>
  <si>
    <t>Nicolaus Copernicus University of Torun</t>
  </si>
  <si>
    <t>University of Gdansk</t>
  </si>
  <si>
    <t>Pedagogical University of Rzeszow</t>
  </si>
  <si>
    <t>University of Szczecin</t>
  </si>
  <si>
    <t>University of Wroclaw</t>
  </si>
  <si>
    <t>University of Silesia</t>
  </si>
  <si>
    <t>Medical Academy Karol Marcinkowski in Poznan</t>
  </si>
  <si>
    <t>University of Technology and Life Sciences</t>
  </si>
  <si>
    <t>University of Warsaw</t>
  </si>
  <si>
    <t>University of Wamia and Masuria in Olsztyn</t>
  </si>
  <si>
    <t>Pawel Wlodkowic University College in Plock</t>
  </si>
  <si>
    <t>Higher School o Business/National Louis University(WSB/NLU) in Nowy Sacz</t>
  </si>
  <si>
    <t>Poznan School of Banking</t>
  </si>
  <si>
    <t>Higher School o Business in Tarnow</t>
  </si>
  <si>
    <t>University of Finance and Management in Bialystok</t>
  </si>
  <si>
    <t>Aleksander Gieysztor School of Humanities in Pultusk</t>
  </si>
  <si>
    <t>Ryszard Lazarski University of Commerce and Law in Warsaw</t>
  </si>
  <si>
    <t>College of Computer Science in Lodz</t>
  </si>
  <si>
    <t>Warsaw School of Information Technology</t>
  </si>
  <si>
    <t>University of Information Technology and Management in Rzeszow</t>
  </si>
  <si>
    <t>Gdynia Maritime Academy</t>
  </si>
  <si>
    <t>Academy of International Economic and Political Relations, Gdynia</t>
  </si>
  <si>
    <t>Maritime University in Szczecin</t>
  </si>
  <si>
    <t>Pedagogical University of Bydgoszcz</t>
  </si>
  <si>
    <t>Pedagogical University of Czestochowa</t>
  </si>
  <si>
    <t>Leon Kozminski Academy of Entrepreneurship and Mangement in Warsaw</t>
  </si>
  <si>
    <t>Pedagogical University of Krakow</t>
  </si>
  <si>
    <t>Pedagogical University of Slupsk</t>
  </si>
  <si>
    <t>Maria Grzegorzewska College for Special Education</t>
  </si>
  <si>
    <t>Pedagogical University of the Polish Association for Adult Education in Warsaw</t>
  </si>
  <si>
    <t>Pedagogical University of Zielona Gora</t>
  </si>
  <si>
    <t>University of Insurance and Banking in Warsaw</t>
  </si>
  <si>
    <t>School of Banking and Management in Cracow</t>
  </si>
  <si>
    <t>University of Management and Marketing</t>
  </si>
  <si>
    <t>Gdansk Management College</t>
  </si>
  <si>
    <t>Polish Open University in Warsaw (WSZ/POU)</t>
  </si>
  <si>
    <t>West Pomeranian Business School in Szczecin</t>
  </si>
  <si>
    <t>Instituto Superior de Informática e Gestão</t>
  </si>
  <si>
    <t>Escola Nautica Infante D. Henrique</t>
  </si>
  <si>
    <t>European University Portugal</t>
  </si>
  <si>
    <t>Instituto de Artes Visuais, Design e Marketing - IADE</t>
  </si>
  <si>
    <t>Instituto Superior Novas Profissões - INP</t>
  </si>
  <si>
    <t>Instituto Superior D. Afonso III - INUAF</t>
  </si>
  <si>
    <t>Instituto Politécnico de Beja</t>
  </si>
  <si>
    <t>Instituto Politécnico de Bragança</t>
  </si>
  <si>
    <t>Instituto Politécnico do Cávado e do Ave</t>
  </si>
  <si>
    <t>Instituto Politécnico de Castelo Branco</t>
  </si>
  <si>
    <t>Instituto Politécnico de Coimbra</t>
  </si>
  <si>
    <t>Instituto Politécnico da Guarda</t>
  </si>
  <si>
    <t>Instituto Piaget</t>
  </si>
  <si>
    <t>Instituto Politécnico de Leiria</t>
  </si>
  <si>
    <t>Instituto Politécnico de Portalegre</t>
  </si>
  <si>
    <t>Instituto Politecnico do Porto</t>
  </si>
  <si>
    <t>Instituto Politécnico de Santarém</t>
  </si>
  <si>
    <t>Instituto Politécnico de Setúbal</t>
  </si>
  <si>
    <t>Instituto Politécnico de Tomar</t>
  </si>
  <si>
    <t>Instituto Politécnico de Viana do Castelo</t>
  </si>
  <si>
    <t>Instituto Superior de Assistentes e Intérpretes</t>
  </si>
  <si>
    <t>Instituto Superior de Saúde do Alto Ave</t>
  </si>
  <si>
    <t>Instituto Superior Bissaya Barreto</t>
  </si>
  <si>
    <t>Instituto Superior de Ciências Empresariais e de Turismo</t>
  </si>
  <si>
    <t>Instituto Superior de Gestão - ISG</t>
  </si>
  <si>
    <t>Instituto Superior de Línguas e Administração</t>
  </si>
  <si>
    <t>Instituto Superior de Paços de Brandão</t>
  </si>
  <si>
    <t>Instituto Superior de Psicologia Aplicada</t>
  </si>
  <si>
    <t>Instituto Superior Politécnico Gaya</t>
  </si>
  <si>
    <t>Instituto Superior de Tecnologias Avançadas - ISTEC</t>
  </si>
  <si>
    <t>Instituto Superior de Transportes e Comunicações</t>
  </si>
  <si>
    <t>Academia Nacional Superior de Orquesta</t>
  </si>
  <si>
    <t>Universidade dos Acores</t>
  </si>
  <si>
    <t>Universidade Atlântica</t>
  </si>
  <si>
    <t>Universidade Catolica Portuguesa</t>
  </si>
  <si>
    <t>Universidade de Coimbra</t>
  </si>
  <si>
    <t>Universidade de Evora</t>
  </si>
  <si>
    <t>Universidade Internacional Lisboa</t>
  </si>
  <si>
    <t>Universidade de Lisboa</t>
  </si>
  <si>
    <t>Universidade Lusiada</t>
  </si>
  <si>
    <t>Universidade Lusófona de Humanidades e Technologias</t>
  </si>
  <si>
    <t>Universidade da Madeira</t>
  </si>
  <si>
    <t>Universidade Moderna de Lisboa</t>
  </si>
  <si>
    <t>Universidade Independente</t>
  </si>
  <si>
    <t>Universidade Aberta Lisboa</t>
  </si>
  <si>
    <t>Universidade Autónoma de Lisboa Luís de Camoes</t>
  </si>
  <si>
    <t>Universidade Nova de Lisboa</t>
  </si>
  <si>
    <t>Universidade do Porto</t>
  </si>
  <si>
    <t>Universidade de Tras-os-Montes e Alto Douro</t>
  </si>
  <si>
    <t>Universidade Tecnica de Lisboa</t>
  </si>
  <si>
    <t>Universidad Interamericana de Puerto Rico, Bayamón</t>
  </si>
  <si>
    <t>Caribbean University</t>
  </si>
  <si>
    <t>Universidad de Puerto Rico, Cayey</t>
  </si>
  <si>
    <t>Centro de Estudios Avanzados de Puerto Rico y el Caribe</t>
  </si>
  <si>
    <t>Universidad de Puerto Rico, Humacao</t>
  </si>
  <si>
    <t>Universidad Interamericana de Puerto Rico</t>
  </si>
  <si>
    <t>Pontificia Universidad Catolica de Puerto Rico</t>
  </si>
  <si>
    <t>Universidad de Puerto Rico, Ciencias Medicas</t>
  </si>
  <si>
    <t>Universidad del Sagrado Corazon</t>
  </si>
  <si>
    <t>San Juan Bautista School of Medicine</t>
  </si>
  <si>
    <t>Universidad Interamericana de Puerto Rico, San Germán</t>
  </si>
  <si>
    <t>Sistema Universitario Ana G. Méndez</t>
  </si>
  <si>
    <t>Universidad Central de Bayamón</t>
  </si>
  <si>
    <t>Universidad Central del Caribe</t>
  </si>
  <si>
    <t>Universidad de Puerto Rico, Arecibo</t>
  </si>
  <si>
    <t>Universidad de Puerto Rico, Aguadilla</t>
  </si>
  <si>
    <t>Universidad de Puerto Rico, Bayamon</t>
  </si>
  <si>
    <t>Universidad de Puerto Rico, Carolina</t>
  </si>
  <si>
    <t>Universidad de Puerto Rico</t>
  </si>
  <si>
    <t>Universidad de Puerto Rico, Mayaguez</t>
  </si>
  <si>
    <t>Universidad de Puerto Rico, Ponce</t>
  </si>
  <si>
    <t>Universidad de Puerto Rico, Rio Pedras</t>
  </si>
  <si>
    <t>Universidad de Puerto Rico, Utuado</t>
  </si>
  <si>
    <t>Universidad del Turabo</t>
  </si>
  <si>
    <t>Northwestern University In Qatar</t>
  </si>
  <si>
    <t>University of Qatar</t>
  </si>
  <si>
    <t>Université de la Reunion</t>
  </si>
  <si>
    <t>AISTEDA</t>
  </si>
  <si>
    <t>Academy of Music "Georghe Dima" Cluj-Napoca</t>
  </si>
  <si>
    <t>National Academy for Physical Education and Sports Bucharest</t>
  </si>
  <si>
    <t>Academy of Arts "George Enescu" Iasi</t>
  </si>
  <si>
    <t>Academia de Studii Economice din Bucuresti</t>
  </si>
  <si>
    <t>University of Craiova</t>
  </si>
  <si>
    <t>Emanuel University</t>
  </si>
  <si>
    <t>Institute of Architecture "Ion Mincu" Bucharest</t>
  </si>
  <si>
    <t>Academia Tehnica Militara</t>
  </si>
  <si>
    <t>University of Medicine and Pharmacology of Oradea</t>
  </si>
  <si>
    <t>Oradea University</t>
  </si>
  <si>
    <t>University of Constanta Medical School</t>
  </si>
  <si>
    <t>University Politehnica of Bucharest</t>
  </si>
  <si>
    <t>Romanian-American University</t>
  </si>
  <si>
    <t>University of Sibiu</t>
  </si>
  <si>
    <t>National School of Political and Administrative Studies Bucharest</t>
  </si>
  <si>
    <t>Spiru Haret University</t>
  </si>
  <si>
    <t>Technical University of Iasi</t>
  </si>
  <si>
    <t>1 December University of Alba Iulia</t>
  </si>
  <si>
    <t>University of Iasi</t>
  </si>
  <si>
    <t>University of Art and Design Cluj-Napoca</t>
  </si>
  <si>
    <t>Targu-Mures University of Theatre</t>
  </si>
  <si>
    <t>University "Aurel Vlaicu" Arad</t>
  </si>
  <si>
    <t>Babes-Bolyai University of Cluj-Napoca</t>
  </si>
  <si>
    <t>North University of Baia Mare</t>
  </si>
  <si>
    <t>University of Bacau</t>
  </si>
  <si>
    <t>University of Resita</t>
  </si>
  <si>
    <t>University of Galatzi</t>
  </si>
  <si>
    <t>University Lucian Blaga of Sibiu</t>
  </si>
  <si>
    <t>University of Medicine and Pharmacy of Cluj-Napoca</t>
  </si>
  <si>
    <t>University of Medicine and Pharmacy of Iasi</t>
  </si>
  <si>
    <t>University of Medicine and Pharmacy of Targu Mures</t>
  </si>
  <si>
    <t>University of Medicine and Pharmacy of Timisoara</t>
  </si>
  <si>
    <t>National University of Arts</t>
  </si>
  <si>
    <t>National University of Theater and Film Arts</t>
  </si>
  <si>
    <t>University of Bucharest</t>
  </si>
  <si>
    <t>University "Transilvany" of Brasov</t>
  </si>
  <si>
    <t>University of Agriculture and Veterinary Medicine Iasi</t>
  </si>
  <si>
    <t>Constantin Brancoveanu University Pitesti</t>
  </si>
  <si>
    <t>University of Medicine and Pharmacy of Bucharest</t>
  </si>
  <si>
    <t>Maritime University Constanta</t>
  </si>
  <si>
    <t>University of Constanta</t>
  </si>
  <si>
    <t>National University of Music</t>
  </si>
  <si>
    <t>University of Oradea</t>
  </si>
  <si>
    <t>University "Petre Andrei" Iasi</t>
  </si>
  <si>
    <t>University of Petrosani</t>
  </si>
  <si>
    <t>University Oil- Gas Ploiesti</t>
  </si>
  <si>
    <t>University of Pitesti</t>
  </si>
  <si>
    <t>Petru Maior University of Targu Mures</t>
  </si>
  <si>
    <t>University of Agriculture and Veterinary Medicine Bucharest</t>
  </si>
  <si>
    <t>Banat's University of Agricultural Sciences</t>
  </si>
  <si>
    <t>University of Agriculture and Veterinary Medicine Timisoara</t>
  </si>
  <si>
    <t>University of Agriculture and Veterinary Medicine Cluj-Napoca</t>
  </si>
  <si>
    <t>University of Suceava</t>
  </si>
  <si>
    <t>Technical University of Civil Engineering Bucharest</t>
  </si>
  <si>
    <t>Technical University of Cluj-Napoca</t>
  </si>
  <si>
    <t>University of Targu Jiu</t>
  </si>
  <si>
    <t>University "Titu Maiorescu"</t>
  </si>
  <si>
    <t>Technical University of Timisoara</t>
  </si>
  <si>
    <t>West University of Timisoara</t>
  </si>
  <si>
    <t>Universitatea de Vest "Vasile Goldi&amp;#351;"</t>
  </si>
  <si>
    <t>Valahia University of Targoviste</t>
  </si>
  <si>
    <t>St. Petersburg State University of Civil Aviation</t>
  </si>
  <si>
    <t>Adygeja State University</t>
  </si>
  <si>
    <t>Khabarovsk State Academy of Economics and Law</t>
  </si>
  <si>
    <t>Astrahan State Medical Academy</t>
  </si>
  <si>
    <t>Arhangelsk State Technical University</t>
  </si>
  <si>
    <t>Academy of Management and Entrepreneurship</t>
  </si>
  <si>
    <t>Amur State University</t>
  </si>
  <si>
    <t>Volga State Academy of Water Transport</t>
  </si>
  <si>
    <t>St. Petersburg Repin State Academic Institute of Painting Sculpture and Achitecture</t>
  </si>
  <si>
    <t>Altai State Medical University</t>
  </si>
  <si>
    <t>Astrakhan State University</t>
  </si>
  <si>
    <t>Astrahan State Technical University</t>
  </si>
  <si>
    <t>Altai State Technical University</t>
  </si>
  <si>
    <t>Altai State University</t>
  </si>
  <si>
    <t>Volgograd Medical Academy</t>
  </si>
  <si>
    <t>Bashkir State Agrarian University</t>
  </si>
  <si>
    <t>Bashkir State Medical University</t>
  </si>
  <si>
    <t>Bashkir State University</t>
  </si>
  <si>
    <t>Birsk State Pedagogical Institute</t>
  </si>
  <si>
    <t>Sterlitamak State Pedagogical Institute</t>
  </si>
  <si>
    <t>Ufa State Institute of Arts</t>
  </si>
  <si>
    <t>Biysk State Padagogical University after V.M. Shukshin</t>
  </si>
  <si>
    <t>Bauman Moscow State Technical University</t>
  </si>
  <si>
    <t>Bratsk State Technical University</t>
  </si>
  <si>
    <t>Belgorod State Agricultural Academy</t>
  </si>
  <si>
    <t>Bashkir State Pedagogical University named After M. Akmullah</t>
  </si>
  <si>
    <t>Belgorod State Technical University</t>
  </si>
  <si>
    <t>Burjat State University</t>
  </si>
  <si>
    <t>Belgorod State University</t>
  </si>
  <si>
    <t>Moscow External University of the Humanities</t>
  </si>
  <si>
    <t>Chuvash State University</t>
  </si>
  <si>
    <t>Novosibirsk State Academy of Economics and Mangement</t>
  </si>
  <si>
    <t>Novosibirsk State Music Academy M. Glinka</t>
  </si>
  <si>
    <t>St. Petersburg State Conservatory</t>
  </si>
  <si>
    <t>Cheljabinsk State Institute of Teacher Training</t>
  </si>
  <si>
    <t>Cheljabinsk State University</t>
  </si>
  <si>
    <t>Dagestan State University</t>
  </si>
  <si>
    <t>Don State Agrarian University</t>
  </si>
  <si>
    <t>Don State Technical University</t>
  </si>
  <si>
    <t>Far East State Transport University</t>
  </si>
  <si>
    <t>Far Eastern State University</t>
  </si>
  <si>
    <t>Ivanovo State Textile Academy</t>
  </si>
  <si>
    <t>Yelets State University</t>
  </si>
  <si>
    <t>St. Petersburg State Electrotechnical University</t>
  </si>
  <si>
    <t>St. Petersburg State Academy for Engineering Economics (ENGECON)</t>
  </si>
  <si>
    <t>St. Petersburg State University of Engineering and Economics</t>
  </si>
  <si>
    <t>East-Siberian State University of Technology</t>
  </si>
  <si>
    <t>European University at St.Petersburg</t>
  </si>
  <si>
    <t>Finance Academy</t>
  </si>
  <si>
    <t>Far Eastern State Technical University</t>
  </si>
  <si>
    <t>Maxim Gorky Institute of Literature</t>
  </si>
  <si>
    <t>St. Petersburg State Forest-Technical Academy</t>
  </si>
  <si>
    <t>Gorno-Altaisk State University</t>
  </si>
  <si>
    <t>Russian Academy of Theatre Arts</t>
  </si>
  <si>
    <t>State Maritine Academy</t>
  </si>
  <si>
    <t>Gnesins Russian Academy of Music</t>
  </si>
  <si>
    <t>St. Petersburg State Mountain Institut</t>
  </si>
  <si>
    <t>St. Petersburg State Pediatric Medical Academy</t>
  </si>
  <si>
    <t>St. Petersburg State Institute of Technology (Technological University)</t>
  </si>
  <si>
    <t>St. Petersburg State Technological University of Plant Polymers</t>
  </si>
  <si>
    <t>Gubkin Russian State University of Oil and Gas</t>
  </si>
  <si>
    <t>St. Petersburg State Cinema and TV University</t>
  </si>
  <si>
    <t>State University of Management</t>
  </si>
  <si>
    <t>Herzen State Pedagogical University of Russia</t>
  </si>
  <si>
    <t>Higher School of Economics</t>
  </si>
  <si>
    <t>Obninsk State Technical University for Nuclear Power Engineering</t>
  </si>
  <si>
    <t>Shemyakin–Ovchinnikov Institute of bioorganic chemistry RAS</t>
  </si>
  <si>
    <t>International Banking Institute, St. Petersburg</t>
  </si>
  <si>
    <t>Institute of Business and Politics</t>
  </si>
  <si>
    <t>International East-European University</t>
  </si>
  <si>
    <t>Institute for the Economy in Transition</t>
  </si>
  <si>
    <t>ITMO University</t>
  </si>
  <si>
    <t>Institute of Management and Economy</t>
  </si>
  <si>
    <t>State University of Aerospace Technologies</t>
  </si>
  <si>
    <t>Irkutsk State Academy of Economics</t>
  </si>
  <si>
    <t>Baikal National University of Economics and Law</t>
  </si>
  <si>
    <t>Ivanovo State Academy of Medicine</t>
  </si>
  <si>
    <t>Ivanovo State Power University</t>
  </si>
  <si>
    <t>Irkutsk State Technical University</t>
  </si>
  <si>
    <t>Izhevsk State Technical University</t>
  </si>
  <si>
    <t>Ivanovo State University of Chemistry and Technology</t>
  </si>
  <si>
    <t>Irkutsk State University</t>
  </si>
  <si>
    <t>Yaroslavl International University of Business and New Technologies</t>
  </si>
  <si>
    <t>International University of Fundamental Studies, St. Petersburg</t>
  </si>
  <si>
    <t>Ivanovo State University</t>
  </si>
  <si>
    <t>Jewish University in Moscow</t>
  </si>
  <si>
    <t>Kazan State University of Technology</t>
  </si>
  <si>
    <t>Kalmyk State University</t>
  </si>
  <si>
    <t>Kamchatka State University Vitus Bering</t>
  </si>
  <si>
    <t>Immanuel Kant State University of Russia</t>
  </si>
  <si>
    <t>Petrozavodsk State University</t>
  </si>
  <si>
    <t>Kazan State Music Conservatory</t>
  </si>
  <si>
    <t>Kabardino-Balkarian State University</t>
  </si>
  <si>
    <t>Kemerovo State University</t>
  </si>
  <si>
    <t>Kazan State University of Medicine</t>
  </si>
  <si>
    <t>Kazan State Pedagogical University</t>
  </si>
  <si>
    <t>Krasnoyarsk State Technical University</t>
  </si>
  <si>
    <t>Far Easten State University of Humanities</t>
  </si>
  <si>
    <t>Khabarovsk State University of Technology</t>
  </si>
  <si>
    <t>Vaganova Academy of Russian Ballet</t>
  </si>
  <si>
    <t>Kurgan International University</t>
  </si>
  <si>
    <t>Kaliningrad State Technical University</t>
  </si>
  <si>
    <t>Komsomolsk-on-Amur State Technical University</t>
  </si>
  <si>
    <t>Kazan State Academy of Architecture and Civil Engineering</t>
  </si>
  <si>
    <t>Kazan State Finance and Economics Institute</t>
  </si>
  <si>
    <t>Kursk State Medical University</t>
  </si>
  <si>
    <t>Kaluga State Pedagogical University</t>
  </si>
  <si>
    <t>Karelian State Pedagogical University</t>
  </si>
  <si>
    <t>Kostroma State Technological University</t>
  </si>
  <si>
    <t>Kursk State Technical University</t>
  </si>
  <si>
    <t>Kazan State University</t>
  </si>
  <si>
    <t>Kuban State University of Agriculture</t>
  </si>
  <si>
    <t>Kuban State University of Technology</t>
  </si>
  <si>
    <t>Kuban State University</t>
  </si>
  <si>
    <t>Kursk State University</t>
  </si>
  <si>
    <t>Kuzbass State Technical University</t>
  </si>
  <si>
    <t>Linguistic University of Nizhny Novgorod</t>
  </si>
  <si>
    <t>Moscow State Automobile and Road Technical University</t>
  </si>
  <si>
    <t>Marij State University</t>
  </si>
  <si>
    <t>Marij State Technical University</t>
  </si>
  <si>
    <t>Magnitogorsk State University</t>
  </si>
  <si>
    <t>St. Petersburg State Medical Academy</t>
  </si>
  <si>
    <t>Novosibirsk State Medical Academy</t>
  </si>
  <si>
    <t>Saratov State Medical University</t>
  </si>
  <si>
    <t>Moscow State University of Economics, Statistics and Informatics</t>
  </si>
  <si>
    <t>Skrjabin Moscow State Academy of Veterinary Medicine and Biotechnology</t>
  </si>
  <si>
    <t>Moscow State Institute of International Relations MFA Russia (MGIMO-University)</t>
  </si>
  <si>
    <t>Russian State Geological Prospecting University</t>
  </si>
  <si>
    <t>Moscow State University of Civil Engineering</t>
  </si>
  <si>
    <t>Moscow State University of Forestry Engineering</t>
  </si>
  <si>
    <t>National Research University of Electronic Technology</t>
  </si>
  <si>
    <t>Moscow State University of Geodesy and Cartography</t>
  </si>
  <si>
    <t>Moscow State University of Railway Transport</t>
  </si>
  <si>
    <t>Modern Institute of Managament</t>
  </si>
  <si>
    <t>Moscow Institute of Physics and Technology</t>
  </si>
  <si>
    <t>Moscow International Higher Business School (MIRBIS)</t>
  </si>
  <si>
    <t>Moscow State Institute of Radiotechnics, Electronics and Automation (Technical University)</t>
  </si>
  <si>
    <t>Moscow State Institute of Steel and Alloys</t>
  </si>
  <si>
    <t>International University of Engineering, Moscow</t>
  </si>
  <si>
    <t>I.M. Sechenov Moscow Medical Academy</t>
  </si>
  <si>
    <t>Moscow P. I. Tchaikovsky Conservatory</t>
  </si>
  <si>
    <t>Moscow Power Engineering Institute (Technical University)</t>
  </si>
  <si>
    <t>Mordovian State University</t>
  </si>
  <si>
    <t>Moscow State Academy of Applied Biotechnology</t>
  </si>
  <si>
    <t>Moscow State Industrial University</t>
  </si>
  <si>
    <t>Moscow State Textile University A.N. Kosygin</t>
  </si>
  <si>
    <t>Moscow State Technical University of Civil Aviation</t>
  </si>
  <si>
    <t>Murmansk State Technical University</t>
  </si>
  <si>
    <t>Moscow State University of Culture</t>
  </si>
  <si>
    <t>Moscow State University of Environmental Engineering</t>
  </si>
  <si>
    <t>Moscow State University of Ecological Engineering</t>
  </si>
  <si>
    <t>Lomonosov Moscow State University</t>
  </si>
  <si>
    <t>Moscow Technical University of Informatics and Communication</t>
  </si>
  <si>
    <t>Mendeleev Russian University of Chemical Technology</t>
  </si>
  <si>
    <t>Modern University for the Humanities</t>
  </si>
  <si>
    <t>Nayanova University</t>
  </si>
  <si>
    <t>Stavropol State Technical University</t>
  </si>
  <si>
    <t>Siberian State University of Telecommunications and Informatics</t>
  </si>
  <si>
    <t>New Economic School</t>
  </si>
  <si>
    <t>Nizhny Novgorod State Architectural - Building University</t>
  </si>
  <si>
    <t>Nevsky Institute of Language and Culture</t>
  </si>
  <si>
    <t>Nizhny Novgorod State Academy of Medicine</t>
  </si>
  <si>
    <t>Nizhny Novgorod State Technical University</t>
  </si>
  <si>
    <t>North Ossetian State University</t>
  </si>
  <si>
    <t>Novgorod State University</t>
  </si>
  <si>
    <t>Novosibirsk State Agricultural University</t>
  </si>
  <si>
    <t>Northern State Medical University</t>
  </si>
  <si>
    <t>Novosibirsk State Technical University</t>
  </si>
  <si>
    <t>Novosibirsk State University</t>
  </si>
  <si>
    <t>North-West State Technical University</t>
  </si>
  <si>
    <t>Omsk State Agrarian University</t>
  </si>
  <si>
    <t>Omsk State Technical University</t>
  </si>
  <si>
    <t>Omsk State Transport University</t>
  </si>
  <si>
    <t>Omsk State Pedagogical University</t>
  </si>
  <si>
    <t>Omsk State Medicical Academy</t>
  </si>
  <si>
    <t>Oriental University</t>
  </si>
  <si>
    <t>Orenburg State University</t>
  </si>
  <si>
    <t>People' s Friendship University of Russia</t>
  </si>
  <si>
    <t>Pjatigorsk State Linguistic University</t>
  </si>
  <si>
    <t>Penza State University</t>
  </si>
  <si>
    <t>Pomorsk State University</t>
  </si>
  <si>
    <t>Pomor State University</t>
  </si>
  <si>
    <t>Perm State Pharmaceutical Academy</t>
  </si>
  <si>
    <t>Perm State Medical Academy</t>
  </si>
  <si>
    <t>Perm State Pedagogical University</t>
  </si>
  <si>
    <t>Perm State Academy of Agriculture</t>
  </si>
  <si>
    <t>Perm State Technical University</t>
  </si>
  <si>
    <t>Perm State University</t>
  </si>
  <si>
    <t>Russian Academy of Arts</t>
  </si>
  <si>
    <t>Plekhanov Russian Academy of Economics</t>
  </si>
  <si>
    <t>Rybinsk State Academy of Aviational Technology</t>
  </si>
  <si>
    <t>Russian State Hydrometeorological University</t>
  </si>
  <si>
    <t>Rostov State Medical University</t>
  </si>
  <si>
    <t>Russian State Medical University</t>
  </si>
  <si>
    <t>Russian State University for the Humanities</t>
  </si>
  <si>
    <t>Rostov State University</t>
  </si>
  <si>
    <t>Moscow State University of Commerce</t>
  </si>
  <si>
    <t>Ufa State Petroleum Technological University</t>
  </si>
  <si>
    <t>Sakhalin State University</t>
  </si>
  <si>
    <t>Samara State Academy for Railway Transportation</t>
  </si>
  <si>
    <t>Samara State Medical University</t>
  </si>
  <si>
    <t>Siberian Academy of Public Services</t>
  </si>
  <si>
    <t>Saratov State Academy of Law</t>
  </si>
  <si>
    <t>Saratov State Agrarian University</t>
  </si>
  <si>
    <t>Smolensk State Medical Academy</t>
  </si>
  <si>
    <t>Saratov State University</t>
  </si>
  <si>
    <t>Smolensk Humanitarian University</t>
  </si>
  <si>
    <t>Siberian State Industrial University</t>
  </si>
  <si>
    <t>Smolny University</t>
  </si>
  <si>
    <t>St. Petersburg State Marine Technical University</t>
  </si>
  <si>
    <t>Academic University</t>
  </si>
  <si>
    <t>St. Petersburg State University of Architecture and Civil Engineering</t>
  </si>
  <si>
    <t>St. Petersburg State Agrarian University</t>
  </si>
  <si>
    <t>St. Petersburg State University of Culture and Arts</t>
  </si>
  <si>
    <t>St. Petersburg Institute of Arts and Restoration</t>
  </si>
  <si>
    <t>St. Petersburg State Polytechnical University</t>
  </si>
  <si>
    <t>St. Petersburg Institute of Sales Management and Economics</t>
  </si>
  <si>
    <t>St. Petersburg State University</t>
  </si>
  <si>
    <t>St. Petersburg State University of Waterway Communications</t>
  </si>
  <si>
    <t>St. Petersburg State Chemical Pharmaceutical Academy</t>
  </si>
  <si>
    <t>St. Petersburg State Mining Institute (Technical University)</t>
  </si>
  <si>
    <t>St. Petersburg StateMechnikov  Medical Academy</t>
  </si>
  <si>
    <t>Samara State Agricultural Academy</t>
  </si>
  <si>
    <t>Samara State Academy of Architecture and Civil Engineering</t>
  </si>
  <si>
    <t>Samara State Aerospace University</t>
  </si>
  <si>
    <t>Saratov State Socio-Economic University</t>
  </si>
  <si>
    <t>Samara State University of Economics</t>
  </si>
  <si>
    <t>Siberian State Medical University</t>
  </si>
  <si>
    <t>Samara State University of Teacher Training</t>
  </si>
  <si>
    <t>Saratov State Technical University</t>
  </si>
  <si>
    <t>Samara State Technical University</t>
  </si>
  <si>
    <t>Syktyvkar State University</t>
  </si>
  <si>
    <t>Samara State University</t>
  </si>
  <si>
    <t>Moscow State University of Technology (Stankin)</t>
  </si>
  <si>
    <t>Stavropol State University</t>
  </si>
  <si>
    <t>Lipeck State Technical University</t>
  </si>
  <si>
    <t>Siberian State Transport University</t>
  </si>
  <si>
    <t>St. Petersburg State University of Aerospace Instrumentation</t>
  </si>
  <si>
    <t>Surgut State University</t>
  </si>
  <si>
    <t>St. Petersburg State University of Technology and Design</t>
  </si>
  <si>
    <t>St. Petersburg State University of Telecommunication</t>
  </si>
  <si>
    <t>St. Petersburg State Theatre Arts Academy</t>
  </si>
  <si>
    <t>Taganrog State Pedagogical Institute</t>
  </si>
  <si>
    <t>Tyumen State Agricultural Academy</t>
  </si>
  <si>
    <t>Yaroslavl State Theatre Institute</t>
  </si>
  <si>
    <t>Timirjazev Moscow Academy of Agricultutre</t>
  </si>
  <si>
    <t>Togliatti State University</t>
  </si>
  <si>
    <t>Moscow University Touro</t>
  </si>
  <si>
    <t>Tomsk Polytechnic University</t>
  </si>
  <si>
    <t>Tver State Medical Academy</t>
  </si>
  <si>
    <t>Tyumen State University of Gas and Oil</t>
  </si>
  <si>
    <t>Tomsk State Pedagogical University</t>
  </si>
  <si>
    <t>Tambov State Technical University</t>
  </si>
  <si>
    <t>Tver State Technical University</t>
  </si>
  <si>
    <t>Tomsk State University of Architecture and Building</t>
  </si>
  <si>
    <t>Taganrog State University of Radioengineering</t>
  </si>
  <si>
    <t>Tomsk State University</t>
  </si>
  <si>
    <t>Tyumen State University</t>
  </si>
  <si>
    <t>Tula State University</t>
  </si>
  <si>
    <t>Ryazan State Pedagogical University</t>
  </si>
  <si>
    <t>Brjansk State Technical University</t>
  </si>
  <si>
    <t>Southern Ural State University</t>
  </si>
  <si>
    <t>Tomsk State University of Control Systems and Radioelectronics</t>
  </si>
  <si>
    <t>Tuva State University</t>
  </si>
  <si>
    <t>Ural Academy of Public Administration</t>
  </si>
  <si>
    <t>St. Petersburg State University of Economics and Finance</t>
  </si>
  <si>
    <t>Ufa State Aviation Technical University</t>
  </si>
  <si>
    <t>Yugra State University</t>
  </si>
  <si>
    <t>Ulyanovsk State Agricultural Academy</t>
  </si>
  <si>
    <t>Ukhta State Technical University</t>
  </si>
  <si>
    <t>Ulyanovsk State Pedagogical University</t>
  </si>
  <si>
    <t>Ulyanovsk State Technical University</t>
  </si>
  <si>
    <t>Ulyanovsk State University</t>
  </si>
  <si>
    <t>Dubna International University for Nature, Society and Man</t>
  </si>
  <si>
    <t>St. Petersburg State Technical University</t>
  </si>
  <si>
    <t>Udmurt State University</t>
  </si>
  <si>
    <t>Omsk State University</t>
  </si>
  <si>
    <t>Tver State University</t>
  </si>
  <si>
    <t>Vologda State Pedagogical University</t>
  </si>
  <si>
    <t>Yaroslavl State University</t>
  </si>
  <si>
    <t>Nizhny Novgorod State University</t>
  </si>
  <si>
    <t>Cheljabinsk University of Agricultural Engineering</t>
  </si>
  <si>
    <t>Ural State Academy of Architecture and Arts</t>
  </si>
  <si>
    <t>Ural State Academy of Railway Transport</t>
  </si>
  <si>
    <t>Ural State Conservatory</t>
  </si>
  <si>
    <t>Ural State Forestry Technical Academy</t>
  </si>
  <si>
    <t>Ural State Academy of Law</t>
  </si>
  <si>
    <t>Ural State Academy of Mining and Geology</t>
  </si>
  <si>
    <t>Ural Federal University</t>
  </si>
  <si>
    <t>Ural State University of Economics</t>
  </si>
  <si>
    <t>Ural Gorkij State University</t>
  </si>
  <si>
    <t>Ulyanovsk Higher School of Civil Aviation</t>
  </si>
  <si>
    <t>Russian Customs Academy, Vladivostok Branch</t>
  </si>
  <si>
    <t>Volgograd State Academy of Physical Education</t>
  </si>
  <si>
    <t>Volgograd State University of Architecture and Civil Engineering (VolgGASU)</t>
  </si>
  <si>
    <t>Voronezh State Academy of Technology</t>
  </si>
  <si>
    <t>NGO Vladikavkaz Institute of Economics, Management, and Law</t>
  </si>
  <si>
    <t>Vladimir State University</t>
  </si>
  <si>
    <t>Baltic State Technical University</t>
  </si>
  <si>
    <t>Volgograd State University</t>
  </si>
  <si>
    <t>Voronezh State Technical University</t>
  </si>
  <si>
    <t>Voronezh State Agricultural University</t>
  </si>
  <si>
    <t>East-Siberian State Institute of Culture</t>
  </si>
  <si>
    <t>East-Siberian State University</t>
  </si>
  <si>
    <t>Voronezh State Medical Academy</t>
  </si>
  <si>
    <t>Voronezh State Pedagogical University</t>
  </si>
  <si>
    <t>Vyatka State Pedagogical University</t>
  </si>
  <si>
    <t>Volgograd State Pedagogical University</t>
  </si>
  <si>
    <t>Volgograd State Technical University</t>
  </si>
  <si>
    <t>Voronezh State University</t>
  </si>
  <si>
    <t>Vladivostock State University of Economics</t>
  </si>
  <si>
    <t>Yaroslavl State Medical Academy</t>
  </si>
  <si>
    <t>Yaroslavl State Pedagogical University</t>
  </si>
  <si>
    <t>Yaroslavl State Technical University</t>
  </si>
  <si>
    <t>Yakutsk State University</t>
  </si>
  <si>
    <t>Moscow University for Industry and Finance “Synergy”</t>
  </si>
  <si>
    <t>Adventist University of Central Africa</t>
  </si>
  <si>
    <t>Institut d'Agriculture, de Technologie et d'Education de Kibungo</t>
  </si>
  <si>
    <t>Higher Institute of Agriculture and Animal Husbandry</t>
  </si>
  <si>
    <t>Kigali Health Institute</t>
  </si>
  <si>
    <t>Kigali Institute of Education</t>
  </si>
  <si>
    <t>Kigali Institute of Science &amp; Technology</t>
  </si>
  <si>
    <t>National University of Rwanda</t>
  </si>
  <si>
    <t>School of Finance and Banking</t>
  </si>
  <si>
    <t>Université Catholique de Kabgayi</t>
  </si>
  <si>
    <t>Kigali Independent University</t>
  </si>
  <si>
    <t>Umutara Polytechnic</t>
  </si>
  <si>
    <t>International University for Graduate Studies</t>
  </si>
  <si>
    <t>Ross University Caribbean School of Veterinary Medicine</t>
  </si>
  <si>
    <t>St Theresa's Medical University</t>
  </si>
  <si>
    <t>University of Silvaner</t>
  </si>
  <si>
    <t>Windsor University School of Medicine</t>
  </si>
  <si>
    <t>Spartan University of Health Sciences</t>
  </si>
  <si>
    <t>Trinity University School of Medicine</t>
  </si>
  <si>
    <t>National University of Samoa</t>
  </si>
  <si>
    <t>University of the South Pacific School of Agriculture</t>
  </si>
  <si>
    <t>University of San Marino</t>
  </si>
  <si>
    <t>College of Technology at Abha</t>
  </si>
  <si>
    <t>Alfaisal University</t>
  </si>
  <si>
    <t>Knowledge International University</t>
  </si>
  <si>
    <t>Al-Yamamah College</t>
  </si>
  <si>
    <t>Batterjee Medical College</t>
  </si>
  <si>
    <t>Buraydah College for Applied Medical Sciences</t>
  </si>
  <si>
    <t>Al-baha University</t>
  </si>
  <si>
    <t>College of Busniess Admnistration</t>
  </si>
  <si>
    <t>College of Telecommunication &amp; Information</t>
  </si>
  <si>
    <t>Dar al Hekma College</t>
  </si>
  <si>
    <t>Dar Al-Uloom Colleges</t>
  </si>
  <si>
    <t>Dammam Community College</t>
  </si>
  <si>
    <t>College of Technology at Dammam</t>
  </si>
  <si>
    <t>Effat College</t>
  </si>
  <si>
    <t>Fahad Bin Sultan University</t>
  </si>
  <si>
    <t>Ibn Sina National College for Medical Studies</t>
  </si>
  <si>
    <t>Al-Imam Mohamed Ibn Saud Islamic University</t>
  </si>
  <si>
    <t>Institute of Public Administration</t>
  </si>
  <si>
    <t>Islamic University of Medinah</t>
  </si>
  <si>
    <t>Jazan University</t>
  </si>
  <si>
    <t>College of Technology at Jeddah</t>
  </si>
  <si>
    <t>Jubail Industrial College</t>
  </si>
  <si>
    <t>Aljouf University</t>
  </si>
  <si>
    <t>King Abdul Aziz University</t>
  </si>
  <si>
    <t>King Abdullah University of Science and Technology</t>
  </si>
  <si>
    <t>College of Technology at Kharj</t>
  </si>
  <si>
    <t>King Fahd Security College</t>
  </si>
  <si>
    <t>King Faisal University</t>
  </si>
  <si>
    <t>King Fahad University of Petroleum and Minerals</t>
  </si>
  <si>
    <t>King Khaled University</t>
  </si>
  <si>
    <t>King Saud bin Abdulaziz University for Health Sciences</t>
  </si>
  <si>
    <t>King Saud University</t>
  </si>
  <si>
    <t>Alkharj University</t>
  </si>
  <si>
    <t>Knowledge College for Science and Technology</t>
  </si>
  <si>
    <t>Majmaah University</t>
  </si>
  <si>
    <t>Naif Arab University for Security Sciences</t>
  </si>
  <si>
    <t>Northern Border University</t>
  </si>
  <si>
    <t>College of Nursing and Allied Health Scinces</t>
  </si>
  <si>
    <t>Najran University</t>
  </si>
  <si>
    <t>Private College of Dentistry and Pharmacy</t>
  </si>
  <si>
    <t>Prince Mohammad Bin Fahd University</t>
  </si>
  <si>
    <t>Prince Sultan College for Tourism and Hotel Scinces</t>
  </si>
  <si>
    <t>Prince Sultan University</t>
  </si>
  <si>
    <t>Qassim Private College</t>
  </si>
  <si>
    <t>Qassim University</t>
  </si>
  <si>
    <t>College of Technology at Riyadh</t>
  </si>
  <si>
    <t>Riyadh College of Dentistry and Pharmacy</t>
  </si>
  <si>
    <t>Princess Nora Bint Abdulrahman University</t>
  </si>
  <si>
    <t>Saad College of Nursing and Allied Health Sciences</t>
  </si>
  <si>
    <t>Shaqra University</t>
  </si>
  <si>
    <t>Taibah University</t>
  </si>
  <si>
    <t>College of Technology at Jazan</t>
  </si>
  <si>
    <t>Taif University</t>
  </si>
  <si>
    <t>Jubail University College</t>
  </si>
  <si>
    <t>University of Dammam</t>
  </si>
  <si>
    <t>University of Hail</t>
  </si>
  <si>
    <t>Umm Al-Qura University</t>
  </si>
  <si>
    <t>University of Tabuk</t>
  </si>
  <si>
    <t>Yanbu Industrial College</t>
  </si>
  <si>
    <t>Yanbu Technical Institute</t>
  </si>
  <si>
    <t>Yanbu University College</t>
  </si>
  <si>
    <t>L'Université de l'Entreprise</t>
  </si>
  <si>
    <t>Université Alioune Diop de Bambey</t>
  </si>
  <si>
    <t>Universite Amadou Hampaté Ba</t>
  </si>
  <si>
    <t>Université Cheikh Anta Diop</t>
  </si>
  <si>
    <t>Université Dakar Bourguiba</t>
  </si>
  <si>
    <t>Université Euro-Afrique</t>
  </si>
  <si>
    <t>Université Gaston Berger Saint-Louis</t>
  </si>
  <si>
    <t>Université du Sahel</t>
  </si>
  <si>
    <t>Université de Thiès</t>
  </si>
  <si>
    <t>Université de Ziguinchor</t>
  </si>
  <si>
    <t>University of Fine Arts Belgrade</t>
  </si>
  <si>
    <t>University of Belgrade</t>
  </si>
  <si>
    <t>European University</t>
  </si>
  <si>
    <t>University of Kragujevac</t>
  </si>
  <si>
    <t>Megatrend University of Applied Sciences</t>
  </si>
  <si>
    <t>University of Nis</t>
  </si>
  <si>
    <t>Drzavni Univerzitet u Novom Pazaru</t>
  </si>
  <si>
    <t>University of Priština</t>
  </si>
  <si>
    <t>Privredna Akademija (Business Academy)</t>
  </si>
  <si>
    <t>Singidunum University</t>
  </si>
  <si>
    <t>International University of Novi Pazar</t>
  </si>
  <si>
    <t>University of Novi Sad</t>
  </si>
  <si>
    <t>University of Seychelles</t>
  </si>
  <si>
    <t>University of Seychelles - American Institute of Medicine</t>
  </si>
  <si>
    <t>Fourah Bay College, University of Sierra Leone</t>
  </si>
  <si>
    <t>LICCSAL Business College</t>
  </si>
  <si>
    <t>Njala University</t>
  </si>
  <si>
    <t>University of Sierra Leone</t>
  </si>
  <si>
    <t>Aventis School of Management</t>
  </si>
  <si>
    <t>Nanyang Technological University</t>
  </si>
  <si>
    <t>National University of Singapore</t>
  </si>
  <si>
    <t>yale-NUS</t>
  </si>
  <si>
    <t>Singapore Institute of Management (SIM)</t>
  </si>
  <si>
    <t>Singapore Management University</t>
  </si>
  <si>
    <t>Taoist College Singapore</t>
  </si>
  <si>
    <t>Temasek Polytechnic</t>
  </si>
  <si>
    <t>Police Academy in Bratislava</t>
  </si>
  <si>
    <t>Academy of Arts in Banská Bystrica</t>
  </si>
  <si>
    <t>Armed Forces Academy of General Milan Rastislav Štefánik</t>
  </si>
  <si>
    <t>Bratislava International School of Liberal Arts</t>
  </si>
  <si>
    <t>Technical Institute of Dubnica in Dubnica nad Váhom</t>
  </si>
  <si>
    <t>University of Economics in Bratislava</t>
  </si>
  <si>
    <t>International School of Management in Prešov</t>
  </si>
  <si>
    <t>Catholic University in Ruzomberok</t>
  </si>
  <si>
    <t>Slovak Medical University</t>
  </si>
  <si>
    <t>Janos Selye University</t>
  </si>
  <si>
    <t>University of Central Europe in Skalica</t>
  </si>
  <si>
    <t>Slovak University of Technology in Bratislava</t>
  </si>
  <si>
    <t>University of Alexandra Dubček in Trenčín</t>
  </si>
  <si>
    <t>University of Trnava</t>
  </si>
  <si>
    <t>Technical University in Kosice</t>
  </si>
  <si>
    <t>Technical University in Zvolen</t>
  </si>
  <si>
    <t>University of SS. Cyril and Methodius in Trnava</t>
  </si>
  <si>
    <t>University Konstantina Filozov in Nitra</t>
  </si>
  <si>
    <t>Matej Bel University in Banská Bystrica</t>
  </si>
  <si>
    <t>Slovak University of Agriculture in Nitra</t>
  </si>
  <si>
    <t>Comenius University in Bratislava</t>
  </si>
  <si>
    <t>Law University of Bratislava</t>
  </si>
  <si>
    <t>University of Presov</t>
  </si>
  <si>
    <t>University of Zilinska</t>
  </si>
  <si>
    <t>Pavol Jozef Safarik University in Kosice</t>
  </si>
  <si>
    <t>University of Veterinary Medicine in Kosice</t>
  </si>
  <si>
    <t>School of Management</t>
  </si>
  <si>
    <t>University of Performing Arts in Bratislava</t>
  </si>
  <si>
    <t>College in Sládkovičovo</t>
  </si>
  <si>
    <t>St. Elizabeth’s College of Health and Social Sciences in Bratislava</t>
  </si>
  <si>
    <t>Academy of Fine Arts and Design in Bratislava</t>
  </si>
  <si>
    <t>University of Nova Gorica</t>
  </si>
  <si>
    <t>University of Ljubljana</t>
  </si>
  <si>
    <t>University of Maribor</t>
  </si>
  <si>
    <t>University of Primorska</t>
  </si>
  <si>
    <t>Amoud University</t>
  </si>
  <si>
    <t>Benadir University</t>
  </si>
  <si>
    <t>Bosaso College</t>
  </si>
  <si>
    <t>University of Burao</t>
  </si>
  <si>
    <t>East Africa University Bosaso</t>
  </si>
  <si>
    <t>East Somalia University</t>
  </si>
  <si>
    <t>Eelo American University</t>
  </si>
  <si>
    <t>Gollis University</t>
  </si>
  <si>
    <t>University of Hargeisa</t>
  </si>
  <si>
    <t>Hiiraan University</t>
  </si>
  <si>
    <t>Maakhir University</t>
  </si>
  <si>
    <t>Mogadishu University</t>
  </si>
  <si>
    <t>Nugaal University</t>
  </si>
  <si>
    <t>Puntland State University</t>
  </si>
  <si>
    <t>Sanaag University of Science and Technology</t>
  </si>
  <si>
    <t>Somaliland University of Technology</t>
  </si>
  <si>
    <t>University of Somalia</t>
  </si>
  <si>
    <t>Cape Peninsula University of Technology</t>
  </si>
  <si>
    <t>Central University of Technology, Free State</t>
  </si>
  <si>
    <t>Durban University of Technology</t>
  </si>
  <si>
    <t>Nelson Mandela University</t>
  </si>
  <si>
    <t>Rhodes University</t>
  </si>
  <si>
    <t>University of Stellenbosch</t>
  </si>
  <si>
    <t>Tshwane University of Technology</t>
  </si>
  <si>
    <t>University of Cape Town</t>
  </si>
  <si>
    <t>University of Fort Hare</t>
  </si>
  <si>
    <t>University of Johannesburg</t>
  </si>
  <si>
    <t>University of KwaZulu-Natal</t>
  </si>
  <si>
    <t>University of Limpopo</t>
  </si>
  <si>
    <t>University of South Africa</t>
  </si>
  <si>
    <t>University of Venda</t>
  </si>
  <si>
    <t>North-West University</t>
  </si>
  <si>
    <t>University of the Free State</t>
  </si>
  <si>
    <t>University of Pretoria</t>
  </si>
  <si>
    <t>University of the Western Cape</t>
  </si>
  <si>
    <t>University of Zululand</t>
  </si>
  <si>
    <t>Vaal University of Technology</t>
  </si>
  <si>
    <t>University of Witwatersrand</t>
  </si>
  <si>
    <t>Walter Sisulu University for Technology and Science</t>
  </si>
  <si>
    <t>Monash Univerisity South Africa</t>
  </si>
  <si>
    <t>Univerisity of Mpumalanga</t>
  </si>
  <si>
    <t>Mangosuthu Univerisity of Technology</t>
  </si>
  <si>
    <t>Sefako Makgatho Health Sciences University</t>
  </si>
  <si>
    <t>Sol Plaatje University</t>
  </si>
  <si>
    <t>University of Juba</t>
  </si>
  <si>
    <t>University of Northern Bahr El-Ghazal</t>
  </si>
  <si>
    <t>Barcelona Graduate School of Economics</t>
  </si>
  <si>
    <t>Bircham International University</t>
  </si>
  <si>
    <t>Universidad de San Pablo CEU</t>
  </si>
  <si>
    <t>Universidad de Deusto</t>
  </si>
  <si>
    <t>Universidad del País Vasco</t>
  </si>
  <si>
    <t>Escuela Superior de Gestion Comercial y Marketing (ESIC)</t>
  </si>
  <si>
    <t>Global Business School Barcelona</t>
  </si>
  <si>
    <t>IE University</t>
  </si>
  <si>
    <t>International University of Southern Europe</t>
  </si>
  <si>
    <t>La Salle Universities - International Programmes</t>
  </si>
  <si>
    <t>Mondragon Univertsitatea</t>
  </si>
  <si>
    <t>La Salle - Universitat Rámon Llull</t>
  </si>
  <si>
    <t>Schiller International University, Madrid</t>
  </si>
  <si>
    <t>Universitat Autónoma de Barcelona</t>
  </si>
  <si>
    <t>Universidad de Alicante</t>
  </si>
  <si>
    <t>Universidad de Alcalá de Henares</t>
  </si>
  <si>
    <t>Universidad de Almería</t>
  </si>
  <si>
    <t>Universidad Autónoma de Madrid</t>
  </si>
  <si>
    <t>Universidad Alfonso X El Sabio</t>
  </si>
  <si>
    <t>Universitat de Barcelona</t>
  </si>
  <si>
    <t>Universidad de Burgos</t>
  </si>
  <si>
    <t>Universidad Carlos III de Madrid</t>
  </si>
  <si>
    <t>Universidad de Cádiz</t>
  </si>
  <si>
    <t>Universidad Católica San Antonio</t>
  </si>
  <si>
    <t>Universidad Católica de Ávila</t>
  </si>
  <si>
    <t>Universidad Cardenal Herrera-CEU</t>
  </si>
  <si>
    <t>Universidad de Castilla La Mancha</t>
  </si>
  <si>
    <t>Universidad Católica de Valencia</t>
  </si>
  <si>
    <t>Universidad de La Coruña</t>
  </si>
  <si>
    <t>Universidad de Gerona</t>
  </si>
  <si>
    <t>Universitat de Lleida</t>
  </si>
  <si>
    <t>Universidad Europea de Madrid</t>
  </si>
  <si>
    <t>Universidad Francisco de Vitoria</t>
  </si>
  <si>
    <t>Universidad de Granada</t>
  </si>
  <si>
    <t>Universidad de Huelva</t>
  </si>
  <si>
    <t>Universidad Internacional de Andalucía</t>
  </si>
  <si>
    <t>Universitat de les Illes Balears</t>
  </si>
  <si>
    <t>Universitat Internacional de Catalunya</t>
  </si>
  <si>
    <t>Universidad Internacional Menéndez Pelayo</t>
  </si>
  <si>
    <t>Universidad de Jaén</t>
  </si>
  <si>
    <t>Universitat Jaume I de Castellón</t>
  </si>
  <si>
    <t>Universidad de La Laguna</t>
  </si>
  <si>
    <t>Universidad de Las Palmas de Gran Canaria</t>
  </si>
  <si>
    <t>Universidad de Málaga</t>
  </si>
  <si>
    <t>Universidad de Murcia</t>
  </si>
  <si>
    <t>Universidad Miguel Hernández de Elche</t>
  </si>
  <si>
    <t>Universidad Pública de Navarra</t>
  </si>
  <si>
    <t>Universidad de Navarra</t>
  </si>
  <si>
    <t>Universidad Nacional de Educación a Distancia</t>
  </si>
  <si>
    <t>Universidad de Extremadura</t>
  </si>
  <si>
    <t>Universidad Internacional de Andalucía, Sede Antonio Machado de Baeza</t>
  </si>
  <si>
    <t>Universidad Loyola Andalucía</t>
  </si>
  <si>
    <t>Universidad Abierta Interactiva</t>
  </si>
  <si>
    <t>Universidad Internacional de Andalucía, Sede La Rábida</t>
  </si>
  <si>
    <t>Universidad de Cantabria</t>
  </si>
  <si>
    <t>Universidad de Oviedo</t>
  </si>
  <si>
    <t>Universidad de La Rioja</t>
  </si>
  <si>
    <t>Iniciativa Universidad del Atlantico</t>
  </si>
  <si>
    <t>Universidad de Zaragoza</t>
  </si>
  <si>
    <t>Universidad Antonio de Nebrija</t>
  </si>
  <si>
    <t>Universitat Oberta de Catalunya</t>
  </si>
  <si>
    <t>Universidad Politécnica de Cataluna</t>
  </si>
  <si>
    <t>Universidad Pontificia Comillas</t>
  </si>
  <si>
    <t>Universidad Politécnica de Cartagena</t>
  </si>
  <si>
    <t>Universitat Pompeu Fabra</t>
  </si>
  <si>
    <t>Universidad Politécnica de Madrid</t>
  </si>
  <si>
    <t>Universidad Pablo de Olavide</t>
  </si>
  <si>
    <t>Universidad Pontificia de Salamanca</t>
  </si>
  <si>
    <t>Universidad Politécnica de Valencia</t>
  </si>
  <si>
    <t>Universidad Rey Juan Carlos</t>
  </si>
  <si>
    <t>Universitat Rámon Llull</t>
  </si>
  <si>
    <t>Universitat Rovira I Virgili Tarragona</t>
  </si>
  <si>
    <t>Universidad de Salamanca</t>
  </si>
  <si>
    <t>Universidad de Santiago de Compostela</t>
  </si>
  <si>
    <t>Universidad de Sevilla</t>
  </si>
  <si>
    <t>Universidad de Valladolid</t>
  </si>
  <si>
    <t>Universidad de Valencia</t>
  </si>
  <si>
    <t>Universitat de Vic</t>
  </si>
  <si>
    <t>Universidad de Vigo</t>
  </si>
  <si>
    <t>Centro Universitario Villanueva</t>
  </si>
  <si>
    <t>Arthur C Clarke Institute of Modern Technologies</t>
  </si>
  <si>
    <t>Buddhasravaka Bhikshu University</t>
  </si>
  <si>
    <t>Buddhist and Pali University of Sri Lanka</t>
  </si>
  <si>
    <t>University of Colombo</t>
  </si>
  <si>
    <t>Eastern University of Sri Lanka</t>
  </si>
  <si>
    <t>University of Jaffna</t>
  </si>
  <si>
    <t>Kotelawala Defence University</t>
  </si>
  <si>
    <t>Postgraduate Institute of Pali &amp; Buddhist Studies (University of Kelaniya)</t>
  </si>
  <si>
    <t>University of Kelaniya</t>
  </si>
  <si>
    <t>University of Moratuwa</t>
  </si>
  <si>
    <t>Open University of Sri Lanka</t>
  </si>
  <si>
    <t>University of Peradeniya</t>
  </si>
  <si>
    <t>Postgraduate Institute of Agriculture (PGIA)</t>
  </si>
  <si>
    <t>Rajarata University of Sri Lanka</t>
  </si>
  <si>
    <t>University of Ruhuna</t>
  </si>
  <si>
    <t>Sabaragamuwa University of Sri Lanka</t>
  </si>
  <si>
    <t>South Asian Institute of Technology And Medicine (SAITM)</t>
  </si>
  <si>
    <t>South Eastern University of Sri Lanka</t>
  </si>
  <si>
    <t>University of Sri Jayawardenapura</t>
  </si>
  <si>
    <t>Sri Lanka Institute of Advanced Technical Education</t>
  </si>
  <si>
    <t>Sri Lanka Institute of Information Technology (SLIT)</t>
  </si>
  <si>
    <t>Uva Wellassa University</t>
  </si>
  <si>
    <t>University of the Visual &amp; Performing Arts</t>
  </si>
  <si>
    <t>Wayamba University of Sri Lanka</t>
  </si>
  <si>
    <t>National School of Business Management</t>
  </si>
  <si>
    <t>National Institute of Business Management</t>
  </si>
  <si>
    <t>Al-Zaiem Al-Azhari University</t>
  </si>
  <si>
    <t>Ahfad University for Women</t>
  </si>
  <si>
    <t>Bakht Er-Ruda University</t>
  </si>
  <si>
    <t>Bayan College for Science &amp; Technology</t>
  </si>
  <si>
    <t>Blue Nile University</t>
  </si>
  <si>
    <t>Canadian Sudanese College</t>
  </si>
  <si>
    <t>Dalanj University</t>
  </si>
  <si>
    <t>University of El Imam El Mahdi University</t>
  </si>
  <si>
    <t>Elrazi College Of Medical &amp; Technological Sciences</t>
  </si>
  <si>
    <t>Al Fashir University</t>
  </si>
  <si>
    <t>University of Gadarif</t>
  </si>
  <si>
    <t>Gezira College of Technology</t>
  </si>
  <si>
    <t>High Institute for Banking &amp; Financial Studies</t>
  </si>
  <si>
    <t>International University of Africa (IUA)</t>
  </si>
  <si>
    <t>Kassala University</t>
  </si>
  <si>
    <t>University of Kordofan</t>
  </si>
  <si>
    <t>National College for Medical and Technical Studies</t>
  </si>
  <si>
    <t>Neelain University</t>
  </si>
  <si>
    <t>Nile Valley University</t>
  </si>
  <si>
    <t>Omdurman Ahlia University</t>
  </si>
  <si>
    <t>Omdurman Islamic University</t>
  </si>
  <si>
    <t>Open University of Sudan (OUS)</t>
  </si>
  <si>
    <t>University of Holy Quran and Islamic Siences</t>
  </si>
  <si>
    <t>National Ribat University</t>
  </si>
  <si>
    <t>Red Sea University</t>
  </si>
  <si>
    <t>Sudan Academy of Sciences</t>
  </si>
  <si>
    <t>Sinnar University</t>
  </si>
  <si>
    <t>Sudan University for Science and Technology</t>
  </si>
  <si>
    <t>University Of Medical Sciences &amp; Technology (UMST)</t>
  </si>
  <si>
    <t>Upper Nile University</t>
  </si>
  <si>
    <t>University of Dongola</t>
  </si>
  <si>
    <t>University of Gezira</t>
  </si>
  <si>
    <t>University of Khartoum</t>
  </si>
  <si>
    <t>Shendi University</t>
  </si>
  <si>
    <t>Anton de Kom University</t>
  </si>
  <si>
    <t>University of Swaziland</t>
  </si>
  <si>
    <t>Blekinge Institute of Technology</t>
  </si>
  <si>
    <t>Chalmers University of Technology</t>
  </si>
  <si>
    <t>Dalarna University College</t>
  </si>
  <si>
    <t>Göteborg University</t>
  </si>
  <si>
    <t>University College of Borås</t>
  </si>
  <si>
    <t>School of Design and Crafts</t>
  </si>
  <si>
    <t>Gotland University College</t>
  </si>
  <si>
    <t>Halmstad University College</t>
  </si>
  <si>
    <t>Stockholm School of Economics</t>
  </si>
  <si>
    <t>University College of Gävle</t>
  </si>
  <si>
    <t>Kalmar University College</t>
  </si>
  <si>
    <t>University College of Skövde</t>
  </si>
  <si>
    <t>Jönköping University College</t>
  </si>
  <si>
    <t>Jönköping University College of Health Sciences</t>
  </si>
  <si>
    <t>University College of Kristianstad</t>
  </si>
  <si>
    <t>University College of Trollhättan/Uddevalla</t>
  </si>
  <si>
    <t>Karlstad University</t>
  </si>
  <si>
    <t>Karolinska Institute Stockholm</t>
  </si>
  <si>
    <t>University College of Arts, Crafts and Design</t>
  </si>
  <si>
    <t>KTH Royal Institute of Technology</t>
  </si>
  <si>
    <t>Stockholm Institute of Education</t>
  </si>
  <si>
    <t>Linköping University</t>
  </si>
  <si>
    <t>Lund University</t>
  </si>
  <si>
    <t>Lulea University of Technology</t>
  </si>
  <si>
    <t>Malmö University College</t>
  </si>
  <si>
    <t>Mälardalen University</t>
  </si>
  <si>
    <t>Mid-Sweden University</t>
  </si>
  <si>
    <t>Nordic School of Public Health</t>
  </si>
  <si>
    <t>Örebro University</t>
  </si>
  <si>
    <t>Södertörn University College</t>
  </si>
  <si>
    <t>Swedish University of Agricultural Sciences</t>
  </si>
  <si>
    <t>Free University Stockholm</t>
  </si>
  <si>
    <t>Stockholm University</t>
  </si>
  <si>
    <t>Umea University</t>
  </si>
  <si>
    <t>Uppsala University</t>
  </si>
  <si>
    <t>Växjö University</t>
  </si>
  <si>
    <t>World Maritime University</t>
  </si>
  <si>
    <t>Schiller International University, American College of Switzerland</t>
  </si>
  <si>
    <t>Business and Hotel Management School</t>
  </si>
  <si>
    <t>Business School Lausanne (BSL)</t>
  </si>
  <si>
    <t>Cubidor University Switzerland</t>
  </si>
  <si>
    <t>DCT International Hotel &amp; Business Management School</t>
  </si>
  <si>
    <t>European Graduate School, Media &amp; Communications</t>
  </si>
  <si>
    <t>Lausanne Hotel School (EHL)</t>
  </si>
  <si>
    <t>Franklin College Switzerland</t>
  </si>
  <si>
    <t>University of Applied Sciences Aargau</t>
  </si>
  <si>
    <t>University of Applied Sciences Basel (FHBB )</t>
  </si>
  <si>
    <t>University of Applied Sciences Chur</t>
  </si>
  <si>
    <t>University of Applied Sciences Solothurn Northwestern Switzerland</t>
  </si>
  <si>
    <t>Geneva Business School</t>
  </si>
  <si>
    <t>Glion Institute of Higher Education</t>
  </si>
  <si>
    <t>Graduate School of Business Administration Zurich (GSBA Zurich)</t>
  </si>
  <si>
    <t>Hochschule für Gestaltung und Kunst Zürich</t>
  </si>
  <si>
    <t>International Culinary Institute (ICI)</t>
  </si>
  <si>
    <t>International Hotel Management Institute</t>
  </si>
  <si>
    <t>International School of Business Management</t>
  </si>
  <si>
    <t>International University in Geneva</t>
  </si>
  <si>
    <t>Les Roches International School of Hotel Management</t>
  </si>
  <si>
    <t>Les Roches Gruyère University of Applied Sciences</t>
  </si>
  <si>
    <t>Fachhochschule Pur</t>
  </si>
  <si>
    <t>Swiss Business School Zurich (SBS)</t>
  </si>
  <si>
    <t>Swiss Management Center</t>
  </si>
  <si>
    <t>University of Switzerland</t>
  </si>
  <si>
    <t>University Center "César Ritz"</t>
  </si>
  <si>
    <t>Libera Università degli Studi di Scienze Umane e Tecnologiche</t>
  </si>
  <si>
    <t>University of Zürich</t>
  </si>
  <si>
    <t>Webster University Geneva</t>
  </si>
  <si>
    <t>Zurich University of Applied Sciences Winterthur</t>
  </si>
  <si>
    <t>EPFL - EPF Lausanne</t>
  </si>
  <si>
    <t>ETHZ - ETH Zurich</t>
  </si>
  <si>
    <t>Universita della Svizzera Italiana</t>
  </si>
  <si>
    <t>University of Basel</t>
  </si>
  <si>
    <t>University of Fribourg</t>
  </si>
  <si>
    <t>University of Geneva</t>
  </si>
  <si>
    <t>University of Zurich</t>
  </si>
  <si>
    <t>Universität Bern</t>
  </si>
  <si>
    <t>Universität Luzern</t>
  </si>
  <si>
    <t>Universität St. Gallen</t>
  </si>
  <si>
    <t>Université de Lausanne</t>
  </si>
  <si>
    <t>Université de Neuchâtel</t>
  </si>
  <si>
    <t>BFH - Bern University of Applied Sciences</t>
  </si>
  <si>
    <t>FFHS - Fernfachhochschule Schweiz</t>
  </si>
  <si>
    <t>FHNW - Fachhochschule Nordwestschweiz</t>
  </si>
  <si>
    <t>FHS St.Gallen</t>
  </si>
  <si>
    <t>HEP Vaud - Haute école pédagogique du canton de Vaud</t>
  </si>
  <si>
    <t>HEP-BEJUNE - Haute Ecole Pédagogique BEJUNE</t>
  </si>
  <si>
    <t>HEP-PH FR - University of Teacher Education Fribourg</t>
  </si>
  <si>
    <t>HEPVS - Haute école pédagogique du Valais</t>
  </si>
  <si>
    <t>HES-SO : UAS Western Switzerland</t>
  </si>
  <si>
    <t>HfH – University of Applied Sciences of Special Needs Education</t>
  </si>
  <si>
    <t>HSLU - Lucerne University of Applied Sciences and Arts</t>
  </si>
  <si>
    <t>HSR - Hochschule für Technik Rapperswil</t>
  </si>
  <si>
    <t>HTW Chur - University of Applied Sciences HTW Chur</t>
  </si>
  <si>
    <t>HWZ - University of Applied Sciences in Business Administration Zurich</t>
  </si>
  <si>
    <t>NTB - Hochschule für Technik Buchs</t>
  </si>
  <si>
    <t>PH Zug - Pädagogische Hochschule Zug</t>
  </si>
  <si>
    <t>PH Zürich - Pädagogische Hochschule Zürich</t>
  </si>
  <si>
    <t>PHBern - University of Teacher Education Bern</t>
  </si>
  <si>
    <t>PHGR - University of Teacher Education Graubünden</t>
  </si>
  <si>
    <t>PHLU - University of Teacher Education Lucerne</t>
  </si>
  <si>
    <t>PHSG - Pädagogische Hochschule St.Gallen</t>
  </si>
  <si>
    <t>PHSZ - University of Teacher Education Schwyz</t>
  </si>
  <si>
    <t>PHTG - Pädagogische Hochschule Thurgau</t>
  </si>
  <si>
    <t>SUPSI - University of Applied Sciences Southern Switzerland</t>
  </si>
  <si>
    <t>ZHAW - Zürcher Hochschule für Angewandte Wissenschaften</t>
  </si>
  <si>
    <t>ZHdK - Zurich University of the Arts</t>
  </si>
  <si>
    <t>CHUV - University Hospital Lausanne</t>
  </si>
  <si>
    <t>HUG - Univ. Hospitals of Geneva</t>
  </si>
  <si>
    <t>Insel Gruppe</t>
  </si>
  <si>
    <t>University Hospital Zurich</t>
  </si>
  <si>
    <t>Arab European University</t>
  </si>
  <si>
    <t>Al-Baath University</t>
  </si>
  <si>
    <t>University of Aleppo</t>
  </si>
  <si>
    <t>Damascus University</t>
  </si>
  <si>
    <t>Higher Institute of Business Administration</t>
  </si>
  <si>
    <t>Ittihad Private University</t>
  </si>
  <si>
    <t>International University for Science &amp; Technology</t>
  </si>
  <si>
    <t>Mamoun Private University for Science and Technology</t>
  </si>
  <si>
    <t>Syrian International Private University for Science &amp; Technology</t>
  </si>
  <si>
    <t>Syrian Virtual University</t>
  </si>
  <si>
    <t>Tishreen University</t>
  </si>
  <si>
    <t>University of Kalamoon</t>
  </si>
  <si>
    <t>Wadi International University</t>
  </si>
  <si>
    <t>Al-Wataniya Private University</t>
  </si>
  <si>
    <t>Yarmouk Private University</t>
  </si>
  <si>
    <t>Aletheia University</t>
  </si>
  <si>
    <t>National Chung Cheng University</t>
  </si>
  <si>
    <t>Chang Gung University</t>
  </si>
  <si>
    <t>Chia Nana College of Pharmacy and Science</t>
  </si>
  <si>
    <t>Chung Hua University</t>
  </si>
  <si>
    <t>Chang Jung University</t>
  </si>
  <si>
    <t>Ching Kuo Institue of Management &amp; Health</t>
  </si>
  <si>
    <t>China Medical College</t>
  </si>
  <si>
    <t>Central Police University</t>
  </si>
  <si>
    <t>Chung Shan Medical and Dental College</t>
  </si>
  <si>
    <t>Chung Yuan Christian University</t>
  </si>
  <si>
    <t>Chao Yang University of Science and Technology</t>
  </si>
  <si>
    <t>Da-Yeh University</t>
  </si>
  <si>
    <t>National Cheng Kung University</t>
  </si>
  <si>
    <t>Feng Chia University</t>
  </si>
  <si>
    <t>Fu Jen Catholic University</t>
  </si>
  <si>
    <t>Hsuan Chuang University</t>
  </si>
  <si>
    <t>Huafan University</t>
  </si>
  <si>
    <t>I-Shou University</t>
  </si>
  <si>
    <t>Kaohsiung Medical College</t>
  </si>
  <si>
    <t>Kung Shan Institute of Technology</t>
  </si>
  <si>
    <t>Kun Shan University</t>
  </si>
  <si>
    <t>National Kaohsiung University of Applied Sciences</t>
  </si>
  <si>
    <t>LungHwa University of Science and Technology</t>
  </si>
  <si>
    <t>Ling Tung University</t>
  </si>
  <si>
    <t>Ming Chuan University</t>
  </si>
  <si>
    <t>National Chengchi University</t>
  </si>
  <si>
    <t>National Chung Hsing University, Taichung</t>
  </si>
  <si>
    <t>National Chung Hsing University, Taipei</t>
  </si>
  <si>
    <t>National Chi Nan University</t>
  </si>
  <si>
    <t>National College of Physical Education and Sports</t>
  </si>
  <si>
    <t>National Chiao Tung University</t>
  </si>
  <si>
    <t>National Central University</t>
  </si>
  <si>
    <t>National Changhua University of Education</t>
  </si>
  <si>
    <t>National Chiayi University</t>
  </si>
  <si>
    <t>National Dong Hwa University</t>
  </si>
  <si>
    <t>National Formosa University</t>
  </si>
  <si>
    <t>National Hsin-Chu Teachers College</t>
  </si>
  <si>
    <t>National Hualien Teachers College</t>
  </si>
  <si>
    <t>Nanhua University</t>
  </si>
  <si>
    <t>National Institute of the Arts</t>
  </si>
  <si>
    <t>National Ilan University</t>
  </si>
  <si>
    <t>National Kaohsiung First University of Science and Technology</t>
  </si>
  <si>
    <t>National Kaohsiung Normal University</t>
  </si>
  <si>
    <t>National Open University</t>
  </si>
  <si>
    <t>National Pingtung Teachers College</t>
  </si>
  <si>
    <t>National Pingtung University of Science and Technology</t>
  </si>
  <si>
    <t>National Sun Yat-Sen University</t>
  </si>
  <si>
    <t>National Taiwan College of the Arts</t>
  </si>
  <si>
    <t>National Taipei College of Nursing</t>
  </si>
  <si>
    <t>National Taiwan College of Physical Education and Sports</t>
  </si>
  <si>
    <t>National Taichung Teachers College</t>
  </si>
  <si>
    <t>National Tsinghua University</t>
  </si>
  <si>
    <t>National Tainan Teachers College</t>
  </si>
  <si>
    <t>National Taiwan Normal University</t>
  </si>
  <si>
    <t>National Taiwan Ocean University</t>
  </si>
  <si>
    <t>National Taipei Teachers College</t>
  </si>
  <si>
    <t>National Taipei University</t>
  </si>
  <si>
    <t>National Taitung Teachers College</t>
  </si>
  <si>
    <t>National Taiwan University</t>
  </si>
  <si>
    <t>National Taiwan University of Science and Technology</t>
  </si>
  <si>
    <t>National Taipei University of Technology</t>
  </si>
  <si>
    <t>National University of Kaohsiung</t>
  </si>
  <si>
    <t>National United University</t>
  </si>
  <si>
    <t>Kaohsuing Open University</t>
  </si>
  <si>
    <t>Chinese Culture University</t>
  </si>
  <si>
    <t>Providence University</t>
  </si>
  <si>
    <t>Shih Chien University</t>
  </si>
  <si>
    <t>Soochow University</t>
  </si>
  <si>
    <t>Shih Hsin University</t>
  </si>
  <si>
    <t>St. John's &amp; St. Mary's Institute of Technology</t>
  </si>
  <si>
    <t>Southern Taiwan University of Technology</t>
  </si>
  <si>
    <t>Tzu Chi College of Medicine and Humanities</t>
  </si>
  <si>
    <t>TaiChung Healthcare and Management University</t>
  </si>
  <si>
    <t>Tunghai University</t>
  </si>
  <si>
    <t>Tamkang University</t>
  </si>
  <si>
    <t>Taipei Medical College</t>
  </si>
  <si>
    <t>Taipei Municipal Teachers College</t>
  </si>
  <si>
    <t>Tainan National College of the Arts</t>
  </si>
  <si>
    <t>Taipei Physical Education College</t>
  </si>
  <si>
    <t>Tatung Institute of Technology</t>
  </si>
  <si>
    <t>TaTung University</t>
  </si>
  <si>
    <t>National Yang Ming Medical College</t>
  </si>
  <si>
    <t>National Yunlin University of Science and Technology</t>
  </si>
  <si>
    <t>Yuan Ze University</t>
  </si>
  <si>
    <t>Tajik Agrarian University</t>
  </si>
  <si>
    <t>Tajik National University</t>
  </si>
  <si>
    <t>Tajikistan International University</t>
  </si>
  <si>
    <t>African Virtual University</t>
  </si>
  <si>
    <t>Dares Salaam Institute of Technology</t>
  </si>
  <si>
    <t>Hubert Kairuki Memorial University</t>
  </si>
  <si>
    <t>Institute of Accountancy Arusha</t>
  </si>
  <si>
    <t>Institute of Finance Management</t>
  </si>
  <si>
    <t>International Medical &amp; Technological University</t>
  </si>
  <si>
    <t>Kilimanjaro Christian Medical College</t>
  </si>
  <si>
    <t>Mount Meru University</t>
  </si>
  <si>
    <t>Mwalimu Nyerere Memorial Academy</t>
  </si>
  <si>
    <t>Moshi University College of Cooperative and Business Studies</t>
  </si>
  <si>
    <t>Muhimbili University of Health and Allied Sciences (MUHAS)</t>
  </si>
  <si>
    <t>Mzumbe University (Chuo Kikuu Mzumbe)</t>
  </si>
  <si>
    <t>Open University of Tanzania</t>
  </si>
  <si>
    <t>St. Augustine University of Tanzania</t>
  </si>
  <si>
    <t>Sebatian Kolowa University College</t>
  </si>
  <si>
    <t>St. Joseph Group of Institutes</t>
  </si>
  <si>
    <t>Sokoine University of Agriculture</t>
  </si>
  <si>
    <t>Tumaini University - Iringa University College</t>
  </si>
  <si>
    <t>University of Dodoma</t>
  </si>
  <si>
    <t>University of Dar Es Salaam</t>
  </si>
  <si>
    <t>Asian Institute of Technology</t>
  </si>
  <si>
    <t>Phranakhon Si Ayutthaya Rajabhat University</t>
  </si>
  <si>
    <t>Asian University of Science and Technology</t>
  </si>
  <si>
    <t>Assumption University of Thailand</t>
  </si>
  <si>
    <t>Bangkok University</t>
  </si>
  <si>
    <t>Burapha University</t>
  </si>
  <si>
    <t>Chiang Mai University</t>
  </si>
  <si>
    <t>Rajamangala University of Technology, Lanna Chiang Rai</t>
  </si>
  <si>
    <t>Chulalongkorn University</t>
  </si>
  <si>
    <t>Chiang Mai Rajabhat University</t>
  </si>
  <si>
    <t>Chiang Mai Vocational College</t>
  </si>
  <si>
    <t>Chaopraya University</t>
  </si>
  <si>
    <t>Dhurakijpundit University</t>
  </si>
  <si>
    <t>Suan Dusit Rajabhat University</t>
  </si>
  <si>
    <t>Eastern Asia University</t>
  </si>
  <si>
    <t>Asian University</t>
  </si>
  <si>
    <t>Huachiew Chalermprakiet University</t>
  </si>
  <si>
    <t>Hatyai University</t>
  </si>
  <si>
    <t>International Buddhist College</t>
  </si>
  <si>
    <t>Kasem Bundit University</t>
  </si>
  <si>
    <t>Khon Kaen University</t>
  </si>
  <si>
    <t>King Mongkut's Institute of Technology Ladkrabang</t>
  </si>
  <si>
    <t>King Mongkut's University of Technology North Bangkok</t>
  </si>
  <si>
    <t>King Mongkut's University of Technology Thonburi</t>
  </si>
  <si>
    <t>Krirk University</t>
  </si>
  <si>
    <t>Kasetsart University</t>
  </si>
  <si>
    <t>Lampang Vocational College</t>
  </si>
  <si>
    <t>Lamphun College of Agriculture and Technology</t>
  </si>
  <si>
    <t>Lampang College of Commerce and Technology</t>
  </si>
  <si>
    <t>Lampang Rajabhat University</t>
  </si>
  <si>
    <t>Mahidol University</t>
  </si>
  <si>
    <t>Mahamakut Buddhist University</t>
  </si>
  <si>
    <t>Mahachulalongkorn Buddhist University</t>
  </si>
  <si>
    <t>Mae Fah Luang University</t>
  </si>
  <si>
    <t>Maejo University</t>
  </si>
  <si>
    <t>Mahasarakham University</t>
  </si>
  <si>
    <t>Mahidol University International College</t>
  </si>
  <si>
    <t>Mahanakorn University of Technology</t>
  </si>
  <si>
    <t>Rajamangala University of Technology, Lanna Nan</t>
  </si>
  <si>
    <t>National Institute of Development Administration</t>
  </si>
  <si>
    <t>Navrachana University</t>
  </si>
  <si>
    <t>Nivadhana University</t>
  </si>
  <si>
    <t>Naresuan University</t>
  </si>
  <si>
    <t>Payap University Chaiang Mai</t>
  </si>
  <si>
    <t>Prince of Songkla University</t>
  </si>
  <si>
    <t>Pathumthani University</t>
  </si>
  <si>
    <t>Rajamangala University of Technology, Phra Nakhon</t>
  </si>
  <si>
    <t>Rangsit University</t>
  </si>
  <si>
    <t>Ramkhamhaeng University</t>
  </si>
  <si>
    <t>South-East Asia University</t>
  </si>
  <si>
    <t>Shinawatra University</t>
  </si>
  <si>
    <t>Siam University</t>
  </si>
  <si>
    <t>Sripatum University</t>
  </si>
  <si>
    <t>Stamford International University</t>
  </si>
  <si>
    <t>St. John's University</t>
  </si>
  <si>
    <t>Sukhothai Thammathirat Open University</t>
  </si>
  <si>
    <t>Silpakorn University</t>
  </si>
  <si>
    <t>Suranaree University of Technology</t>
  </si>
  <si>
    <t>Srinakharinwirot University</t>
  </si>
  <si>
    <t>Thaksin University</t>
  </si>
  <si>
    <t>Thammasat University</t>
  </si>
  <si>
    <t>Ubonratchathani University</t>
  </si>
  <si>
    <t>University of the Thai Chamber of Commerce</t>
  </si>
  <si>
    <t>Vongchavalitkul University</t>
  </si>
  <si>
    <t>Webster University, Thailand</t>
  </si>
  <si>
    <t>Walailak University</t>
  </si>
  <si>
    <t>Nation University</t>
  </si>
  <si>
    <t>Université de Lomé</t>
  </si>
  <si>
    <t>University of the South Pacific Centre</t>
  </si>
  <si>
    <t>University of the Southern Caribbean</t>
  </si>
  <si>
    <t>University of Trinidad and Tobago</t>
  </si>
  <si>
    <t>University of the West Indies St. Augustine</t>
  </si>
  <si>
    <t>Instituts Supérieurs de Formation des Maîtres</t>
  </si>
  <si>
    <t>Instituts Supérieurs des Etudes Technologiques</t>
  </si>
  <si>
    <t>Institut Supérieur de Gestion de Tunis</t>
  </si>
  <si>
    <t>Université de 7 Novembre à Carthage</t>
  </si>
  <si>
    <t>Université Centrale</t>
  </si>
  <si>
    <t>Université du Centre, Sousse</t>
  </si>
  <si>
    <t>Université de Gafsa</t>
  </si>
  <si>
    <t>Université de Jendouba</t>
  </si>
  <si>
    <t>Université Libre de Tunis</t>
  </si>
  <si>
    <t>Université de la Manouba</t>
  </si>
  <si>
    <t>Université de Monastir</t>
  </si>
  <si>
    <t>University of Aviation and Technology</t>
  </si>
  <si>
    <t>Université de Gabès</t>
  </si>
  <si>
    <t>Université de Kairouan</t>
  </si>
  <si>
    <t>Université de Sfax</t>
  </si>
  <si>
    <t>Université de Tunis El Manar</t>
  </si>
  <si>
    <t>Université de Tunis</t>
  </si>
  <si>
    <t>Université Virtuelle de Tunis</t>
  </si>
  <si>
    <t>Université Ez-Zitouna</t>
  </si>
  <si>
    <t>Adnan Menderes University</t>
  </si>
  <si>
    <t>Ahi Evran University</t>
  </si>
  <si>
    <t>Akdeniz University</t>
  </si>
  <si>
    <t>Afyon Kocatepe University</t>
  </si>
  <si>
    <t>Anadolu University</t>
  </si>
  <si>
    <t>Ankara University</t>
  </si>
  <si>
    <t>Istanbul Arel University</t>
  </si>
  <si>
    <t>Atatürk University</t>
  </si>
  <si>
    <t>Atilim University</t>
  </si>
  <si>
    <t>Bahcesehir University</t>
  </si>
  <si>
    <t>Balikesir University</t>
  </si>
  <si>
    <t>Baskent University</t>
  </si>
  <si>
    <t>Celal Bayar University</t>
  </si>
  <si>
    <t>Beykent University</t>
  </si>
  <si>
    <t>Bilecik University</t>
  </si>
  <si>
    <t>Istanbul Bilgi University</t>
  </si>
  <si>
    <t>Bilkent University</t>
  </si>
  <si>
    <t>Boğaziçi University</t>
  </si>
  <si>
    <t>Cag University</t>
  </si>
  <si>
    <t>Cankaya University</t>
  </si>
  <si>
    <t>Canakkale (18th March) University</t>
  </si>
  <si>
    <t>Cukurova University</t>
  </si>
  <si>
    <t>Cumhuriyet (Republik) University</t>
  </si>
  <si>
    <t>Dokuz Eylül University</t>
  </si>
  <si>
    <t>Turkish Naval Academy</t>
  </si>
  <si>
    <t>Dicle (Tirgris) University</t>
  </si>
  <si>
    <t>Dogus University</t>
  </si>
  <si>
    <t>Dumlupinar University</t>
  </si>
  <si>
    <t>Ege University</t>
  </si>
  <si>
    <t>Erciyes University</t>
  </si>
  <si>
    <t>Tobb Economics and Technology University</t>
  </si>
  <si>
    <t>Firat (Euphrates) University</t>
  </si>
  <si>
    <t>Fenerbahce University</t>
  </si>
  <si>
    <t>Gaziantep University</t>
  </si>
  <si>
    <t>Gazi University Ankara</t>
  </si>
  <si>
    <t>Gaziosmanpasa University</t>
  </si>
  <si>
    <t>Galatasaray University</t>
  </si>
  <si>
    <t>Gebze Institute of Technology</t>
  </si>
  <si>
    <t>Halic University</t>
  </si>
  <si>
    <t>Harran University</t>
  </si>
  <si>
    <t>Hacettepe University</t>
  </si>
  <si>
    <t>Abant Izzet Baysal University</t>
  </si>
  <si>
    <t>Istanbul Kultur University</t>
  </si>
  <si>
    <t>Inönü University</t>
  </si>
  <si>
    <t>Isik University</t>
  </si>
  <si>
    <t>Istanbul Ticaret University</t>
  </si>
  <si>
    <t>Istanbul Technical University</t>
  </si>
  <si>
    <t>Izmir Institute of Technology</t>
  </si>
  <si>
    <t>Izmir Economic University</t>
  </si>
  <si>
    <t>Kafkas University</t>
  </si>
  <si>
    <t>Zonguldak Karaelmas University</t>
  </si>
  <si>
    <t>Kadir Has University</t>
  </si>
  <si>
    <t>Kilis 7 Aralık University</t>
  </si>
  <si>
    <t>Kirikkale University</t>
  </si>
  <si>
    <t>Necmettin Erbakan University</t>
  </si>
  <si>
    <t>Kocaeli University</t>
  </si>
  <si>
    <t>Kahramanmaras Sütcü Imam University</t>
  </si>
  <si>
    <t>Karadeniz Technical University</t>
  </si>
  <si>
    <t>Koç University</t>
  </si>
  <si>
    <t>Maltepe University</t>
  </si>
  <si>
    <t>Marmara University</t>
  </si>
  <si>
    <t>Mersin University</t>
  </si>
  <si>
    <t>Mustafa Kemal University</t>
  </si>
  <si>
    <t>Mimar Sinan University</t>
  </si>
  <si>
    <t>Mugla Sitki Kocman University</t>
  </si>
  <si>
    <t>Omer Halisdemir University</t>
  </si>
  <si>
    <t>Namik Kemal University</t>
  </si>
  <si>
    <t>Middle East Technical University</t>
  </si>
  <si>
    <t>Osmangazi University</t>
  </si>
  <si>
    <t>Ondokuz Mayis University Samsun</t>
  </si>
  <si>
    <t>Ordu University</t>
  </si>
  <si>
    <t>Ozyegin University</t>
  </si>
  <si>
    <t>Pamukkale University</t>
  </si>
  <si>
    <t>Sabanci University</t>
  </si>
  <si>
    <t>Sakarya University</t>
  </si>
  <si>
    <t>Istanbul Şehir University</t>
  </si>
  <si>
    <t>Selcuk University</t>
  </si>
  <si>
    <t>Türkisch-Deutsche Universität</t>
  </si>
  <si>
    <t>Trakya University</t>
  </si>
  <si>
    <t>Ufuk University</t>
  </si>
  <si>
    <t>Uludag University</t>
  </si>
  <si>
    <t>Yalova University</t>
  </si>
  <si>
    <t>Yasar University</t>
  </si>
  <si>
    <t>Yildirim Beyazit University</t>
  </si>
  <si>
    <t>Yeditepe University</t>
  </si>
  <si>
    <t>Yildiz Technical University</t>
  </si>
  <si>
    <t>Yüzüncü Yil (Centennial) University</t>
  </si>
  <si>
    <t>International Turkmen Turkish University</t>
  </si>
  <si>
    <t>Charisma University</t>
  </si>
  <si>
    <t>Bugema University</t>
  </si>
  <si>
    <t>Busitema University</t>
  </si>
  <si>
    <t>Busoga University</t>
  </si>
  <si>
    <t>Central Buganda University</t>
  </si>
  <si>
    <t>Gulu University</t>
  </si>
  <si>
    <t>Islamic University in Uganda</t>
  </si>
  <si>
    <t>Kampala International University</t>
  </si>
  <si>
    <t>Kampala University</t>
  </si>
  <si>
    <t>Kyambogo University</t>
  </si>
  <si>
    <t>Makerere University</t>
  </si>
  <si>
    <t>Mountains of the Moon University</t>
  </si>
  <si>
    <t>Mutesa 1 Royal University</t>
  </si>
  <si>
    <t>Mbarara University of Science and Technology</t>
  </si>
  <si>
    <t>Ndejje University</t>
  </si>
  <si>
    <t>Nkumba University</t>
  </si>
  <si>
    <t>St. Augustine International University</t>
  </si>
  <si>
    <t>Uganda Christian University</t>
  </si>
  <si>
    <t>Uganda Martyr's University</t>
  </si>
  <si>
    <t>Ukrainian Academy of Banking</t>
  </si>
  <si>
    <t>Odessa State Medical University</t>
  </si>
  <si>
    <t>Bila Cerkva State Agrarian University</t>
  </si>
  <si>
    <t>Chernivci National University</t>
  </si>
  <si>
    <t>Crimea State Medical University</t>
  </si>
  <si>
    <t>Dnepropetrovsk National University of Railway Transport</t>
  </si>
  <si>
    <t>Dnepropetrovsk National University</t>
  </si>
  <si>
    <t>Donetsk State Medical University</t>
  </si>
  <si>
    <t>Donetsk National Technical University</t>
  </si>
  <si>
    <t>Donetsk National University</t>
  </si>
  <si>
    <t>Dneprodzerzhinsk State Technical University</t>
  </si>
  <si>
    <t>Alfred Nobel University of Economics and Law</t>
  </si>
  <si>
    <t>Ukrainian National Forestry University</t>
  </si>
  <si>
    <t>Lviv National University Ivan Franko</t>
  </si>
  <si>
    <t>Kharkiv National University of Economics</t>
  </si>
  <si>
    <t>Ivano-Frankivsk National University of Oli and Gas</t>
  </si>
  <si>
    <t>State Pedagogical University in Kryvyi Rih</t>
  </si>
  <si>
    <t>Kharkiv State Transport Technical University</t>
  </si>
  <si>
    <t>National Aerospace University Kharkov Aviation Institute</t>
  </si>
  <si>
    <t>Petro Mohyla Black Sea State University</t>
  </si>
  <si>
    <t>Kiev National Economic University</t>
  </si>
  <si>
    <t>Kiev National University of Construction and Architecture</t>
  </si>
  <si>
    <t>National Technical University (Kharkiv Polytechnical Institute)</t>
  </si>
  <si>
    <t>National Technical University (Kiev Politechnical Institute)</t>
  </si>
  <si>
    <t>KROK Economics and Law University</t>
  </si>
  <si>
    <t>Kiev School Of Economics</t>
  </si>
  <si>
    <t>Kharkiv State Medical University</t>
  </si>
  <si>
    <t>Kharkiv State Technical University of Construction and Architecture</t>
  </si>
  <si>
    <t>Kiev Slavonic University</t>
  </si>
  <si>
    <t>Kharkiv National University of Radio Electronics</t>
  </si>
  <si>
    <t>Luhansk Taras Shevchenko National Pedagogical University</t>
  </si>
  <si>
    <t>Lviv Polytechnic National University</t>
  </si>
  <si>
    <t>Luhansk State Medical University</t>
  </si>
  <si>
    <t>Odessa National Maritime Academy</t>
  </si>
  <si>
    <t>Lviv National Medical Univeristy</t>
  </si>
  <si>
    <t>National Aviation Univesity</t>
  </si>
  <si>
    <t>National Agricultural University</t>
  </si>
  <si>
    <t>National Metallurgical Academy of Ukraine</t>
  </si>
  <si>
    <t>National Medical University O.O. Bogomolets</t>
  </si>
  <si>
    <t>National Mining University</t>
  </si>
  <si>
    <t>National Pedagogical University M. Dragomanov</t>
  </si>
  <si>
    <t>National Transport University</t>
  </si>
  <si>
    <t>Odessa State Academy of Construction and Architecture</t>
  </si>
  <si>
    <t>Odessa National I.I. Mecnikov University</t>
  </si>
  <si>
    <t>Odessa National Polytechnic University</t>
  </si>
  <si>
    <t>Odessa National Academy of Food Technologies</t>
  </si>
  <si>
    <t>Odessa National Marine University</t>
  </si>
  <si>
    <t>Poltava National Technical University</t>
  </si>
  <si>
    <t>Precarpathian University</t>
  </si>
  <si>
    <t>Poltava University of Consumer Cooperatives in Ukraine</t>
  </si>
  <si>
    <t>Sumy National Agrarian University</t>
  </si>
  <si>
    <t>Sevastopol National Technical University</t>
  </si>
  <si>
    <t>East Ukrainian National University</t>
  </si>
  <si>
    <t>Sumy State University</t>
  </si>
  <si>
    <t>Ternopil Academy of National Economy</t>
  </si>
  <si>
    <t>Taurida National V.I.Vernadsky University</t>
  </si>
  <si>
    <t>Ternopil State Ivan Pul'uj Technical University</t>
  </si>
  <si>
    <t>Khmelnitsky National University</t>
  </si>
  <si>
    <t>Technological University of Podillya</t>
  </si>
  <si>
    <t>Ukrainian Medical Stomatological Academy</t>
  </si>
  <si>
    <t>National University of Kiev-Mohyla Academy</t>
  </si>
  <si>
    <t>Ukrainian Academy of Pharmacy</t>
  </si>
  <si>
    <t>National University of Internal Affairs</t>
  </si>
  <si>
    <t>Kharkiv National University</t>
  </si>
  <si>
    <t>Kherson State University</t>
  </si>
  <si>
    <t>National Taras Shevchenko University of Kiev</t>
  </si>
  <si>
    <t>Uzhgorod National University</t>
  </si>
  <si>
    <t>National University of Ostroh Academy</t>
  </si>
  <si>
    <t>National University of Shipbuilding</t>
  </si>
  <si>
    <t>National University of Food Technologies</t>
  </si>
  <si>
    <t>Volyn National University Lesja Ukrainka</t>
  </si>
  <si>
    <t>National Pirogov Memorial Medical University</t>
  </si>
  <si>
    <t>Vinnica National Technical University</t>
  </si>
  <si>
    <t>Zaporizhzhe National Technical University</t>
  </si>
  <si>
    <t>Zaporizhzhe National University</t>
  </si>
  <si>
    <t>Lviv University</t>
  </si>
  <si>
    <t>American College Of Dubai</t>
  </si>
  <si>
    <t>Abu Dhabi University</t>
  </si>
  <si>
    <t>Al Ghurair University</t>
  </si>
  <si>
    <t>Ajman University of Science &amp; Technology</t>
  </si>
  <si>
    <t>Alain University of Science and Technology</t>
  </si>
  <si>
    <t>Alhosn University</t>
  </si>
  <si>
    <t>American University in Dubai</t>
  </si>
  <si>
    <t>American University in the Emirates</t>
  </si>
  <si>
    <t>American University of Sharjah</t>
  </si>
  <si>
    <t>British University in Dubai</t>
  </si>
  <si>
    <t>Dubai Medical College for Girls</t>
  </si>
  <si>
    <t>Dubai Pharmacy College</t>
  </si>
  <si>
    <t>Rochester Institute of Technology, Dubai</t>
  </si>
  <si>
    <t>Etisalat University College</t>
  </si>
  <si>
    <t>The Emirates Academy of Hotel Managment</t>
  </si>
  <si>
    <t>Gulf Medical University</t>
  </si>
  <si>
    <t>Hamdan Bin Mohammed e-University</t>
  </si>
  <si>
    <t>Higher Colleges of Technology</t>
  </si>
  <si>
    <t>Ittihad University</t>
  </si>
  <si>
    <t>Jumeira University</t>
  </si>
  <si>
    <t>Al Khawarizmi International College</t>
  </si>
  <si>
    <t>Khalifa University of Science, Technology and Research</t>
  </si>
  <si>
    <t>Khalifa University</t>
  </si>
  <si>
    <t>Masdar University Of Science And Technology</t>
  </si>
  <si>
    <t>New York University, Abu Dhabi</t>
  </si>
  <si>
    <t>The Petroleum Institute</t>
  </si>
  <si>
    <t>Rak Medical &amp; Health Sciences University</t>
  </si>
  <si>
    <t>University of Sharjah</t>
  </si>
  <si>
    <t>Skyline University College, Sharjah</t>
  </si>
  <si>
    <t>Paris-Sorbonne University Abu Dhabi</t>
  </si>
  <si>
    <t>United Arab Emirates University</t>
  </si>
  <si>
    <t>University Of Dubai</t>
  </si>
  <si>
    <t>University of Jazeera</t>
  </si>
  <si>
    <t>University of Wollongong - Dubai Campus</t>
  </si>
  <si>
    <t>Zayed University</t>
  </si>
  <si>
    <t>University of Aberdeen</t>
  </si>
  <si>
    <t>University of Wales, Aberystwyth</t>
  </si>
  <si>
    <t>University of Abertay Dundee</t>
  </si>
  <si>
    <t>American InterContinental University - London</t>
  </si>
  <si>
    <t>Anglia Ruskin University</t>
  </si>
  <si>
    <t>Aston University</t>
  </si>
  <si>
    <t>The American University in London</t>
  </si>
  <si>
    <t>University of Wales, Bangor</t>
  </si>
  <si>
    <t>University of Bath</t>
  </si>
  <si>
    <t>Birkbeck College, University of London</t>
  </si>
  <si>
    <t>British College of Osteopathic Medicine</t>
  </si>
  <si>
    <t>Birmingham City University</t>
  </si>
  <si>
    <t>University of Bedfordshire</t>
  </si>
  <si>
    <t>University of Birmingham</t>
  </si>
  <si>
    <t>University of Bolton</t>
  </si>
  <si>
    <t>Bournemouth University</t>
  </si>
  <si>
    <t>University of Bradford</t>
  </si>
  <si>
    <t>London School of Jewish Studies</t>
  </si>
  <si>
    <t>University of Bristol</t>
  </si>
  <si>
    <t>Oxford Brookes University</t>
  </si>
  <si>
    <t>Brunel University Uxbridge</t>
  </si>
  <si>
    <t>University of Brighton</t>
  </si>
  <si>
    <t>University of Buckingham</t>
  </si>
  <si>
    <t>Buckinghamshire New University</t>
  </si>
  <si>
    <t>University of Cambridge</t>
  </si>
  <si>
    <t>Camberwell College of Arts</t>
  </si>
  <si>
    <t>Canterbury Christ Church University</t>
  </si>
  <si>
    <t>Cardiff University</t>
  </si>
  <si>
    <t>Chelsea College of Art and Design</t>
  </si>
  <si>
    <t>University of Chester</t>
  </si>
  <si>
    <t>Courtauld Institute of Art, University of London</t>
  </si>
  <si>
    <t>Coventry University</t>
  </si>
  <si>
    <t>Cranfield University</t>
  </si>
  <si>
    <t>Central Saint Martins College of Art &amp; Design</t>
  </si>
  <si>
    <t>University of Derby</t>
  </si>
  <si>
    <t>De Montfort University Leicester</t>
  </si>
  <si>
    <t>University of Dundee</t>
  </si>
  <si>
    <t>University of Durham</t>
  </si>
  <si>
    <t>Edge Hill University</t>
  </si>
  <si>
    <t>University of Edinburgh</t>
  </si>
  <si>
    <t>University of Essex</t>
  </si>
  <si>
    <t>University of Exeter</t>
  </si>
  <si>
    <t>Falmouth University</t>
  </si>
  <si>
    <t>Glasgow Caledonian University</t>
  </si>
  <si>
    <t>University of Glasgow</t>
  </si>
  <si>
    <t>University of Glamorgan</t>
  </si>
  <si>
    <t>University of Gloucestershire</t>
  </si>
  <si>
    <t>Goldsmiths College, University of London</t>
  </si>
  <si>
    <t>University of Greenwich</t>
  </si>
  <si>
    <t>Glasgow School of Art</t>
  </si>
  <si>
    <t>University of Halifax, Birmingham Campus</t>
  </si>
  <si>
    <t>University of Hertfordshire</t>
  </si>
  <si>
    <t>Heythrop College, University of London</t>
  </si>
  <si>
    <t>Liverpool Hope University College</t>
  </si>
  <si>
    <t>University of Huddersfield</t>
  </si>
  <si>
    <t>University of Hull</t>
  </si>
  <si>
    <t>Huron University USA in London</t>
  </si>
  <si>
    <t>Heriot-Watt University</t>
  </si>
  <si>
    <t>Imperial College London</t>
  </si>
  <si>
    <t>ifs University College</t>
  </si>
  <si>
    <t>Institue of Historical Research, University of London</t>
  </si>
  <si>
    <t>Institute of Commonwealth Studies, University of London</t>
  </si>
  <si>
    <t>Institute of Education, University of London</t>
  </si>
  <si>
    <t>International Colleges of Islamic Science</t>
  </si>
  <si>
    <t>King's College London, University of London</t>
  </si>
  <si>
    <t>Keele University</t>
  </si>
  <si>
    <t>Kingston University</t>
  </si>
  <si>
    <t>International Centre for Isclamic Science</t>
  </si>
  <si>
    <t>University of Wales, Lampeter</t>
  </si>
  <si>
    <t>University of Lancaster</t>
  </si>
  <si>
    <t>Loughborough University</t>
  </si>
  <si>
    <t>London Business School</t>
  </si>
  <si>
    <t>London College of Science &amp; Technology</t>
  </si>
  <si>
    <t>University of Leicester</t>
  </si>
  <si>
    <t>University of Leeds</t>
  </si>
  <si>
    <t>London Guildhall University</t>
  </si>
  <si>
    <t>London Institute of Management and Technology</t>
  </si>
  <si>
    <t>University of Lincoln</t>
  </si>
  <si>
    <t>University of Liverpool</t>
  </si>
  <si>
    <t>Liverpool John Moores University</t>
  </si>
  <si>
    <t>Leeds Metropolitan University</t>
  </si>
  <si>
    <t>University of London</t>
  </si>
  <si>
    <t>London Metropolitan University</t>
  </si>
  <si>
    <t>London School of Business &amp; Finance</t>
  </si>
  <si>
    <t>London School of Economics and Political Science, University of London</t>
  </si>
  <si>
    <t>London School of Hygiene &amp; Tropical Medicine, University of London</t>
  </si>
  <si>
    <t>University of Manchester</t>
  </si>
  <si>
    <t>Middlesex University</t>
  </si>
  <si>
    <t>Imperial College School of Medicine</t>
  </si>
  <si>
    <t>The Manchester Metropolitan University</t>
  </si>
  <si>
    <t>Napier University</t>
  </si>
  <si>
    <t>University of Newcastle-upon-Tyne</t>
  </si>
  <si>
    <t>University of Wales, Newport</t>
  </si>
  <si>
    <t>Newport International University</t>
  </si>
  <si>
    <t>University of Northampton</t>
  </si>
  <si>
    <t>University of Nottingham</t>
  </si>
  <si>
    <t>Nottingham Trent University</t>
  </si>
  <si>
    <t>Open University</t>
  </si>
  <si>
    <t>University of Oxford</t>
  </si>
  <si>
    <t>University of Paisley</t>
  </si>
  <si>
    <t>University of Plymouth</t>
  </si>
  <si>
    <t>University of Portsmouth</t>
  </si>
  <si>
    <t>Queen Mary, University of London</t>
  </si>
  <si>
    <t>The Queen's University Belfast</t>
  </si>
  <si>
    <t>Royal Academy of Music, University of London</t>
  </si>
  <si>
    <t>Royal College of Art</t>
  </si>
  <si>
    <t>Royal College of Music, University of London</t>
  </si>
  <si>
    <t>University of Reading</t>
  </si>
  <si>
    <t>Royal Free Hospital School of Medicine, University of London</t>
  </si>
  <si>
    <t>The Robert Gordon University</t>
  </si>
  <si>
    <t>Royal Holloway and Bedford New College</t>
  </si>
  <si>
    <t>Richmond University - The American International University in London</t>
  </si>
  <si>
    <t>Roehampton University of Surrey</t>
  </si>
  <si>
    <t>University of Salford</t>
  </si>
  <si>
    <t>Institute of Advanced Legal Studies, University of London</t>
  </si>
  <si>
    <t>Institute of Classical Studies, University of London</t>
  </si>
  <si>
    <t>Institute of Germanic Studies, University of London</t>
  </si>
  <si>
    <t>Institute of Latin American Studies, University of London</t>
  </si>
  <si>
    <t>Warburg Institute, University of London</t>
  </si>
  <si>
    <t>South Bank University</t>
  </si>
  <si>
    <t>Schiller International University, London</t>
  </si>
  <si>
    <t>Stratford College London</t>
  </si>
  <si>
    <t>Saint George's Hospital Medical School, University of London</t>
  </si>
  <si>
    <t>University of Sheffield</t>
  </si>
  <si>
    <t>Sheffield Hallam University</t>
  </si>
  <si>
    <t>Swansea Metropolitan University</t>
  </si>
  <si>
    <t>School of Oriental and African Studies, University of London</t>
  </si>
  <si>
    <t>Southampton Solent University</t>
  </si>
  <si>
    <t>Sotheby´s Institute of Art - London</t>
  </si>
  <si>
    <t>University of Southampton</t>
  </si>
  <si>
    <t>School of Slavonic and East European Studies, University of London</t>
  </si>
  <si>
    <t>Staffordshire University</t>
  </si>
  <si>
    <t>University of St. Andrews</t>
  </si>
  <si>
    <t>University of Stirling</t>
  </si>
  <si>
    <t>St.Patrick's International College, London</t>
  </si>
  <si>
    <t>University of Strathclyde</t>
  </si>
  <si>
    <t>University of Sunderland</t>
  </si>
  <si>
    <t>University of Surrey</t>
  </si>
  <si>
    <t>University of Sussex</t>
  </si>
  <si>
    <t>University of Wales, Swansea</t>
  </si>
  <si>
    <t>Trinity College of Music</t>
  </si>
  <si>
    <t>University of Teesside</t>
  </si>
  <si>
    <t>Trinity College Carmarthen</t>
  </si>
  <si>
    <t>Thames Valley University</t>
  </si>
  <si>
    <t>University College London, University of London</t>
  </si>
  <si>
    <t>University of Central Lancashire</t>
  </si>
  <si>
    <t>University Campus Suffolk</t>
  </si>
  <si>
    <t>University of East Anglia</t>
  </si>
  <si>
    <t>University of East London</t>
  </si>
  <si>
    <t>University of Kent at Canterbury</t>
  </si>
  <si>
    <t>School of Pharmacy, University of London</t>
  </si>
  <si>
    <t>University of Ulster</t>
  </si>
  <si>
    <t>United Medical and Dental Schools, University of London</t>
  </si>
  <si>
    <t>University of North London</t>
  </si>
  <si>
    <t>University of Northumbria at Newcastle</t>
  </si>
  <si>
    <t>University of Wales College of Medicine</t>
  </si>
  <si>
    <t>University of the West of England, Bristol</t>
  </si>
  <si>
    <t>University of Wales Institute, Cardiff</t>
  </si>
  <si>
    <t>University of Wales</t>
  </si>
  <si>
    <t>University of Warwick</t>
  </si>
  <si>
    <t>University of Westminster</t>
  </si>
  <si>
    <t>William Gilbert College</t>
  </si>
  <si>
    <t>Wimbledon School of Art</t>
  </si>
  <si>
    <t>University of Wolverhampton</t>
  </si>
  <si>
    <t>University of Worcester</t>
  </si>
  <si>
    <t>University of York</t>
  </si>
  <si>
    <t>Middlesbrough College</t>
  </si>
  <si>
    <t>Insituto Universitario - Centro Latinoamericano de Economia Humana - IU Claeh</t>
  </si>
  <si>
    <t>Universidad ORT Uruguay</t>
  </si>
  <si>
    <t>Universidad Católica del Uruguay</t>
  </si>
  <si>
    <t>Universidad de la Empresa (UDE)</t>
  </si>
  <si>
    <t>Universidad de Montevideo</t>
  </si>
  <si>
    <t>Universidad de la República</t>
  </si>
  <si>
    <t>Tashkent State Agrarian University</t>
  </si>
  <si>
    <t>Ferghana Politechnical Institute</t>
  </si>
  <si>
    <t>International Business School Kelajak ILMI</t>
  </si>
  <si>
    <t>Management Development Institute of Singapore, Tashkent</t>
  </si>
  <si>
    <t>Nukus State Teachers Training Institute</t>
  </si>
  <si>
    <t>National University of Uzbekistan</t>
  </si>
  <si>
    <t>Tashkent Pharmaceutical Institute</t>
  </si>
  <si>
    <t>Turin Polytechnic University In Tashkent</t>
  </si>
  <si>
    <t>Kokand State Pedagogical Institute</t>
  </si>
  <si>
    <t>Samarkand State University</t>
  </si>
  <si>
    <t>Tashkent State University of Oriental Studies</t>
  </si>
  <si>
    <t>Tashkent Automobile and Roads Institute</t>
  </si>
  <si>
    <t>Tashkent State University of Economics</t>
  </si>
  <si>
    <t>Tashkent State Technical University</t>
  </si>
  <si>
    <t>Tashkent School of Finance</t>
  </si>
  <si>
    <t>Tashkent Institute of Irrigation and Melioration</t>
  </si>
  <si>
    <t>Tashkent Islam University</t>
  </si>
  <si>
    <t>Tashkent Medical Academy</t>
  </si>
  <si>
    <t>Tashkent University of Information Technologies</t>
  </si>
  <si>
    <t>University of World Economy and Diplomacy</t>
  </si>
  <si>
    <t>Uzbek State World Languages University</t>
  </si>
  <si>
    <t>Westminster International University in Tashkent</t>
  </si>
  <si>
    <t>Universidad del Zulia</t>
  </si>
  <si>
    <t>Universidad Bicentenaria de Aragua</t>
  </si>
  <si>
    <t>Universidad Bolivariana de Venezuela</t>
  </si>
  <si>
    <t>Universidad Católica Andres Bello</t>
  </si>
  <si>
    <t>Universidad Católica del Táchira</t>
  </si>
  <si>
    <t>Universidad de Carabobo</t>
  </si>
  <si>
    <t>Universidad Centro Occidental Lisandro Alvarado</t>
  </si>
  <si>
    <t>Universidad Central de Venezuela</t>
  </si>
  <si>
    <t>Universidad Fermin Toro</t>
  </si>
  <si>
    <t>Universidad Gran Mariscal de Ayacucho</t>
  </si>
  <si>
    <t>Universidad José Antonio Páez</t>
  </si>
  <si>
    <t>Universidad José Maria Vargas</t>
  </si>
  <si>
    <t>Universidad Nacional Abierta</t>
  </si>
  <si>
    <t>Universidad Nueva Esparta</t>
  </si>
  <si>
    <t>Universidad Nacional Experimental de la Fuerza Armada</t>
  </si>
  <si>
    <t>Universidad Nacional Experimental "Francisco de Miranda"</t>
  </si>
  <si>
    <t>Universidad Nacional Experimental de Guayana</t>
  </si>
  <si>
    <t>Universidad Nacional Experimental de los Llanos Occidentales "Ezequiel Zamora"</t>
  </si>
  <si>
    <t>Universidad Nacional Experimental Romulo Gallegos</t>
  </si>
  <si>
    <t>Universidad Nacional Experimental "Rafael Maria Baralt"</t>
  </si>
  <si>
    <t>Universidad Nacional Experimental "Simón Rodriguez"</t>
  </si>
  <si>
    <t>Universidad Nacional Experimental Sur del Lago "Jesús Maria Semprum"</t>
  </si>
  <si>
    <t>Universidad Nacional Experimental del Táchira</t>
  </si>
  <si>
    <t>Universidad Nacional Experimental Politécnica "Antonio José de Sucre"</t>
  </si>
  <si>
    <t>Universidad Católica Cecilio Acosta</t>
  </si>
  <si>
    <t>Universidad Tecnológica del Centro</t>
  </si>
  <si>
    <t>Universidad Monteávila</t>
  </si>
  <si>
    <t>Universidad Pedagógica Experimental Libertador</t>
  </si>
  <si>
    <t>Universidad Dr. Rafael Belloso Chacín</t>
  </si>
  <si>
    <t>Universidad Rafael Urdaneta</t>
  </si>
  <si>
    <t>Universidad Santa Maria Caracas</t>
  </si>
  <si>
    <t>Universidad Valle del Momboy</t>
  </si>
  <si>
    <t>Universidad Yacambu</t>
  </si>
  <si>
    <t>Binh Duong University</t>
  </si>
  <si>
    <t>Banking University of Ho Chi Minh City</t>
  </si>
  <si>
    <t>Can-Tho University</t>
  </si>
  <si>
    <t>Danang College Of Technology</t>
  </si>
  <si>
    <t>Hanoi University of Civil Engineering</t>
  </si>
  <si>
    <t>University of Da Lat</t>
  </si>
  <si>
    <t>FPT University</t>
  </si>
  <si>
    <t>Foreign Trade University</t>
  </si>
  <si>
    <t>Hanoi University of Architecture</t>
  </si>
  <si>
    <t>Ho Chi Minh City University of Agriculture and Forestry</t>
  </si>
  <si>
    <t>Ho Chi Minh City University of Architecture</t>
  </si>
  <si>
    <t>Ho Chi Minh City University of Law</t>
  </si>
  <si>
    <t>Ho Chi Minh City University of Natural Sciences</t>
  </si>
  <si>
    <t>Ho Chi Minh City University of Pedagogics</t>
  </si>
  <si>
    <t>Ho Chi Minh City University of Social Sciences and Humanities</t>
  </si>
  <si>
    <t>Ho Chi Minh City University of Technology</t>
  </si>
  <si>
    <t>University of Technical Education Ho Chi Minh City</t>
  </si>
  <si>
    <t>Ho Chi Minh City University of Transport</t>
  </si>
  <si>
    <t>Hanoi Medical University</t>
  </si>
  <si>
    <t>Hanoi Open University</t>
  </si>
  <si>
    <t>Hanoi University of Agriculture</t>
  </si>
  <si>
    <t>Hue University of Agriculture and Forestry</t>
  </si>
  <si>
    <t>Hue University</t>
  </si>
  <si>
    <t>Ho Chi Minh City University of Foreign Languages and Information Technology</t>
  </si>
  <si>
    <t>Hanoi University of Mining and Geology</t>
  </si>
  <si>
    <t>Hanoi University of Science</t>
  </si>
  <si>
    <t>Hanoi University of Technology</t>
  </si>
  <si>
    <t>Institute of Finance</t>
  </si>
  <si>
    <t>Water Resources University</t>
  </si>
  <si>
    <t>Hai Duong University of  Economics and Technology</t>
  </si>
  <si>
    <t>Hanoi National Economics University</t>
  </si>
  <si>
    <t>Ho Chi Minh City Open University</t>
  </si>
  <si>
    <t>Posts &amp; Telecommunications Institute of Technology</t>
  </si>
  <si>
    <t>RMIT International University Vietnam</t>
  </si>
  <si>
    <t>Saigon University</t>
  </si>
  <si>
    <t>Tay Nguyen University</t>
  </si>
  <si>
    <t>Thai Nguyen University of Agriculture and Forestry</t>
  </si>
  <si>
    <t>Hanoi Univerisity of Transportation</t>
  </si>
  <si>
    <t>University of Da Nang</t>
  </si>
  <si>
    <t>Ho Chi Minh City University of Economics</t>
  </si>
  <si>
    <t>Vietnam Maritime University</t>
  </si>
  <si>
    <t>Vietnam National University Hanoi</t>
  </si>
  <si>
    <t>Vietnam National University Ho Chi Minh City</t>
  </si>
  <si>
    <t>Ho Chi Minh City University of Medicine and Pharmacy</t>
  </si>
  <si>
    <t>Pham Ngoc Thach University of Medicine</t>
  </si>
  <si>
    <t>Vietnamese - German University</t>
  </si>
  <si>
    <t>University of Aden</t>
  </si>
  <si>
    <t>Alahgaff University</t>
  </si>
  <si>
    <t>Al-Nasser University</t>
  </si>
  <si>
    <t>Queen Arwa University</t>
  </si>
  <si>
    <t>Al-Eman University</t>
  </si>
  <si>
    <t>Hodeidah University</t>
  </si>
  <si>
    <t>Hadhramout University of Science and Technology</t>
  </si>
  <si>
    <t>Saba University</t>
  </si>
  <si>
    <t>Sana'a University</t>
  </si>
  <si>
    <t>Taiz University</t>
  </si>
  <si>
    <t>Thamar University</t>
  </si>
  <si>
    <t>University of Science and Technology Sana'a</t>
  </si>
  <si>
    <t>Yemenia University</t>
  </si>
  <si>
    <t>Cavendish University</t>
  </si>
  <si>
    <t>Copperbelt University</t>
  </si>
  <si>
    <t>Mulungushi University</t>
  </si>
  <si>
    <t>Rusangu University</t>
  </si>
  <si>
    <t>University of Lusaka</t>
  </si>
  <si>
    <t>University of Zambia</t>
  </si>
  <si>
    <t>Zambian Open University</t>
  </si>
  <si>
    <t>Africa University</t>
  </si>
  <si>
    <t>Bindura University of Science Education</t>
  </si>
  <si>
    <t>Chinhoyi University of Technology</t>
  </si>
  <si>
    <t>Catholic University in Zimbabwe</t>
  </si>
  <si>
    <t>Great Zimbabwe University</t>
  </si>
  <si>
    <t>Harare Institute of Technology</t>
  </si>
  <si>
    <t>Lupane State University</t>
  </si>
  <si>
    <t>Midlands State University</t>
  </si>
  <si>
    <t>National University of Science and Technology Bulawayo</t>
  </si>
  <si>
    <t>Reformed Church University</t>
  </si>
  <si>
    <t>Solusi University</t>
  </si>
  <si>
    <t>University of Zimbabwe</t>
  </si>
  <si>
    <t>Women's University in Africa</t>
  </si>
  <si>
    <t>Zimbabwe Ezekiel Guti University</t>
  </si>
  <si>
    <t>Zimbabwe Open University</t>
  </si>
  <si>
    <t>Abdullah Gul University</t>
  </si>
  <si>
    <t>Adana Science and Technology University</t>
  </si>
  <si>
    <t>Adiyaman University</t>
  </si>
  <si>
    <t>Agri Ibrahim Cecen University</t>
  </si>
  <si>
    <t>Aksaray University</t>
  </si>
  <si>
    <t>Alanya Alaaddin Keykubat University</t>
  </si>
  <si>
    <t>Amasya University</t>
  </si>
  <si>
    <t>Ankara Social Science University</t>
  </si>
  <si>
    <t>Ardahan University</t>
  </si>
  <si>
    <t>Artvin Coruh University</t>
  </si>
  <si>
    <t>Bandirma ONYEDI Eylul University</t>
  </si>
  <si>
    <t>Bartin University</t>
  </si>
  <si>
    <t>Batman University</t>
  </si>
  <si>
    <t>Bayburt University</t>
  </si>
  <si>
    <t>Bilecik Seyh Edebali University</t>
  </si>
  <si>
    <t>Bingol University</t>
  </si>
  <si>
    <t>Bitlis Eren University</t>
  </si>
  <si>
    <t>Bozok University</t>
  </si>
  <si>
    <t>Bursa Tecnical University</t>
  </si>
  <si>
    <t>Cankiri karatekin University</t>
  </si>
  <si>
    <t>Duzce University</t>
  </si>
  <si>
    <t>Erzincan University</t>
  </si>
  <si>
    <t>Erzurum Tecnical University</t>
  </si>
  <si>
    <t>Gebze Tecnical University</t>
  </si>
  <si>
    <t>Gulhane military medical Academy</t>
  </si>
  <si>
    <t>Gumushane University</t>
  </si>
  <si>
    <t>Hakkari University</t>
  </si>
  <si>
    <t>Air Force Academy</t>
  </si>
  <si>
    <t>Hitit University</t>
  </si>
  <si>
    <t>Igdir University</t>
  </si>
  <si>
    <t>Iskenderun Tecnical University</t>
  </si>
  <si>
    <t>Istanbul Medeniyet University</t>
  </si>
  <si>
    <t>Istanbul University</t>
  </si>
  <si>
    <t>Izmir Katip celebi University</t>
  </si>
  <si>
    <t>Karabuk University</t>
  </si>
  <si>
    <t>karamanoglu mehmet bey University</t>
  </si>
  <si>
    <t>Kastamonu University</t>
  </si>
  <si>
    <t>Kirklareli University</t>
  </si>
  <si>
    <t>Mardin Artuklu University</t>
  </si>
  <si>
    <t>Mehmet Akif Ersoy University</t>
  </si>
  <si>
    <t>Mimar Sinan Fine Arts University</t>
  </si>
  <si>
    <t>Mus Alparslan University</t>
  </si>
  <si>
    <t>Nevsehir Haci Bektas Veli University</t>
  </si>
  <si>
    <t>Osmaniye Korkut Ata University</t>
  </si>
  <si>
    <t>Recep Tayip Erdogan University</t>
  </si>
  <si>
    <t>Siirt University</t>
  </si>
  <si>
    <t>Sinop University</t>
  </si>
  <si>
    <t>Sirnak University</t>
  </si>
  <si>
    <t>Tunceli University</t>
  </si>
  <si>
    <t>Health Sciences University</t>
  </si>
  <si>
    <t>Usak University</t>
  </si>
  <si>
    <t>Bulent Ecevit University</t>
  </si>
  <si>
    <t>Acibadem University</t>
  </si>
  <si>
    <t>Alanya Hamdullah Emin Pasa University</t>
  </si>
  <si>
    <t>Avrasya University</t>
  </si>
  <si>
    <t>Bezmialem Vakif University</t>
  </si>
  <si>
    <t>Biruni University</t>
  </si>
  <si>
    <t>Fatih Sultan Mehmet University</t>
  </si>
  <si>
    <t>Gedik University</t>
  </si>
  <si>
    <t>Hasan Kalyoncu University</t>
  </si>
  <si>
    <t>Istanbul 29Mayis  University</t>
  </si>
  <si>
    <t>Istanbul Aydin University</t>
  </si>
  <si>
    <t>Istanbul Esenyurt University</t>
  </si>
  <si>
    <t>Istanbul Gelisim University</t>
  </si>
  <si>
    <t>Istanbul Kemerburgaz  University</t>
  </si>
  <si>
    <t>Istanbul Medipol University</t>
  </si>
  <si>
    <t>Istanbul Rumeli University</t>
  </si>
  <si>
    <t>Istanbul Sabahattin Zaim University</t>
  </si>
  <si>
    <t>Izmir Economy University</t>
  </si>
  <si>
    <t>Karatay University</t>
  </si>
  <si>
    <t>Konya Gida Tarim University</t>
  </si>
  <si>
    <t>MEF University</t>
  </si>
  <si>
    <t>Nisantasi University</t>
  </si>
  <si>
    <t>Nuh Naci Yazgan University</t>
  </si>
  <si>
    <t>Okan University</t>
  </si>
  <si>
    <t>Piri Reis University</t>
  </si>
  <si>
    <t>Sanko University</t>
  </si>
  <si>
    <t>TED University</t>
  </si>
  <si>
    <t>Toros University</t>
  </si>
  <si>
    <t>Turkish Aeronautical Association University</t>
  </si>
  <si>
    <t>Antalya international University</t>
  </si>
  <si>
    <t>Uskudar University</t>
  </si>
  <si>
    <t>Yeni Yuzyil University</t>
  </si>
  <si>
    <t>Yuksek ihtisas University</t>
  </si>
  <si>
    <t>Alabama Southern Community College</t>
  </si>
  <si>
    <t>Bevill State Community College</t>
  </si>
  <si>
    <t>Bishop State Community College</t>
  </si>
  <si>
    <t>Central Alabama Community College</t>
  </si>
  <si>
    <t>Chattahoochee Valley Community College</t>
  </si>
  <si>
    <t>Enterprise State Community College</t>
  </si>
  <si>
    <t>Gadsden State Community College</t>
  </si>
  <si>
    <t>George C Wallace State Community College-​Dothan</t>
  </si>
  <si>
    <t>George C Wallace State Community College-​Hanceville</t>
  </si>
  <si>
    <t>George C Wallace State Community College-​Selma</t>
  </si>
  <si>
    <t>H Councill Trenholm State Technical College</t>
  </si>
  <si>
    <t>James H Faulkner State Community College</t>
  </si>
  <si>
    <t>Jefferson Davis Community College</t>
  </si>
  <si>
    <t>Jefferson State Community College</t>
  </si>
  <si>
    <t>J F Drake State Community and Technical College</t>
  </si>
  <si>
    <t>Calhoun Community College</t>
  </si>
  <si>
    <t>Lurleen B Wallace Community College</t>
  </si>
  <si>
    <t>Marion Military Institute</t>
  </si>
  <si>
    <t>Northeast Alabama Community College</t>
  </si>
  <si>
    <t>Northwest-​Shoals Community College</t>
  </si>
  <si>
    <t>Shelton State Community College</t>
  </si>
  <si>
    <t>Snead State Community College</t>
  </si>
  <si>
    <t>Southern Union State Community College</t>
  </si>
  <si>
    <t>Ilisagvik College</t>
  </si>
  <si>
    <t>Prince William Sound College</t>
  </si>
  <si>
    <t>Central Arizona College</t>
  </si>
  <si>
    <t>Chandler-​Gilbert Community College</t>
  </si>
  <si>
    <t>Cochise College</t>
  </si>
  <si>
    <t>Coconino Community College</t>
  </si>
  <si>
    <t>Eastern Arizona College</t>
  </si>
  <si>
    <t>Estrella Mountain Community College</t>
  </si>
  <si>
    <t>GateWay Community College</t>
  </si>
  <si>
    <t>Glendale Community College</t>
  </si>
  <si>
    <t>Mesa Community College</t>
  </si>
  <si>
    <t>Mohave Community College</t>
  </si>
  <si>
    <t>Northland Pioneer College</t>
  </si>
  <si>
    <t>Paradise Valley Community College</t>
  </si>
  <si>
    <t>Phoenix College</t>
  </si>
  <si>
    <t>Pima Community College</t>
  </si>
  <si>
    <t>Rio Salado College</t>
  </si>
  <si>
    <t>Scottsdale Community College</t>
  </si>
  <si>
    <t>South Mountain Community College</t>
  </si>
  <si>
    <t>Tohono O'Odham Community College</t>
  </si>
  <si>
    <t>Yavapai College</t>
  </si>
  <si>
    <t>Arkansas Northeastern College</t>
  </si>
  <si>
    <t>Arkansas State University-​Beebe</t>
  </si>
  <si>
    <t>Arkansas State University-​Mountain Home</t>
  </si>
  <si>
    <t>Arkansas State University-​Newport</t>
  </si>
  <si>
    <t>Black River Technical College</t>
  </si>
  <si>
    <t>College of the Ouachitas</t>
  </si>
  <si>
    <t>Cossatot Community College of the University of Arkansas</t>
  </si>
  <si>
    <t>East Arkansas Community College</t>
  </si>
  <si>
    <t>Mid-​South Community College</t>
  </si>
  <si>
    <t>National Park Community College</t>
  </si>
  <si>
    <t>North Arkansas College</t>
  </si>
  <si>
    <t>NorthWest Arkansas Community College</t>
  </si>
  <si>
    <t>Ozarka College</t>
  </si>
  <si>
    <t>Phillips Community College of the University of Arkansas</t>
  </si>
  <si>
    <t>Pulaski Technical College</t>
  </si>
  <si>
    <t>Rich Mountain Community College</t>
  </si>
  <si>
    <t>South Arkansas Community College</t>
  </si>
  <si>
    <t>Southeast Arkansas College</t>
  </si>
  <si>
    <t>Southern Arkansas University Tech</t>
  </si>
  <si>
    <t>University of Arkansas Community College-​Batesville</t>
  </si>
  <si>
    <t>University of Arkansas Community College-​Hope</t>
  </si>
  <si>
    <t>University of Arkansas Community College-​Morrilton</t>
  </si>
  <si>
    <t>Allan Hancock College</t>
  </si>
  <si>
    <t>American River College</t>
  </si>
  <si>
    <t>Antelope Valley College</t>
  </si>
  <si>
    <t>Bakersfield College</t>
  </si>
  <si>
    <t>Barstow Community College</t>
  </si>
  <si>
    <t>Berkeley City College</t>
  </si>
  <si>
    <t>Butte College</t>
  </si>
  <si>
    <t>Cabrillo College</t>
  </si>
  <si>
    <t>Canada College</t>
  </si>
  <si>
    <t>Carrington College California-​Sacramento</t>
  </si>
  <si>
    <t>Cerritos College</t>
  </si>
  <si>
    <t>Cerro Coso Community College</t>
  </si>
  <si>
    <t>Chabot College</t>
  </si>
  <si>
    <t>Chaffey College</t>
  </si>
  <si>
    <t>Citrus College</t>
  </si>
  <si>
    <t>City College of San Francisco</t>
  </si>
  <si>
    <t>Coastline Community College</t>
  </si>
  <si>
    <t>College of Alameda</t>
  </si>
  <si>
    <t>College of Marin</t>
  </si>
  <si>
    <t>College of San Mateo</t>
  </si>
  <si>
    <t>College of the Canyons</t>
  </si>
  <si>
    <t>College of the Desert</t>
  </si>
  <si>
    <t>College of the Redwoods</t>
  </si>
  <si>
    <t>College of the Sequoias</t>
  </si>
  <si>
    <t>College of the Siskiyous</t>
  </si>
  <si>
    <t>Columbia College (MO)</t>
  </si>
  <si>
    <t>Columbia College (CA)</t>
  </si>
  <si>
    <t>Contra Costa College</t>
  </si>
  <si>
    <t>Copper Mountain Community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</si>
  <si>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</si>
  <si>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</si>
  <si>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</si>
  <si>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</si>
  <si>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</si>
  <si>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</si>
  <si>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Diablo Valley College</t>
  </si>
  <si>
    <t>East Los Angeles College</t>
  </si>
  <si>
    <t>El Camino College-​Compton Center</t>
  </si>
  <si>
    <t>El Camino Community College District</t>
  </si>
  <si>
    <t>Evergreen Valley College</t>
  </si>
  <si>
    <t>Feather River Community College District</t>
  </si>
  <si>
    <t>Folsom Lake College</t>
  </si>
  <si>
    <t>Foothill College</t>
  </si>
  <si>
    <t>Fresno City College</t>
  </si>
  <si>
    <t>Fullerton College</t>
  </si>
  <si>
    <t>Gavilan College</t>
  </si>
  <si>
    <t>Golden West College</t>
  </si>
  <si>
    <t>Grossmont College</t>
  </si>
  <si>
    <t>Hartnell College</t>
  </si>
  <si>
    <t>Imperial Valley College</t>
  </si>
  <si>
    <t>Lake Tahoe Community College</t>
  </si>
  <si>
    <t>Laney College</t>
  </si>
  <si>
    <t>Las Positas College</t>
  </si>
  <si>
    <t>Lassen Community College</t>
  </si>
  <si>
    <t>Long Beach City College</t>
  </si>
  <si>
    <t>Los Angeles City College</t>
  </si>
  <si>
    <t>Los Angeles County College of Nursing and Allied Health</t>
  </si>
  <si>
    <t>Los Angeles Harbor College</t>
  </si>
  <si>
    <t>Los Angeles Mission College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</si>
  <si>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</si>
  <si>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</si>
  <si>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</si>
  <si>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</si>
  <si>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</si>
  <si>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Mendocino College</t>
  </si>
  <si>
    <t>Merced College</t>
  </si>
  <si>
    <t>Merritt College</t>
  </si>
  <si>
    <t>MiraCosta College</t>
  </si>
  <si>
    <t>Mission College</t>
  </si>
  <si>
    <t>Modesto Junior College</t>
  </si>
  <si>
    <t>Monterey Peninsula College</t>
  </si>
  <si>
    <t>Moorpark College</t>
  </si>
  <si>
    <t>Moreno Valley College</t>
  </si>
  <si>
    <t>MTI College</t>
  </si>
  <si>
    <t>Mt. San Antonio College</t>
  </si>
  <si>
    <t>Mt. San Jacinto Community College District</t>
  </si>
  <si>
    <t>Napa Valley College</t>
  </si>
  <si>
    <t>Norco College</t>
  </si>
  <si>
    <t>Ohlone College</t>
  </si>
  <si>
    <t>Orange Coast College</t>
  </si>
  <si>
    <t>Oxnard College</t>
  </si>
  <si>
    <t>Palomar College</t>
  </si>
  <si>
    <t>Palo Verde College</t>
  </si>
  <si>
    <t>Pasadena City College</t>
  </si>
  <si>
    <t>Porterville College</t>
  </si>
  <si>
    <t>Reedley College</t>
  </si>
  <si>
    <t>Rio Hondo College</t>
  </si>
  <si>
    <t>Riverside City College</t>
  </si>
  <si>
    <t>Sacramento City College</t>
  </si>
  <si>
    <t>Saddleback College</t>
  </si>
  <si>
    <t>San Bernardino Valley College</t>
  </si>
  <si>
    <t>San Diego City College</t>
  </si>
  <si>
    <t>San Diego Mesa College</t>
  </si>
  <si>
    <t>San Diego Miramar College</t>
  </si>
  <si>
    <t>San Joaquin Delta College</t>
  </si>
  <si>
    <t>San Joaquin Valley College-​Visalia</t>
  </si>
  <si>
    <t>San Jose City College</t>
  </si>
  <si>
    <t>Santa Ana College</t>
  </si>
  <si>
    <t>Santa Barbara City College</t>
  </si>
  <si>
    <t>Santa Monica College</t>
  </si>
  <si>
    <t>Santa Rosa Junior College</t>
  </si>
  <si>
    <t>Santiago Canyon College</t>
  </si>
  <si>
    <t>Shasta College</t>
  </si>
  <si>
    <t>Sierra College</t>
  </si>
  <si>
    <t>Skyline College</t>
  </si>
  <si>
    <t>Solano Community College</t>
  </si>
  <si>
    <t>Southwestern College (CA)</t>
  </si>
  <si>
    <t>Taft College</t>
  </si>
  <si>
    <t>Ventura College</t>
  </si>
  <si>
    <t>Victor Valley College</t>
  </si>
  <si>
    <t>West Hills College-​Coalinga</t>
  </si>
  <si>
    <t>West Los Angeles College</t>
  </si>
  <si>
    <t>West Valley College</t>
  </si>
  <si>
    <t>Woodland Community College</t>
  </si>
  <si>
    <t>Yuba College</t>
  </si>
  <si>
    <t>Aims Community College</t>
  </si>
  <si>
    <t>Arapahoe Community College</t>
  </si>
  <si>
    <t>Colorado Northwestern Community College</t>
  </si>
  <si>
    <t>Community College of Aurora</t>
  </si>
  <si>
    <t>Community College of Denver</t>
  </si>
  <si>
    <t>Front Range Community College</t>
  </si>
  <si>
    <t>Lamar Community College</t>
  </si>
  <si>
    <t>Morgan Community College</t>
  </si>
  <si>
    <t>Northeastern Junior College</t>
  </si>
  <si>
    <t>Otero Junior College</t>
  </si>
  <si>
    <t>Pikes Peak Community College</t>
  </si>
  <si>
    <t>Pueblo Community College</t>
  </si>
  <si>
    <t>Red Rocks Community College</t>
  </si>
  <si>
    <t>Trinidad State Junior College</t>
  </si>
  <si>
    <t>Asnuntuck Community College</t>
  </si>
  <si>
    <t>Capital Community College</t>
  </si>
  <si>
    <t>Gateway Community College</t>
  </si>
  <si>
    <t>Housatonic Community College</t>
  </si>
  <si>
    <t>Manchester Community College</t>
  </si>
  <si>
    <t>Middlesex Community College</t>
  </si>
  <si>
    <t>Naugatuck Valley Community College</t>
  </si>
  <si>
    <t>Northwestern Connecticut Community College</t>
  </si>
  <si>
    <t>Norwalk Community College</t>
  </si>
  <si>
    <t>Quinebaug Valley Community College</t>
  </si>
  <si>
    <t>Three Rivers Community College</t>
  </si>
  <si>
    <t>Tunxis Community College</t>
  </si>
  <si>
    <t>Delaware College of Art and Design</t>
  </si>
  <si>
    <t>Delaware Technical Community College-​Owens</t>
  </si>
  <si>
    <t>Delaware Technical Community College-​Stanton/​Wilmington</t>
  </si>
  <si>
    <t>Delaware Technical Community College-​Terry</t>
  </si>
  <si>
    <t>Florida Keys Community College</t>
  </si>
  <si>
    <t>Hillsborough Community College</t>
  </si>
  <si>
    <t>North Florida Community College</t>
  </si>
  <si>
    <t>Pasco-​Hernando Community College</t>
  </si>
  <si>
    <t>Tallahassee Community College</t>
  </si>
  <si>
    <t>Albany Technical College</t>
  </si>
  <si>
    <t>Altamaha Technical College</t>
  </si>
  <si>
    <t>Andrew College</t>
  </si>
  <si>
    <t>Athens Technical College</t>
  </si>
  <si>
    <t>Atlanta Technical College</t>
  </si>
  <si>
    <t>Augusta Technical College</t>
  </si>
  <si>
    <t>Bainbridge State College</t>
  </si>
  <si>
    <t>Central Georgia Technical College</t>
  </si>
  <si>
    <t>Chattahoochee Technical College</t>
  </si>
  <si>
    <t>Columbus Technical College</t>
  </si>
  <si>
    <t>Darton State College</t>
  </si>
  <si>
    <t>Georgia Highlands College</t>
  </si>
  <si>
    <t>Georgia Military College</t>
  </si>
  <si>
    <t>Georgia Northwestern Technical College</t>
  </si>
  <si>
    <t>Georgia Perimeter College</t>
  </si>
  <si>
    <t>Georgia Piedmont Technical College</t>
  </si>
  <si>
    <t>Gwinnett Technical College</t>
  </si>
  <si>
    <t>Lanier Technical College</t>
  </si>
  <si>
    <t>Moultrie Technical College</t>
  </si>
  <si>
    <t>North Georgia Technical College</t>
  </si>
  <si>
    <t>Ogeechee Technical College</t>
  </si>
  <si>
    <t>Okefenokee Technical College</t>
  </si>
  <si>
    <t>Savannah Technical College</t>
  </si>
  <si>
    <t>Southeastern Technical College</t>
  </si>
  <si>
    <t>Southern Crescent Technical College</t>
  </si>
  <si>
    <t>South Georgia Technical College</t>
  </si>
  <si>
    <t>Southwest Georgia Technical College</t>
  </si>
  <si>
    <t>West Georgia Technical College</t>
  </si>
  <si>
    <t>Wiregrass Georgia Technical College</t>
  </si>
  <si>
    <t>Hawaii Community College</t>
  </si>
  <si>
    <t>Honolulu Community College</t>
  </si>
  <si>
    <t>Kapiolani Community College</t>
  </si>
  <si>
    <t>Kauai Community College</t>
  </si>
  <si>
    <t>Leeward Community College</t>
  </si>
  <si>
    <t>Windward Community College</t>
  </si>
  <si>
    <t>College of Southern Idaho</t>
  </si>
  <si>
    <t>College of Western Idaho</t>
  </si>
  <si>
    <t>Eastern Idaho Technical College</t>
  </si>
  <si>
    <t>North Idaho College</t>
  </si>
  <si>
    <t>Black Hawk College</t>
  </si>
  <si>
    <t>Carl Sandburg College</t>
  </si>
  <si>
    <t>City Colleges of Chicago-​Harold Washington College</t>
  </si>
  <si>
    <t>City Colleges of Chicago-​Harry S Truman College</t>
  </si>
  <si>
    <t>City Colleges of Chicago-​Kennedy-​King College</t>
  </si>
  <si>
    <t>City Colleges of Chicago-​Malcolm X College</t>
  </si>
  <si>
    <t>City Colleges of Chicago-​Olive-​Harvey College</t>
  </si>
  <si>
    <t>City Colleges of Chicago-​Richard J Daley College</t>
  </si>
  <si>
    <t>City Colleges of Chicago-​Wilbur Wright College</t>
  </si>
  <si>
    <t>College of DuPage</t>
  </si>
  <si>
    <t>College of Lake County</t>
  </si>
  <si>
    <t>Danville Area Community College</t>
  </si>
  <si>
    <t>Elgin Community College</t>
  </si>
  <si>
    <t>Fox College</t>
  </si>
  <si>
    <t>Harper College</t>
  </si>
  <si>
    <t>Heartland Community College</t>
  </si>
  <si>
    <t>Highland Community College</t>
  </si>
  <si>
    <t>Illinois Central College</t>
  </si>
  <si>
    <t>Illinois Valley Community College</t>
  </si>
  <si>
    <t>John A Logan College</t>
  </si>
  <si>
    <t>John Wood Community College</t>
  </si>
  <si>
    <t>Joliet Junior College</t>
  </si>
  <si>
    <t>Kankakee Community College</t>
  </si>
  <si>
    <t>Kaskaskia College</t>
  </si>
  <si>
    <t>Kishwaukee College</t>
  </si>
  <si>
    <t>Lake Land College</t>
  </si>
  <si>
    <t>Le Cordon Bleu College of Culinary Arts-​Chicago</t>
  </si>
  <si>
    <t>Lewis and Clark Community College</t>
  </si>
  <si>
    <t>Lincoln Land Community College</t>
  </si>
  <si>
    <t>MacCormac College</t>
  </si>
  <si>
    <t>McHenry County College</t>
  </si>
  <si>
    <t>Moraine Valley Community College</t>
  </si>
  <si>
    <t>Morton College</t>
  </si>
  <si>
    <t>Northwestern College-​Chicago Campus</t>
  </si>
  <si>
    <t>Oakton Community College</t>
  </si>
  <si>
    <t>Parkland College</t>
  </si>
  <si>
    <t>Prairie State College</t>
  </si>
  <si>
    <t>Rend Lake College</t>
  </si>
  <si>
    <t>Richland Community College</t>
  </si>
  <si>
    <t>Rock Valley College</t>
  </si>
  <si>
    <t>Sauk Valley Community College</t>
  </si>
  <si>
    <t>Shawnee Community College</t>
  </si>
  <si>
    <t>Southeastern Illinois College</t>
  </si>
  <si>
    <t>South Suburban College</t>
  </si>
  <si>
    <t>Southwestern Illinois College</t>
  </si>
  <si>
    <t>Spoon River College</t>
  </si>
  <si>
    <t>Triton College</t>
  </si>
  <si>
    <t>Ancilla College</t>
  </si>
  <si>
    <t>Ivy Tech Community College</t>
  </si>
  <si>
    <t>Des Moines Area Community College</t>
  </si>
  <si>
    <t>Eastern Iowa Community College District</t>
  </si>
  <si>
    <t>Hawkeye Community College</t>
  </si>
  <si>
    <t>Indian Hills Community College</t>
  </si>
  <si>
    <t>Iowa Central Community College</t>
  </si>
  <si>
    <t>Iowa Lakes Community College</t>
  </si>
  <si>
    <t>Iowa Western Community College</t>
  </si>
  <si>
    <t>Kirkwood Community College</t>
  </si>
  <si>
    <t>Marshalltown Community College</t>
  </si>
  <si>
    <t>Northeast Iowa Community College</t>
  </si>
  <si>
    <t>North Iowa Area Community College</t>
  </si>
  <si>
    <t>Northwest Iowa Community College</t>
  </si>
  <si>
    <t>Southeastern Community College</t>
  </si>
  <si>
    <t>Southwestern Community College</t>
  </si>
  <si>
    <t>Western Iowa Tech Community College</t>
  </si>
  <si>
    <t>Allen County Community College</t>
  </si>
  <si>
    <t>Barton County Community College</t>
  </si>
  <si>
    <t>Butler Community College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</si>
  <si>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</si>
  <si>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</si>
  <si>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</si>
  <si>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</si>
  <si>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</si>
  <si>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Flint Hills Technical College</t>
  </si>
  <si>
    <t>Fort Scott Community College</t>
  </si>
  <si>
    <t>Garden City Community College</t>
  </si>
  <si>
    <t>Hutchinson Community College</t>
  </si>
  <si>
    <t>Independence Community College</t>
  </si>
  <si>
    <t>Johnson County Community College</t>
  </si>
  <si>
    <t>Kansas City Kansas Community College</t>
  </si>
  <si>
    <t>Labette Community College</t>
  </si>
  <si>
    <t>Manhattan Area Technical College</t>
  </si>
  <si>
    <t>Neosho County Community College</t>
  </si>
  <si>
    <t>North Central Kansas Technical College</t>
  </si>
  <si>
    <t>Northwest Kansas Technical College</t>
  </si>
  <si>
    <t>Pratt Community College</t>
  </si>
  <si>
    <t>Seward County Community College and Area Technical School</t>
  </si>
  <si>
    <t>Wichita Area Technical College</t>
  </si>
  <si>
    <t>Ashland Community and Technical College</t>
  </si>
  <si>
    <t>Big Sandy Community and Technical College</t>
  </si>
  <si>
    <t>Bluegrass Community and Technical College</t>
  </si>
  <si>
    <t>Elizabethtown Community and Technical College</t>
  </si>
  <si>
    <t>Galen College of Nursing-​Louisville</t>
  </si>
  <si>
    <t>Gateway Community and Technical College</t>
  </si>
  <si>
    <t>Hazard Community and Technical College</t>
  </si>
  <si>
    <t>Henderson Community College</t>
  </si>
  <si>
    <t>Hopkinsville Community College</t>
  </si>
  <si>
    <t>Jefferson Community and Technical College</t>
  </si>
  <si>
    <t>Madisonville Community College</t>
  </si>
  <si>
    <t>Maysville Community and Technical College</t>
  </si>
  <si>
    <t>Owensboro Community and Technical College</t>
  </si>
  <si>
    <t>Somerset Community College</t>
  </si>
  <si>
    <t>Southcentral Kentucky Community and Technical College</t>
  </si>
  <si>
    <t>Southeast Kentucky Community and Technical College</t>
  </si>
  <si>
    <t>West Kentucky Community and Technical College</t>
  </si>
  <si>
    <t>Baton Rouge Community College</t>
  </si>
  <si>
    <t>Bossier Parish Community College</t>
  </si>
  <si>
    <t>Delgado Community College</t>
  </si>
  <si>
    <t>L E Fletcher Technical Community College</t>
  </si>
  <si>
    <t>Louisiana Delta Community College</t>
  </si>
  <si>
    <t>Louisiana State University-​Eunice</t>
  </si>
  <si>
    <t>Nunez Community College</t>
  </si>
  <si>
    <t>River Parishes Community College</t>
  </si>
  <si>
    <t>Southern University at Shreveport</t>
  </si>
  <si>
    <t>South Louisiana Community College</t>
  </si>
  <si>
    <t>SOWELA Technical Community College</t>
  </si>
  <si>
    <t>Central Maine Community College</t>
  </si>
  <si>
    <t>Central Maine Medical Center College of Nursing and Health Professions</t>
  </si>
  <si>
    <t>Eastern Maine Community College</t>
  </si>
  <si>
    <t>Kennebec Valley Community College</t>
  </si>
  <si>
    <t>Northern Maine Community College</t>
  </si>
  <si>
    <t>Southern Maine Community College</t>
  </si>
  <si>
    <t>Washington County Community College</t>
  </si>
  <si>
    <t>York County Community College</t>
  </si>
  <si>
    <t>Allegany College of Maryland</t>
  </si>
  <si>
    <t>Baltimore City Community College</t>
  </si>
  <si>
    <t>Carroll Community College</t>
  </si>
  <si>
    <t>Cecil College</t>
  </si>
  <si>
    <t>College of Southern Maryland</t>
  </si>
  <si>
    <t>Garrett College</t>
  </si>
  <si>
    <t>Prince George's Community College</t>
  </si>
  <si>
    <t>Wor-​Wic Community College</t>
  </si>
  <si>
    <t>Berkshire Community College</t>
  </si>
  <si>
    <t>Bristol Community College</t>
  </si>
  <si>
    <t>Bunker Hill Community College</t>
  </si>
  <si>
    <t>Cape Cod Community College</t>
  </si>
  <si>
    <t>Greenfield Community College</t>
  </si>
  <si>
    <t>Holyoke Community College</t>
  </si>
  <si>
    <t>Massachusetts Bay Community College</t>
  </si>
  <si>
    <t>Massasoit Community College</t>
  </si>
  <si>
    <t>Mount Wachusett Community College</t>
  </si>
  <si>
    <t>Northern Essex Community College</t>
  </si>
  <si>
    <t>North Shore Community College</t>
  </si>
  <si>
    <t>Quincy College</t>
  </si>
  <si>
    <t>Quinsigamond Community College</t>
  </si>
  <si>
    <t>Roxbury Community College</t>
  </si>
  <si>
    <t>Springfield Technical Community College</t>
  </si>
  <si>
    <t>Urban College of Boston</t>
  </si>
  <si>
    <t>Alpena Community College</t>
  </si>
  <si>
    <t>Bay de Noc Community College</t>
  </si>
  <si>
    <t>Bay Mills Community College</t>
  </si>
  <si>
    <t>Delta College</t>
  </si>
  <si>
    <t>Glen Oaks Community College</t>
  </si>
  <si>
    <t>Gogebic Community College</t>
  </si>
  <si>
    <t>Grand Rapids Community College</t>
  </si>
  <si>
    <t>Henry Ford College</t>
  </si>
  <si>
    <t>Jackson College</t>
  </si>
  <si>
    <t>Kalamazoo Valley Community College</t>
  </si>
  <si>
    <t>Kellogg Community College</t>
  </si>
  <si>
    <t>Keweenaw Bay Ojibwa Community College</t>
  </si>
  <si>
    <t>Kirtland Community College</t>
  </si>
  <si>
    <t>Lake Michigan College</t>
  </si>
  <si>
    <t>Lansing Community College</t>
  </si>
  <si>
    <t>Macomb Community College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</si>
  <si>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</si>
  <si>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</si>
  <si>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</si>
  <si>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</si>
  <si>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</si>
  <si>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Oakland Community College</t>
  </si>
  <si>
    <t>Saginaw Chippewa Tribal College</t>
  </si>
  <si>
    <t>Schoolcraft College</t>
  </si>
  <si>
    <t>Southwestern Michigan College</t>
  </si>
  <si>
    <t>St. Clair County Community College</t>
  </si>
  <si>
    <t>Washtenaw Community College</t>
  </si>
  <si>
    <t>Wayne County Community College District</t>
  </si>
  <si>
    <t>West Shore Community College</t>
  </si>
  <si>
    <t>Alexandria Technical &amp; Community College</t>
  </si>
  <si>
    <t>Anoka-​Ramsey Community College</t>
  </si>
  <si>
    <t>Anoka Technical College</t>
  </si>
  <si>
    <t>Central Lakes College-​Brainerd</t>
  </si>
  <si>
    <t>Century College</t>
  </si>
  <si>
    <t>Dakota County Technical College</t>
  </si>
  <si>
    <t>Fond du Lac Tribal and Community College</t>
  </si>
  <si>
    <t>Hennepin Technical College</t>
  </si>
  <si>
    <t>Hibbing Community College</t>
  </si>
  <si>
    <t>Inver Hills Community College</t>
  </si>
  <si>
    <t>Itasca Community College</t>
  </si>
  <si>
    <t>Leech Lake Tribal College</t>
  </si>
  <si>
    <t>Mesabi Range Community and Technical College</t>
  </si>
  <si>
    <t>Minneapolis Community and Technical College</t>
  </si>
  <si>
    <t>Minnesota State College-​Southeast Technical</t>
  </si>
  <si>
    <t>Minnesota State Community and Technical College</t>
  </si>
  <si>
    <t>Minnesota West Community and Technical College</t>
  </si>
  <si>
    <t>Normandale Community College</t>
  </si>
  <si>
    <t>North Hennepin Community College</t>
  </si>
  <si>
    <t>Northland Community and Technical College</t>
  </si>
  <si>
    <t>Northwest Technical College</t>
  </si>
  <si>
    <t>Pine Technical College</t>
  </si>
  <si>
    <t>Rainy River Community College</t>
  </si>
  <si>
    <t>Ridgewater College</t>
  </si>
  <si>
    <t>Riverland Community College</t>
  </si>
  <si>
    <t>Rochester Community and Technical College</t>
  </si>
  <si>
    <t>Saint Paul College</t>
  </si>
  <si>
    <t>South Central College</t>
  </si>
  <si>
    <t>St Cloud Technical and Community College</t>
  </si>
  <si>
    <t>Vermilion Community College</t>
  </si>
  <si>
    <t>White Earth Tribal and Community College</t>
  </si>
  <si>
    <t>Coahoma Community College</t>
  </si>
  <si>
    <t>Copiah-​Lincoln Community College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</si>
  <si>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</si>
  <si>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</si>
  <si>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</si>
  <si>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</si>
  <si>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</si>
  <si>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Jones County Junior College</t>
  </si>
  <si>
    <t>Meridian Community College</t>
  </si>
  <si>
    <t>Mississippi Delta Community College</t>
  </si>
  <si>
    <t>Mississippi Gulf Coast Community College</t>
  </si>
  <si>
    <t>Northeast Mississippi Community College</t>
  </si>
  <si>
    <t>Northwest Mississippi Community College</t>
  </si>
  <si>
    <t>Pearl River Community College</t>
  </si>
  <si>
    <t>Southwest Mississippi Community College</t>
  </si>
  <si>
    <t>Crowder College</t>
  </si>
  <si>
    <t>East Central College</t>
  </si>
  <si>
    <t>Jefferson College</t>
  </si>
  <si>
    <t>Linn State Technical College</t>
  </si>
  <si>
    <t>Mineral Area College</t>
  </si>
  <si>
    <t>Missouri State University</t>
  </si>
  <si>
    <t>Missouri State University-​West Plains</t>
  </si>
  <si>
    <t>Moberly Area Community College</t>
  </si>
  <si>
    <t>North Central Missouri College</t>
  </si>
  <si>
    <t>Ozarks Technical Community College</t>
  </si>
  <si>
    <t>Southeast Missouri Hospital College of Nursing and Health Sciences</t>
  </si>
  <si>
    <t>State Fair Community College</t>
  </si>
  <si>
    <t>St Charles Community College</t>
  </si>
  <si>
    <t>Wentworth Military Academy &amp; Junior College</t>
  </si>
  <si>
    <t>Aaniiih Nakoda College</t>
  </si>
  <si>
    <t>Blackfeet Community College</t>
  </si>
  <si>
    <t>Chief Dull Knife College</t>
  </si>
  <si>
    <t>Dawson Community College</t>
  </si>
  <si>
    <t>Flathead Valley Community College</t>
  </si>
  <si>
    <t>Fort Peck Community College</t>
  </si>
  <si>
    <t>Great Falls College Montana State University</t>
  </si>
  <si>
    <t>Helena College University of Montana</t>
  </si>
  <si>
    <t>Little Big Horn College</t>
  </si>
  <si>
    <t>Miles Community College</t>
  </si>
  <si>
    <t>Stone Child College</t>
  </si>
  <si>
    <t>Central Community College</t>
  </si>
  <si>
    <t>Little Priest Tribal College</t>
  </si>
  <si>
    <t>Mid-​Plains Community College</t>
  </si>
  <si>
    <t>Nebraska College of Technical Agriculture</t>
  </si>
  <si>
    <t>Nebraska Indian Community College</t>
  </si>
  <si>
    <t>Northeast Community College</t>
  </si>
  <si>
    <t>Southeast Community College Area</t>
  </si>
  <si>
    <t>Western Nebraska Community College</t>
  </si>
  <si>
    <t>Truckee Meadows Community College</t>
  </si>
  <si>
    <t>Great Bay Community College</t>
  </si>
  <si>
    <t>Lakes Region Community College</t>
  </si>
  <si>
    <t>Nashua Community College</t>
  </si>
  <si>
    <t>NHTI-​Concord's Community College</t>
  </si>
  <si>
    <t>River Valley Community College</t>
  </si>
  <si>
    <t>White Mountains Community College</t>
  </si>
  <si>
    <t>Assumption College for Sisters</t>
  </si>
  <si>
    <t>Atlantic Cape Community College</t>
  </si>
  <si>
    <t>Bergen Community College</t>
  </si>
  <si>
    <t>Burlington County College</t>
  </si>
  <si>
    <t>Camden County College</t>
  </si>
  <si>
    <t>County College of Morris</t>
  </si>
  <si>
    <t>Cumberland County College</t>
  </si>
  <si>
    <t>Essex County College</t>
  </si>
  <si>
    <t>Gloucester County College</t>
  </si>
  <si>
    <t>Hudson County Community College</t>
  </si>
  <si>
    <t>Middlesex County College</t>
  </si>
  <si>
    <t>Ocean County College</t>
  </si>
  <si>
    <t>Passaic County Community College</t>
  </si>
  <si>
    <t>Raritan Valley Community College</t>
  </si>
  <si>
    <t>Salem Community College</t>
  </si>
  <si>
    <t>Sussex County Community College</t>
  </si>
  <si>
    <t>Union County College</t>
  </si>
  <si>
    <t>Warren County Community College</t>
  </si>
  <si>
    <t>Central New Mexico Community College</t>
  </si>
  <si>
    <t>Clovis Community College</t>
  </si>
  <si>
    <t>Eastern New Mexico University-​Roswell Campus</t>
  </si>
  <si>
    <t>Luna Community College</t>
  </si>
  <si>
    <t>Mesalands Community College</t>
  </si>
  <si>
    <t>New Mexico Junior College</t>
  </si>
  <si>
    <t>New Mexico Military Institute</t>
  </si>
  <si>
    <t>New Mexico State University-​Alamogordo</t>
  </si>
  <si>
    <t>New Mexico State University-​Carlsbad</t>
  </si>
  <si>
    <t>New Mexico State University-​Dona Ana</t>
  </si>
  <si>
    <t>San Juan College</t>
  </si>
  <si>
    <t>Santa Fe Community College</t>
  </si>
  <si>
    <t>Southwestern Indian Polytechnic Institute</t>
  </si>
  <si>
    <t>Adirondack Community College</t>
  </si>
  <si>
    <t>American Academy of Dramatic Arts-​New York</t>
  </si>
  <si>
    <t>ASA College</t>
  </si>
  <si>
    <t>Cayuga County Community College</t>
  </si>
  <si>
    <t>Clinton Community College</t>
  </si>
  <si>
    <t>Columbia-​Greene Community College</t>
  </si>
  <si>
    <t>CUNY Borough of Manhattan Community College</t>
  </si>
  <si>
    <t>CUNY Bronx Community College</t>
  </si>
  <si>
    <t>CUNY Hostos Community College</t>
  </si>
  <si>
    <t>CUNY Kingsborough Community College</t>
  </si>
  <si>
    <t>CUNY LaGuardia Community College</t>
  </si>
  <si>
    <t>CUNY Queensborough Community College</t>
  </si>
  <si>
    <t>Dutchess Community College</t>
  </si>
  <si>
    <t>Finger Lakes Community College</t>
  </si>
  <si>
    <t>Fulton-​Montgomery Community College</t>
  </si>
  <si>
    <t>Genesee Community College</t>
  </si>
  <si>
    <t>Herkimer County Community College</t>
  </si>
  <si>
    <t>Hudson Valley Community College</t>
  </si>
  <si>
    <t>Jamestown Community College</t>
  </si>
  <si>
    <t>Jefferson Community College</t>
  </si>
  <si>
    <t>Mohawk Valley Community College</t>
  </si>
  <si>
    <t>Monroe Community College</t>
  </si>
  <si>
    <t>Nassau Community College</t>
  </si>
  <si>
    <t>Niagara County Community College</t>
  </si>
  <si>
    <t>North Country Community College</t>
  </si>
  <si>
    <t>Onondaga Community College</t>
  </si>
  <si>
    <t>Orange County Community College</t>
  </si>
  <si>
    <t>Rockland Community College</t>
  </si>
  <si>
    <t>Saint Elizabeth College of Nursing</t>
  </si>
  <si>
    <t>Schenectady County Community College</t>
  </si>
  <si>
    <t>Suffolk County Community College</t>
  </si>
  <si>
    <t>Sullivan County Community College</t>
  </si>
  <si>
    <t>SUNY Broome Community College</t>
  </si>
  <si>
    <t>SUNY Westchester Community College</t>
  </si>
  <si>
    <t>Technical Career Institutes</t>
  </si>
  <si>
    <t>Tompkins Cortland Community College</t>
  </si>
  <si>
    <t>Ulster County Community College</t>
  </si>
  <si>
    <t>Alamance Community College</t>
  </si>
  <si>
    <t>Asheville-​Buncombe Technical Community College</t>
  </si>
  <si>
    <t>Beaufort County Community College</t>
  </si>
  <si>
    <t>Bladen Community College</t>
  </si>
  <si>
    <t>Blue Ridge Community College</t>
  </si>
  <si>
    <t>Brunswick Community College</t>
  </si>
  <si>
    <t>Caldwell Community College and Technical Institute</t>
  </si>
  <si>
    <t>Cape Fear Community College</t>
  </si>
  <si>
    <t>Carolinas College of Health Sciences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</si>
  <si>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</si>
  <si>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</si>
  <si>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</si>
  <si>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</si>
  <si>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</si>
  <si>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</si>
  <si>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College of the Albemarle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</si>
  <si>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</si>
  <si>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</si>
  <si>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</si>
  <si>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</si>
  <si>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</si>
  <si>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</si>
  <si>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</si>
  <si>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</si>
  <si>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</si>
  <si>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</si>
  <si>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</si>
  <si>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</si>
  <si>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</si>
  <si>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Louisburg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</si>
  <si>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</si>
  <si>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</si>
  <si>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</si>
  <si>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</si>
  <si>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</si>
  <si>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</si>
  <si>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</si>
  <si>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</si>
  <si>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</si>
  <si>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</si>
  <si>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</si>
  <si>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Roanoke-​Chowan Community College</t>
  </si>
  <si>
    <t>Robeson Community College</t>
  </si>
  <si>
    <t>Rockingham Community College</t>
  </si>
  <si>
    <t>Rowan-​Cabarrus Community College</t>
  </si>
  <si>
    <t>Sampson Community College</t>
  </si>
  <si>
    <t>Sandhills Community College</t>
  </si>
  <si>
    <t>South Piedmont Community College</t>
  </si>
  <si>
    <t>Stanly Community College</t>
  </si>
  <si>
    <t>Surry Community College</t>
  </si>
  <si>
    <t>Tri-​County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</si>
  <si>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</si>
  <si>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</si>
  <si>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</si>
  <si>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</si>
  <si>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</si>
  <si>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Cankdeska Cikana Community College</t>
  </si>
  <si>
    <t>Dakota College at Bottineau</t>
  </si>
  <si>
    <t>Lake Region State College</t>
  </si>
  <si>
    <t>North Dakota State College of Science</t>
  </si>
  <si>
    <t>Williston State College</t>
  </si>
  <si>
    <t>Belmont College</t>
  </si>
  <si>
    <t>Central Ohio Technical College</t>
  </si>
  <si>
    <t>Chatfield College</t>
  </si>
  <si>
    <t>Cincinnati State Technical and Community College</t>
  </si>
  <si>
    <t>Clark State Community College</t>
  </si>
  <si>
    <t>Columbus State Community College</t>
  </si>
  <si>
    <t>Cuyahoga Community College District</t>
  </si>
  <si>
    <t>Davis College</t>
  </si>
  <si>
    <t>Eastern Gateway Community College</t>
  </si>
  <si>
    <t>Edison State Community College</t>
  </si>
  <si>
    <t>Hocking College</t>
  </si>
  <si>
    <t>James A Rhodes State College</t>
  </si>
  <si>
    <t>Lakeland Community College</t>
  </si>
  <si>
    <t>Lorain County Community College</t>
  </si>
  <si>
    <t>Marion Technical College</t>
  </si>
  <si>
    <t>North Central State College</t>
  </si>
  <si>
    <t>Northwest State Community College</t>
  </si>
  <si>
    <t>Ohio State University Agricultural Technical Institute</t>
  </si>
  <si>
    <t>Owens Community College</t>
  </si>
  <si>
    <t>Southern State Community College</t>
  </si>
  <si>
    <t>Stark State College</t>
  </si>
  <si>
    <t>Terra State Community College</t>
  </si>
  <si>
    <t>University of Akron Wayne College</t>
  </si>
  <si>
    <t>Washington State Community College</t>
  </si>
  <si>
    <t>Zane State College</t>
  </si>
  <si>
    <t>Carl Albert State College</t>
  </si>
  <si>
    <t>Connors State College</t>
  </si>
  <si>
    <t>Eastern Oklahoma State College</t>
  </si>
  <si>
    <t>Murray State College</t>
  </si>
  <si>
    <t>Northeastern Oklahoma A&amp;M College</t>
  </si>
  <si>
    <t>Northern Oklahoma College</t>
  </si>
  <si>
    <t>Oklahoma City Community College</t>
  </si>
  <si>
    <t>Redlands Community College</t>
  </si>
  <si>
    <t>Rose State College</t>
  </si>
  <si>
    <t>Seminole State College</t>
  </si>
  <si>
    <t>Tulsa Community College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</si>
  <si>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</si>
  <si>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</si>
  <si>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</si>
  <si>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</si>
  <si>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</si>
  <si>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</si>
  <si>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Columbia Gorge Community College</t>
  </si>
  <si>
    <t>Klamath Community College</t>
  </si>
  <si>
    <t>Lane Community College</t>
  </si>
  <si>
    <t>Linn-​Benton Community College</t>
  </si>
  <si>
    <t>Mt. Hood Community College</t>
  </si>
  <si>
    <t>Rogue Community College</t>
  </si>
  <si>
    <t>Southwestern Oregon Community College</t>
  </si>
  <si>
    <t>Tillamook Bay Community College</t>
  </si>
  <si>
    <t>Treasure Valley Community College</t>
  </si>
  <si>
    <t>Umpqua Community College</t>
  </si>
  <si>
    <t>Bucks County Community College</t>
  </si>
  <si>
    <t>Butler County Community College</t>
  </si>
  <si>
    <t>Community College of Allegheny County</t>
  </si>
  <si>
    <t>Community College of Beaver County</t>
  </si>
  <si>
    <t>Community College of Philadelphia</t>
  </si>
  <si>
    <t>Delaware County Community College</t>
  </si>
  <si>
    <t>Harcum College</t>
  </si>
  <si>
    <t>Harrisburg Area Community College-​Harrisburg</t>
  </si>
  <si>
    <t>Lackawanna College</t>
  </si>
  <si>
    <t>Lehigh Carbon Community College</t>
  </si>
  <si>
    <t>Luzerne County Community College</t>
  </si>
  <si>
    <t>Manor College</t>
  </si>
  <si>
    <t>Montgomery County Community College</t>
  </si>
  <si>
    <t>Pennsylvania Highlands Community College</t>
  </si>
  <si>
    <t>Pennsylvania Institute of Technology</t>
  </si>
  <si>
    <t>Pittsburgh Technical Institute</t>
  </si>
  <si>
    <t>Reading Area Community College</t>
  </si>
  <si>
    <t>Thaddeus Stevens College of Technology</t>
  </si>
  <si>
    <t>University of Pittsburgh-​Titusville</t>
  </si>
  <si>
    <t>Valley Forge Military Academy and College</t>
  </si>
  <si>
    <t>Westmoreland County Community College</t>
  </si>
  <si>
    <t>Community College of Rhode Island</t>
  </si>
  <si>
    <t>Central Carolina Technical College</t>
  </si>
  <si>
    <t>Denmark Technical College</t>
  </si>
  <si>
    <t>Florence-​Darlington Technical College</t>
  </si>
  <si>
    <t>Greenville Technical College</t>
  </si>
  <si>
    <t>Horry-​Georgetown Technical College</t>
  </si>
  <si>
    <t>Midlands Technical College</t>
  </si>
  <si>
    <t>Northeastern Technical College</t>
  </si>
  <si>
    <t>Orangeburg Calhoun Technical College</t>
  </si>
  <si>
    <t>Piedmont Technical College</t>
  </si>
  <si>
    <t>Spartanburg Community College</t>
  </si>
  <si>
    <t>Spartanburg Methodist College</t>
  </si>
  <si>
    <t>Technical College of the Lowcountry</t>
  </si>
  <si>
    <t>Tri-​County Technical College</t>
  </si>
  <si>
    <t>Trident Technical College</t>
  </si>
  <si>
    <t>Williamsburg Technical College</t>
  </si>
  <si>
    <t>York Technical College</t>
  </si>
  <si>
    <t>Kilian Community College</t>
  </si>
  <si>
    <t>Lake Area Technical Institute</t>
  </si>
  <si>
    <t>Mitchell Technical Institute</t>
  </si>
  <si>
    <t>Sisseton Wahpeton College</t>
  </si>
  <si>
    <t>Southeast Technical Institute</t>
  </si>
  <si>
    <t>Western Dakota Technical Institute</t>
  </si>
  <si>
    <t>Chattanooga State Community College</t>
  </si>
  <si>
    <t>Cleveland State Community College</t>
  </si>
  <si>
    <t>Columbia State Community College</t>
  </si>
  <si>
    <t>Dyersburg State Community College</t>
  </si>
  <si>
    <t>Jackson State Community College</t>
  </si>
  <si>
    <t>John A Gupton College</t>
  </si>
  <si>
    <t>Motlow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</si>
  <si>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</si>
  <si>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</si>
  <si>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</si>
  <si>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</si>
  <si>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Volunteer State Community College</t>
  </si>
  <si>
    <t>Walters State Community College</t>
  </si>
  <si>
    <t>Alvin Community College</t>
  </si>
  <si>
    <t>Amarillo College</t>
  </si>
  <si>
    <t>Angelina College</t>
  </si>
  <si>
    <t>Blinn College</t>
  </si>
  <si>
    <t>Brookhaven College</t>
  </si>
  <si>
    <t>Cedar Valley College</t>
  </si>
  <si>
    <t>Central Texas College</t>
  </si>
  <si>
    <t>Cisco College</t>
  </si>
  <si>
    <t>Clarendon College</t>
  </si>
  <si>
    <t>Coastal Bend College</t>
  </si>
  <si>
    <t>College of the Mainland</t>
  </si>
  <si>
    <t>Collin County Community College District</t>
  </si>
  <si>
    <t>Del Mar College</t>
  </si>
  <si>
    <t>Eastfield College</t>
  </si>
  <si>
    <t>El Centro College</t>
  </si>
  <si>
    <t>El Paso Community College</t>
  </si>
  <si>
    <t>Frank Phillips College</t>
  </si>
  <si>
    <t>Galveston College</t>
  </si>
  <si>
    <t>Grayson College</t>
  </si>
  <si>
    <t>Hill College</t>
  </si>
  <si>
    <t>Houston Community College</t>
  </si>
  <si>
    <t>Howard College</t>
  </si>
  <si>
    <t>Jacksonville College-​Main Campus</t>
  </si>
  <si>
    <t>Kilgore College</t>
  </si>
  <si>
    <t>Lamar Institute of Technology</t>
  </si>
  <si>
    <t>Lamar State College-​Orange</t>
  </si>
  <si>
    <t>Lamar State College-​Port Arthur</t>
  </si>
  <si>
    <t>Laredo Community College</t>
  </si>
  <si>
    <t>Lee College</t>
  </si>
  <si>
    <t>Lone Star College System</t>
  </si>
  <si>
    <t>McLennan Community College</t>
  </si>
  <si>
    <t>Navarro College</t>
  </si>
  <si>
    <t>North Central Texas College</t>
  </si>
  <si>
    <t>Northeast Texas Community College</t>
  </si>
  <si>
    <t>North Lake College</t>
  </si>
  <si>
    <t>Northwest Vista College</t>
  </si>
  <si>
    <t>Odessa College</t>
  </si>
  <si>
    <t>Palo Alto College</t>
  </si>
  <si>
    <t>Panola College</t>
  </si>
  <si>
    <t>Paris Junior College</t>
  </si>
  <si>
    <t>Ranger College</t>
  </si>
  <si>
    <t>Richland College</t>
  </si>
  <si>
    <t>San Antonio College</t>
  </si>
  <si>
    <t>South Plains College</t>
  </si>
  <si>
    <t>Southwest Texas Junior College</t>
  </si>
  <si>
    <t>St Philip's College</t>
  </si>
  <si>
    <t>Temple College</t>
  </si>
  <si>
    <t>Texarkana College</t>
  </si>
  <si>
    <t>Texas State Technical College-​Harlingen</t>
  </si>
  <si>
    <t>Texas State Technical College-​Marshall</t>
  </si>
  <si>
    <t>Texas State Technical College-​Waco</t>
  </si>
  <si>
    <t>Texas State Technical College-​West Texas</t>
  </si>
  <si>
    <t>Trinity Valley Community College</t>
  </si>
  <si>
    <t>Tyler Junior College</t>
  </si>
  <si>
    <t>Vernon College</t>
  </si>
  <si>
    <t>Victoria College</t>
  </si>
  <si>
    <t>Weatherford College</t>
  </si>
  <si>
    <t>Western Texas College</t>
  </si>
  <si>
    <t>Wharton County Junior College</t>
  </si>
  <si>
    <t>Latter-day Saints Business College</t>
  </si>
  <si>
    <t>Salt Lake Community College</t>
  </si>
  <si>
    <t>Community College of Vermont</t>
  </si>
  <si>
    <t>Central Virginia Community College</t>
  </si>
  <si>
    <t>Dabney S Lancaster Community College</t>
  </si>
  <si>
    <t>Danville Community College</t>
  </si>
  <si>
    <t>Eastern Shore Community College</t>
  </si>
  <si>
    <t>Germanna Community College</t>
  </si>
  <si>
    <t>John Tyler Community College</t>
  </si>
  <si>
    <t>J Sargeant Reynolds Community College</t>
  </si>
  <si>
    <t>Lord Fairfax Community College</t>
  </si>
  <si>
    <t>Mountain Empire Community College</t>
  </si>
  <si>
    <t>New River Community College</t>
  </si>
  <si>
    <t>Northern Virginia Community College</t>
  </si>
  <si>
    <t>Patrick Henry Community College</t>
  </si>
  <si>
    <t>Paul D Camp Community College</t>
  </si>
  <si>
    <t>Piedmont Virginia Community College</t>
  </si>
  <si>
    <t>Rappahannock Community College</t>
  </si>
  <si>
    <t>Richard Bland College of the College of William and Mary</t>
  </si>
  <si>
    <t>Southside Virginia Community College</t>
  </si>
  <si>
    <t>Southwest Virginia Community College</t>
  </si>
  <si>
    <t>Thomas Nelson Community College</t>
  </si>
  <si>
    <t>Tidewater Community College</t>
  </si>
  <si>
    <t>Virginia Highlands Community College</t>
  </si>
  <si>
    <t>Virginia Western Community College</t>
  </si>
  <si>
    <t>Wytheville Community College</t>
  </si>
  <si>
    <t>Bates Technical College</t>
  </si>
  <si>
    <t>Bellingham Technical College</t>
  </si>
  <si>
    <t>Big Bend Community College</t>
  </si>
  <si>
    <t>Cascadia Community College</t>
  </si>
  <si>
    <t>Clark College</t>
  </si>
  <si>
    <t>Clover Park Technical College</t>
  </si>
  <si>
    <t>Edmonds Community College</t>
  </si>
  <si>
    <t>Everett Community College</t>
  </si>
  <si>
    <t>Grays Harbor College</t>
  </si>
  <si>
    <t>Green River Community College</t>
  </si>
  <si>
    <t>Highline Community College</t>
  </si>
  <si>
    <t>Lower Columbia College</t>
  </si>
  <si>
    <t>Pierce College at Puyallup</t>
  </si>
  <si>
    <t>Renton Technical College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</si>
  <si>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</si>
  <si>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</si>
  <si>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</si>
  <si>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</si>
  <si>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</si>
  <si>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</si>
  <si>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</si>
  <si>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Wenatchee Valley College</t>
  </si>
  <si>
    <t>Whatcom Community College</t>
  </si>
  <si>
    <t>Yakima Valley Community College</t>
  </si>
  <si>
    <t>Blue Ridge Community and Technical College</t>
  </si>
  <si>
    <t>Bridgemont Community and Technical College</t>
  </si>
  <si>
    <t>Eastern West Virginia Community and Technical College</t>
  </si>
  <si>
    <t>Huntington Junior College</t>
  </si>
  <si>
    <t>Kanawha Valley Community and Technical College</t>
  </si>
  <si>
    <t>Mountwest Community and Technical College</t>
  </si>
  <si>
    <t>New River Community and Technical College</t>
  </si>
  <si>
    <t>Pierpont Community and Technical College</t>
  </si>
  <si>
    <t>Southern West Virginia Community and Technical College</t>
  </si>
  <si>
    <t>West Virginia Northern Community College</t>
  </si>
  <si>
    <t>Blackhawk Technical College</t>
  </si>
  <si>
    <t>Chippewa Valley Technical College</t>
  </si>
  <si>
    <t>Fox Valley Technical College</t>
  </si>
  <si>
    <t>Gateway Technical College</t>
  </si>
  <si>
    <t>Lac Courte Oreilles Ojibwa Community College</t>
  </si>
  <si>
    <t>Lakeshore Technical College</t>
  </si>
  <si>
    <t>Madison Area Technical College</t>
  </si>
  <si>
    <t>Mid-​State Technical College</t>
  </si>
  <si>
    <t>Milwaukee Area Technical College</t>
  </si>
  <si>
    <t>Moraine Park Technical College</t>
  </si>
  <si>
    <t>Nicolet Area Technical College</t>
  </si>
  <si>
    <t>Northcentral Technical College</t>
  </si>
  <si>
    <t>Northeast Wisconsin Technical College</t>
  </si>
  <si>
    <t>Southwest Wisconsin Technical College</t>
  </si>
  <si>
    <t>University of Wisconsin Colleges</t>
  </si>
  <si>
    <t>Waukesha County Technical College</t>
  </si>
  <si>
    <t>Western Technical College</t>
  </si>
  <si>
    <t>Wisconsin Indianhead Technical College</t>
  </si>
  <si>
    <t>Casper College</t>
  </si>
  <si>
    <t>Central Wyoming College</t>
  </si>
  <si>
    <t>Eastern Wyoming College</t>
  </si>
  <si>
    <t>Laramie County Community College</t>
  </si>
  <si>
    <t>Northwest College</t>
  </si>
  <si>
    <t>Western Wyoming Community College</t>
  </si>
  <si>
    <t>Free University of Tbilisi</t>
  </si>
  <si>
    <t>Universidad Internacional Isabel I</t>
  </si>
  <si>
    <t>Duale Hochschule Baden-Württemberg</t>
  </si>
  <si>
    <t>Duale Hochschule Baden-Württemberg Heidenheim</t>
  </si>
  <si>
    <t>Duale Hochschule Baden-Württemberg Center for Advanced Studies (CAS)</t>
  </si>
  <si>
    <t>Duale Hochschule Baden-Württemberg Lörrach</t>
  </si>
  <si>
    <t>Duale Hochschule Baden-Württemberg Mosbach</t>
  </si>
  <si>
    <t>Duale Hochschule Baden-Württemberg Ravensburg</t>
  </si>
  <si>
    <t>Duale Hochschule Baden-Württemberg Stuttgart</t>
  </si>
  <si>
    <t>Duale Hochschule Baden-Württemberg Villingen-Schwenningen</t>
  </si>
  <si>
    <t>Duale Hochschule Baden-Württemberg Heilbronn</t>
  </si>
  <si>
    <t>Duale Hochschule Baden-Württemberg Karlsruhe</t>
  </si>
  <si>
    <t>Duale Hochschule Baden-Wuerttemberg Mannheim</t>
  </si>
  <si>
    <t>Duale Hochschule Baden-Württemberg Mosbach / Bad Mergentheim</t>
  </si>
  <si>
    <t>Duale Hochschule Baden-Württemberg Ravensburg / Friedrichshafen</t>
  </si>
  <si>
    <t>Hochschule Hannover</t>
  </si>
  <si>
    <t>Staatliche Studienakademie Bautzen</t>
  </si>
  <si>
    <t>Trinity Bible College &amp; Graduate School</t>
  </si>
  <si>
    <t>University of Michigan-Flint</t>
  </si>
  <si>
    <t>Torrens University Australia</t>
  </si>
  <si>
    <t>DUT MMI - Université Bordeaux Montaigne</t>
  </si>
  <si>
    <t>Campus Saint Marc</t>
  </si>
  <si>
    <t>Business and Technology University</t>
  </si>
  <si>
    <t>CIC - Canadian International College</t>
  </si>
  <si>
    <t>Kenai Peninsula College</t>
  </si>
  <si>
    <t>Mat-Su College</t>
  </si>
  <si>
    <t>Kodiak College</t>
  </si>
  <si>
    <t>Alaska Pacific University</t>
  </si>
  <si>
    <t>Wayland Baptist University</t>
  </si>
  <si>
    <t>Hanoi University of Science and Technology</t>
  </si>
  <si>
    <t>Box Hill Institute</t>
  </si>
  <si>
    <t>Changchun University of Science and Technology</t>
  </si>
  <si>
    <t>Polk State College</t>
  </si>
  <si>
    <t>Mohawk College</t>
  </si>
  <si>
    <t>College of Bois-de-Boulogne</t>
  </si>
  <si>
    <t>Brescia University</t>
  </si>
  <si>
    <t>Rogers State University</t>
  </si>
  <si>
    <t>Neumann University</t>
  </si>
  <si>
    <t>Savannah College of Art and Design</t>
  </si>
  <si>
    <t>Fanshawe College</t>
  </si>
  <si>
    <t>Ashford University</t>
  </si>
  <si>
    <t>McPherson College</t>
  </si>
  <si>
    <t>Community College System of New Hampshire</t>
  </si>
  <si>
    <t>Vanier College</t>
  </si>
  <si>
    <t>Defiance College</t>
  </si>
  <si>
    <t>Medical University of South Carolina</t>
  </si>
  <si>
    <t>Gulf Coast State College</t>
  </si>
  <si>
    <t>Guangzhou College of South China University of Technology</t>
  </si>
  <si>
    <t>Xihua University</t>
  </si>
  <si>
    <t>Academy of Art University</t>
  </si>
  <si>
    <t>Lenoir-Rhyne University</t>
  </si>
  <si>
    <t>Universidade Tecnológica Federal do Paraná</t>
  </si>
  <si>
    <t>Nanjing University of Information Science and Technology</t>
  </si>
  <si>
    <t>Luoyang Normal University</t>
  </si>
  <si>
    <t>Point Park University</t>
  </si>
  <si>
    <t>Ontario Tech University</t>
  </si>
  <si>
    <t>The Hang Seng University of Hong Kong</t>
  </si>
  <si>
    <t>HTL Villach</t>
  </si>
  <si>
    <t>HTL WELS</t>
  </si>
  <si>
    <t>Duta Bangsa University</t>
  </si>
  <si>
    <t>Győr Jedlik Ányos Mechanical Engineering and Informatics Technical School</t>
  </si>
  <si>
    <t>Northwood University</t>
  </si>
  <si>
    <t>Instituto Infnet</t>
  </si>
  <si>
    <t>Sarajevo School of Science and Technology</t>
  </si>
  <si>
    <t>Hubei Business College</t>
  </si>
  <si>
    <t>FOM Hochschule für Oekonomie &amp; Management</t>
  </si>
  <si>
    <t>Technische Hochschule Mittelhessen</t>
  </si>
  <si>
    <t>Hochschule für Wirtschaft und Gesellschaft Ludwigshafen</t>
  </si>
  <si>
    <t>Atal Bihari Vajpayee Indian Institute of Information Technology and Management, Gwalior</t>
  </si>
  <si>
    <t>Leuphana Universität Lüneburg</t>
  </si>
  <si>
    <t>Ostbayerische Technische Hochschule Amberg-Weiden</t>
  </si>
  <si>
    <t>Eliminar Universidade dados inválidos</t>
  </si>
  <si>
    <r>
      <rPr>
        <b/>
        <sz val="11"/>
        <color theme="1"/>
        <rFont val="Calibri"/>
        <family val="2"/>
        <scheme val="minor"/>
      </rPr>
      <t>Eliminar faculdades dados inválidos</t>
    </r>
    <r>
      <rPr>
        <sz val="11"/>
        <color theme="1"/>
        <rFont val="Calibri"/>
        <family val="2"/>
        <scheme val="minor"/>
      </rPr>
      <t xml:space="preserve">. Mas a </t>
    </r>
    <r>
      <rPr>
        <b/>
        <sz val="11"/>
        <color theme="1"/>
        <rFont val="Calibri"/>
        <family val="2"/>
        <scheme val="minor"/>
      </rPr>
      <t>universidade é válida</t>
    </r>
    <r>
      <rPr>
        <sz val="11"/>
        <color theme="1"/>
        <rFont val="Calibri"/>
        <family val="2"/>
        <scheme val="minor"/>
      </rPr>
      <t>.</t>
    </r>
  </si>
  <si>
    <t>Actualizar universidade</t>
  </si>
  <si>
    <t>Eliminar universidade</t>
  </si>
  <si>
    <t>Eliminar faculdades</t>
  </si>
  <si>
    <t>Actualizar faculdade</t>
  </si>
  <si>
    <t>Dados Genarais script c#</t>
  </si>
  <si>
    <t>Actualizar nome da universidade</t>
  </si>
  <si>
    <t>Actualizar nome da Faculdade ( O nome da faculdade será tudo após o primeiro "-")</t>
  </si>
  <si>
    <t>Actualizar flag</t>
  </si>
  <si>
    <t>Actualizar Flag deleted (FALSO / VERDADEIRO)</t>
  </si>
  <si>
    <t>Nota</t>
  </si>
  <si>
    <t>Elimina apenas o nome da faculdade, é apenas verificada no final, para o caso de a entrada necessitar de actualizar o nome da universidade / flag</t>
  </si>
  <si>
    <t>O separador das faculdades "-" vai ser substituido por "|" pois muitos nomes de faculdades/universidades tem esse caracter no nome.</t>
  </si>
  <si>
    <t>Elimina também a user Education Experience. É verificado no início e elimina tudo.</t>
  </si>
  <si>
    <t>Actual Universities BD</t>
  </si>
  <si>
    <t>University API LIST Names</t>
  </si>
  <si>
    <t>Similarity</t>
  </si>
  <si>
    <t xml:space="preserve">Instituto Politécnico do Porto </t>
  </si>
  <si>
    <t xml:space="preserve">Universidade do Porto </t>
  </si>
  <si>
    <t xml:space="preserve">Instituto Politécnico de Coimbra </t>
  </si>
  <si>
    <t xml:space="preserve">Universidade de Évora </t>
  </si>
  <si>
    <t xml:space="preserve">Instituto Politécnico de Beja </t>
  </si>
  <si>
    <t xml:space="preserve">FEUP </t>
  </si>
  <si>
    <t>fsg</t>
  </si>
  <si>
    <t xml:space="preserve">IADE </t>
  </si>
  <si>
    <t xml:space="preserve">Instituto Politécnico de Bragança </t>
  </si>
  <si>
    <t xml:space="preserve">Escola Superior de Saúde da Cruz Vermelha Portuguesa </t>
  </si>
  <si>
    <t xml:space="preserve">Instituto Politécnico de Lisboa </t>
  </si>
  <si>
    <t xml:space="preserve">Universidade Católica Portuguesa </t>
  </si>
  <si>
    <t xml:space="preserve">universidade do minho </t>
  </si>
  <si>
    <t xml:space="preserve">Universidade da Madeira </t>
  </si>
  <si>
    <t xml:space="preserve">Instituto Politécnico de Castelo Branco </t>
  </si>
  <si>
    <t xml:space="preserve">ISEG </t>
  </si>
  <si>
    <t xml:space="preserve">ISLA </t>
  </si>
  <si>
    <t xml:space="preserve">Instituto Politécnico Jean Piaget do Sul </t>
  </si>
  <si>
    <t xml:space="preserve">UNIVERSIDADE NOVA LISBOA </t>
  </si>
  <si>
    <t xml:space="preserve">Instituto Politécnico da Guarda </t>
  </si>
  <si>
    <t xml:space="preserve">Instituto Politécnico de Leiria </t>
  </si>
  <si>
    <t xml:space="preserve">Universidade de Aveiro </t>
  </si>
  <si>
    <t xml:space="preserve">Universidade do Minho </t>
  </si>
  <si>
    <t xml:space="preserve">ISEC Lisboa </t>
  </si>
  <si>
    <t xml:space="preserve">Instituto Politécnico de Tomar </t>
  </si>
  <si>
    <t xml:space="preserve">Universidade de Lisboa </t>
  </si>
  <si>
    <t xml:space="preserve">Instituto Politécnico de Viseu </t>
  </si>
  <si>
    <t xml:space="preserve">Instituto Superior Politécnico Gaya </t>
  </si>
  <si>
    <t xml:space="preserve">Universidade de Coimbra </t>
  </si>
  <si>
    <t xml:space="preserve">Universidade do Algarve </t>
  </si>
  <si>
    <t xml:space="preserve">Instituto Politécnico de Portalegre </t>
  </si>
  <si>
    <t xml:space="preserve">Instituto Politécnico de Santarém </t>
  </si>
  <si>
    <t xml:space="preserve">Universidade Nova de Lisboa </t>
  </si>
  <si>
    <t xml:space="preserve">Instituto Politécnico da Lusofonia </t>
  </si>
  <si>
    <t xml:space="preserve">Universidade Lusíada </t>
  </si>
  <si>
    <t xml:space="preserve">Escola Superior de Enfermagem Cruz Vermelha Portuguesa </t>
  </si>
  <si>
    <t>UNiversidade Nova de Lisboa</t>
  </si>
  <si>
    <t>Universidade de Trás</t>
  </si>
  <si>
    <t xml:space="preserve">Instituto Politécnico de Viana do Castelo </t>
  </si>
  <si>
    <t xml:space="preserve">Universidade dos Açores </t>
  </si>
  <si>
    <t xml:space="preserve">PUCRS </t>
  </si>
  <si>
    <t xml:space="preserve">Instituto Politécnico do Cávado e do Ave </t>
  </si>
  <si>
    <t xml:space="preserve">Instituto Universitário Militar </t>
  </si>
  <si>
    <t xml:space="preserve">INDEG </t>
  </si>
  <si>
    <t xml:space="preserve">UNIFATEA </t>
  </si>
  <si>
    <t xml:space="preserve">Instituto Politécnico da Maia </t>
  </si>
  <si>
    <t xml:space="preserve">Instituto Politécnico de Setúbal </t>
  </si>
  <si>
    <t xml:space="preserve">Laureate </t>
  </si>
  <si>
    <t xml:space="preserve">CESPU </t>
  </si>
  <si>
    <t xml:space="preserve">ISAVE </t>
  </si>
  <si>
    <t xml:space="preserve">UNIAESO </t>
  </si>
  <si>
    <t xml:space="preserve">ISCTE </t>
  </si>
  <si>
    <t xml:space="preserve">Atlântica </t>
  </si>
  <si>
    <t xml:space="preserve">Universidade Fernando Pessoa </t>
  </si>
  <si>
    <t xml:space="preserve">ISPA </t>
  </si>
  <si>
    <t>Unique  False Univeristies</t>
  </si>
  <si>
    <t>Actual True Universities BD</t>
  </si>
  <si>
    <r>
      <t xml:space="preserve">Match entre </t>
    </r>
    <r>
      <rPr>
        <b/>
        <sz val="11"/>
        <color theme="1"/>
        <rFont val="Calibri"/>
        <family val="2"/>
        <scheme val="minor"/>
      </rPr>
      <t>actuais universidades</t>
    </r>
    <r>
      <rPr>
        <sz val="11"/>
        <color theme="1"/>
        <rFont val="Calibri"/>
        <family val="2"/>
        <scheme val="minor"/>
      </rPr>
      <t xml:space="preserve"> e a</t>
    </r>
    <r>
      <rPr>
        <b/>
        <sz val="11"/>
        <color theme="1"/>
        <rFont val="Calibri"/>
        <family val="2"/>
        <scheme val="minor"/>
      </rPr>
      <t xml:space="preserve"> API LIST</t>
    </r>
    <r>
      <rPr>
        <sz val="11"/>
        <color theme="1"/>
        <rFont val="Calibri"/>
        <family val="2"/>
        <scheme val="minor"/>
      </rPr>
      <t xml:space="preserve"> a ser implementada</t>
    </r>
  </si>
  <si>
    <r>
      <t xml:space="preserve">Match entre </t>
    </r>
    <r>
      <rPr>
        <b/>
        <sz val="11"/>
        <color theme="1"/>
        <rFont val="Calibri"/>
        <family val="2"/>
        <scheme val="minor"/>
      </rPr>
      <t xml:space="preserve"> universidades true 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universidades a false</t>
    </r>
  </si>
  <si>
    <t>Fuzzy LookUp Match
TRUE Universities -- FALSE Universites</t>
  </si>
  <si>
    <t>Actualizar flag (F / V)</t>
  </si>
  <si>
    <t>Eliminar universidade ("x")</t>
  </si>
  <si>
    <t>Eliminar faculdades ("x")</t>
  </si>
  <si>
    <t>F</t>
  </si>
  <si>
    <t>Equal</t>
  </si>
  <si>
    <t>=</t>
  </si>
  <si>
    <t>Faculdade de Ciências</t>
  </si>
  <si>
    <t>x</t>
  </si>
  <si>
    <t>Universidade São Tomás de Moçambique</t>
  </si>
  <si>
    <t>Mudar API List Name ("x")</t>
  </si>
  <si>
    <t>Fuzzy LookUp Match All Universities -- API LIST</t>
  </si>
  <si>
    <t>ESCE</t>
  </si>
  <si>
    <t>Alcaides de faria</t>
  </si>
  <si>
    <t>World Academy</t>
  </si>
  <si>
    <t>LAUREATE INTERNATIONAL UNIVERSITIES</t>
  </si>
  <si>
    <t>universidade de Santiago</t>
  </si>
  <si>
    <t>University of South Wales</t>
  </si>
  <si>
    <t>Profitecla</t>
  </si>
  <si>
    <t>ICBAS</t>
  </si>
  <si>
    <t>sefwf</t>
  </si>
  <si>
    <t>Braga</t>
  </si>
  <si>
    <t>Escola profissional profitecla</t>
  </si>
  <si>
    <t>escola secundaria de paredes</t>
  </si>
  <si>
    <t>Instituto superior de tecnolo</t>
  </si>
  <si>
    <t>FLAG</t>
  </si>
  <si>
    <t>Escola secundária Eça de Queiros</t>
  </si>
  <si>
    <t>Escola Luís de Camões</t>
  </si>
  <si>
    <t>UADE</t>
  </si>
  <si>
    <t>Citeforma</t>
  </si>
  <si>
    <t>beja</t>
  </si>
  <si>
    <t>Uniritter</t>
  </si>
  <si>
    <t>PUCRS</t>
  </si>
  <si>
    <t>Escola Profissional do Infante</t>
  </si>
  <si>
    <t>Escola Superior de Enfermagem de Santa Maria</t>
  </si>
  <si>
    <t>Faculdade de economia de Coimbra</t>
  </si>
  <si>
    <t>Escola Secundária</t>
  </si>
  <si>
    <t>Escola Profissional Bento Jesus Caraça</t>
  </si>
  <si>
    <t>ISCAA</t>
  </si>
  <si>
    <t>instituto de Educação e ciências  de Lisboa</t>
  </si>
  <si>
    <t>IPCA</t>
  </si>
  <si>
    <t>Instituto Superior de Economia e Gestão da Universidade de Lisboa (ISEG)</t>
  </si>
  <si>
    <t>British and Irish Modern Music Institute</t>
  </si>
  <si>
    <t>secundario</t>
  </si>
  <si>
    <t>Flag Profissional</t>
  </si>
  <si>
    <t>Technická Univerzita V Kosiciack</t>
  </si>
  <si>
    <t>Castelo de Paiva</t>
  </si>
  <si>
    <t>universidade de Trás os</t>
  </si>
  <si>
    <t>Instituto  superior de engenharia de Coimbra</t>
  </si>
  <si>
    <t>Seomara</t>
  </si>
  <si>
    <t>Instituto de estudos Superiores de Fafe</t>
  </si>
  <si>
    <t>Escola profissional de Tondela</t>
  </si>
  <si>
    <t>Lusíada Lisboa</t>
  </si>
  <si>
    <t>universidade coimbra</t>
  </si>
  <si>
    <t>Rafael Bordalo Pinheiro</t>
  </si>
  <si>
    <t>esalv</t>
  </si>
  <si>
    <t>Dual Porto</t>
  </si>
  <si>
    <t>Akademia Leona Koźmińskiego (Kozminski University)</t>
  </si>
  <si>
    <t>universidade federal de sao paulo</t>
  </si>
  <si>
    <t>IPC ESTGOH</t>
  </si>
  <si>
    <t>Escola Secundária de Camarate</t>
  </si>
  <si>
    <t>instituto português de fotografia</t>
  </si>
  <si>
    <t>ESAN</t>
  </si>
  <si>
    <t>IED Milano</t>
  </si>
  <si>
    <t>escola secundária José gomes ferreira</t>
  </si>
  <si>
    <t>Colégio Internato dos Carvalhos</t>
  </si>
  <si>
    <t>secundaria de S.pedro do sul</t>
  </si>
  <si>
    <t>outra</t>
  </si>
  <si>
    <t>Lisbon School of Design</t>
  </si>
  <si>
    <t>IEFP</t>
  </si>
  <si>
    <t>ETIC</t>
  </si>
  <si>
    <t>Alcains</t>
  </si>
  <si>
    <t>Escola Secundária de Barcelos</t>
  </si>
  <si>
    <t>fct</t>
  </si>
  <si>
    <t>instituto federal do Rio Grande do Sul</t>
  </si>
  <si>
    <t>universidade de Trás os Montes e Alto Douro</t>
  </si>
  <si>
    <t>Escola Secundária Miguel Torga</t>
  </si>
  <si>
    <t>Escola Secundária D. Dinis</t>
  </si>
  <si>
    <t>EPED</t>
  </si>
  <si>
    <t>Universidade da maia</t>
  </si>
  <si>
    <t>Escola Básica E secundária Ribeiro Sanches</t>
  </si>
  <si>
    <t>Escola Secundária Emídio Navarro, Almada</t>
  </si>
  <si>
    <t>Universidade aberta</t>
  </si>
  <si>
    <t>colégio de gaia</t>
  </si>
  <si>
    <t>GlobalNet</t>
  </si>
  <si>
    <t>Escola Secundária do Forte da Casa</t>
  </si>
  <si>
    <t>CEFAD</t>
  </si>
  <si>
    <t>Escola Europeia de Ensino Profissional</t>
  </si>
  <si>
    <t>IEFP Setúbal</t>
  </si>
  <si>
    <t>colégio Nossa Senhora da Graça</t>
  </si>
  <si>
    <t>Universidade Medicina Chinesa</t>
  </si>
  <si>
    <t>Universidade de Brasilia</t>
  </si>
  <si>
    <t>josé regio</t>
  </si>
  <si>
    <t>Colégio de são miguel</t>
  </si>
  <si>
    <t>Escola secundária marquesa da alorna</t>
  </si>
  <si>
    <t>Esad Caldas da rainha</t>
  </si>
  <si>
    <t>universidade aveiro</t>
  </si>
  <si>
    <t xml:space="preserve">FATEC </t>
  </si>
  <si>
    <t>Escola Superior de Propaganda e Marketing (ESPM</t>
  </si>
  <si>
    <t xml:space="preserve">Escola Secundária Santo André </t>
  </si>
  <si>
    <t xml:space="preserve">Akademia Leona Kozminskiego </t>
  </si>
  <si>
    <t xml:space="preserve">Faculdade de Ciências da Universidade de Lisboa </t>
  </si>
  <si>
    <t>Instituto de Artes Visuais, Design e Marketing</t>
  </si>
  <si>
    <t>Escola secundária de Paredes</t>
  </si>
  <si>
    <t>Faculdade de Direito</t>
  </si>
  <si>
    <t>Universidade Católica Portuguesa</t>
  </si>
  <si>
    <t>Instituto superior de engenharia de Coimbra</t>
  </si>
  <si>
    <t>ISP GAYA</t>
  </si>
  <si>
    <t>Faculdade de economia</t>
  </si>
  <si>
    <t>Escola Superior de Propaganda e Marketing</t>
  </si>
  <si>
    <t>Instituto Superior de Economia e Gestão</t>
  </si>
  <si>
    <t>Liceu José Afonso</t>
  </si>
  <si>
    <t>Faculdade de Economia</t>
  </si>
  <si>
    <t>Faculdade de Engenharia</t>
  </si>
  <si>
    <t>Instituto Português de fotografia</t>
  </si>
  <si>
    <t>Escola secundária José Gomes Ferreira</t>
  </si>
  <si>
    <t>Escola Secundaria de S.pedro do sul</t>
  </si>
  <si>
    <t>Colégio Nossa Senhora da Graça</t>
  </si>
  <si>
    <t>Colégio de São Miguel</t>
  </si>
  <si>
    <t>Escola secundária Marquesa da Alorna</t>
  </si>
  <si>
    <t>IERGS/UNIASSELVI</t>
  </si>
  <si>
    <t>agrupamento de escolas fontes pereira de melo</t>
  </si>
  <si>
    <t>Escola Profissional Santa Casa da Misericórdia de Ponta Delgada</t>
  </si>
  <si>
    <t>Escola Superior de Tecnologias e Saúde de Coimbra</t>
  </si>
  <si>
    <t>Senac RS</t>
  </si>
  <si>
    <t>escola Secundária águas santas</t>
  </si>
  <si>
    <t>ispab</t>
  </si>
  <si>
    <t>Not Listed Institution ("x")</t>
  </si>
  <si>
    <t>Escola Superior de Ciências Empresariais</t>
  </si>
  <si>
    <t>Agrupamento de Escolas Alcaides de Faria</t>
  </si>
  <si>
    <t>Laureate International Universities</t>
  </si>
  <si>
    <t>Faculdade de Tecnologia Senai Mato Grosso</t>
  </si>
  <si>
    <t>Universidade de Santiago</t>
  </si>
  <si>
    <t>Escola Profissional Profitecla</t>
  </si>
  <si>
    <t>Centro Universitário da Serra Gaúcha</t>
  </si>
  <si>
    <t>Instituto de Ciências Biomédicas Abel Salazar</t>
  </si>
  <si>
    <t>Instituto Superior de Contabilidade e Administração de Lisboa</t>
  </si>
  <si>
    <t>Faculdades Integradas Hélio Alonso</t>
  </si>
  <si>
    <t>Faculdade de Ciências Económicas e Empresariais</t>
  </si>
  <si>
    <t>Centro de Formação Profissional Citeforma</t>
  </si>
  <si>
    <t xml:space="preserve">Centro Universitário da Grande Porto Alegre UniRitter </t>
  </si>
  <si>
    <t>Instituto Superior de Engenharia de Coimbra</t>
  </si>
  <si>
    <t>Instituto Superior de Gestão e Administração de Santarém</t>
  </si>
  <si>
    <t>Instituto Politécnico Jean Piaget</t>
  </si>
  <si>
    <t>Instituto Superior de Estatística e Gestão de Informação</t>
  </si>
  <si>
    <t>Instituto Superior de Contabilidade e Administração de Aveiro</t>
  </si>
  <si>
    <t>IEBS Business School</t>
  </si>
  <si>
    <t>Centro Universitário AESO Barros Melo</t>
  </si>
  <si>
    <t>Instituto Superior de Contabilidade e Administração do Porto</t>
  </si>
  <si>
    <t>Universidade do Vale do Rio dos Sinos</t>
  </si>
  <si>
    <t>Universidade Fedederal de Pernambuco</t>
  </si>
  <si>
    <t>Escola Secundária Seomara da Costa Primo</t>
  </si>
  <si>
    <t>Instituto de Estudos Superiores de Fafe</t>
  </si>
  <si>
    <t>National Research University</t>
  </si>
  <si>
    <t>Escola Secundária Afonso Lopes Vieira</t>
  </si>
  <si>
    <t>Instituto Federal do Piauí</t>
  </si>
  <si>
    <t>Kozminski University</t>
  </si>
  <si>
    <t>Instituto Português de Administração de Marketing</t>
  </si>
  <si>
    <t>Centro Universitário IESB</t>
  </si>
  <si>
    <t>Instituto Superior de Educação e Ciências</t>
  </si>
  <si>
    <t>Escola Superior de Tecnologia e Gestão de Oliveira do Hospital</t>
  </si>
  <si>
    <t>Instituto de Estudos Interculturais e Transdisciplinares de Almada</t>
  </si>
  <si>
    <t>Instituto Superior de Tecnologias Avançadas do Porto</t>
  </si>
  <si>
    <t>Escola Superior Aveiro-Norte</t>
  </si>
  <si>
    <t>Istituto Europeo di Design</t>
  </si>
  <si>
    <t>Instituto Superior de Engenharia do Porto</t>
  </si>
  <si>
    <t>Instituto Politécnico do Porto</t>
  </si>
  <si>
    <t>Instituto Politécnico de Gestão e Tecnologia</t>
  </si>
  <si>
    <t>Escola Superior de Tecnologia</t>
  </si>
  <si>
    <t>Agrupamento de Escolas de Sampaio</t>
  </si>
  <si>
    <t>Instituto do Emprego e Formação Profissional</t>
  </si>
  <si>
    <t>Escola de Tecnologias Inovação e Criação</t>
  </si>
  <si>
    <t>Faculdade de Ciências e Tecnologia</t>
  </si>
  <si>
    <t xml:space="preserve"> Instituto Politécnico de Saúde do Norte</t>
  </si>
  <si>
    <t>Escola Superior de Saúde do Vale do Ave</t>
  </si>
  <si>
    <t>Escola Profissional de Educação para o Desenvolvimento</t>
  </si>
  <si>
    <t>Faculdade de Farmácia</t>
  </si>
  <si>
    <t>Akademia Leona Kozminskiego</t>
  </si>
  <si>
    <t>Instituto Superior de Ciências Sociais e Políticas</t>
  </si>
  <si>
    <t>Escola Secundária José Régio</t>
  </si>
  <si>
    <t>Escola Superior de Tecnologia e Gestão de Águeda</t>
  </si>
  <si>
    <t>Escola Superior de Gestão</t>
  </si>
  <si>
    <t>Escola Secundaria de Fontes Pereira de Melo</t>
  </si>
  <si>
    <t>Escola Superior de Tecnologia da Saúde</t>
  </si>
  <si>
    <t>Escola secundária águas santas</t>
  </si>
  <si>
    <t>INDEG-ISCTE Executive Education</t>
  </si>
  <si>
    <t>Escola Superior de Saúde</t>
  </si>
  <si>
    <t>Escola secundária Baixa da Banheira</t>
  </si>
  <si>
    <t>Grande Colégio Universal</t>
  </si>
  <si>
    <t>Universidad Alejandro de Humboldt</t>
  </si>
  <si>
    <t>CEN</t>
  </si>
  <si>
    <t>Escola Secundaria Severim de Faria</t>
  </si>
  <si>
    <t>Lima de freitas</t>
  </si>
  <si>
    <t>Escola Profissionalizante Santo Agostinho</t>
  </si>
  <si>
    <t>Escola Profissional de Desenvolvimento Rural de Abrantes</t>
  </si>
  <si>
    <t>escola secundária  Raul Proença</t>
  </si>
  <si>
    <t>faculdade medicina dentária</t>
  </si>
  <si>
    <t>universiteit gent</t>
  </si>
  <si>
    <t>nao</t>
  </si>
  <si>
    <t>Escola Superior de Artes Aplicadas</t>
  </si>
  <si>
    <t>escola de turismo de Portugal</t>
  </si>
  <si>
    <t>instituto superior de ciências políticas</t>
  </si>
  <si>
    <t>universidade trás dos montes e alto douro</t>
  </si>
  <si>
    <t>Lancaster University</t>
  </si>
  <si>
    <t>Escola Profissional de Alvito</t>
  </si>
  <si>
    <t>Centro Formação Talentos</t>
  </si>
  <si>
    <t>ief</t>
  </si>
  <si>
    <t>universidade TAP</t>
  </si>
  <si>
    <t>Val do Rio</t>
  </si>
  <si>
    <t>EPCJC</t>
  </si>
  <si>
    <t>Escola secundária José Estevão</t>
  </si>
  <si>
    <t>Tomaz pelayo</t>
  </si>
  <si>
    <t>Escola Secundaria Santo André (ESSA)</t>
  </si>
  <si>
    <t>Escola secundária Dom Manuel Martins</t>
  </si>
  <si>
    <t>senac</t>
  </si>
  <si>
    <t>Colégio Kitabu</t>
  </si>
  <si>
    <t>Universidade de Exeter</t>
  </si>
  <si>
    <t>Inete</t>
  </si>
  <si>
    <t>inetese</t>
  </si>
  <si>
    <t>ESMA</t>
  </si>
  <si>
    <t>FCTUC</t>
  </si>
  <si>
    <t>ATEC</t>
  </si>
  <si>
    <t>Escola Secundária de Alvide</t>
  </si>
  <si>
    <t>Universidade do estado de minas gerais</t>
  </si>
  <si>
    <t>ETAP</t>
  </si>
  <si>
    <t>Escola profissional de Torres Novas</t>
  </si>
  <si>
    <t>instituto português de linguas e novas tecnologias</t>
  </si>
  <si>
    <t>Anhanguera Educacional</t>
  </si>
  <si>
    <t>escola superior de saúde porto</t>
  </si>
  <si>
    <t>agrupamento escolas professor Reynaldo dos Santos</t>
  </si>
  <si>
    <t>escola secundária Inês de Castro</t>
  </si>
  <si>
    <t>escola secundária de Felgueiras</t>
  </si>
  <si>
    <t>Escola Secundária Felgueiras</t>
  </si>
  <si>
    <t>university of Portsmouth</t>
  </si>
  <si>
    <t>Santa Maria da feira</t>
  </si>
  <si>
    <t>The Open University</t>
  </si>
  <si>
    <t>Universidade de Vigo</t>
  </si>
  <si>
    <t>Escola secundária padre Alberto neto</t>
  </si>
  <si>
    <t>EPB</t>
  </si>
  <si>
    <t>escola secundário José régio</t>
  </si>
  <si>
    <t>Universadade Federal de Juiz de Fora</t>
  </si>
  <si>
    <t>Universidade Trás</t>
  </si>
  <si>
    <t>UNIC</t>
  </si>
  <si>
    <t xml:space="preserve">Instituto Superior de Engenharia do Porto </t>
  </si>
  <si>
    <t xml:space="preserve">utad </t>
  </si>
  <si>
    <t xml:space="preserve">Instituto Do it better do Porto </t>
  </si>
  <si>
    <t xml:space="preserve">CINEL </t>
  </si>
  <si>
    <t xml:space="preserve">Uninter </t>
  </si>
  <si>
    <t>Y</t>
  </si>
  <si>
    <t>Universidade de Trás-os-Montes e Alto Douro</t>
  </si>
  <si>
    <t>Universidad Alejandro De Humboldt</t>
  </si>
  <si>
    <t>Escola secundária severim de faria</t>
  </si>
  <si>
    <t>Agrupamento de Escolas Lima de Freitas</t>
  </si>
  <si>
    <t>Escola secundária  Raul Proença</t>
  </si>
  <si>
    <t>Faculdade de Medicina Dentária</t>
  </si>
  <si>
    <t>Escolas do Turismo de Portugal</t>
  </si>
  <si>
    <t>Universidade de Cuiabá</t>
  </si>
  <si>
    <t>UNIC Beira Rio</t>
  </si>
  <si>
    <t>Universidade TAP</t>
  </si>
  <si>
    <t>Escola Profissional Val do Rio</t>
  </si>
  <si>
    <t>Escola Profissional do Centro Juvenil de Campanhã</t>
  </si>
  <si>
    <t>Escola Secundária de Tomaz Pelayo</t>
  </si>
  <si>
    <t>Escola Secundaria Santo André</t>
  </si>
  <si>
    <t>Serviço Nacional de Aprendizagem Comercial</t>
  </si>
  <si>
    <t>Instituto Do it better do Porto</t>
  </si>
  <si>
    <t>INETESE</t>
  </si>
  <si>
    <t>Centro de Formação Profissional da Indústria Electrónica, Energia, Telecomunicações e Tecnologias da Informação</t>
  </si>
  <si>
    <t>Escola Tecnológica, Artística e Profissional de Pomba</t>
  </si>
  <si>
    <t>Instituto Português De Línguas e Novas Tecnologias</t>
  </si>
  <si>
    <t>Agrupamento de Escolas Professor Reynaldo dos Santos</t>
  </si>
  <si>
    <t>Escola secundária Inês de Castro</t>
  </si>
  <si>
    <t>Escola secundária de Felgueiras</t>
  </si>
  <si>
    <t>Escola Profissional de Braga</t>
  </si>
  <si>
    <t>Instituto Superior de Saúde</t>
  </si>
  <si>
    <t>Instituto Universitário de Lisboa</t>
  </si>
  <si>
    <t>Escola de Ensino Médio e Técnico</t>
  </si>
  <si>
    <t>Instituto Politécnico de Saúde do Norte</t>
  </si>
  <si>
    <t>Instituto Universitário de Ciências Psicológicas, Sociais e da Vida</t>
  </si>
  <si>
    <t>Escola Superior Artes e Design</t>
  </si>
  <si>
    <t>Centro Universitário Teresa D''Ávila</t>
  </si>
  <si>
    <t>Inete Instituto De Educação Tecnica</t>
  </si>
  <si>
    <t>Universidade Argentina da Empresa</t>
  </si>
  <si>
    <t>Escola Superior de Comunicação Social</t>
  </si>
  <si>
    <t>Escola de Ciências Humanas e Sociais</t>
  </si>
  <si>
    <t>Escola de Ciências Agrárias e Veterinárias</t>
  </si>
  <si>
    <t>Escola de Ciências da Vida e do Ambiente</t>
  </si>
  <si>
    <t>Escola de Ciências e Tecnologia</t>
  </si>
  <si>
    <t>Instituto de Educação e Faculdade de Ciências</t>
  </si>
  <si>
    <t>Instituto Politécnico de Viseu</t>
  </si>
  <si>
    <t>Escola Superior de Educação</t>
  </si>
  <si>
    <t>Centro Universitário da Fundação Educacional Inaciana</t>
  </si>
  <si>
    <t>Universidade Cesumar</t>
  </si>
  <si>
    <t>Uninter Centro de Estudos Internacional</t>
  </si>
  <si>
    <t>Consulnear, Consultadoria de Negócios,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</si>
</sst>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0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3" borderId="1" xfId="0" applyFont="1" applyFill="1" applyBorder="1"/>
    <xf numFmtId="0" fontId="0" fillId="0" borderId="1" xfId="0" applyBorder="1"/>
    <xf numFmtId="0" fontId="5" fillId="0" borderId="0" xfId="0" applyFont="1"/>
    <xf numFmtId="0" fontId="3" fillId="0" borderId="0" xfId="1" applyNumberFormat="1" applyFont="1"/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0" fillId="4" borderId="0" xfId="0" applyFill="1" applyAlignment="1">
      <alignment horizontal="center" vertical="justify"/>
    </xf>
    <xf numFmtId="0" fontId="0" fillId="5" borderId="0" xfId="0" applyFill="1" applyAlignment="1">
      <alignment horizontal="center" vertical="justify"/>
    </xf>
    <xf numFmtId="0" fontId="0" fillId="0" borderId="0" xfId="0" applyAlignment="1">
      <alignment vertical="distributed"/>
    </xf>
    <xf numFmtId="0" fontId="0" fillId="0" borderId="2" xfId="0" applyFill="1" applyBorder="1"/>
    <xf numFmtId="0" fontId="0" fillId="0" borderId="2" xfId="0" applyBorder="1"/>
    <xf numFmtId="0" fontId="0" fillId="0" borderId="1" xfId="0" applyFill="1" applyBorder="1" applyAlignment="1">
      <alignment vertical="distributed"/>
    </xf>
    <xf numFmtId="0" fontId="0" fillId="0" borderId="1" xfId="0" applyBorder="1" applyAlignment="1">
      <alignment vertical="distributed"/>
    </xf>
    <xf numFmtId="0" fontId="1" fillId="0" borderId="0" xfId="2"/>
    <xf numFmtId="165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vertical="distributed"/>
    </xf>
    <xf numFmtId="0" fontId="0" fillId="8" borderId="2" xfId="0" applyFill="1" applyBorder="1"/>
    <xf numFmtId="0" fontId="0" fillId="8" borderId="1" xfId="0" applyFill="1" applyBorder="1"/>
    <xf numFmtId="0" fontId="0" fillId="8" borderId="1" xfId="0" applyFill="1" applyBorder="1" applyAlignment="1">
      <alignment vertical="distributed"/>
    </xf>
    <xf numFmtId="0" fontId="1" fillId="0" borderId="0" xfId="2" applyFill="1"/>
    <xf numFmtId="0" fontId="7" fillId="0" borderId="0" xfId="0" applyFont="1"/>
    <xf numFmtId="0" fontId="0" fillId="6" borderId="0" xfId="0" applyFill="1" applyAlignment="1">
      <alignment horizontal="center" vertical="justify" wrapText="1"/>
    </xf>
    <xf numFmtId="0" fontId="0" fillId="0" borderId="0" xfId="0" applyFill="1" applyAlignment="1">
      <alignment horizontal="center" vertical="justify"/>
    </xf>
    <xf numFmtId="0" fontId="0" fillId="4" borderId="0" xfId="0" applyFill="1" applyAlignment="1">
      <alignment vertical="distributed" wrapText="1"/>
    </xf>
    <xf numFmtId="0" fontId="0" fillId="0" borderId="0" xfId="0" applyAlignment="1">
      <alignment vertical="distributed" wrapText="1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justify"/>
    </xf>
    <xf numFmtId="0" fontId="0" fillId="5" borderId="0" xfId="0" applyFill="1" applyAlignment="1">
      <alignment horizontal="center" vertical="justify" wrapText="1"/>
    </xf>
    <xf numFmtId="47" fontId="0" fillId="0" borderId="0" xfId="0" applyNumberFormat="1"/>
    <xf numFmtId="0" fontId="2" fillId="2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 vertical="top" wrapText="1"/>
    </xf>
  </cellXfs>
  <cellStyles count="3">
    <cellStyle name="Heading 4" xfId="2" xr:uid="{75797D61-FCC1-4343-92E6-08498E32127C}"/>
    <cellStyle name="Normal" xfId="0" builtinId="0"/>
    <cellStyle name="Normal 2" xfId="1" xr:uid="{DC661CF1-808C-45BD-BBAF-305707E0C0BD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55564-B5A0-4567-9E44-7B5D03F89E25}" name="ActualUniversitiesBD" displayName="ActualUniversitiesBD" ref="B1:B1000" totalsRowShown="0">
  <autoFilter ref="B1:B1000" xr:uid="{A4C55564-B5A0-4567-9E44-7B5D03F89E25}"/>
  <tableColumns count="1">
    <tableColumn id="1" xr3:uid="{4FAE9192-6BC7-46AA-BEE8-998D4B6198B1}" name="Actual Universities BD" dataDxfId="4">
      <calculatedColumnFormula>IFERROR(LEFT('Internal-University'!A2,SEARCH("-",'Internal-University'!A2)-1),'Internal-University'!A2)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F2E0DF-A31D-4272-988F-6391CDA805DC}" name="UniqueFalseUniveristies" displayName="UniqueFalseUniveristies" ref="D1:D1001" totalsRowShown="0" headerRowCellStyle="Heading 4">
  <autoFilter ref="D1:D1001" xr:uid="{72F2E0DF-A31D-4272-988F-6391CDA805DC}"/>
  <tableColumns count="1">
    <tableColumn id="3" xr3:uid="{7735C21A-F3D9-457B-9E1A-A406F4B89455}" name="Unique  False Univerist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1FAA58-B618-4E5F-B9D1-A89870E918C5}" name="ActualTrueUniversitiesBD" displayName="ActualTrueUniversitiesBD" ref="C1:C1000" totalsRowShown="0">
  <autoFilter ref="C1:C1000" xr:uid="{211FAA58-B618-4E5F-B9D1-A89870E918C5}"/>
  <tableColumns count="1">
    <tableColumn id="1" xr3:uid="{319DD34C-2984-4838-A7C1-9F4C5FF4843A}" name="Actual True Universities BD" dataDxfId="3">
      <calculatedColumnFormula>IFERROR(IF('Internal-University'!B2=TRUE,LEFT('Internal-University'!A2,SEARCH("-",'Internal-University'!A2)-1),""),'Internal-University'!A2)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919372-FFB5-4465-AE78-94C0EC15F4A6}" name="UniversityApiListNames" displayName="UniversityApiListNames" ref="A1:A9771" totalsRowShown="0" headerRowDxfId="2" dataDxfId="1" dataCellStyle="Normal 2">
  <autoFilter ref="A1:A9771" xr:uid="{78919372-FFB5-4465-AE78-94C0EC15F4A6}"/>
  <tableColumns count="1">
    <tableColumn id="1" xr3:uid="{8F05BF49-B59C-45B6-80E6-CC69B9E744DE}" name="University API LIST Name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X586"/>
  <sheetViews>
    <sheetView topLeftCell="B1" workbookViewId="0">
      <pane ySplit="1" topLeftCell="A531" activePane="bottomLeft" state="frozen"/>
      <selection pane="bottomLeft" activeCell="A2" sqref="A2:M556"/>
    </sheetView>
  </sheetViews>
  <sheetFormatPr defaultRowHeight="14.4" x14ac:dyDescent="0.3"/>
  <cols>
    <col min="1" max="1" width="9.44140625" customWidth="1"/>
    <col min="2" max="2" width="41.88671875" style="30" customWidth="1"/>
    <col min="3" max="3" width="9.6640625" hidden="1" customWidth="1"/>
    <col min="4" max="5" width="0.109375" hidden="1" customWidth="1"/>
    <col min="6" max="6" width="10.88671875" hidden="1" customWidth="1"/>
    <col min="7" max="7" width="13" hidden="1" customWidth="1"/>
    <col min="8" max="8" width="15.88671875" hidden="1" customWidth="1"/>
    <col min="9" max="9" width="0.109375" hidden="1" customWidth="1"/>
    <col min="10" max="10" width="14" hidden="1" customWidth="1"/>
    <col min="11" max="11" width="0.33203125" hidden="1" customWidth="1"/>
    <col min="12" max="12" width="7.33203125" hidden="1" customWidth="1"/>
    <col min="13" max="13" width="13.88671875" customWidth="1"/>
    <col min="14" max="14" width="104" bestFit="1" customWidth="1"/>
    <col min="15" max="15" width="58.44140625" customWidth="1"/>
    <col min="16" max="16" width="22.109375" customWidth="1"/>
    <col min="17" max="17" width="17.88671875" customWidth="1"/>
    <col min="18" max="19" width="14.33203125" customWidth="1"/>
    <col min="20" max="20" width="13" customWidth="1"/>
    <col min="21" max="21" width="3.88671875" customWidth="1"/>
    <col min="22" max="22" width="40.33203125" customWidth="1"/>
    <col min="23" max="23" width="4.5546875" customWidth="1"/>
    <col min="24" max="24" width="35.109375" bestFit="1" customWidth="1"/>
  </cols>
  <sheetData>
    <row r="1" spans="1:24" s="28" customFormat="1" ht="33" customHeight="1" x14ac:dyDescent="0.3">
      <c r="A1" s="10" t="s">
        <v>0</v>
      </c>
      <c r="B1" s="29" t="s">
        <v>1</v>
      </c>
      <c r="C1" s="10" t="s">
        <v>169</v>
      </c>
      <c r="D1" s="10" t="s">
        <v>170</v>
      </c>
      <c r="E1" s="10" t="s">
        <v>171</v>
      </c>
      <c r="F1" s="10" t="s">
        <v>172</v>
      </c>
      <c r="G1" s="10" t="s">
        <v>173</v>
      </c>
      <c r="H1" s="10" t="s">
        <v>174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1" t="s">
        <v>9841</v>
      </c>
      <c r="O1" s="11" t="s">
        <v>9844</v>
      </c>
      <c r="P1" s="11" t="s">
        <v>9917</v>
      </c>
      <c r="Q1" s="11" t="s">
        <v>9918</v>
      </c>
      <c r="R1" s="11" t="s">
        <v>10043</v>
      </c>
      <c r="S1" s="11" t="s">
        <v>9919</v>
      </c>
      <c r="T1" s="11" t="s">
        <v>9926</v>
      </c>
      <c r="U1" s="32" t="s">
        <v>9922</v>
      </c>
      <c r="V1" s="33" t="s">
        <v>9927</v>
      </c>
      <c r="W1" s="32" t="s">
        <v>9922</v>
      </c>
      <c r="X1" s="27" t="s">
        <v>9916</v>
      </c>
    </row>
    <row r="2" spans="1:24" x14ac:dyDescent="0.3">
      <c r="B2" s="12"/>
      <c r="I2" s="1"/>
      <c r="T2" t="s">
        <v>9924</v>
      </c>
      <c r="U2" t="str">
        <f>'Fuzzy LookUp results'!E2</f>
        <v>N</v>
      </c>
      <c r="V2" s="31" t="str">
        <f>IF('Fuzzy LookUp results'!D2=0,"",'Fuzzy LookUp results'!C2)</f>
        <v>Instituto Politecnico do Porto</v>
      </c>
      <c r="W2" s="31">
        <f>'Fuzzy LookUp results'!J2</f>
        <v>0</v>
      </c>
      <c r="X2" t="str">
        <f>IF('Fuzzy LookUp results'!I2=0,"",'Fuzzy LookUp results'!H2)</f>
        <v/>
      </c>
    </row>
    <row r="3" spans="1:24" x14ac:dyDescent="0.3">
      <c r="B3" s="12"/>
      <c r="I3" s="1"/>
      <c r="P3" t="s">
        <v>9920</v>
      </c>
      <c r="U3" t="str">
        <f>'Fuzzy LookUp results'!E3</f>
        <v>Y</v>
      </c>
      <c r="V3" s="31" t="str">
        <f>IF('Fuzzy LookUp results'!D3=0,"",'Fuzzy LookUp results'!C3)</f>
        <v>Katholieke Universiteit Leuven</v>
      </c>
      <c r="W3" s="31">
        <f>'Fuzzy LookUp results'!J3</f>
        <v>0</v>
      </c>
      <c r="X3" t="str">
        <f>IF('Fuzzy LookUp results'!I3=0,"",'Fuzzy LookUp results'!H3)</f>
        <v/>
      </c>
    </row>
    <row r="4" spans="1:24" x14ac:dyDescent="0.3">
      <c r="B4" s="12"/>
      <c r="I4" s="1"/>
      <c r="U4" t="str">
        <f>'Fuzzy LookUp results'!E4</f>
        <v>Y</v>
      </c>
      <c r="V4" s="31" t="str">
        <f>IF('Fuzzy LookUp results'!D4=0,"",'Fuzzy LookUp results'!C4)</f>
        <v>Universidade do Porto</v>
      </c>
      <c r="W4" s="31">
        <f>'Fuzzy LookUp results'!J4</f>
        <v>0</v>
      </c>
      <c r="X4" t="str">
        <f>IF('Fuzzy LookUp results'!I4=0,"",'Fuzzy LookUp results'!H4)</f>
        <v/>
      </c>
    </row>
    <row r="5" spans="1:24" x14ac:dyDescent="0.3">
      <c r="B5" s="12"/>
      <c r="I5" s="1"/>
      <c r="N5" t="s">
        <v>7158</v>
      </c>
      <c r="O5" t="s">
        <v>10044</v>
      </c>
      <c r="P5" t="s">
        <v>9920</v>
      </c>
      <c r="U5" t="str">
        <f>'Fuzzy LookUp results'!E5</f>
        <v>N</v>
      </c>
      <c r="V5" s="31" t="str">
        <f>IF('Fuzzy LookUp results'!D5=0,"",'Fuzzy LookUp results'!C5)</f>
        <v>ESME Sudria</v>
      </c>
      <c r="W5" s="31">
        <f>'Fuzzy LookUp results'!J5</f>
        <v>0</v>
      </c>
      <c r="X5" t="str">
        <f>IF('Fuzzy LookUp results'!I5=0,"",'Fuzzy LookUp results'!H5)</f>
        <v/>
      </c>
    </row>
    <row r="6" spans="1:24" x14ac:dyDescent="0.3">
      <c r="B6" s="12"/>
      <c r="I6" s="1"/>
      <c r="U6" t="str">
        <f>'Fuzzy LookUp results'!E6</f>
        <v>N</v>
      </c>
      <c r="V6" s="31" t="str">
        <f>IF('Fuzzy LookUp results'!D6=0,"",'Fuzzy LookUp results'!C6)</f>
        <v/>
      </c>
      <c r="W6" s="31">
        <f>'Fuzzy LookUp results'!J6</f>
        <v>0</v>
      </c>
      <c r="X6" t="str">
        <f>IF('Fuzzy LookUp results'!I6=0,"",'Fuzzy LookUp results'!H6)</f>
        <v/>
      </c>
    </row>
    <row r="7" spans="1:24" x14ac:dyDescent="0.3">
      <c r="B7" s="12"/>
      <c r="I7" s="1"/>
      <c r="N7" t="s">
        <v>7106</v>
      </c>
      <c r="P7" t="s">
        <v>9920</v>
      </c>
      <c r="U7" t="str">
        <f>'Fuzzy LookUp results'!E7</f>
        <v>N</v>
      </c>
      <c r="V7" s="31" t="str">
        <f>IF('Fuzzy LookUp results'!D7=0,"",'Fuzzy LookUp results'!C7)</f>
        <v>University of Wroclaw</v>
      </c>
      <c r="W7" s="31">
        <f>'Fuzzy LookUp results'!J7</f>
        <v>0</v>
      </c>
      <c r="X7" t="str">
        <f>IF('Fuzzy LookUp results'!I7=0,"",'Fuzzy LookUp results'!H7)</f>
        <v/>
      </c>
    </row>
    <row r="8" spans="1:24" x14ac:dyDescent="0.3">
      <c r="B8" s="12"/>
      <c r="I8" s="1"/>
      <c r="N8" t="s">
        <v>63</v>
      </c>
      <c r="U8" t="str">
        <f>'Fuzzy LookUp results'!E8</f>
        <v>N</v>
      </c>
      <c r="V8" s="31" t="str">
        <f>IF('Fuzzy LookUp results'!D8=0,"",'Fuzzy LookUp results'!C8)</f>
        <v/>
      </c>
      <c r="W8" s="31">
        <f>'Fuzzy LookUp results'!J8</f>
        <v>0</v>
      </c>
      <c r="X8" t="str">
        <f>IF('Fuzzy LookUp results'!I8=0,"",'Fuzzy LookUp results'!H8)</f>
        <v/>
      </c>
    </row>
    <row r="9" spans="1:24" x14ac:dyDescent="0.3">
      <c r="B9" s="12"/>
      <c r="I9" s="1"/>
      <c r="N9" t="s">
        <v>63</v>
      </c>
      <c r="U9" t="str">
        <f>'Fuzzy LookUp results'!E9</f>
        <v>Y</v>
      </c>
      <c r="V9" s="31" t="str">
        <f>IF('Fuzzy LookUp results'!D9=0,"",'Fuzzy LookUp results'!C9)</f>
        <v>Instituto Politécnico de Coimbra</v>
      </c>
      <c r="W9" s="31">
        <f>'Fuzzy LookUp results'!J9</f>
        <v>0</v>
      </c>
      <c r="X9" t="str">
        <f>IF('Fuzzy LookUp results'!I9=0,"",'Fuzzy LookUp results'!H9)</f>
        <v/>
      </c>
    </row>
    <row r="10" spans="1:24" x14ac:dyDescent="0.3">
      <c r="B10" s="12"/>
      <c r="I10" s="1"/>
      <c r="N10" t="s">
        <v>10045</v>
      </c>
      <c r="R10" t="s">
        <v>9924</v>
      </c>
      <c r="U10" t="str">
        <f>'Fuzzy LookUp results'!E10</f>
        <v>N</v>
      </c>
      <c r="V10" s="31" t="str">
        <f>IF('Fuzzy LookUp results'!D10=0,"",'Fuzzy LookUp results'!C10)</f>
        <v/>
      </c>
      <c r="W10" s="31">
        <f>'Fuzzy LookUp results'!J10</f>
        <v>0</v>
      </c>
      <c r="X10" t="str">
        <f>IF('Fuzzy LookUp results'!I10=0,"",'Fuzzy LookUp results'!H10)</f>
        <v/>
      </c>
    </row>
    <row r="11" spans="1:24" x14ac:dyDescent="0.3">
      <c r="B11" s="12"/>
      <c r="I11" s="1"/>
      <c r="N11" t="s">
        <v>63</v>
      </c>
      <c r="R11" t="s">
        <v>9924</v>
      </c>
      <c r="U11" t="str">
        <f>'Fuzzy LookUp results'!E11</f>
        <v>N</v>
      </c>
      <c r="V11" s="31" t="str">
        <f>IF('Fuzzy LookUp results'!D11=0,"",'Fuzzy LookUp results'!C11)</f>
        <v/>
      </c>
      <c r="W11" s="31">
        <f>'Fuzzy LookUp results'!J11</f>
        <v>0</v>
      </c>
      <c r="X11" t="str">
        <f>IF('Fuzzy LookUp results'!I11=0,"",'Fuzzy LookUp results'!H11)</f>
        <v/>
      </c>
    </row>
    <row r="12" spans="1:24" x14ac:dyDescent="0.3">
      <c r="B12" s="12"/>
      <c r="I12" s="1"/>
      <c r="N12" t="s">
        <v>10046</v>
      </c>
      <c r="P12" t="s">
        <v>9920</v>
      </c>
      <c r="U12" t="str">
        <f>'Fuzzy LookUp results'!E12</f>
        <v>N</v>
      </c>
      <c r="V12" s="31" t="str">
        <f>IF('Fuzzy LookUp results'!D12=0,"",'Fuzzy LookUp results'!C12)</f>
        <v/>
      </c>
      <c r="W12" s="31">
        <f>'Fuzzy LookUp results'!J12</f>
        <v>0</v>
      </c>
      <c r="X12" t="str">
        <f>IF('Fuzzy LookUp results'!I12=0,"",'Fuzzy LookUp results'!H12)</f>
        <v/>
      </c>
    </row>
    <row r="13" spans="1:24" x14ac:dyDescent="0.3">
      <c r="B13" s="12"/>
      <c r="I13" s="1"/>
      <c r="N13" t="s">
        <v>10047</v>
      </c>
      <c r="P13" t="s">
        <v>9920</v>
      </c>
      <c r="S13" t="s">
        <v>9924</v>
      </c>
      <c r="U13" t="str">
        <f>'Fuzzy LookUp results'!E13</f>
        <v>N</v>
      </c>
      <c r="V13" s="31" t="str">
        <f>IF('Fuzzy LookUp results'!D13=0,"",'Fuzzy LookUp results'!C13)</f>
        <v/>
      </c>
      <c r="W13" s="31">
        <f>'Fuzzy LookUp results'!J13</f>
        <v>0</v>
      </c>
      <c r="X13" t="str">
        <f>IF('Fuzzy LookUp results'!I13=0,"",'Fuzzy LookUp results'!H13)</f>
        <v/>
      </c>
    </row>
    <row r="14" spans="1:24" x14ac:dyDescent="0.3">
      <c r="B14" s="12"/>
      <c r="I14" s="1"/>
      <c r="N14" t="s">
        <v>10048</v>
      </c>
      <c r="P14" t="s">
        <v>9920</v>
      </c>
      <c r="U14" t="str">
        <f>'Fuzzy LookUp results'!E14</f>
        <v>N</v>
      </c>
      <c r="V14" s="31" t="str">
        <f>IF('Fuzzy LookUp results'!D14=0,"",'Fuzzy LookUp results'!C14)</f>
        <v>Universidad Tecnológica de Santiago</v>
      </c>
      <c r="W14" s="31">
        <f>'Fuzzy LookUp results'!J14</f>
        <v>0</v>
      </c>
      <c r="X14" t="str">
        <f>IF('Fuzzy LookUp results'!I14=0,"",'Fuzzy LookUp results'!H14)</f>
        <v/>
      </c>
    </row>
    <row r="15" spans="1:24" x14ac:dyDescent="0.3">
      <c r="B15" s="12"/>
      <c r="I15" s="1"/>
      <c r="T15" t="s">
        <v>9924</v>
      </c>
      <c r="U15" t="str">
        <f>'Fuzzy LookUp results'!E15</f>
        <v>N</v>
      </c>
      <c r="V15" s="31" t="str">
        <f>IF('Fuzzy LookUp results'!D15=0,"",'Fuzzy LookUp results'!C15)</f>
        <v>Universidade de Evora</v>
      </c>
      <c r="W15" s="31">
        <f>'Fuzzy LookUp results'!J15</f>
        <v>0</v>
      </c>
      <c r="X15" t="str">
        <f>IF('Fuzzy LookUp results'!I15=0,"",'Fuzzy LookUp results'!H15)</f>
        <v/>
      </c>
    </row>
    <row r="16" spans="1:24" x14ac:dyDescent="0.3">
      <c r="B16" s="12"/>
      <c r="I16" s="1"/>
      <c r="N16" t="s">
        <v>7186</v>
      </c>
      <c r="O16" t="s">
        <v>9923</v>
      </c>
      <c r="P16" t="s">
        <v>9920</v>
      </c>
      <c r="U16" t="str">
        <f>'Fuzzy LookUp results'!E16</f>
        <v>N</v>
      </c>
      <c r="V16" s="31" t="str">
        <f>IF('Fuzzy LookUp results'!D16=0,"",'Fuzzy LookUp results'!C16)</f>
        <v>Universidade do Porto</v>
      </c>
      <c r="W16" s="31">
        <f>'Fuzzy LookUp results'!J16</f>
        <v>0.88125000000000009</v>
      </c>
      <c r="X16" t="str">
        <f>IF('Fuzzy LookUp results'!I16=0,"",'Fuzzy LookUp results'!H16)</f>
        <v>Faculdade de Ciências da Universidade do Porto</v>
      </c>
    </row>
    <row r="17" spans="2:24" x14ac:dyDescent="0.3">
      <c r="B17" s="12"/>
      <c r="I17" s="1"/>
      <c r="N17" t="s">
        <v>63</v>
      </c>
      <c r="U17" t="str">
        <f>'Fuzzy LookUp results'!E17</f>
        <v>Y</v>
      </c>
      <c r="V17" s="31" t="str">
        <f>IF('Fuzzy LookUp results'!D17=0,"",'Fuzzy LookUp results'!C17)</f>
        <v>Instituto Superior de Ciências Educativas</v>
      </c>
      <c r="W17" s="31">
        <f>'Fuzzy LookUp results'!J17</f>
        <v>0</v>
      </c>
      <c r="X17" t="str">
        <f>IF('Fuzzy LookUp results'!I17=0,"",'Fuzzy LookUp results'!H17)</f>
        <v/>
      </c>
    </row>
    <row r="18" spans="2:24" x14ac:dyDescent="0.3">
      <c r="B18" s="12"/>
      <c r="I18" s="1"/>
      <c r="N18" t="s">
        <v>63</v>
      </c>
      <c r="U18" t="str">
        <f>'Fuzzy LookUp results'!E18</f>
        <v>Y</v>
      </c>
      <c r="V18" s="31" t="str">
        <f>IF('Fuzzy LookUp results'!D18=0,"",'Fuzzy LookUp results'!C18)</f>
        <v>Instituto Politécnico de Beja</v>
      </c>
      <c r="W18" s="31">
        <f>'Fuzzy LookUp results'!J18</f>
        <v>0</v>
      </c>
      <c r="X18" t="str">
        <f>IF('Fuzzy LookUp results'!I18=0,"",'Fuzzy LookUp results'!H18)</f>
        <v/>
      </c>
    </row>
    <row r="19" spans="2:24" x14ac:dyDescent="0.3">
      <c r="B19" s="12"/>
      <c r="I19" s="1"/>
      <c r="N19" t="s">
        <v>1656</v>
      </c>
      <c r="P19" t="s">
        <v>9920</v>
      </c>
      <c r="U19" t="str">
        <f>'Fuzzy LookUp results'!E19</f>
        <v>N</v>
      </c>
      <c r="V19" s="31" t="str">
        <f>IF('Fuzzy LookUp results'!D19=0,"",'Fuzzy LookUp results'!C19)</f>
        <v>University of New South Wales</v>
      </c>
      <c r="W19" s="31">
        <f>'Fuzzy LookUp results'!J19</f>
        <v>0</v>
      </c>
      <c r="X19" t="str">
        <f>IF('Fuzzy LookUp results'!I19=0,"",'Fuzzy LookUp results'!H19)</f>
        <v/>
      </c>
    </row>
    <row r="20" spans="2:24" x14ac:dyDescent="0.3">
      <c r="B20" s="12"/>
      <c r="I20" s="1"/>
      <c r="N20" t="s">
        <v>10049</v>
      </c>
      <c r="R20" t="s">
        <v>9924</v>
      </c>
      <c r="U20" t="str">
        <f>'Fuzzy LookUp results'!E20</f>
        <v>N</v>
      </c>
      <c r="V20" s="31" t="str">
        <f>IF('Fuzzy LookUp results'!D20=0,"",'Fuzzy LookUp results'!C20)</f>
        <v/>
      </c>
      <c r="W20" s="31">
        <f>'Fuzzy LookUp results'!J20</f>
        <v>0</v>
      </c>
      <c r="X20" t="str">
        <f>IF('Fuzzy LookUp results'!I20=0,"",'Fuzzy LookUp results'!H20)</f>
        <v/>
      </c>
    </row>
    <row r="21" spans="2:24" x14ac:dyDescent="0.3">
      <c r="B21" s="12"/>
      <c r="I21" s="1"/>
      <c r="N21" t="s">
        <v>7186</v>
      </c>
      <c r="O21" t="s">
        <v>10029</v>
      </c>
      <c r="U21" t="str">
        <f>'Fuzzy LookUp results'!E21</f>
        <v>N</v>
      </c>
      <c r="V21" s="31" t="str">
        <f>IF('Fuzzy LookUp results'!D21=0,"",'Fuzzy LookUp results'!C21)</f>
        <v/>
      </c>
      <c r="W21" s="31">
        <f>'Fuzzy LookUp results'!J21</f>
        <v>0</v>
      </c>
      <c r="X21" t="str">
        <f>IF('Fuzzy LookUp results'!I21=0,"",'Fuzzy LookUp results'!H21)</f>
        <v/>
      </c>
    </row>
    <row r="22" spans="2:24" x14ac:dyDescent="0.3">
      <c r="B22" s="12"/>
      <c r="I22" s="1"/>
      <c r="N22" t="s">
        <v>63</v>
      </c>
      <c r="U22" t="str">
        <f>'Fuzzy LookUp results'!E22</f>
        <v>Y</v>
      </c>
      <c r="V22" s="31" t="str">
        <f>IF('Fuzzy LookUp results'!D22=0,"",'Fuzzy LookUp results'!C22)</f>
        <v>Instituto Politécnico de Coimbra</v>
      </c>
      <c r="W22" s="31">
        <f>'Fuzzy LookUp results'!J22</f>
        <v>0</v>
      </c>
      <c r="X22" t="str">
        <f>IF('Fuzzy LookUp results'!I22=0,"",'Fuzzy LookUp results'!H22)</f>
        <v/>
      </c>
    </row>
    <row r="23" spans="2:24" x14ac:dyDescent="0.3">
      <c r="B23" s="12"/>
      <c r="I23" s="1"/>
      <c r="N23" t="s">
        <v>10050</v>
      </c>
      <c r="P23" t="s">
        <v>9920</v>
      </c>
      <c r="S23" t="s">
        <v>9924</v>
      </c>
      <c r="U23" t="str">
        <f>'Fuzzy LookUp results'!E23</f>
        <v>N</v>
      </c>
      <c r="V23" s="31" t="str">
        <f>IF('Fuzzy LookUp results'!D23=0,"",'Fuzzy LookUp results'!C23)</f>
        <v/>
      </c>
      <c r="W23" s="31">
        <f>'Fuzzy LookUp results'!J23</f>
        <v>0</v>
      </c>
      <c r="X23" t="str">
        <f>IF('Fuzzy LookUp results'!I23=0,"",'Fuzzy LookUp results'!H23)</f>
        <v/>
      </c>
    </row>
    <row r="24" spans="2:24" x14ac:dyDescent="0.3">
      <c r="B24" s="12"/>
      <c r="I24" s="1"/>
      <c r="N24" t="s">
        <v>63</v>
      </c>
      <c r="P24" t="s">
        <v>9920</v>
      </c>
      <c r="U24" t="str">
        <f>'Fuzzy LookUp results'!E24</f>
        <v>N</v>
      </c>
      <c r="V24" s="31" t="str">
        <f>IF('Fuzzy LookUp results'!D24=0,"",'Fuzzy LookUp results'!C24)</f>
        <v/>
      </c>
      <c r="W24" s="31">
        <f>'Fuzzy LookUp results'!J24</f>
        <v>0</v>
      </c>
      <c r="X24" t="str">
        <f>IF('Fuzzy LookUp results'!I24=0,"",'Fuzzy LookUp results'!H24)</f>
        <v/>
      </c>
    </row>
    <row r="25" spans="2:24" x14ac:dyDescent="0.3">
      <c r="B25" s="12"/>
      <c r="I25" s="1"/>
      <c r="N25" t="s">
        <v>47</v>
      </c>
      <c r="O25" t="s">
        <v>10018</v>
      </c>
      <c r="P25" t="s">
        <v>9920</v>
      </c>
      <c r="T25" t="s">
        <v>9924</v>
      </c>
      <c r="U25" t="str">
        <f>'Fuzzy LookUp results'!E25</f>
        <v>N</v>
      </c>
      <c r="V25" s="31" t="str">
        <f>IF('Fuzzy LookUp results'!D25=0,"",'Fuzzy LookUp results'!C25)</f>
        <v>Instituto de Artes Visuais, Design e Marketing - IADE</v>
      </c>
      <c r="W25" s="31">
        <f>'Fuzzy LookUp results'!J25</f>
        <v>1</v>
      </c>
      <c r="X25" t="str">
        <f>IF('Fuzzy LookUp results'!I25=0,"",'Fuzzy LookUp results'!H25)</f>
        <v xml:space="preserve">IADE </v>
      </c>
    </row>
    <row r="26" spans="2:24" x14ac:dyDescent="0.3">
      <c r="B26" s="12"/>
      <c r="I26" s="1"/>
      <c r="N26" t="s">
        <v>63</v>
      </c>
      <c r="U26" t="str">
        <f>'Fuzzy LookUp results'!E26</f>
        <v>N</v>
      </c>
      <c r="V26" s="31" t="str">
        <f>IF('Fuzzy LookUp results'!D26=0,"",'Fuzzy LookUp results'!C26)</f>
        <v/>
      </c>
      <c r="W26" s="31">
        <f>'Fuzzy LookUp results'!J26</f>
        <v>0</v>
      </c>
      <c r="X26" t="str">
        <f>IF('Fuzzy LookUp results'!I26=0,"",'Fuzzy LookUp results'!H26)</f>
        <v/>
      </c>
    </row>
    <row r="27" spans="2:24" x14ac:dyDescent="0.3">
      <c r="B27" s="12"/>
      <c r="I27" s="1"/>
      <c r="Q27" t="s">
        <v>9924</v>
      </c>
      <c r="U27" t="str">
        <f>'Fuzzy LookUp results'!E27</f>
        <v>N</v>
      </c>
      <c r="V27" s="31" t="str">
        <f>IF('Fuzzy LookUp results'!D27=0,"",'Fuzzy LookUp results'!C27)</f>
        <v>Nara University</v>
      </c>
      <c r="W27" s="31">
        <f>'Fuzzy LookUp results'!J27</f>
        <v>0</v>
      </c>
      <c r="X27" t="str">
        <f>IF('Fuzzy LookUp results'!I27=0,"",'Fuzzy LookUp results'!H27)</f>
        <v/>
      </c>
    </row>
    <row r="28" spans="2:24" x14ac:dyDescent="0.3">
      <c r="B28" s="12"/>
      <c r="I28" s="1"/>
      <c r="N28" t="s">
        <v>2049</v>
      </c>
      <c r="U28" t="str">
        <f>'Fuzzy LookUp results'!E28</f>
        <v>N</v>
      </c>
      <c r="V28" s="31" t="str">
        <f>IF('Fuzzy LookUp results'!D28=0,"",'Fuzzy LookUp results'!C28)</f>
        <v/>
      </c>
      <c r="W28" s="31">
        <f>'Fuzzy LookUp results'!J28</f>
        <v>0</v>
      </c>
      <c r="X28" t="str">
        <f>IF('Fuzzy LookUp results'!I28=0,"",'Fuzzy LookUp results'!H28)</f>
        <v/>
      </c>
    </row>
    <row r="29" spans="2:24" x14ac:dyDescent="0.3">
      <c r="B29" s="12"/>
      <c r="I29" s="1"/>
      <c r="N29" t="s">
        <v>63</v>
      </c>
      <c r="P29" t="s">
        <v>9920</v>
      </c>
      <c r="U29" t="str">
        <f>'Fuzzy LookUp results'!E29</f>
        <v>Y</v>
      </c>
      <c r="V29" s="31" t="str">
        <f>IF('Fuzzy LookUp results'!D29=0,"",'Fuzzy LookUp results'!C29)</f>
        <v>Universidade Federal do Rio Grande do Sul</v>
      </c>
      <c r="W29" s="31">
        <f>'Fuzzy LookUp results'!J29</f>
        <v>0</v>
      </c>
      <c r="X29" t="str">
        <f>IF('Fuzzy LookUp results'!I29=0,"",'Fuzzy LookUp results'!H29)</f>
        <v/>
      </c>
    </row>
    <row r="30" spans="2:24" x14ac:dyDescent="0.3">
      <c r="B30" s="12"/>
      <c r="I30" s="1"/>
      <c r="N30" t="s">
        <v>63</v>
      </c>
      <c r="U30" t="str">
        <f>'Fuzzy LookUp results'!E30</f>
        <v>Y</v>
      </c>
      <c r="V30" s="31" t="str">
        <f>IF('Fuzzy LookUp results'!D30=0,"",'Fuzzy LookUp results'!C30)</f>
        <v>Instituto Politécnico de Bragança</v>
      </c>
      <c r="W30" s="31">
        <f>'Fuzzy LookUp results'!J30</f>
        <v>0</v>
      </c>
      <c r="X30" t="str">
        <f>IF('Fuzzy LookUp results'!I30=0,"",'Fuzzy LookUp results'!H30)</f>
        <v/>
      </c>
    </row>
    <row r="31" spans="2:24" x14ac:dyDescent="0.3">
      <c r="B31" s="12"/>
      <c r="I31" s="1"/>
      <c r="N31" t="s">
        <v>7186</v>
      </c>
      <c r="O31" t="s">
        <v>10051</v>
      </c>
      <c r="P31" t="s">
        <v>9920</v>
      </c>
      <c r="U31" t="str">
        <f>'Fuzzy LookUp results'!E31</f>
        <v>N</v>
      </c>
      <c r="V31" s="31" t="str">
        <f>IF('Fuzzy LookUp results'!D31=0,"",'Fuzzy LookUp results'!C31)</f>
        <v/>
      </c>
      <c r="W31" s="31">
        <f>'Fuzzy LookUp results'!J31</f>
        <v>0</v>
      </c>
      <c r="X31" t="str">
        <f>IF('Fuzzy LookUp results'!I31=0,"",'Fuzzy LookUp results'!H31)</f>
        <v/>
      </c>
    </row>
    <row r="32" spans="2:24" x14ac:dyDescent="0.3">
      <c r="B32" s="12"/>
      <c r="I32" s="1"/>
      <c r="Q32" t="s">
        <v>9924</v>
      </c>
      <c r="U32" t="str">
        <f>'Fuzzy LookUp results'!E32</f>
        <v>N</v>
      </c>
      <c r="V32" s="31" t="str">
        <f>IF('Fuzzy LookUp results'!D32=0,"",'Fuzzy LookUp results'!C32)</f>
        <v>Universidade Pedagógica</v>
      </c>
      <c r="W32" s="31">
        <f>'Fuzzy LookUp results'!J32</f>
        <v>0.87113286026642334</v>
      </c>
      <c r="X32" t="str">
        <f>IF('Fuzzy LookUp results'!I32=0,"",'Fuzzy LookUp results'!H32)</f>
        <v>UNIVERCIDADE</v>
      </c>
    </row>
    <row r="33" spans="2:24" x14ac:dyDescent="0.3">
      <c r="B33" s="12"/>
      <c r="I33" s="1"/>
      <c r="N33" t="s">
        <v>63</v>
      </c>
      <c r="Q33" t="s">
        <v>9924</v>
      </c>
      <c r="U33" t="str">
        <f>'Fuzzy LookUp results'!E33</f>
        <v>N</v>
      </c>
      <c r="V33" s="31" t="str">
        <f>IF('Fuzzy LookUp results'!D33=0,"",'Fuzzy LookUp results'!C33)</f>
        <v/>
      </c>
      <c r="W33" s="31">
        <f>'Fuzzy LookUp results'!J33</f>
        <v>0</v>
      </c>
      <c r="X33" t="str">
        <f>IF('Fuzzy LookUp results'!I33=0,"",'Fuzzy LookUp results'!H33)</f>
        <v/>
      </c>
    </row>
    <row r="34" spans="2:24" x14ac:dyDescent="0.3">
      <c r="B34" s="12"/>
      <c r="I34" s="1"/>
      <c r="N34" t="s">
        <v>96</v>
      </c>
      <c r="O34" t="s">
        <v>10052</v>
      </c>
      <c r="P34" t="s">
        <v>9920</v>
      </c>
      <c r="U34" t="str">
        <f>'Fuzzy LookUp results'!E34</f>
        <v>N</v>
      </c>
      <c r="V34" s="31" t="str">
        <f>IF('Fuzzy LookUp results'!D34=0,"",'Fuzzy LookUp results'!C34)</f>
        <v/>
      </c>
      <c r="W34" s="31">
        <f>'Fuzzy LookUp results'!J34</f>
        <v>0</v>
      </c>
      <c r="X34" t="str">
        <f>IF('Fuzzy LookUp results'!I34=0,"",'Fuzzy LookUp results'!H34)</f>
        <v/>
      </c>
    </row>
    <row r="35" spans="2:24" x14ac:dyDescent="0.3">
      <c r="B35" s="12"/>
      <c r="I35" s="1"/>
      <c r="N35" t="s">
        <v>63</v>
      </c>
      <c r="S35" t="s">
        <v>9924</v>
      </c>
      <c r="U35" t="str">
        <f>'Fuzzy LookUp results'!E35</f>
        <v>N</v>
      </c>
      <c r="V35" s="31" t="str">
        <f>IF('Fuzzy LookUp results'!D35=0,"",'Fuzzy LookUp results'!C35)</f>
        <v/>
      </c>
      <c r="W35" s="31">
        <f>'Fuzzy LookUp results'!J35</f>
        <v>0</v>
      </c>
      <c r="X35" t="str">
        <f>IF('Fuzzy LookUp results'!I35=0,"",'Fuzzy LookUp results'!H35)</f>
        <v/>
      </c>
    </row>
    <row r="36" spans="2:24" x14ac:dyDescent="0.3">
      <c r="B36" s="12"/>
      <c r="I36" s="1"/>
      <c r="N36" t="s">
        <v>63</v>
      </c>
      <c r="P36" t="s">
        <v>9920</v>
      </c>
      <c r="U36" t="str">
        <f>'Fuzzy LookUp results'!E36</f>
        <v>Y</v>
      </c>
      <c r="V36" s="31" t="str">
        <f>IF('Fuzzy LookUp results'!D36=0,"",'Fuzzy LookUp results'!C36)</f>
        <v>Universitat Oberta de Catalunya</v>
      </c>
      <c r="W36" s="31">
        <f>'Fuzzy LookUp results'!J36</f>
        <v>0</v>
      </c>
      <c r="X36" t="str">
        <f>IF('Fuzzy LookUp results'!I36=0,"",'Fuzzy LookUp results'!H36)</f>
        <v/>
      </c>
    </row>
    <row r="37" spans="2:24" x14ac:dyDescent="0.3">
      <c r="B37" s="12"/>
      <c r="I37" s="1"/>
      <c r="N37" t="s">
        <v>63</v>
      </c>
      <c r="Q37" t="s">
        <v>9924</v>
      </c>
      <c r="U37" t="str">
        <f>'Fuzzy LookUp results'!E37</f>
        <v>N</v>
      </c>
      <c r="V37" s="31" t="str">
        <f>IF('Fuzzy LookUp results'!D37=0,"",'Fuzzy LookUp results'!C37)</f>
        <v/>
      </c>
      <c r="W37" s="31">
        <f>'Fuzzy LookUp results'!J37</f>
        <v>0</v>
      </c>
      <c r="X37" t="str">
        <f>IF('Fuzzy LookUp results'!I37=0,"",'Fuzzy LookUp results'!H37)</f>
        <v/>
      </c>
    </row>
    <row r="38" spans="2:24" x14ac:dyDescent="0.3">
      <c r="B38" s="12"/>
      <c r="I38" s="1"/>
      <c r="N38" t="s">
        <v>7186</v>
      </c>
      <c r="O38" t="s">
        <v>19</v>
      </c>
      <c r="P38" t="s">
        <v>9920</v>
      </c>
      <c r="U38" t="str">
        <f>'Fuzzy LookUp results'!E38</f>
        <v>N</v>
      </c>
      <c r="V38" s="31" t="str">
        <f>IF('Fuzzy LookUp results'!D38=0,"",'Fuzzy LookUp results'!C38)</f>
        <v/>
      </c>
      <c r="W38" s="31">
        <f>'Fuzzy LookUp results'!J38</f>
        <v>0</v>
      </c>
      <c r="X38" t="str">
        <f>IF('Fuzzy LookUp results'!I38=0,"",'Fuzzy LookUp results'!H38)</f>
        <v/>
      </c>
    </row>
    <row r="39" spans="2:24" x14ac:dyDescent="0.3">
      <c r="B39" s="12"/>
      <c r="I39" s="1"/>
      <c r="N39" t="s">
        <v>10049</v>
      </c>
      <c r="R39" t="s">
        <v>9924</v>
      </c>
      <c r="U39" t="str">
        <f>'Fuzzy LookUp results'!E39</f>
        <v>N</v>
      </c>
      <c r="V39" s="31" t="str">
        <f>IF('Fuzzy LookUp results'!D39=0,"",'Fuzzy LookUp results'!C39)</f>
        <v/>
      </c>
      <c r="W39" s="31">
        <f>'Fuzzy LookUp results'!J39</f>
        <v>0</v>
      </c>
      <c r="X39" t="str">
        <f>IF('Fuzzy LookUp results'!I39=0,"",'Fuzzy LookUp results'!H39)</f>
        <v/>
      </c>
    </row>
    <row r="40" spans="2:24" x14ac:dyDescent="0.3">
      <c r="B40" s="12"/>
      <c r="I40" s="1"/>
      <c r="N40" t="s">
        <v>63</v>
      </c>
      <c r="U40" t="str">
        <f>'Fuzzy LookUp results'!E40</f>
        <v>N</v>
      </c>
      <c r="V40" s="31" t="str">
        <f>IF('Fuzzy LookUp results'!D40=0,"",'Fuzzy LookUp results'!C40)</f>
        <v/>
      </c>
      <c r="W40" s="31">
        <f>'Fuzzy LookUp results'!J40</f>
        <v>0</v>
      </c>
      <c r="X40" t="str">
        <f>IF('Fuzzy LookUp results'!I40=0,"",'Fuzzy LookUp results'!H40)</f>
        <v/>
      </c>
    </row>
    <row r="41" spans="2:24" x14ac:dyDescent="0.3">
      <c r="B41" s="12"/>
      <c r="I41" s="1"/>
      <c r="N41" t="s">
        <v>63</v>
      </c>
      <c r="U41" t="str">
        <f>'Fuzzy LookUp results'!E41</f>
        <v>Y</v>
      </c>
      <c r="V41" s="31" t="str">
        <f>IF('Fuzzy LookUp results'!D41=0,"",'Fuzzy LookUp results'!C41)</f>
        <v>Instituto Politécnico de Lisboa</v>
      </c>
      <c r="W41" s="31">
        <f>'Fuzzy LookUp results'!J41</f>
        <v>0</v>
      </c>
      <c r="X41" t="str">
        <f>IF('Fuzzy LookUp results'!I41=0,"",'Fuzzy LookUp results'!H41)</f>
        <v/>
      </c>
    </row>
    <row r="42" spans="2:24" x14ac:dyDescent="0.3">
      <c r="B42" s="12"/>
      <c r="I42" s="1"/>
      <c r="N42" t="s">
        <v>47</v>
      </c>
      <c r="O42" t="s">
        <v>10018</v>
      </c>
      <c r="U42" t="str">
        <f>'Fuzzy LookUp results'!E42</f>
        <v>N</v>
      </c>
      <c r="V42" s="31" t="str">
        <f>IF('Fuzzy LookUp results'!D42=0,"",'Fuzzy LookUp results'!C42)</f>
        <v>Instituto de Artes Visuais, Design e Marketing - IADE</v>
      </c>
      <c r="W42" s="31">
        <f>'Fuzzy LookUp results'!J42</f>
        <v>0</v>
      </c>
      <c r="X42" t="str">
        <f>IF('Fuzzy LookUp results'!I42=0,"",'Fuzzy LookUp results'!H42)</f>
        <v/>
      </c>
    </row>
    <row r="43" spans="2:24" x14ac:dyDescent="0.3">
      <c r="B43" s="12"/>
      <c r="I43" s="1"/>
      <c r="T43" t="s">
        <v>9924</v>
      </c>
      <c r="U43" t="str">
        <f>'Fuzzy LookUp results'!E43</f>
        <v>N</v>
      </c>
      <c r="V43" s="31" t="str">
        <f>IF('Fuzzy LookUp results'!D43=0,"",'Fuzzy LookUp results'!C43)</f>
        <v>Universidade Catolica Portuguesa</v>
      </c>
      <c r="W43" s="31">
        <f>'Fuzzy LookUp results'!J43</f>
        <v>0</v>
      </c>
      <c r="X43" t="str">
        <f>IF('Fuzzy LookUp results'!I43=0,"",'Fuzzy LookUp results'!H43)</f>
        <v/>
      </c>
    </row>
    <row r="44" spans="2:24" x14ac:dyDescent="0.3">
      <c r="B44" s="12"/>
      <c r="I44" s="1"/>
      <c r="N44" t="s">
        <v>10019</v>
      </c>
      <c r="R44" t="s">
        <v>9924</v>
      </c>
      <c r="U44" t="str">
        <f>'Fuzzy LookUp results'!E44</f>
        <v>N</v>
      </c>
      <c r="V44" s="31" t="str">
        <f>IF('Fuzzy LookUp results'!D44=0,"",'Fuzzy LookUp results'!C44)</f>
        <v/>
      </c>
      <c r="W44" s="31">
        <f>'Fuzzy LookUp results'!J44</f>
        <v>0</v>
      </c>
      <c r="X44" t="str">
        <f>IF('Fuzzy LookUp results'!I44=0,"",'Fuzzy LookUp results'!H44)</f>
        <v/>
      </c>
    </row>
    <row r="45" spans="2:24" x14ac:dyDescent="0.3">
      <c r="B45" s="12"/>
      <c r="I45" s="1"/>
      <c r="N45" t="s">
        <v>63</v>
      </c>
      <c r="U45" t="str">
        <f>'Fuzzy LookUp results'!E45</f>
        <v>Y</v>
      </c>
      <c r="V45" s="31" t="str">
        <f>IF('Fuzzy LookUp results'!D45=0,"",'Fuzzy LookUp results'!C45)</f>
        <v>University of Amsterdam</v>
      </c>
      <c r="W45" s="31">
        <f>'Fuzzy LookUp results'!J45</f>
        <v>0</v>
      </c>
      <c r="X45" t="str">
        <f>IF('Fuzzy LookUp results'!I45=0,"",'Fuzzy LookUp results'!H45)</f>
        <v/>
      </c>
    </row>
    <row r="46" spans="2:24" x14ac:dyDescent="0.3">
      <c r="B46" s="12"/>
      <c r="I46" s="1"/>
      <c r="N46" t="s">
        <v>7177</v>
      </c>
      <c r="O46" t="s">
        <v>10020</v>
      </c>
      <c r="U46" t="str">
        <f>'Fuzzy LookUp results'!E46</f>
        <v>N</v>
      </c>
      <c r="V46" s="31" t="str">
        <f>IF('Fuzzy LookUp results'!D46=0,"",'Fuzzy LookUp results'!C46)</f>
        <v>Universidade de Lisboa</v>
      </c>
      <c r="W46" s="31">
        <f>'Fuzzy LookUp results'!J46</f>
        <v>0</v>
      </c>
      <c r="X46" t="str">
        <f>IF('Fuzzy LookUp results'!I46=0,"",'Fuzzy LookUp results'!H46)</f>
        <v/>
      </c>
    </row>
    <row r="47" spans="2:24" x14ac:dyDescent="0.3">
      <c r="B47" s="12"/>
      <c r="I47" s="1"/>
      <c r="N47" s="9" t="s">
        <v>10053</v>
      </c>
      <c r="U47" t="str">
        <f>'Fuzzy LookUp results'!E47</f>
        <v>N</v>
      </c>
      <c r="V47" s="31" t="str">
        <f>IF('Fuzzy LookUp results'!D47=0,"",'Fuzzy LookUp results'!C47)</f>
        <v/>
      </c>
      <c r="W47" s="31">
        <f>'Fuzzy LookUp results'!J47</f>
        <v>0</v>
      </c>
      <c r="X47" t="str">
        <f>IF('Fuzzy LookUp results'!I47=0,"",'Fuzzy LookUp results'!H47)</f>
        <v/>
      </c>
    </row>
    <row r="48" spans="2:24" x14ac:dyDescent="0.3">
      <c r="B48" s="12"/>
      <c r="I48" s="1"/>
      <c r="N48" t="s">
        <v>63</v>
      </c>
      <c r="Q48" t="s">
        <v>9924</v>
      </c>
      <c r="U48" t="str">
        <f>'Fuzzy LookUp results'!E48</f>
        <v>N</v>
      </c>
      <c r="V48" s="31" t="str">
        <f>IF('Fuzzy LookUp results'!D48=0,"",'Fuzzy LookUp results'!C48)</f>
        <v/>
      </c>
      <c r="W48" s="31">
        <f>'Fuzzy LookUp results'!J48</f>
        <v>0</v>
      </c>
      <c r="X48" t="str">
        <f>IF('Fuzzy LookUp results'!I48=0,"",'Fuzzy LookUp results'!H48)</f>
        <v/>
      </c>
    </row>
    <row r="49" spans="2:24" x14ac:dyDescent="0.3">
      <c r="B49" s="12"/>
      <c r="I49" s="1"/>
      <c r="N49" t="s">
        <v>64</v>
      </c>
      <c r="O49" t="s">
        <v>10020</v>
      </c>
      <c r="U49" t="str">
        <f>'Fuzzy LookUp results'!E49</f>
        <v>N</v>
      </c>
      <c r="V49" s="31" t="str">
        <f>IF('Fuzzy LookUp results'!D49=0,"",'Fuzzy LookUp results'!C49)</f>
        <v>Universidade do Minho</v>
      </c>
      <c r="W49" s="31">
        <f>'Fuzzy LookUp results'!J49</f>
        <v>0</v>
      </c>
      <c r="X49" t="str">
        <f>IF('Fuzzy LookUp results'!I49=0,"",'Fuzzy LookUp results'!H49)</f>
        <v/>
      </c>
    </row>
    <row r="50" spans="2:24" x14ac:dyDescent="0.3">
      <c r="B50" s="12"/>
      <c r="I50" s="1"/>
      <c r="N50" t="s">
        <v>63</v>
      </c>
      <c r="Q50" t="s">
        <v>9924</v>
      </c>
      <c r="U50" t="str">
        <f>'Fuzzy LookUp results'!E50</f>
        <v>N</v>
      </c>
      <c r="V50" s="31" t="str">
        <f>IF('Fuzzy LookUp results'!D50=0,"",'Fuzzy LookUp results'!C50)</f>
        <v/>
      </c>
      <c r="W50" s="31">
        <f>'Fuzzy LookUp results'!J50</f>
        <v>0</v>
      </c>
      <c r="X50" t="str">
        <f>IF('Fuzzy LookUp results'!I50=0,"",'Fuzzy LookUp results'!H50)</f>
        <v/>
      </c>
    </row>
    <row r="51" spans="2:24" x14ac:dyDescent="0.3">
      <c r="B51" s="12"/>
      <c r="I51" s="1"/>
      <c r="N51" t="s">
        <v>63</v>
      </c>
      <c r="R51" t="s">
        <v>9924</v>
      </c>
      <c r="U51" t="str">
        <f>'Fuzzy LookUp results'!E51</f>
        <v>N</v>
      </c>
      <c r="V51" s="31" t="str">
        <f>IF('Fuzzy LookUp results'!D51=0,"",'Fuzzy LookUp results'!C51)</f>
        <v/>
      </c>
      <c r="W51" s="31">
        <f>'Fuzzy LookUp results'!J51</f>
        <v>0</v>
      </c>
      <c r="X51" t="str">
        <f>IF('Fuzzy LookUp results'!I51=0,"",'Fuzzy LookUp results'!H51)</f>
        <v/>
      </c>
    </row>
    <row r="52" spans="2:24" x14ac:dyDescent="0.3">
      <c r="B52" s="12"/>
      <c r="I52" s="1"/>
      <c r="N52" t="s">
        <v>63</v>
      </c>
      <c r="R52" t="s">
        <v>9924</v>
      </c>
      <c r="U52" t="str">
        <f>'Fuzzy LookUp results'!E52</f>
        <v>N</v>
      </c>
      <c r="V52" s="31" t="str">
        <f>IF('Fuzzy LookUp results'!D52=0,"",'Fuzzy LookUp results'!C52)</f>
        <v/>
      </c>
      <c r="W52" s="31">
        <f>'Fuzzy LookUp results'!J52</f>
        <v>0</v>
      </c>
      <c r="X52" t="str">
        <f>IF('Fuzzy LookUp results'!I52=0,"",'Fuzzy LookUp results'!H52)</f>
        <v/>
      </c>
    </row>
    <row r="53" spans="2:24" x14ac:dyDescent="0.3">
      <c r="B53" s="12"/>
      <c r="I53" s="1"/>
      <c r="N53" t="s">
        <v>10021</v>
      </c>
      <c r="O53" t="s">
        <v>10054</v>
      </c>
      <c r="P53" t="s">
        <v>9920</v>
      </c>
      <c r="U53" t="str">
        <f>'Fuzzy LookUp results'!E53</f>
        <v>N</v>
      </c>
      <c r="V53" s="31" t="str">
        <f>IF('Fuzzy LookUp results'!D53=0,"",'Fuzzy LookUp results'!C53)</f>
        <v/>
      </c>
      <c r="W53" s="31">
        <f>'Fuzzy LookUp results'!J53</f>
        <v>0</v>
      </c>
      <c r="X53" t="str">
        <f>IF('Fuzzy LookUp results'!I53=0,"",'Fuzzy LookUp results'!H53)</f>
        <v/>
      </c>
    </row>
    <row r="54" spans="2:24" x14ac:dyDescent="0.3">
      <c r="B54" s="12"/>
      <c r="I54" s="1"/>
      <c r="N54" t="s">
        <v>63</v>
      </c>
      <c r="U54" t="str">
        <f>'Fuzzy LookUp results'!E54</f>
        <v>Y</v>
      </c>
      <c r="V54" s="31" t="str">
        <f>IF('Fuzzy LookUp results'!D54=0,"",'Fuzzy LookUp results'!C54)</f>
        <v>Universidade da Madeira</v>
      </c>
      <c r="W54" s="31">
        <f>'Fuzzy LookUp results'!J54</f>
        <v>0</v>
      </c>
      <c r="X54" t="str">
        <f>IF('Fuzzy LookUp results'!I54=0,"",'Fuzzy LookUp results'!H54)</f>
        <v/>
      </c>
    </row>
    <row r="55" spans="2:24" x14ac:dyDescent="0.3">
      <c r="B55" s="12"/>
      <c r="I55" s="1"/>
      <c r="N55" t="s">
        <v>1982</v>
      </c>
      <c r="U55" t="str">
        <f>'Fuzzy LookUp results'!E55</f>
        <v>N</v>
      </c>
      <c r="V55" s="31" t="str">
        <f>IF('Fuzzy LookUp results'!D55=0,"",'Fuzzy LookUp results'!C55)</f>
        <v>Universidade Estácio de Sá</v>
      </c>
      <c r="W55" s="31">
        <f>'Fuzzy LookUp results'!J55</f>
        <v>0</v>
      </c>
      <c r="X55" t="str">
        <f>IF('Fuzzy LookUp results'!I55=0,"",'Fuzzy LookUp results'!H55)</f>
        <v/>
      </c>
    </row>
    <row r="56" spans="2:24" x14ac:dyDescent="0.3">
      <c r="B56" s="12"/>
      <c r="I56" s="1"/>
      <c r="N56" t="s">
        <v>63</v>
      </c>
      <c r="R56" t="s">
        <v>9924</v>
      </c>
      <c r="U56" t="str">
        <f>'Fuzzy LookUp results'!E56</f>
        <v>N</v>
      </c>
      <c r="V56" s="31" t="str">
        <f>IF('Fuzzy LookUp results'!D56=0,"",'Fuzzy LookUp results'!C56)</f>
        <v/>
      </c>
      <c r="W56" s="31">
        <f>'Fuzzy LookUp results'!J56</f>
        <v>0</v>
      </c>
      <c r="X56" t="str">
        <f>IF('Fuzzy LookUp results'!I56=0,"",'Fuzzy LookUp results'!H56)</f>
        <v/>
      </c>
    </row>
    <row r="57" spans="2:24" x14ac:dyDescent="0.3">
      <c r="B57" s="12"/>
      <c r="I57" s="1"/>
      <c r="N57" t="s">
        <v>2034</v>
      </c>
      <c r="P57" t="s">
        <v>9920</v>
      </c>
      <c r="U57" t="str">
        <f>'Fuzzy LookUp results'!E57</f>
        <v>N</v>
      </c>
      <c r="V57" s="31" t="str">
        <f>IF('Fuzzy LookUp results'!D57=0,"",'Fuzzy LookUp results'!C57)</f>
        <v>Ural Federal University</v>
      </c>
      <c r="W57" s="31">
        <f>'Fuzzy LookUp results'!J57</f>
        <v>0</v>
      </c>
      <c r="X57" t="str">
        <f>IF('Fuzzy LookUp results'!I57=0,"",'Fuzzy LookUp results'!H57)</f>
        <v/>
      </c>
    </row>
    <row r="58" spans="2:24" x14ac:dyDescent="0.3">
      <c r="B58" s="12"/>
      <c r="I58" s="1"/>
      <c r="N58" t="s">
        <v>9925</v>
      </c>
      <c r="P58" t="s">
        <v>9920</v>
      </c>
      <c r="U58" t="str">
        <f>'Fuzzy LookUp results'!E58</f>
        <v>N</v>
      </c>
      <c r="V58" s="31" t="str">
        <f>IF('Fuzzy LookUp results'!D58=0,"",'Fuzzy LookUp results'!C58)</f>
        <v/>
      </c>
      <c r="W58" s="31">
        <f>'Fuzzy LookUp results'!J58</f>
        <v>0</v>
      </c>
      <c r="X58" t="str">
        <f>IF('Fuzzy LookUp results'!I58=0,"",'Fuzzy LookUp results'!H58)</f>
        <v/>
      </c>
    </row>
    <row r="59" spans="2:24" x14ac:dyDescent="0.3">
      <c r="B59" s="12"/>
      <c r="I59" s="1"/>
      <c r="N59" t="s">
        <v>7185</v>
      </c>
      <c r="O59" t="s">
        <v>10028</v>
      </c>
      <c r="P59" t="s">
        <v>9920</v>
      </c>
      <c r="U59" t="str">
        <f>'Fuzzy LookUp results'!E59</f>
        <v>N</v>
      </c>
      <c r="V59" s="31" t="str">
        <f>IF('Fuzzy LookUp results'!D59=0,"",'Fuzzy LookUp results'!C59)</f>
        <v/>
      </c>
      <c r="W59" s="31">
        <f>'Fuzzy LookUp results'!J59</f>
        <v>0</v>
      </c>
      <c r="X59" t="str">
        <f>IF('Fuzzy LookUp results'!I59=0,"",'Fuzzy LookUp results'!H59)</f>
        <v/>
      </c>
    </row>
    <row r="60" spans="2:24" x14ac:dyDescent="0.3">
      <c r="B60" s="12"/>
      <c r="I60" s="1"/>
      <c r="N60" t="s">
        <v>63</v>
      </c>
      <c r="P60" t="s">
        <v>9920</v>
      </c>
      <c r="U60" t="str">
        <f>'Fuzzy LookUp results'!E60</f>
        <v>Y</v>
      </c>
      <c r="V60" s="31" t="str">
        <f>IF('Fuzzy LookUp results'!D60=0,"",'Fuzzy LookUp results'!C60)</f>
        <v>Carnegie Mellon University</v>
      </c>
      <c r="W60" s="31">
        <f>'Fuzzy LookUp results'!J60</f>
        <v>0</v>
      </c>
      <c r="X60" t="str">
        <f>IF('Fuzzy LookUp results'!I60=0,"",'Fuzzy LookUp results'!H60)</f>
        <v/>
      </c>
    </row>
    <row r="61" spans="2:24" x14ac:dyDescent="0.3">
      <c r="B61" s="12"/>
      <c r="I61" s="1"/>
      <c r="N61" t="s">
        <v>10197</v>
      </c>
      <c r="P61" t="s">
        <v>9920</v>
      </c>
      <c r="U61" t="str">
        <f>'Fuzzy LookUp results'!E61</f>
        <v>N</v>
      </c>
      <c r="V61" s="31" t="str">
        <f>IF('Fuzzy LookUp results'!D61=0,"",'Fuzzy LookUp results'!C61)</f>
        <v/>
      </c>
      <c r="W61" s="31">
        <f>'Fuzzy LookUp results'!J61</f>
        <v>0</v>
      </c>
      <c r="X61" t="str">
        <f>IF('Fuzzy LookUp results'!I61=0,"",'Fuzzy LookUp results'!H61)</f>
        <v/>
      </c>
    </row>
    <row r="62" spans="2:24" x14ac:dyDescent="0.3">
      <c r="B62" s="12"/>
      <c r="I62" s="1"/>
      <c r="N62" t="s">
        <v>10055</v>
      </c>
      <c r="R62" t="s">
        <v>9924</v>
      </c>
      <c r="U62" t="str">
        <f>'Fuzzy LookUp results'!E62</f>
        <v>N</v>
      </c>
      <c r="V62" s="31" t="str">
        <f>IF('Fuzzy LookUp results'!D62=0,"",'Fuzzy LookUp results'!C62)</f>
        <v/>
      </c>
      <c r="W62" s="31">
        <f>'Fuzzy LookUp results'!J62</f>
        <v>0</v>
      </c>
      <c r="X62" t="str">
        <f>IF('Fuzzy LookUp results'!I62=0,"",'Fuzzy LookUp results'!H62)</f>
        <v/>
      </c>
    </row>
    <row r="63" spans="2:24" x14ac:dyDescent="0.3">
      <c r="B63" s="12"/>
      <c r="I63" s="1"/>
      <c r="Q63" t="s">
        <v>9924</v>
      </c>
      <c r="U63" t="str">
        <f>'Fuzzy LookUp results'!E63</f>
        <v>N</v>
      </c>
      <c r="V63" s="31" t="str">
        <f>IF('Fuzzy LookUp results'!D63=0,"",'Fuzzy LookUp results'!C63)</f>
        <v>Instituto Politécnico de Beja</v>
      </c>
      <c r="W63" s="31">
        <f>'Fuzzy LookUp results'!J63</f>
        <v>0.88235294117647056</v>
      </c>
      <c r="X63" t="str">
        <f>IF('Fuzzy LookUp results'!I63=0,"",'Fuzzy LookUp results'!H63)</f>
        <v>beja</v>
      </c>
    </row>
    <row r="64" spans="2:24" x14ac:dyDescent="0.3">
      <c r="B64" s="12"/>
      <c r="I64" s="1"/>
      <c r="N64" t="s">
        <v>10056</v>
      </c>
      <c r="P64" t="s">
        <v>9920</v>
      </c>
      <c r="U64" t="str">
        <f>'Fuzzy LookUp results'!E64</f>
        <v>N</v>
      </c>
      <c r="V64" s="31" t="str">
        <f>IF('Fuzzy LookUp results'!D64=0,"",'Fuzzy LookUp results'!C64)</f>
        <v/>
      </c>
      <c r="W64" s="31">
        <f>'Fuzzy LookUp results'!J64</f>
        <v>0</v>
      </c>
      <c r="X64" t="str">
        <f>IF('Fuzzy LookUp results'!I64=0,"",'Fuzzy LookUp results'!H64)</f>
        <v/>
      </c>
    </row>
    <row r="65" spans="2:24" x14ac:dyDescent="0.3">
      <c r="B65" s="12"/>
      <c r="I65" s="1"/>
      <c r="N65" t="s">
        <v>63</v>
      </c>
      <c r="U65" t="str">
        <f>'Fuzzy LookUp results'!E65</f>
        <v>Y</v>
      </c>
      <c r="V65" s="31" t="str">
        <f>IF('Fuzzy LookUp results'!D65=0,"",'Fuzzy LookUp results'!C65)</f>
        <v>Instituto Politécnico de Castelo Branco</v>
      </c>
      <c r="W65" s="31">
        <f>'Fuzzy LookUp results'!J65</f>
        <v>0</v>
      </c>
      <c r="X65" t="str">
        <f>IF('Fuzzy LookUp results'!I65=0,"",'Fuzzy LookUp results'!H65)</f>
        <v/>
      </c>
    </row>
    <row r="66" spans="2:24" x14ac:dyDescent="0.3">
      <c r="B66" s="12"/>
      <c r="I66" s="1"/>
      <c r="N66" t="s">
        <v>7149</v>
      </c>
      <c r="O66" t="s">
        <v>10057</v>
      </c>
      <c r="U66" t="str">
        <f>'Fuzzy LookUp results'!E66</f>
        <v>N</v>
      </c>
      <c r="V66" s="31" t="str">
        <f>IF('Fuzzy LookUp results'!D66=0,"",'Fuzzy LookUp results'!C66)</f>
        <v/>
      </c>
      <c r="W66" s="31">
        <f>'Fuzzy LookUp results'!J66</f>
        <v>0</v>
      </c>
      <c r="X66" t="str">
        <f>IF('Fuzzy LookUp results'!I66=0,"",'Fuzzy LookUp results'!H66)</f>
        <v/>
      </c>
    </row>
    <row r="67" spans="2:24" x14ac:dyDescent="0.3">
      <c r="B67" s="12"/>
      <c r="I67" s="1"/>
      <c r="N67" t="s">
        <v>7186</v>
      </c>
      <c r="O67" t="s">
        <v>10029</v>
      </c>
      <c r="P67" t="s">
        <v>9920</v>
      </c>
      <c r="U67" t="str">
        <f>'Fuzzy LookUp results'!E67</f>
        <v>N</v>
      </c>
      <c r="V67" s="31" t="str">
        <f>IF('Fuzzy LookUp results'!D67=0,"",'Fuzzy LookUp results'!C67)</f>
        <v/>
      </c>
      <c r="W67" s="31">
        <f>'Fuzzy LookUp results'!J67</f>
        <v>1</v>
      </c>
      <c r="X67" t="str">
        <f>IF('Fuzzy LookUp results'!I67=0,"",'Fuzzy LookUp results'!H67)</f>
        <v>FEUP</v>
      </c>
    </row>
    <row r="68" spans="2:24" x14ac:dyDescent="0.3">
      <c r="B68" s="12"/>
      <c r="I68" s="1"/>
      <c r="N68" t="s">
        <v>2004</v>
      </c>
      <c r="P68" t="s">
        <v>9920</v>
      </c>
      <c r="U68" t="str">
        <f>'Fuzzy LookUp results'!E68</f>
        <v>N</v>
      </c>
      <c r="V68" s="31" t="str">
        <f>IF('Fuzzy LookUp results'!D68=0,"",'Fuzzy LookUp results'!C68)</f>
        <v/>
      </c>
      <c r="W68" s="31">
        <f>'Fuzzy LookUp results'!J68</f>
        <v>0</v>
      </c>
      <c r="X68" t="str">
        <f>IF('Fuzzy LookUp results'!I68=0,"",'Fuzzy LookUp results'!H68)</f>
        <v/>
      </c>
    </row>
    <row r="69" spans="2:24" x14ac:dyDescent="0.3">
      <c r="B69" s="12"/>
      <c r="I69" s="1"/>
      <c r="R69" t="s">
        <v>9924</v>
      </c>
      <c r="U69" t="str">
        <f>'Fuzzy LookUp results'!E69</f>
        <v>N</v>
      </c>
      <c r="V69" s="31" t="str">
        <f>IF('Fuzzy LookUp results'!D69=0,"",'Fuzzy LookUp results'!C69)</f>
        <v/>
      </c>
      <c r="W69" s="31">
        <f>'Fuzzy LookUp results'!J69</f>
        <v>0</v>
      </c>
      <c r="X69" t="str">
        <f>IF('Fuzzy LookUp results'!I69=0,"",'Fuzzy LookUp results'!H69)</f>
        <v/>
      </c>
    </row>
    <row r="70" spans="2:24" x14ac:dyDescent="0.3">
      <c r="B70" s="12"/>
      <c r="I70" s="1"/>
      <c r="N70" t="s">
        <v>10165</v>
      </c>
      <c r="P70" t="s">
        <v>9920</v>
      </c>
      <c r="U70" t="str">
        <f>'Fuzzy LookUp results'!E70</f>
        <v>N</v>
      </c>
      <c r="V70" s="31" t="str">
        <f>IF('Fuzzy LookUp results'!D70=0,"",'Fuzzy LookUp results'!C70)</f>
        <v>University of Utah</v>
      </c>
      <c r="W70" s="31">
        <f>'Fuzzy LookUp results'!J70</f>
        <v>0</v>
      </c>
      <c r="X70" t="str">
        <f>IF('Fuzzy LookUp results'!I70=0,"",'Fuzzy LookUp results'!H70)</f>
        <v/>
      </c>
    </row>
    <row r="71" spans="2:24" x14ac:dyDescent="0.3">
      <c r="B71" s="12"/>
      <c r="I71" s="1"/>
      <c r="N71" t="s">
        <v>10198</v>
      </c>
      <c r="P71" t="s">
        <v>9920</v>
      </c>
      <c r="U71" t="str">
        <f>'Fuzzy LookUp results'!E71</f>
        <v>N</v>
      </c>
      <c r="V71" s="31" t="str">
        <f>IF('Fuzzy LookUp results'!D71=0,"",'Fuzzy LookUp results'!C71)</f>
        <v/>
      </c>
      <c r="W71" s="31">
        <f>'Fuzzy LookUp results'!J71</f>
        <v>0</v>
      </c>
      <c r="X71" t="str">
        <f>IF('Fuzzy LookUp results'!I71=0,"",'Fuzzy LookUp results'!H71)</f>
        <v/>
      </c>
    </row>
    <row r="72" spans="2:24" x14ac:dyDescent="0.3">
      <c r="B72" s="12"/>
      <c r="I72" s="1"/>
      <c r="N72" t="s">
        <v>7177</v>
      </c>
      <c r="O72" t="s">
        <v>10026</v>
      </c>
      <c r="P72" t="s">
        <v>9920</v>
      </c>
      <c r="U72" t="str">
        <f>'Fuzzy LookUp results'!E72</f>
        <v>N</v>
      </c>
      <c r="V72" s="31" t="str">
        <f>IF('Fuzzy LookUp results'!D72=0,"",'Fuzzy LookUp results'!C72)</f>
        <v/>
      </c>
      <c r="W72" s="31">
        <f>'Fuzzy LookUp results'!J72</f>
        <v>0.88888888888888884</v>
      </c>
      <c r="X72" t="str">
        <f>IF('Fuzzy LookUp results'!I72=0,"",'Fuzzy LookUp results'!H72)</f>
        <v xml:space="preserve">ISEG </v>
      </c>
    </row>
    <row r="73" spans="2:24" x14ac:dyDescent="0.3">
      <c r="B73" s="12"/>
      <c r="I73" s="1"/>
      <c r="N73" t="s">
        <v>7167</v>
      </c>
      <c r="P73" t="s">
        <v>9920</v>
      </c>
      <c r="U73" t="str">
        <f>'Fuzzy LookUp results'!E73</f>
        <v>N</v>
      </c>
      <c r="V73" s="31" t="str">
        <f>IF('Fuzzy LookUp results'!D73=0,"",'Fuzzy LookUp results'!C73)</f>
        <v/>
      </c>
      <c r="W73" s="31">
        <f>'Fuzzy LookUp results'!J73</f>
        <v>0.80233325575744141</v>
      </c>
      <c r="X73" t="str">
        <f>IF('Fuzzy LookUp results'!I73=0,"",'Fuzzy LookUp results'!H73)</f>
        <v>ISP GAYA</v>
      </c>
    </row>
    <row r="74" spans="2:24" x14ac:dyDescent="0.3">
      <c r="B74" s="12"/>
      <c r="I74" s="1"/>
      <c r="N74" t="s">
        <v>10078</v>
      </c>
      <c r="U74" t="str">
        <f>'Fuzzy LookUp results'!E74</f>
        <v>N</v>
      </c>
      <c r="V74" s="31" t="str">
        <f>IF('Fuzzy LookUp results'!D74=0,"",'Fuzzy LookUp results'!C74)</f>
        <v/>
      </c>
      <c r="W74" s="31">
        <f>'Fuzzy LookUp results'!J74</f>
        <v>0</v>
      </c>
      <c r="X74" t="str">
        <f>IF('Fuzzy LookUp results'!I74=0,"",'Fuzzy LookUp results'!H74)</f>
        <v/>
      </c>
    </row>
    <row r="75" spans="2:24" x14ac:dyDescent="0.3">
      <c r="B75" s="12"/>
      <c r="I75" s="1"/>
      <c r="N75" t="s">
        <v>10058</v>
      </c>
      <c r="S75" t="s">
        <v>9924</v>
      </c>
      <c r="U75" t="str">
        <f>'Fuzzy LookUp results'!E75</f>
        <v>N</v>
      </c>
      <c r="V75" s="31" t="str">
        <f>IF('Fuzzy LookUp results'!D75=0,"",'Fuzzy LookUp results'!C75)</f>
        <v>Isra University</v>
      </c>
      <c r="W75" s="31">
        <f>'Fuzzy LookUp results'!J75</f>
        <v>0</v>
      </c>
      <c r="X75" t="str">
        <f>IF('Fuzzy LookUp results'!I75=0,"",'Fuzzy LookUp results'!H75)</f>
        <v/>
      </c>
    </row>
    <row r="76" spans="2:24" x14ac:dyDescent="0.3">
      <c r="B76" s="12"/>
      <c r="I76" s="1"/>
      <c r="N76" t="s">
        <v>158</v>
      </c>
      <c r="P76" t="s">
        <v>9920</v>
      </c>
      <c r="U76" t="str">
        <f>'Fuzzy LookUp results'!E76</f>
        <v>N</v>
      </c>
      <c r="V76" s="31" t="str">
        <f>IF('Fuzzy LookUp results'!D76=0,"",'Fuzzy LookUp results'!C76)</f>
        <v/>
      </c>
      <c r="W76" s="31">
        <f>'Fuzzy LookUp results'!J76</f>
        <v>0.82094594594594594</v>
      </c>
      <c r="X76" t="str">
        <f>IF('Fuzzy LookUp results'!I76=0,"",'Fuzzy LookUp results'!H76)</f>
        <v>Escola Superior de Enfermagem de Santa Maria</v>
      </c>
    </row>
    <row r="77" spans="2:24" x14ac:dyDescent="0.3">
      <c r="B77" s="12"/>
      <c r="I77" s="1"/>
      <c r="N77" t="s">
        <v>7106</v>
      </c>
      <c r="P77" t="s">
        <v>9920</v>
      </c>
      <c r="U77" t="str">
        <f>'Fuzzy LookUp results'!E77</f>
        <v>N</v>
      </c>
      <c r="V77" s="31" t="str">
        <f>IF('Fuzzy LookUp results'!D77=0,"",'Fuzzy LookUp results'!C77)</f>
        <v>University of Wroclaw</v>
      </c>
      <c r="W77" s="31">
        <f>'Fuzzy LookUp results'!J77</f>
        <v>0</v>
      </c>
      <c r="X77" t="str">
        <f>IF('Fuzzy LookUp results'!I77=0,"",'Fuzzy LookUp results'!H77)</f>
        <v/>
      </c>
    </row>
    <row r="78" spans="2:24" x14ac:dyDescent="0.3">
      <c r="B78" s="12"/>
      <c r="I78" s="1"/>
      <c r="N78" t="s">
        <v>10059</v>
      </c>
      <c r="T78" t="s">
        <v>9924</v>
      </c>
      <c r="U78" t="str">
        <f>'Fuzzy LookUp results'!E78</f>
        <v>N</v>
      </c>
      <c r="V78" s="31" t="str">
        <f>IF('Fuzzy LookUp results'!D78=0,"",'Fuzzy LookUp results'!C78)</f>
        <v>Instituto Piaget</v>
      </c>
      <c r="W78" s="31">
        <f>'Fuzzy LookUp results'!J78</f>
        <v>0</v>
      </c>
      <c r="X78" t="str">
        <f>IF('Fuzzy LookUp results'!I78=0,"",'Fuzzy LookUp results'!H78)</f>
        <v/>
      </c>
    </row>
    <row r="79" spans="2:24" x14ac:dyDescent="0.3">
      <c r="B79" s="12"/>
      <c r="I79" s="1"/>
      <c r="N79" t="s">
        <v>1996</v>
      </c>
      <c r="P79" t="s">
        <v>9920</v>
      </c>
      <c r="U79" t="str">
        <f>'Fuzzy LookUp results'!E79</f>
        <v>N</v>
      </c>
      <c r="V79" s="31" t="str">
        <f>IF('Fuzzy LookUp results'!D79=0,"",'Fuzzy LookUp results'!C79)</f>
        <v>Universidade Mackenzie</v>
      </c>
      <c r="W79" s="31">
        <f>'Fuzzy LookUp results'!J79</f>
        <v>0</v>
      </c>
      <c r="X79" t="str">
        <f>IF('Fuzzy LookUp results'!I79=0,"",'Fuzzy LookUp results'!H79)</f>
        <v/>
      </c>
    </row>
    <row r="80" spans="2:24" x14ac:dyDescent="0.3">
      <c r="B80" s="12"/>
      <c r="I80" s="1"/>
      <c r="N80" t="s">
        <v>7174</v>
      </c>
      <c r="O80" t="s">
        <v>10024</v>
      </c>
      <c r="P80" t="s">
        <v>9920</v>
      </c>
      <c r="U80" t="str">
        <f>'Fuzzy LookUp results'!E80</f>
        <v>N</v>
      </c>
      <c r="V80" s="31" t="str">
        <f>IF('Fuzzy LookUp results'!D80=0,"",'Fuzzy LookUp results'!C80)</f>
        <v/>
      </c>
      <c r="W80" s="31">
        <f>'Fuzzy LookUp results'!J80</f>
        <v>0</v>
      </c>
      <c r="X80" t="str">
        <f>IF('Fuzzy LookUp results'!I80=0,"",'Fuzzy LookUp results'!H80)</f>
        <v/>
      </c>
    </row>
    <row r="81" spans="2:24" x14ac:dyDescent="0.3">
      <c r="B81" s="12"/>
      <c r="I81" s="1"/>
      <c r="N81" t="s">
        <v>7185</v>
      </c>
      <c r="O81" t="s">
        <v>10060</v>
      </c>
      <c r="P81" t="s">
        <v>9920</v>
      </c>
      <c r="S81" t="s">
        <v>9924</v>
      </c>
      <c r="U81" t="str">
        <f>'Fuzzy LookUp results'!E81</f>
        <v>N</v>
      </c>
      <c r="V81" s="31" t="str">
        <f>IF('Fuzzy LookUp results'!D81=0,"",'Fuzzy LookUp results'!C81)</f>
        <v>Universidade Nova de Lisboa</v>
      </c>
      <c r="W81" s="31">
        <f>'Fuzzy LookUp results'!J81</f>
        <v>0.96470588235294119</v>
      </c>
      <c r="X81" t="str">
        <f>IF('Fuzzy LookUp results'!I81=0,"",'Fuzzy LookUp results'!H81)</f>
        <v xml:space="preserve">UNIVERSIDADE NOVA LISBOA </v>
      </c>
    </row>
    <row r="82" spans="2:24" x14ac:dyDescent="0.3">
      <c r="B82" s="12"/>
      <c r="I82" s="1"/>
      <c r="N82" t="s">
        <v>63</v>
      </c>
      <c r="U82" t="str">
        <f>'Fuzzy LookUp results'!E82</f>
        <v>N</v>
      </c>
      <c r="V82" s="31" t="str">
        <f>IF('Fuzzy LookUp results'!D82=0,"",'Fuzzy LookUp results'!C82)</f>
        <v/>
      </c>
      <c r="W82" s="31">
        <f>'Fuzzy LookUp results'!J82</f>
        <v>0</v>
      </c>
      <c r="X82" t="str">
        <f>IF('Fuzzy LookUp results'!I82=0,"",'Fuzzy LookUp results'!H82)</f>
        <v/>
      </c>
    </row>
    <row r="83" spans="2:24" x14ac:dyDescent="0.3">
      <c r="B83" s="12"/>
      <c r="I83" s="1"/>
      <c r="N83" t="s">
        <v>63</v>
      </c>
      <c r="U83" t="str">
        <f>'Fuzzy LookUp results'!E83</f>
        <v>Y</v>
      </c>
      <c r="V83" s="31" t="str">
        <f>IF('Fuzzy LookUp results'!D83=0,"",'Fuzzy LookUp results'!C83)</f>
        <v>Instituto Politécnico da Guarda</v>
      </c>
      <c r="W83" s="31">
        <f>'Fuzzy LookUp results'!J83</f>
        <v>0</v>
      </c>
      <c r="X83" t="str">
        <f>IF('Fuzzy LookUp results'!I83=0,"",'Fuzzy LookUp results'!H83)</f>
        <v/>
      </c>
    </row>
    <row r="84" spans="2:24" x14ac:dyDescent="0.3">
      <c r="B84" s="12"/>
      <c r="I84" s="1"/>
      <c r="T84" t="s">
        <v>9924</v>
      </c>
      <c r="U84" t="str">
        <f>'Fuzzy LookUp results'!E84</f>
        <v>N</v>
      </c>
      <c r="V84" s="31" t="str">
        <f>IF('Fuzzy LookUp results'!D84=0,"",'Fuzzy LookUp results'!C84)</f>
        <v>Universidade Catolica Portuguesa</v>
      </c>
      <c r="W84" s="31">
        <f>'Fuzzy LookUp results'!J84</f>
        <v>0</v>
      </c>
      <c r="X84" t="str">
        <f>IF('Fuzzy LookUp results'!I84=0,"",'Fuzzy LookUp results'!H84)</f>
        <v/>
      </c>
    </row>
    <row r="85" spans="2:24" x14ac:dyDescent="0.3">
      <c r="B85" s="12"/>
      <c r="I85" s="1"/>
      <c r="T85" t="s">
        <v>9924</v>
      </c>
      <c r="U85" t="str">
        <f>'Fuzzy LookUp results'!E85</f>
        <v>N</v>
      </c>
      <c r="V85" s="31" t="str">
        <f>IF('Fuzzy LookUp results'!D85=0,"",'Fuzzy LookUp results'!C85)</f>
        <v>Universidade Catolica Portuguesa</v>
      </c>
      <c r="W85" s="31">
        <f>'Fuzzy LookUp results'!J85</f>
        <v>0</v>
      </c>
      <c r="X85" t="str">
        <f>IF('Fuzzy LookUp results'!I85=0,"",'Fuzzy LookUp results'!H85)</f>
        <v/>
      </c>
    </row>
    <row r="86" spans="2:24" x14ac:dyDescent="0.3">
      <c r="B86" s="12"/>
      <c r="I86" s="1"/>
      <c r="N86" t="s">
        <v>63</v>
      </c>
      <c r="U86" t="str">
        <f>'Fuzzy LookUp results'!E86</f>
        <v>Y</v>
      </c>
      <c r="V86" s="31" t="str">
        <f>IF('Fuzzy LookUp results'!D86=0,"",'Fuzzy LookUp results'!C86)</f>
        <v>Universidade de Aveiro</v>
      </c>
      <c r="W86" s="31">
        <f>'Fuzzy LookUp results'!J86</f>
        <v>0</v>
      </c>
      <c r="X86" t="str">
        <f>IF('Fuzzy LookUp results'!I86=0,"",'Fuzzy LookUp results'!H86)</f>
        <v/>
      </c>
    </row>
    <row r="87" spans="2:24" x14ac:dyDescent="0.3">
      <c r="B87" s="12"/>
      <c r="I87" s="1"/>
      <c r="N87" t="s">
        <v>63</v>
      </c>
      <c r="Q87" t="s">
        <v>9924</v>
      </c>
      <c r="U87" t="str">
        <f>'Fuzzy LookUp results'!E87</f>
        <v>N</v>
      </c>
      <c r="V87" s="31" t="str">
        <f>IF('Fuzzy LookUp results'!D87=0,"",'Fuzzy LookUp results'!C87)</f>
        <v/>
      </c>
      <c r="W87" s="31">
        <f>'Fuzzy LookUp results'!J87</f>
        <v>0</v>
      </c>
      <c r="X87" t="str">
        <f>IF('Fuzzy LookUp results'!I87=0,"",'Fuzzy LookUp results'!H87)</f>
        <v/>
      </c>
    </row>
    <row r="88" spans="2:24" x14ac:dyDescent="0.3">
      <c r="B88" s="12"/>
      <c r="I88" s="1"/>
      <c r="N88" t="s">
        <v>2105</v>
      </c>
      <c r="P88" t="s">
        <v>9920</v>
      </c>
      <c r="U88" t="str">
        <f>'Fuzzy LookUp results'!E88</f>
        <v>N</v>
      </c>
      <c r="V88" s="31" t="str">
        <f>IF('Fuzzy LookUp results'!D88=0,"",'Fuzzy LookUp results'!C88)</f>
        <v>Centro Universitário de João Pessoa</v>
      </c>
      <c r="W88" s="31">
        <f>'Fuzzy LookUp results'!J88</f>
        <v>0</v>
      </c>
      <c r="X88" t="str">
        <f>IF('Fuzzy LookUp results'!I88=0,"",'Fuzzy LookUp results'!H88)</f>
        <v/>
      </c>
    </row>
    <row r="89" spans="2:24" x14ac:dyDescent="0.3">
      <c r="B89" s="12"/>
      <c r="I89" s="1"/>
      <c r="N89" t="s">
        <v>63</v>
      </c>
      <c r="R89" t="s">
        <v>9924</v>
      </c>
      <c r="U89" t="str">
        <f>'Fuzzy LookUp results'!E89</f>
        <v>N</v>
      </c>
      <c r="V89" s="31" t="str">
        <f>IF('Fuzzy LookUp results'!D89=0,"",'Fuzzy LookUp results'!C89)</f>
        <v/>
      </c>
      <c r="W89" s="31">
        <f>'Fuzzy LookUp results'!J89</f>
        <v>0</v>
      </c>
      <c r="X89" t="str">
        <f>IF('Fuzzy LookUp results'!I89=0,"",'Fuzzy LookUp results'!H89)</f>
        <v/>
      </c>
    </row>
    <row r="90" spans="2:24" x14ac:dyDescent="0.3">
      <c r="B90" s="12"/>
      <c r="I90" s="1"/>
      <c r="N90" t="s">
        <v>10061</v>
      </c>
      <c r="P90" t="s">
        <v>9920</v>
      </c>
      <c r="U90" t="str">
        <f>'Fuzzy LookUp results'!E90</f>
        <v>N</v>
      </c>
      <c r="V90" s="31" t="str">
        <f>IF('Fuzzy LookUp results'!D90=0,"",'Fuzzy LookUp results'!C90)</f>
        <v>Universidad Isaac Newton</v>
      </c>
      <c r="W90" s="31">
        <f>'Fuzzy LookUp results'!J90</f>
        <v>0.91790048309382533</v>
      </c>
      <c r="X90" t="str">
        <f>IF('Fuzzy LookUp results'!I90=0,"",'Fuzzy LookUp results'!H90)</f>
        <v>ISCAA</v>
      </c>
    </row>
    <row r="91" spans="2:24" x14ac:dyDescent="0.3">
      <c r="B91" s="12"/>
      <c r="I91" s="1"/>
      <c r="N91" t="s">
        <v>7177</v>
      </c>
      <c r="O91" t="s">
        <v>10203</v>
      </c>
      <c r="P91" t="s">
        <v>9920</v>
      </c>
      <c r="U91" t="str">
        <f>'Fuzzy LookUp results'!E91</f>
        <v>N</v>
      </c>
      <c r="V91" s="31" t="str">
        <f>IF('Fuzzy LookUp results'!D91=0,"",'Fuzzy LookUp results'!C91)</f>
        <v/>
      </c>
      <c r="W91" s="31">
        <f>'Fuzzy LookUp results'!J91</f>
        <v>0</v>
      </c>
      <c r="X91" t="str">
        <f>IF('Fuzzy LookUp results'!I91=0,"",'Fuzzy LookUp results'!H91)</f>
        <v/>
      </c>
    </row>
    <row r="92" spans="2:24" x14ac:dyDescent="0.3">
      <c r="B92" s="12"/>
      <c r="I92" s="1"/>
      <c r="N92" t="s">
        <v>7186</v>
      </c>
      <c r="O92" t="s">
        <v>10028</v>
      </c>
      <c r="P92" t="s">
        <v>9920</v>
      </c>
      <c r="U92" t="str">
        <f>'Fuzzy LookUp results'!E92</f>
        <v>N</v>
      </c>
      <c r="V92" s="31" t="str">
        <f>IF('Fuzzy LookUp results'!D92=0,"",'Fuzzy LookUp results'!C92)</f>
        <v/>
      </c>
      <c r="W92" s="31">
        <f>'Fuzzy LookUp results'!J92</f>
        <v>0.88888888888888884</v>
      </c>
      <c r="X92" t="str">
        <f>IF('Fuzzy LookUp results'!I92=0,"",'Fuzzy LookUp results'!H92)</f>
        <v>fep</v>
      </c>
    </row>
    <row r="93" spans="2:24" x14ac:dyDescent="0.3">
      <c r="B93" s="12"/>
      <c r="I93" s="1"/>
      <c r="N93" t="s">
        <v>10062</v>
      </c>
      <c r="P93" t="s">
        <v>9920</v>
      </c>
      <c r="U93" t="str">
        <f>'Fuzzy LookUp results'!E93</f>
        <v>N</v>
      </c>
      <c r="V93" s="31" t="str">
        <f>IF('Fuzzy LookUp results'!D93=0,"",'Fuzzy LookUp results'!C93)</f>
        <v/>
      </c>
      <c r="W93" s="31">
        <f>'Fuzzy LookUp results'!J93</f>
        <v>0</v>
      </c>
      <c r="X93" t="str">
        <f>IF('Fuzzy LookUp results'!I93=0,"",'Fuzzy LookUp results'!H93)</f>
        <v/>
      </c>
    </row>
    <row r="94" spans="2:24" x14ac:dyDescent="0.3">
      <c r="B94" s="12"/>
      <c r="I94" s="1"/>
      <c r="N94" t="s">
        <v>63</v>
      </c>
      <c r="U94" t="str">
        <f>'Fuzzy LookUp results'!E94</f>
        <v>N</v>
      </c>
      <c r="V94" s="31" t="str">
        <f>IF('Fuzzy LookUp results'!D94=0,"",'Fuzzy LookUp results'!C94)</f>
        <v/>
      </c>
      <c r="W94" s="31">
        <f>'Fuzzy LookUp results'!J94</f>
        <v>0</v>
      </c>
      <c r="X94" t="str">
        <f>IF('Fuzzy LookUp results'!I94=0,"",'Fuzzy LookUp results'!H94)</f>
        <v/>
      </c>
    </row>
    <row r="95" spans="2:24" x14ac:dyDescent="0.3">
      <c r="B95" s="12"/>
      <c r="I95" s="1"/>
      <c r="N95" t="s">
        <v>10063</v>
      </c>
      <c r="P95" t="s">
        <v>9920</v>
      </c>
      <c r="U95" t="str">
        <f>'Fuzzy LookUp results'!E95</f>
        <v>N</v>
      </c>
      <c r="V95" s="31" t="str">
        <f>IF('Fuzzy LookUp results'!D95=0,"",'Fuzzy LookUp results'!C95)</f>
        <v/>
      </c>
      <c r="W95" s="31">
        <f>'Fuzzy LookUp results'!J95</f>
        <v>0</v>
      </c>
      <c r="X95" t="str">
        <f>IF('Fuzzy LookUp results'!I95=0,"",'Fuzzy LookUp results'!H95)</f>
        <v/>
      </c>
    </row>
    <row r="96" spans="2:24" x14ac:dyDescent="0.3">
      <c r="B96" s="12"/>
      <c r="I96" s="1"/>
      <c r="N96" t="s">
        <v>63</v>
      </c>
      <c r="U96" t="str">
        <f>'Fuzzy LookUp results'!E96</f>
        <v>N</v>
      </c>
      <c r="V96" s="31" t="str">
        <f>IF('Fuzzy LookUp results'!D96=0,"",'Fuzzy LookUp results'!C96)</f>
        <v/>
      </c>
      <c r="W96" s="31">
        <f>'Fuzzy LookUp results'!J96</f>
        <v>0</v>
      </c>
      <c r="X96" t="str">
        <f>IF('Fuzzy LookUp results'!I96=0,"",'Fuzzy LookUp results'!H96)</f>
        <v/>
      </c>
    </row>
    <row r="97" spans="2:24" x14ac:dyDescent="0.3">
      <c r="B97" s="12"/>
      <c r="I97" s="1"/>
      <c r="N97" t="s">
        <v>63</v>
      </c>
      <c r="U97" t="str">
        <f>'Fuzzy LookUp results'!E97</f>
        <v>Y</v>
      </c>
      <c r="V97" s="31" t="str">
        <f>IF('Fuzzy LookUp results'!D97=0,"",'Fuzzy LookUp results'!C97)</f>
        <v>Instituto Politécnico de Leiria</v>
      </c>
      <c r="W97" s="31">
        <f>'Fuzzy LookUp results'!J97</f>
        <v>0</v>
      </c>
      <c r="X97" t="str">
        <f>IF('Fuzzy LookUp results'!I97=0,"",'Fuzzy LookUp results'!H97)</f>
        <v/>
      </c>
    </row>
    <row r="98" spans="2:24" x14ac:dyDescent="0.3">
      <c r="B98" s="12"/>
      <c r="I98" s="1"/>
      <c r="N98" t="s">
        <v>63</v>
      </c>
      <c r="P98" t="s">
        <v>9920</v>
      </c>
      <c r="U98" t="str">
        <f>'Fuzzy LookUp results'!E98</f>
        <v>Y</v>
      </c>
      <c r="V98" s="31" t="str">
        <f>IF('Fuzzy LookUp results'!D98=0,"",'Fuzzy LookUp results'!C98)</f>
        <v>Universidade Salvador</v>
      </c>
      <c r="W98" s="31">
        <f>'Fuzzy LookUp results'!J98</f>
        <v>0</v>
      </c>
      <c r="X98" t="str">
        <f>IF('Fuzzy LookUp results'!I98=0,"",'Fuzzy LookUp results'!H98)</f>
        <v/>
      </c>
    </row>
    <row r="99" spans="2:24" x14ac:dyDescent="0.3">
      <c r="B99" s="12"/>
      <c r="I99" s="1"/>
      <c r="N99" t="s">
        <v>7147</v>
      </c>
      <c r="P99" t="s">
        <v>9920</v>
      </c>
      <c r="U99" t="str">
        <f>'Fuzzy LookUp results'!E99</f>
        <v>N</v>
      </c>
      <c r="V99" s="31" t="str">
        <f>IF('Fuzzy LookUp results'!D99=0,"",'Fuzzy LookUp results'!C99)</f>
        <v/>
      </c>
      <c r="W99" s="31">
        <f>'Fuzzy LookUp results'!J99</f>
        <v>0</v>
      </c>
      <c r="X99" t="str">
        <f>IF('Fuzzy LookUp results'!I99=0,"",'Fuzzy LookUp results'!H99)</f>
        <v/>
      </c>
    </row>
    <row r="100" spans="2:24" x14ac:dyDescent="0.3">
      <c r="B100" s="12"/>
      <c r="I100" s="1"/>
      <c r="N100" t="s">
        <v>63</v>
      </c>
      <c r="U100" t="str">
        <f>'Fuzzy LookUp results'!E100</f>
        <v>Y</v>
      </c>
      <c r="V100" s="31" t="str">
        <f>IF('Fuzzy LookUp results'!D100=0,"",'Fuzzy LookUp results'!C100)</f>
        <v>Universidade de Aveiro</v>
      </c>
      <c r="W100" s="31">
        <f>'Fuzzy LookUp results'!J100</f>
        <v>0</v>
      </c>
      <c r="X100" t="str">
        <f>IF('Fuzzy LookUp results'!I100=0,"",'Fuzzy LookUp results'!H100)</f>
        <v/>
      </c>
    </row>
    <row r="101" spans="2:24" x14ac:dyDescent="0.3">
      <c r="B101" s="12"/>
      <c r="I101" s="1"/>
      <c r="T101" t="s">
        <v>9924</v>
      </c>
      <c r="U101" t="str">
        <f>'Fuzzy LookUp results'!E101</f>
        <v>N</v>
      </c>
      <c r="V101" s="31" t="str">
        <f>IF('Fuzzy LookUp results'!D101=0,"",'Fuzzy LookUp results'!C101)</f>
        <v>Instituto Politecnico do Porto</v>
      </c>
      <c r="W101" s="31">
        <f>'Fuzzy LookUp results'!J101</f>
        <v>0</v>
      </c>
      <c r="X101" t="str">
        <f>IF('Fuzzy LookUp results'!I101=0,"",'Fuzzy LookUp results'!H101)</f>
        <v/>
      </c>
    </row>
    <row r="102" spans="2:24" x14ac:dyDescent="0.3">
      <c r="B102" s="12"/>
      <c r="I102" s="1"/>
      <c r="N102" t="s">
        <v>63</v>
      </c>
      <c r="U102" t="str">
        <f>'Fuzzy LookUp results'!E102</f>
        <v>Y</v>
      </c>
      <c r="V102" s="31" t="str">
        <f>IF('Fuzzy LookUp results'!D102=0,"",'Fuzzy LookUp results'!C102)</f>
        <v>Instituto Politécnico de Beja</v>
      </c>
      <c r="W102" s="31">
        <f>'Fuzzy LookUp results'!J102</f>
        <v>0</v>
      </c>
      <c r="X102" t="str">
        <f>IF('Fuzzy LookUp results'!I102=0,"",'Fuzzy LookUp results'!H102)</f>
        <v/>
      </c>
    </row>
    <row r="103" spans="2:24" x14ac:dyDescent="0.3">
      <c r="B103" s="12"/>
      <c r="I103" s="1"/>
      <c r="U103" t="str">
        <f>'Fuzzy LookUp results'!E103</f>
        <v>N</v>
      </c>
      <c r="V103" s="31" t="str">
        <f>IF('Fuzzy LookUp results'!D103=0,"",'Fuzzy LookUp results'!C103)</f>
        <v>Universidad Europea de Madrid</v>
      </c>
      <c r="W103" s="31">
        <f>'Fuzzy LookUp results'!J103</f>
        <v>0</v>
      </c>
      <c r="X103" t="str">
        <f>IF('Fuzzy LookUp results'!I103=0,"",'Fuzzy LookUp results'!H103)</f>
        <v/>
      </c>
    </row>
    <row r="104" spans="2:24" x14ac:dyDescent="0.3">
      <c r="B104" s="12"/>
      <c r="I104" s="1"/>
      <c r="N104" t="s">
        <v>63</v>
      </c>
      <c r="U104" t="str">
        <f>'Fuzzy LookUp results'!E104</f>
        <v>Y</v>
      </c>
      <c r="V104" s="31" t="str">
        <f>IF('Fuzzy LookUp results'!D104=0,"",'Fuzzy LookUp results'!C104)</f>
        <v>Universidade do Minho</v>
      </c>
      <c r="W104" s="31">
        <f>'Fuzzy LookUp results'!J104</f>
        <v>0</v>
      </c>
      <c r="X104" t="str">
        <f>IF('Fuzzy LookUp results'!I104=0,"",'Fuzzy LookUp results'!H104)</f>
        <v/>
      </c>
    </row>
    <row r="105" spans="2:24" x14ac:dyDescent="0.3">
      <c r="B105" s="12"/>
      <c r="I105" s="1"/>
      <c r="N105" t="s">
        <v>7177</v>
      </c>
      <c r="O105" t="s">
        <v>10203</v>
      </c>
      <c r="U105" t="str">
        <f>'Fuzzy LookUp results'!E105</f>
        <v>N</v>
      </c>
      <c r="V105" s="31" t="str">
        <f>IF('Fuzzy LookUp results'!D105=0,"",'Fuzzy LookUp results'!C105)</f>
        <v/>
      </c>
      <c r="W105" s="31">
        <f>'Fuzzy LookUp results'!J105</f>
        <v>0</v>
      </c>
      <c r="X105" t="str">
        <f>IF('Fuzzy LookUp results'!I105=0,"",'Fuzzy LookUp results'!H105)</f>
        <v/>
      </c>
    </row>
    <row r="106" spans="2:24" x14ac:dyDescent="0.3">
      <c r="B106" s="12"/>
      <c r="I106" s="1"/>
      <c r="N106" t="s">
        <v>63</v>
      </c>
      <c r="U106" t="str">
        <f>'Fuzzy LookUp results'!E106</f>
        <v>Y</v>
      </c>
      <c r="V106" s="31" t="str">
        <f>IF('Fuzzy LookUp results'!D106=0,"",'Fuzzy LookUp results'!C106)</f>
        <v>Instituto Politécnico de Tomar</v>
      </c>
      <c r="W106" s="31">
        <f>'Fuzzy LookUp results'!J106</f>
        <v>0</v>
      </c>
      <c r="X106" t="str">
        <f>IF('Fuzzy LookUp results'!I106=0,"",'Fuzzy LookUp results'!H106)</f>
        <v/>
      </c>
    </row>
    <row r="107" spans="2:24" x14ac:dyDescent="0.3">
      <c r="B107" s="12"/>
      <c r="I107" s="1"/>
      <c r="N107" t="s">
        <v>10064</v>
      </c>
      <c r="U107" t="str">
        <f>'Fuzzy LookUp results'!E107</f>
        <v>N</v>
      </c>
      <c r="V107" s="31" t="str">
        <f>IF('Fuzzy LookUp results'!D107=0,"",'Fuzzy LookUp results'!C107)</f>
        <v/>
      </c>
      <c r="W107" s="31">
        <f>'Fuzzy LookUp results'!J107</f>
        <v>0</v>
      </c>
      <c r="X107" t="str">
        <f>IF('Fuzzy LookUp results'!I107=0,"",'Fuzzy LookUp results'!H107)</f>
        <v/>
      </c>
    </row>
    <row r="108" spans="2:24" x14ac:dyDescent="0.3">
      <c r="B108" s="12"/>
      <c r="I108" s="1"/>
      <c r="N108" t="s">
        <v>10025</v>
      </c>
      <c r="P108" t="s">
        <v>9920</v>
      </c>
      <c r="S108" t="s">
        <v>9924</v>
      </c>
      <c r="U108" t="str">
        <f>'Fuzzy LookUp results'!E108</f>
        <v>N</v>
      </c>
      <c r="V108" s="31" t="str">
        <f>IF('Fuzzy LookUp results'!D108=0,"",'Fuzzy LookUp results'!C108)</f>
        <v/>
      </c>
      <c r="W108" s="31">
        <f>'Fuzzy LookUp results'!J108</f>
        <v>0</v>
      </c>
      <c r="X108" t="str">
        <f>IF('Fuzzy LookUp results'!I108=0,"",'Fuzzy LookUp results'!H108)</f>
        <v/>
      </c>
    </row>
    <row r="109" spans="2:24" x14ac:dyDescent="0.3">
      <c r="B109" s="12"/>
      <c r="I109" s="1"/>
      <c r="N109" t="s">
        <v>63</v>
      </c>
      <c r="U109" t="str">
        <f>'Fuzzy LookUp results'!E109</f>
        <v>Y</v>
      </c>
      <c r="V109" s="31" t="str">
        <f>IF('Fuzzy LookUp results'!D109=0,"",'Fuzzy LookUp results'!C109)</f>
        <v>Universidade de Lisboa</v>
      </c>
      <c r="W109" s="31">
        <f>'Fuzzy LookUp results'!J109</f>
        <v>0</v>
      </c>
      <c r="X109" t="str">
        <f>IF('Fuzzy LookUp results'!I109=0,"",'Fuzzy LookUp results'!H109)</f>
        <v/>
      </c>
    </row>
    <row r="110" spans="2:24" x14ac:dyDescent="0.3">
      <c r="B110" s="12"/>
      <c r="I110" s="1"/>
      <c r="U110" t="str">
        <f>'Fuzzy LookUp results'!E110</f>
        <v>N</v>
      </c>
      <c r="V110" s="31" t="str">
        <f>IF('Fuzzy LookUp results'!D110=0,"",'Fuzzy LookUp results'!C110)</f>
        <v>Universidade do Porto</v>
      </c>
      <c r="W110" s="31">
        <f>'Fuzzy LookUp results'!J110</f>
        <v>0</v>
      </c>
      <c r="X110" t="str">
        <f>IF('Fuzzy LookUp results'!I110=0,"",'Fuzzy LookUp results'!H110)</f>
        <v/>
      </c>
    </row>
    <row r="111" spans="2:24" x14ac:dyDescent="0.3">
      <c r="B111" s="12"/>
      <c r="I111" s="1"/>
      <c r="N111" t="s">
        <v>63</v>
      </c>
      <c r="U111" t="str">
        <f>'Fuzzy LookUp results'!E111</f>
        <v>N</v>
      </c>
      <c r="V111" s="31" t="str">
        <f>IF('Fuzzy LookUp results'!D111=0,"",'Fuzzy LookUp results'!C111)</f>
        <v/>
      </c>
      <c r="W111" s="31">
        <f>'Fuzzy LookUp results'!J111</f>
        <v>0</v>
      </c>
      <c r="X111" t="str">
        <f>IF('Fuzzy LookUp results'!I111=0,"",'Fuzzy LookUp results'!H111)</f>
        <v/>
      </c>
    </row>
    <row r="112" spans="2:24" x14ac:dyDescent="0.3">
      <c r="B112" s="12"/>
      <c r="I112" s="1"/>
      <c r="N112" t="s">
        <v>63</v>
      </c>
      <c r="U112" t="str">
        <f>'Fuzzy LookUp results'!E112</f>
        <v>Y</v>
      </c>
      <c r="V112" s="31" t="str">
        <f>IF('Fuzzy LookUp results'!D112=0,"",'Fuzzy LookUp results'!C112)</f>
        <v>Instituto Superior Politécnico Gaya</v>
      </c>
      <c r="W112" s="31">
        <f>'Fuzzy LookUp results'!J112</f>
        <v>0</v>
      </c>
      <c r="X112" t="str">
        <f>IF('Fuzzy LookUp results'!I112=0,"",'Fuzzy LookUp results'!H112)</f>
        <v/>
      </c>
    </row>
    <row r="113" spans="2:24" x14ac:dyDescent="0.3">
      <c r="B113" s="12"/>
      <c r="I113" s="1"/>
      <c r="U113" t="str">
        <f>'Fuzzy LookUp results'!E113</f>
        <v>Y</v>
      </c>
      <c r="V113" s="31" t="str">
        <f>IF('Fuzzy LookUp results'!D113=0,"",'Fuzzy LookUp results'!C113)</f>
        <v>Universidade de Lisboa</v>
      </c>
      <c r="W113" s="31">
        <f>'Fuzzy LookUp results'!J113</f>
        <v>0</v>
      </c>
      <c r="X113" t="str">
        <f>IF('Fuzzy LookUp results'!I113=0,"",'Fuzzy LookUp results'!H113)</f>
        <v/>
      </c>
    </row>
    <row r="114" spans="2:24" x14ac:dyDescent="0.3">
      <c r="B114" s="12"/>
      <c r="I114" s="1"/>
      <c r="N114" t="s">
        <v>63</v>
      </c>
      <c r="U114" t="str">
        <f>'Fuzzy LookUp results'!E114</f>
        <v>N</v>
      </c>
      <c r="V114" s="31" t="str">
        <f>IF('Fuzzy LookUp results'!D114=0,"",'Fuzzy LookUp results'!C114)</f>
        <v/>
      </c>
      <c r="W114" s="31">
        <f>'Fuzzy LookUp results'!J114</f>
        <v>0</v>
      </c>
      <c r="X114" t="str">
        <f>IF('Fuzzy LookUp results'!I114=0,"",'Fuzzy LookUp results'!H114)</f>
        <v/>
      </c>
    </row>
    <row r="115" spans="2:24" x14ac:dyDescent="0.3">
      <c r="B115" s="12"/>
      <c r="I115" s="1"/>
      <c r="T115" t="s">
        <v>9924</v>
      </c>
      <c r="U115" t="str">
        <f>'Fuzzy LookUp results'!E115</f>
        <v>N</v>
      </c>
      <c r="V115" s="31" t="str">
        <f>IF('Fuzzy LookUp results'!D115=0,"",'Fuzzy LookUp results'!C115)</f>
        <v>Universidade Catolica Portuguesa</v>
      </c>
      <c r="W115" s="31">
        <f>'Fuzzy LookUp results'!J115</f>
        <v>0</v>
      </c>
      <c r="X115" t="str">
        <f>IF('Fuzzy LookUp results'!I115=0,"",'Fuzzy LookUp results'!H115)</f>
        <v/>
      </c>
    </row>
    <row r="116" spans="2:24" x14ac:dyDescent="0.3">
      <c r="B116" s="12"/>
      <c r="I116" s="1"/>
      <c r="N116" t="s">
        <v>7162</v>
      </c>
      <c r="U116" t="str">
        <f>'Fuzzy LookUp results'!E116</f>
        <v>N</v>
      </c>
      <c r="V116" s="31" t="str">
        <f>IF('Fuzzy LookUp results'!D116=0,"",'Fuzzy LookUp results'!C116)</f>
        <v>Instituto Superior de Ciências Empresariais e de Turismo</v>
      </c>
      <c r="W116" s="31">
        <f>'Fuzzy LookUp results'!J116</f>
        <v>0</v>
      </c>
      <c r="X116" t="str">
        <f>IF('Fuzzy LookUp results'!I116=0,"",'Fuzzy LookUp results'!H116)</f>
        <v/>
      </c>
    </row>
    <row r="117" spans="2:24" x14ac:dyDescent="0.3">
      <c r="B117" s="12"/>
      <c r="I117" s="1"/>
      <c r="T117" t="s">
        <v>9924</v>
      </c>
      <c r="U117" t="str">
        <f>'Fuzzy LookUp results'!E117</f>
        <v>N</v>
      </c>
      <c r="V117" s="31" t="str">
        <f>IF('Fuzzy LookUp results'!D117=0,"",'Fuzzy LookUp results'!C117)</f>
        <v>Universidade Catolica Portuguesa</v>
      </c>
      <c r="W117" s="31">
        <f>'Fuzzy LookUp results'!J117</f>
        <v>0</v>
      </c>
      <c r="X117" t="str">
        <f>IF('Fuzzy LookUp results'!I117=0,"",'Fuzzy LookUp results'!H117)</f>
        <v/>
      </c>
    </row>
    <row r="118" spans="2:24" x14ac:dyDescent="0.3">
      <c r="B118" s="12"/>
      <c r="I118" s="1"/>
      <c r="N118" t="s">
        <v>63</v>
      </c>
      <c r="U118" t="str">
        <f>'Fuzzy LookUp results'!E118</f>
        <v>Y</v>
      </c>
      <c r="V118" s="31" t="str">
        <f>IF('Fuzzy LookUp results'!D118=0,"",'Fuzzy LookUp results'!C118)</f>
        <v>Escola Superior de Hotelaria e Turismo do Estoril</v>
      </c>
      <c r="W118" s="31">
        <f>'Fuzzy LookUp results'!J118</f>
        <v>0</v>
      </c>
      <c r="X118" t="str">
        <f>IF('Fuzzy LookUp results'!I118=0,"",'Fuzzy LookUp results'!H118)</f>
        <v/>
      </c>
    </row>
    <row r="119" spans="2:24" x14ac:dyDescent="0.3">
      <c r="B119" s="12"/>
      <c r="I119" s="1"/>
      <c r="N119" t="s">
        <v>63</v>
      </c>
      <c r="U119" t="str">
        <f>'Fuzzy LookUp results'!E119</f>
        <v>N</v>
      </c>
      <c r="V119" s="31" t="str">
        <f>IF('Fuzzy LookUp results'!D119=0,"",'Fuzzy LookUp results'!C119)</f>
        <v/>
      </c>
      <c r="W119" s="31">
        <f>'Fuzzy LookUp results'!J119</f>
        <v>0</v>
      </c>
      <c r="X119" t="str">
        <f>IF('Fuzzy LookUp results'!I119=0,"",'Fuzzy LookUp results'!H119)</f>
        <v/>
      </c>
    </row>
    <row r="120" spans="2:24" x14ac:dyDescent="0.3">
      <c r="B120" s="12"/>
      <c r="I120" s="1"/>
      <c r="N120" t="s">
        <v>7177</v>
      </c>
      <c r="O120" t="s">
        <v>10026</v>
      </c>
      <c r="P120" t="s">
        <v>9920</v>
      </c>
      <c r="U120" t="str">
        <f>'Fuzzy LookUp results'!E120</f>
        <v>N</v>
      </c>
      <c r="V120" s="31" t="str">
        <f>IF('Fuzzy LookUp results'!D120=0,"",'Fuzzy LookUp results'!C120)</f>
        <v>Instituto Superior de Gestão - ISG</v>
      </c>
      <c r="W120" s="31">
        <f>'Fuzzy LookUp results'!J120</f>
        <v>0.86382978723404258</v>
      </c>
      <c r="X120" t="str">
        <f>IF('Fuzzy LookUp results'!I120=0,"",'Fuzzy LookUp results'!H120)</f>
        <v>Instituto Superior de Economia e Gestão da Universidade de Lisboa (ISEG)</v>
      </c>
    </row>
    <row r="121" spans="2:24" x14ac:dyDescent="0.3">
      <c r="B121" s="12"/>
      <c r="I121" s="1"/>
      <c r="N121" t="s">
        <v>46</v>
      </c>
      <c r="U121" t="str">
        <f>'Fuzzy LookUp results'!E121</f>
        <v>N</v>
      </c>
      <c r="V121" s="31" t="str">
        <f>IF('Fuzzy LookUp results'!D121=0,"",'Fuzzy LookUp results'!C121)</f>
        <v/>
      </c>
      <c r="W121" s="31">
        <f>'Fuzzy LookUp results'!J121</f>
        <v>0</v>
      </c>
      <c r="X121" t="str">
        <f>IF('Fuzzy LookUp results'!I121=0,"",'Fuzzy LookUp results'!H121)</f>
        <v/>
      </c>
    </row>
    <row r="122" spans="2:24" x14ac:dyDescent="0.3">
      <c r="B122" s="12"/>
      <c r="I122" s="1"/>
      <c r="N122" t="s">
        <v>63</v>
      </c>
      <c r="U122" t="str">
        <f>'Fuzzy LookUp results'!E122</f>
        <v>Y</v>
      </c>
      <c r="V122" s="31" t="str">
        <f>IF('Fuzzy LookUp results'!D122=0,"",'Fuzzy LookUp results'!C122)</f>
        <v>Universidade de Coimbra</v>
      </c>
      <c r="W122" s="31">
        <f>'Fuzzy LookUp results'!J122</f>
        <v>0</v>
      </c>
      <c r="X122" t="str">
        <f>IF('Fuzzy LookUp results'!I122=0,"",'Fuzzy LookUp results'!H122)</f>
        <v/>
      </c>
    </row>
    <row r="123" spans="2:24" x14ac:dyDescent="0.3">
      <c r="B123" s="12"/>
      <c r="I123" s="1"/>
      <c r="N123" t="s">
        <v>10027</v>
      </c>
      <c r="R123" t="s">
        <v>9924</v>
      </c>
      <c r="U123" t="str">
        <f>'Fuzzy LookUp results'!E123</f>
        <v>N</v>
      </c>
      <c r="V123" s="31" t="str">
        <f>IF('Fuzzy LookUp results'!D123=0,"",'Fuzzy LookUp results'!C123)</f>
        <v/>
      </c>
      <c r="W123" s="31">
        <f>'Fuzzy LookUp results'!J123</f>
        <v>0</v>
      </c>
      <c r="X123" t="str">
        <f>IF('Fuzzy LookUp results'!I123=0,"",'Fuzzy LookUp results'!H123)</f>
        <v/>
      </c>
    </row>
    <row r="124" spans="2:24" x14ac:dyDescent="0.3">
      <c r="B124" s="12"/>
      <c r="I124" s="1"/>
      <c r="T124" t="s">
        <v>9924</v>
      </c>
      <c r="U124" t="str">
        <f>'Fuzzy LookUp results'!E124</f>
        <v>N</v>
      </c>
      <c r="V124" s="31" t="str">
        <f>IF('Fuzzy LookUp results'!D124=0,"",'Fuzzy LookUp results'!C124)</f>
        <v>Universidade Catolica Portuguesa</v>
      </c>
      <c r="W124" s="31">
        <f>'Fuzzy LookUp results'!J124</f>
        <v>0</v>
      </c>
      <c r="X124" t="str">
        <f>IF('Fuzzy LookUp results'!I124=0,"",'Fuzzy LookUp results'!H124)</f>
        <v/>
      </c>
    </row>
    <row r="125" spans="2:24" x14ac:dyDescent="0.3">
      <c r="B125" s="12"/>
      <c r="I125" s="1"/>
      <c r="N125" t="s">
        <v>63</v>
      </c>
      <c r="U125" t="str">
        <f>'Fuzzy LookUp results'!E125</f>
        <v>Y</v>
      </c>
      <c r="V125" s="31" t="str">
        <f>IF('Fuzzy LookUp results'!D125=0,"",'Fuzzy LookUp results'!C125)</f>
        <v>Universidade do Algarve</v>
      </c>
      <c r="W125" s="31">
        <f>'Fuzzy LookUp results'!J125</f>
        <v>0</v>
      </c>
      <c r="X125" t="str">
        <f>IF('Fuzzy LookUp results'!I125=0,"",'Fuzzy LookUp results'!H125)</f>
        <v/>
      </c>
    </row>
    <row r="126" spans="2:24" x14ac:dyDescent="0.3">
      <c r="B126" s="12"/>
      <c r="I126" s="1"/>
      <c r="N126" t="s">
        <v>63</v>
      </c>
      <c r="U126" t="str">
        <f>'Fuzzy LookUp results'!E126</f>
        <v>Y</v>
      </c>
      <c r="V126" s="31" t="str">
        <f>IF('Fuzzy LookUp results'!D126=0,"",'Fuzzy LookUp results'!C126)</f>
        <v>Instituto Politécnico de Portalegre</v>
      </c>
      <c r="W126" s="31">
        <f>'Fuzzy LookUp results'!J126</f>
        <v>0</v>
      </c>
      <c r="X126" t="str">
        <f>IF('Fuzzy LookUp results'!I126=0,"",'Fuzzy LookUp results'!H126)</f>
        <v/>
      </c>
    </row>
    <row r="127" spans="2:24" x14ac:dyDescent="0.3">
      <c r="B127" s="12"/>
      <c r="I127" s="1"/>
      <c r="N127" t="s">
        <v>122</v>
      </c>
      <c r="P127" t="s">
        <v>9920</v>
      </c>
      <c r="U127" t="str">
        <f>'Fuzzy LookUp results'!E127</f>
        <v>N</v>
      </c>
      <c r="V127" s="31" t="str">
        <f>IF('Fuzzy LookUp results'!D127=0,"",'Fuzzy LookUp results'!C127)</f>
        <v/>
      </c>
      <c r="W127" s="31">
        <f>'Fuzzy LookUp results'!J127</f>
        <v>0</v>
      </c>
      <c r="X127" t="str">
        <f>IF('Fuzzy LookUp results'!I127=0,"",'Fuzzy LookUp results'!H127)</f>
        <v/>
      </c>
    </row>
    <row r="128" spans="2:24" x14ac:dyDescent="0.3">
      <c r="B128" s="12"/>
      <c r="I128" s="1"/>
      <c r="N128" t="s">
        <v>63</v>
      </c>
      <c r="U128" t="str">
        <f>'Fuzzy LookUp results'!E128</f>
        <v>Y</v>
      </c>
      <c r="V128" s="31" t="str">
        <f>IF('Fuzzy LookUp results'!D128=0,"",'Fuzzy LookUp results'!C128)</f>
        <v>Instituto Politécnico de Santarém</v>
      </c>
      <c r="W128" s="31">
        <f>'Fuzzy LookUp results'!J128</f>
        <v>0</v>
      </c>
      <c r="X128" t="str">
        <f>IF('Fuzzy LookUp results'!I128=0,"",'Fuzzy LookUp results'!H128)</f>
        <v/>
      </c>
    </row>
    <row r="129" spans="2:24" x14ac:dyDescent="0.3">
      <c r="B129" s="12"/>
      <c r="I129" s="1"/>
      <c r="N129" t="s">
        <v>63</v>
      </c>
      <c r="U129" t="str">
        <f>'Fuzzy LookUp results'!E129</f>
        <v>Y</v>
      </c>
      <c r="V129" s="31" t="str">
        <f>IF('Fuzzy LookUp results'!D129=0,"",'Fuzzy LookUp results'!C129)</f>
        <v>Universidade Nova de Lisboa</v>
      </c>
      <c r="W129" s="31">
        <f>'Fuzzy LookUp results'!J129</f>
        <v>0</v>
      </c>
      <c r="X129" t="str">
        <f>IF('Fuzzy LookUp results'!I129=0,"",'Fuzzy LookUp results'!H129)</f>
        <v/>
      </c>
    </row>
    <row r="130" spans="2:24" x14ac:dyDescent="0.3">
      <c r="B130" s="12"/>
      <c r="I130" s="1"/>
      <c r="N130" t="s">
        <v>63</v>
      </c>
      <c r="U130" t="str">
        <f>'Fuzzy LookUp results'!E130</f>
        <v>Y</v>
      </c>
      <c r="V130" s="31" t="str">
        <f>IF('Fuzzy LookUp results'!D130=0,"",'Fuzzy LookUp results'!C130)</f>
        <v>Universidade do Porto</v>
      </c>
      <c r="W130" s="31">
        <f>'Fuzzy LookUp results'!J130</f>
        <v>0</v>
      </c>
      <c r="X130" t="str">
        <f>IF('Fuzzy LookUp results'!I130=0,"",'Fuzzy LookUp results'!H130)</f>
        <v/>
      </c>
    </row>
    <row r="131" spans="2:24" x14ac:dyDescent="0.3">
      <c r="B131" s="12"/>
      <c r="I131" s="1"/>
      <c r="N131" t="s">
        <v>63</v>
      </c>
      <c r="U131" t="str">
        <f>'Fuzzy LookUp results'!E131</f>
        <v>N</v>
      </c>
      <c r="V131" s="31" t="str">
        <f>IF('Fuzzy LookUp results'!D131=0,"",'Fuzzy LookUp results'!C131)</f>
        <v/>
      </c>
      <c r="W131" s="31">
        <f>'Fuzzy LookUp results'!J131</f>
        <v>0</v>
      </c>
      <c r="X131" t="str">
        <f>IF('Fuzzy LookUp results'!I131=0,"",'Fuzzy LookUp results'!H131)</f>
        <v/>
      </c>
    </row>
    <row r="132" spans="2:24" x14ac:dyDescent="0.3">
      <c r="B132" s="12"/>
      <c r="I132" s="1"/>
      <c r="S132" t="s">
        <v>9924</v>
      </c>
      <c r="T132" t="s">
        <v>9924</v>
      </c>
      <c r="U132" t="str">
        <f>'Fuzzy LookUp results'!E132</f>
        <v>N</v>
      </c>
      <c r="V132" s="31" t="str">
        <f>IF('Fuzzy LookUp results'!D132=0,"",'Fuzzy LookUp results'!C132)</f>
        <v>Universidade Lusiada</v>
      </c>
      <c r="W132" s="31">
        <f>'Fuzzy LookUp results'!J132</f>
        <v>0</v>
      </c>
      <c r="X132" t="str">
        <f>IF('Fuzzy LookUp results'!I132=0,"",'Fuzzy LookUp results'!H132)</f>
        <v/>
      </c>
    </row>
    <row r="133" spans="2:24" x14ac:dyDescent="0.3">
      <c r="B133" s="12"/>
      <c r="I133" s="1"/>
      <c r="N133" t="s">
        <v>63</v>
      </c>
      <c r="U133" t="str">
        <f>'Fuzzy LookUp results'!E133</f>
        <v>Y</v>
      </c>
      <c r="V133" s="31" t="str">
        <f>IF('Fuzzy LookUp results'!D133=0,"",'Fuzzy LookUp results'!C133)</f>
        <v>Universidade de Lisboa</v>
      </c>
      <c r="W133" s="31">
        <f>'Fuzzy LookUp results'!J133</f>
        <v>0</v>
      </c>
      <c r="X133" t="str">
        <f>IF('Fuzzy LookUp results'!I133=0,"",'Fuzzy LookUp results'!H133)</f>
        <v/>
      </c>
    </row>
    <row r="134" spans="2:24" x14ac:dyDescent="0.3">
      <c r="B134" s="12"/>
      <c r="I134" s="1"/>
      <c r="N134" t="s">
        <v>63</v>
      </c>
      <c r="U134" t="str">
        <f>'Fuzzy LookUp results'!E134</f>
        <v>Y</v>
      </c>
      <c r="V134" s="31" t="str">
        <f>IF('Fuzzy LookUp results'!D134=0,"",'Fuzzy LookUp results'!C134)</f>
        <v>Instituto Politécnico de Lisboa</v>
      </c>
      <c r="W134" s="31">
        <f>'Fuzzy LookUp results'!J134</f>
        <v>0</v>
      </c>
      <c r="X134" t="str">
        <f>IF('Fuzzy LookUp results'!I134=0,"",'Fuzzy LookUp results'!H134)</f>
        <v/>
      </c>
    </row>
    <row r="135" spans="2:24" x14ac:dyDescent="0.3">
      <c r="B135" s="12"/>
      <c r="I135" s="1"/>
      <c r="N135" t="s">
        <v>63</v>
      </c>
      <c r="U135" t="str">
        <f>'Fuzzy LookUp results'!E135</f>
        <v>Y</v>
      </c>
      <c r="V135" s="31" t="str">
        <f>IF('Fuzzy LookUp results'!D135=0,"",'Fuzzy LookUp results'!C135)</f>
        <v>Universidade Nova de Lisboa</v>
      </c>
      <c r="W135" s="31">
        <f>'Fuzzy LookUp results'!J135</f>
        <v>0</v>
      </c>
      <c r="X135" t="str">
        <f>IF('Fuzzy LookUp results'!I135=0,"",'Fuzzy LookUp results'!H135)</f>
        <v/>
      </c>
    </row>
    <row r="136" spans="2:24" x14ac:dyDescent="0.3">
      <c r="B136" s="12"/>
      <c r="I136" s="1"/>
      <c r="N136" t="s">
        <v>63</v>
      </c>
      <c r="U136" t="str">
        <f>'Fuzzy LookUp results'!E136</f>
        <v>Y</v>
      </c>
      <c r="V136" s="31" t="str">
        <f>IF('Fuzzy LookUp results'!D136=0,"",'Fuzzy LookUp results'!C136)</f>
        <v>Universidade da Madeira</v>
      </c>
      <c r="W136" s="31">
        <f>'Fuzzy LookUp results'!J136</f>
        <v>0</v>
      </c>
      <c r="X136" t="str">
        <f>IF('Fuzzy LookUp results'!I136=0,"",'Fuzzy LookUp results'!H136)</f>
        <v/>
      </c>
    </row>
    <row r="137" spans="2:24" x14ac:dyDescent="0.3">
      <c r="B137" s="12"/>
      <c r="I137" s="1"/>
      <c r="T137" t="s">
        <v>9924</v>
      </c>
      <c r="U137" t="str">
        <f>'Fuzzy LookUp results'!E137</f>
        <v>N</v>
      </c>
      <c r="V137" s="31" t="str">
        <f>IF('Fuzzy LookUp results'!D137=0,"",'Fuzzy LookUp results'!C137)</f>
        <v>Universidade de Evora</v>
      </c>
      <c r="W137" s="31">
        <f>'Fuzzy LookUp results'!J137</f>
        <v>0</v>
      </c>
      <c r="X137" t="str">
        <f>IF('Fuzzy LookUp results'!I137=0,"",'Fuzzy LookUp results'!H137)</f>
        <v/>
      </c>
    </row>
    <row r="138" spans="2:24" x14ac:dyDescent="0.3">
      <c r="B138" s="12"/>
      <c r="I138" s="1"/>
      <c r="P138" t="s">
        <v>9920</v>
      </c>
      <c r="U138" t="str">
        <f>'Fuzzy LookUp results'!E138</f>
        <v>N</v>
      </c>
      <c r="V138" s="31" t="str">
        <f>IF('Fuzzy LookUp results'!D138=0,"",'Fuzzy LookUp results'!C138)</f>
        <v/>
      </c>
      <c r="W138" s="31">
        <f>'Fuzzy LookUp results'!J138</f>
        <v>0</v>
      </c>
      <c r="X138" t="str">
        <f>IF('Fuzzy LookUp results'!I138=0,"",'Fuzzy LookUp results'!H138)</f>
        <v/>
      </c>
    </row>
    <row r="139" spans="2:24" x14ac:dyDescent="0.3">
      <c r="B139" s="12"/>
      <c r="I139" s="1"/>
      <c r="N139" s="9" t="s">
        <v>1981</v>
      </c>
      <c r="O139" t="s">
        <v>9923</v>
      </c>
      <c r="P139" t="s">
        <v>9920</v>
      </c>
      <c r="U139" t="str">
        <f>'Fuzzy LookUp results'!E139</f>
        <v>N</v>
      </c>
      <c r="V139" s="31" t="str">
        <f>IF('Fuzzy LookUp results'!D139=0,"",'Fuzzy LookUp results'!C139)</f>
        <v/>
      </c>
      <c r="W139" s="31">
        <f>'Fuzzy LookUp results'!J139</f>
        <v>0</v>
      </c>
      <c r="X139" t="str">
        <f>IF('Fuzzy LookUp results'!I139=0,"",'Fuzzy LookUp results'!H139)</f>
        <v/>
      </c>
    </row>
    <row r="140" spans="2:24" x14ac:dyDescent="0.3">
      <c r="B140" s="12"/>
      <c r="I140" s="1"/>
      <c r="N140" t="s">
        <v>63</v>
      </c>
      <c r="U140" t="str">
        <f>'Fuzzy LookUp results'!E140</f>
        <v>Y</v>
      </c>
      <c r="V140" s="31" t="str">
        <f>IF('Fuzzy LookUp results'!D140=0,"",'Fuzzy LookUp results'!C140)</f>
        <v>Universidade do Porto</v>
      </c>
      <c r="W140" s="31">
        <f>'Fuzzy LookUp results'!J140</f>
        <v>0</v>
      </c>
      <c r="X140" t="str">
        <f>IF('Fuzzy LookUp results'!I140=0,"",'Fuzzy LookUp results'!H140)</f>
        <v/>
      </c>
    </row>
    <row r="141" spans="2:24" x14ac:dyDescent="0.3">
      <c r="B141" s="12"/>
      <c r="I141" s="1"/>
      <c r="N141" t="s">
        <v>63</v>
      </c>
      <c r="Q141" t="s">
        <v>9924</v>
      </c>
      <c r="U141" t="str">
        <f>'Fuzzy LookUp results'!E141</f>
        <v>N</v>
      </c>
      <c r="V141" s="31" t="str">
        <f>IF('Fuzzy LookUp results'!D141=0,"",'Fuzzy LookUp results'!C141)</f>
        <v/>
      </c>
      <c r="W141" s="31">
        <f>'Fuzzy LookUp results'!J141</f>
        <v>0</v>
      </c>
      <c r="X141" t="str">
        <f>IF('Fuzzy LookUp results'!I141=0,"",'Fuzzy LookUp results'!H141)</f>
        <v/>
      </c>
    </row>
    <row r="142" spans="2:24" x14ac:dyDescent="0.3">
      <c r="B142" s="12"/>
      <c r="I142" s="1"/>
      <c r="N142" t="s">
        <v>10065</v>
      </c>
      <c r="P142" t="s">
        <v>9920</v>
      </c>
      <c r="U142" t="str">
        <f>'Fuzzy LookUp results'!E142</f>
        <v>N</v>
      </c>
      <c r="V142" s="31" t="str">
        <f>IF('Fuzzy LookUp results'!D142=0,"",'Fuzzy LookUp results'!C142)</f>
        <v/>
      </c>
      <c r="W142" s="31">
        <f>'Fuzzy LookUp results'!J142</f>
        <v>0</v>
      </c>
      <c r="X142" t="str">
        <f>IF('Fuzzy LookUp results'!I142=0,"",'Fuzzy LookUp results'!H142)</f>
        <v/>
      </c>
    </row>
    <row r="143" spans="2:24" x14ac:dyDescent="0.3">
      <c r="B143" s="12"/>
      <c r="I143" s="1"/>
      <c r="N143" t="s">
        <v>9941</v>
      </c>
      <c r="R143" t="s">
        <v>9924</v>
      </c>
      <c r="U143" t="str">
        <f>'Fuzzy LookUp results'!E143</f>
        <v>N</v>
      </c>
      <c r="V143" s="31" t="str">
        <f>IF('Fuzzy LookUp results'!D143=0,"",'Fuzzy LookUp results'!C143)</f>
        <v/>
      </c>
      <c r="W143" s="31">
        <f>'Fuzzy LookUp results'!J143</f>
        <v>0</v>
      </c>
      <c r="X143" t="str">
        <f>IF('Fuzzy LookUp results'!I143=0,"",'Fuzzy LookUp results'!H143)</f>
        <v/>
      </c>
    </row>
    <row r="144" spans="2:24" x14ac:dyDescent="0.3">
      <c r="B144" s="12"/>
      <c r="I144" s="1"/>
      <c r="N144" t="s">
        <v>63</v>
      </c>
      <c r="S144" t="s">
        <v>9924</v>
      </c>
      <c r="U144" t="str">
        <f>'Fuzzy LookUp results'!E144</f>
        <v>N</v>
      </c>
      <c r="V144" s="31" t="str">
        <f>IF('Fuzzy LookUp results'!D144=0,"",'Fuzzy LookUp results'!C144)</f>
        <v/>
      </c>
      <c r="W144" s="31">
        <f>'Fuzzy LookUp results'!J144</f>
        <v>0</v>
      </c>
      <c r="X144" t="str">
        <f>IF('Fuzzy LookUp results'!I144=0,"",'Fuzzy LookUp results'!H144)</f>
        <v/>
      </c>
    </row>
    <row r="145" spans="2:24" x14ac:dyDescent="0.3">
      <c r="B145" s="12"/>
      <c r="I145" s="1"/>
      <c r="N145" t="s">
        <v>63</v>
      </c>
      <c r="U145" t="str">
        <f>'Fuzzy LookUp results'!E145</f>
        <v>Y</v>
      </c>
      <c r="V145" s="31" t="str">
        <f>IF('Fuzzy LookUp results'!D145=0,"",'Fuzzy LookUp results'!C145)</f>
        <v>Instituto Politécnico de Castelo Branco</v>
      </c>
      <c r="W145" s="31">
        <f>'Fuzzy LookUp results'!J145</f>
        <v>0</v>
      </c>
      <c r="X145" t="str">
        <f>IF('Fuzzy LookUp results'!I145=0,"",'Fuzzy LookUp results'!H145)</f>
        <v/>
      </c>
    </row>
    <row r="146" spans="2:24" x14ac:dyDescent="0.3">
      <c r="B146" s="12"/>
      <c r="I146" s="1"/>
      <c r="N146" t="s">
        <v>63</v>
      </c>
      <c r="U146" t="str">
        <f>'Fuzzy LookUp results'!E146</f>
        <v>Y</v>
      </c>
      <c r="V146" s="31" t="str">
        <f>IF('Fuzzy LookUp results'!D146=0,"",'Fuzzy LookUp results'!C146)</f>
        <v>Instituto Politécnico de Portalegre</v>
      </c>
      <c r="W146" s="31">
        <f>'Fuzzy LookUp results'!J146</f>
        <v>0</v>
      </c>
      <c r="X146" t="str">
        <f>IF('Fuzzy LookUp results'!I146=0,"",'Fuzzy LookUp results'!H146)</f>
        <v/>
      </c>
    </row>
    <row r="147" spans="2:24" x14ac:dyDescent="0.3">
      <c r="B147" s="12"/>
      <c r="I147" s="1"/>
      <c r="N147" t="s">
        <v>7185</v>
      </c>
      <c r="O147" t="s">
        <v>10060</v>
      </c>
      <c r="P147" t="s">
        <v>9920</v>
      </c>
      <c r="S147" t="s">
        <v>9924</v>
      </c>
      <c r="U147" t="str">
        <f>'Fuzzy LookUp results'!E147</f>
        <v>N</v>
      </c>
      <c r="V147" s="31" t="str">
        <f>IF('Fuzzy LookUp results'!D147=0,"",'Fuzzy LookUp results'!C147)</f>
        <v>Universidade Nova de Lisboa</v>
      </c>
      <c r="W147" s="31">
        <f>'Fuzzy LookUp results'!J147</f>
        <v>1</v>
      </c>
      <c r="X147" t="str">
        <f>IF('Fuzzy LookUp results'!I147=0,"",'Fuzzy LookUp results'!H147)</f>
        <v>UNiversidade Nova de Lisboa</v>
      </c>
    </row>
    <row r="148" spans="2:24" x14ac:dyDescent="0.3">
      <c r="B148" s="12"/>
      <c r="I148" s="1"/>
      <c r="N148" t="s">
        <v>63</v>
      </c>
      <c r="U148" t="str">
        <f>'Fuzzy LookUp results'!E148</f>
        <v>Y</v>
      </c>
      <c r="V148" s="31" t="str">
        <f>IF('Fuzzy LookUp results'!D148=0,"",'Fuzzy LookUp results'!C148)</f>
        <v>Universidade Fernando Pessoa</v>
      </c>
      <c r="W148" s="31">
        <f>'Fuzzy LookUp results'!J148</f>
        <v>0</v>
      </c>
      <c r="X148" t="str">
        <f>IF('Fuzzy LookUp results'!I148=0,"",'Fuzzy LookUp results'!H148)</f>
        <v/>
      </c>
    </row>
    <row r="149" spans="2:24" x14ac:dyDescent="0.3">
      <c r="B149" s="12"/>
      <c r="I149" s="1"/>
      <c r="T149" t="s">
        <v>9924</v>
      </c>
      <c r="U149" t="str">
        <f>'Fuzzy LookUp results'!E149</f>
        <v>N</v>
      </c>
      <c r="V149" s="31" t="str">
        <f>IF('Fuzzy LookUp results'!D149=0,"",'Fuzzy LookUp results'!C149)</f>
        <v>Instituto Politecnico do Porto</v>
      </c>
      <c r="W149" s="31">
        <f>'Fuzzy LookUp results'!J149</f>
        <v>0</v>
      </c>
      <c r="X149" t="str">
        <f>IF('Fuzzy LookUp results'!I149=0,"",'Fuzzy LookUp results'!H149)</f>
        <v/>
      </c>
    </row>
    <row r="150" spans="2:24" x14ac:dyDescent="0.3">
      <c r="B150" s="12"/>
      <c r="I150" s="1"/>
      <c r="N150" t="s">
        <v>1982</v>
      </c>
      <c r="P150" t="s">
        <v>9920</v>
      </c>
      <c r="U150" t="str">
        <f>'Fuzzy LookUp results'!E150</f>
        <v>Y</v>
      </c>
      <c r="V150" s="31" t="str">
        <f>IF('Fuzzy LookUp results'!D150=0,"",'Fuzzy LookUp results'!C150)</f>
        <v>Universidade Estácio de Sá</v>
      </c>
      <c r="W150" s="31">
        <f>'Fuzzy LookUp results'!J150</f>
        <v>0.96190476190476193</v>
      </c>
      <c r="X150" t="str">
        <f>IF('Fuzzy LookUp results'!I150=0,"",'Fuzzy LookUp results'!H150)</f>
        <v>Universidade Estácio de Sá</v>
      </c>
    </row>
    <row r="151" spans="2:24" x14ac:dyDescent="0.3">
      <c r="B151" s="12"/>
      <c r="I151" s="1"/>
      <c r="P151" t="s">
        <v>9920</v>
      </c>
      <c r="U151" t="str">
        <f>'Fuzzy LookUp results'!E151</f>
        <v>N</v>
      </c>
      <c r="V151" s="31" t="str">
        <f>IF('Fuzzy LookUp results'!D151=0,"",'Fuzzy LookUp results'!C151)</f>
        <v/>
      </c>
      <c r="W151" s="31">
        <f>'Fuzzy LookUp results'!J151</f>
        <v>0</v>
      </c>
      <c r="X151" t="str">
        <f>IF('Fuzzy LookUp results'!I151=0,"",'Fuzzy LookUp results'!H151)</f>
        <v/>
      </c>
    </row>
    <row r="152" spans="2:24" x14ac:dyDescent="0.3">
      <c r="B152" s="12"/>
      <c r="I152" s="1"/>
      <c r="N152" t="s">
        <v>63</v>
      </c>
      <c r="Q152" t="s">
        <v>9924</v>
      </c>
      <c r="U152" t="str">
        <f>'Fuzzy LookUp results'!E152</f>
        <v>N</v>
      </c>
      <c r="V152" s="31" t="str">
        <f>IF('Fuzzy LookUp results'!D152=0,"",'Fuzzy LookUp results'!C152)</f>
        <v/>
      </c>
      <c r="W152" s="31">
        <f>'Fuzzy LookUp results'!J152</f>
        <v>0</v>
      </c>
      <c r="X152" t="str">
        <f>IF('Fuzzy LookUp results'!I152=0,"",'Fuzzy LookUp results'!H152)</f>
        <v/>
      </c>
    </row>
    <row r="153" spans="2:24" x14ac:dyDescent="0.3">
      <c r="B153" s="12"/>
      <c r="I153" s="1"/>
      <c r="N153" t="s">
        <v>10165</v>
      </c>
      <c r="P153" t="s">
        <v>9920</v>
      </c>
      <c r="U153" t="str">
        <f>'Fuzzy LookUp results'!E153</f>
        <v>N</v>
      </c>
      <c r="V153" s="31" t="str">
        <f>IF('Fuzzy LookUp results'!D153=0,"",'Fuzzy LookUp results'!C153)</f>
        <v>Universidade de Tras-os-Montes e Alto Douro</v>
      </c>
      <c r="W153" s="31">
        <f>'Fuzzy LookUp results'!J153</f>
        <v>0.94736842105263164</v>
      </c>
      <c r="X153" t="str">
        <f>IF('Fuzzy LookUp results'!I153=0,"",'Fuzzy LookUp results'!H153)</f>
        <v>universidade de Trás os</v>
      </c>
    </row>
    <row r="154" spans="2:24" x14ac:dyDescent="0.3">
      <c r="B154" s="12"/>
      <c r="I154" s="1"/>
      <c r="U154" t="str">
        <f>'Fuzzy LookUp results'!E154</f>
        <v>Y</v>
      </c>
      <c r="V154" s="31" t="str">
        <f>IF('Fuzzy LookUp results'!D154=0,"",'Fuzzy LookUp results'!C154)</f>
        <v>Universidade de Lisboa</v>
      </c>
      <c r="W154" s="31">
        <f>'Fuzzy LookUp results'!J154</f>
        <v>0</v>
      </c>
      <c r="X154" t="str">
        <f>IF('Fuzzy LookUp results'!I154=0,"",'Fuzzy LookUp results'!H154)</f>
        <v/>
      </c>
    </row>
    <row r="155" spans="2:24" x14ac:dyDescent="0.3">
      <c r="B155" s="12"/>
      <c r="I155" s="1"/>
      <c r="N155" t="s">
        <v>7149</v>
      </c>
      <c r="O155" t="s">
        <v>10022</v>
      </c>
      <c r="P155" t="s">
        <v>9920</v>
      </c>
      <c r="U155" t="str">
        <f>'Fuzzy LookUp results'!E155</f>
        <v>N</v>
      </c>
      <c r="V155" s="31" t="str">
        <f>IF('Fuzzy LookUp results'!D155=0,"",'Fuzzy LookUp results'!C155)</f>
        <v/>
      </c>
      <c r="W155" s="31">
        <f>'Fuzzy LookUp results'!J155</f>
        <v>1</v>
      </c>
      <c r="X155" t="str">
        <f>IF('Fuzzy LookUp results'!I155=0,"",'Fuzzy LookUp results'!H155)</f>
        <v>Instituto  superior de engenharia de Coimbra</v>
      </c>
    </row>
    <row r="156" spans="2:24" x14ac:dyDescent="0.3">
      <c r="B156" s="12"/>
      <c r="I156" s="1"/>
      <c r="N156" t="s">
        <v>63</v>
      </c>
      <c r="U156" t="str">
        <f>'Fuzzy LookUp results'!E156</f>
        <v>Y</v>
      </c>
      <c r="V156" s="31" t="str">
        <f>IF('Fuzzy LookUp results'!D156=0,"",'Fuzzy LookUp results'!C156)</f>
        <v>Universidade do Porto</v>
      </c>
      <c r="W156" s="31">
        <f>'Fuzzy LookUp results'!J156</f>
        <v>0</v>
      </c>
      <c r="X156" t="str">
        <f>IF('Fuzzy LookUp results'!I156=0,"",'Fuzzy LookUp results'!H156)</f>
        <v/>
      </c>
    </row>
    <row r="157" spans="2:24" x14ac:dyDescent="0.3">
      <c r="B157" s="12"/>
      <c r="I157" s="1"/>
      <c r="N157" t="s">
        <v>63</v>
      </c>
      <c r="U157" t="str">
        <f>'Fuzzy LookUp results'!E157</f>
        <v>Y</v>
      </c>
      <c r="V157" s="31" t="str">
        <f>IF('Fuzzy LookUp results'!D157=0,"",'Fuzzy LookUp results'!C157)</f>
        <v>Instituto Politécnico de Lisboa</v>
      </c>
      <c r="W157" s="31">
        <f>'Fuzzy LookUp results'!J157</f>
        <v>0</v>
      </c>
      <c r="X157" t="str">
        <f>IF('Fuzzy LookUp results'!I157=0,"",'Fuzzy LookUp results'!H157)</f>
        <v/>
      </c>
    </row>
    <row r="158" spans="2:24" x14ac:dyDescent="0.3">
      <c r="B158" s="12"/>
      <c r="I158" s="1"/>
      <c r="N158" t="s">
        <v>63</v>
      </c>
      <c r="U158" t="str">
        <f>'Fuzzy LookUp results'!E158</f>
        <v>Y</v>
      </c>
      <c r="V158" s="31" t="str">
        <f>IF('Fuzzy LookUp results'!D158=0,"",'Fuzzy LookUp results'!C158)</f>
        <v>Universidade da Madeira</v>
      </c>
      <c r="W158" s="31">
        <f>'Fuzzy LookUp results'!J158</f>
        <v>0</v>
      </c>
      <c r="X158" t="str">
        <f>IF('Fuzzy LookUp results'!I158=0,"",'Fuzzy LookUp results'!H158)</f>
        <v/>
      </c>
    </row>
    <row r="159" spans="2:24" x14ac:dyDescent="0.3">
      <c r="B159" s="12"/>
      <c r="I159" s="1"/>
      <c r="N159" t="s">
        <v>63</v>
      </c>
      <c r="U159" t="str">
        <f>'Fuzzy LookUp results'!E159</f>
        <v>Y</v>
      </c>
      <c r="V159" s="31" t="str">
        <f>IF('Fuzzy LookUp results'!D159=0,"",'Fuzzy LookUp results'!C159)</f>
        <v>Instituto Politécnico de Portalegre</v>
      </c>
      <c r="W159" s="31">
        <f>'Fuzzy LookUp results'!J159</f>
        <v>0</v>
      </c>
      <c r="X159" t="str">
        <f>IF('Fuzzy LookUp results'!I159=0,"",'Fuzzy LookUp results'!H159)</f>
        <v/>
      </c>
    </row>
    <row r="160" spans="2:24" x14ac:dyDescent="0.3">
      <c r="B160" s="12"/>
      <c r="I160" s="1"/>
      <c r="N160" t="s">
        <v>63</v>
      </c>
      <c r="U160" t="str">
        <f>'Fuzzy LookUp results'!E160</f>
        <v>Y</v>
      </c>
      <c r="V160" s="31" t="str">
        <f>IF('Fuzzy LookUp results'!D160=0,"",'Fuzzy LookUp results'!C160)</f>
        <v>Instituto Politécnico de Tomar</v>
      </c>
      <c r="W160" s="31">
        <f>'Fuzzy LookUp results'!J160</f>
        <v>0</v>
      </c>
      <c r="X160" t="str">
        <f>IF('Fuzzy LookUp results'!I160=0,"",'Fuzzy LookUp results'!H160)</f>
        <v/>
      </c>
    </row>
    <row r="161" spans="2:24" x14ac:dyDescent="0.3">
      <c r="B161" s="12"/>
      <c r="I161" s="1"/>
      <c r="N161" t="s">
        <v>10066</v>
      </c>
      <c r="U161" t="str">
        <f>'Fuzzy LookUp results'!E161</f>
        <v>N</v>
      </c>
      <c r="V161" s="31" t="str">
        <f>IF('Fuzzy LookUp results'!D161=0,"",'Fuzzy LookUp results'!C161)</f>
        <v/>
      </c>
      <c r="W161" s="31">
        <f>'Fuzzy LookUp results'!J161</f>
        <v>0</v>
      </c>
      <c r="X161" t="str">
        <f>IF('Fuzzy LookUp results'!I161=0,"",'Fuzzy LookUp results'!H161)</f>
        <v/>
      </c>
    </row>
    <row r="162" spans="2:24" x14ac:dyDescent="0.3">
      <c r="B162" s="12"/>
      <c r="I162" s="1"/>
      <c r="N162" t="s">
        <v>2058</v>
      </c>
      <c r="P162" t="s">
        <v>9920</v>
      </c>
      <c r="U162" t="str">
        <f>'Fuzzy LookUp results'!E162</f>
        <v>N</v>
      </c>
      <c r="V162" s="31" t="str">
        <f>IF('Fuzzy LookUp results'!D162=0,"",'Fuzzy LookUp results'!C162)</f>
        <v/>
      </c>
      <c r="W162" s="31">
        <f>'Fuzzy LookUp results'!J162</f>
        <v>0</v>
      </c>
      <c r="X162" t="str">
        <f>IF('Fuzzy LookUp results'!I162=0,"",'Fuzzy LookUp results'!H162)</f>
        <v/>
      </c>
    </row>
    <row r="163" spans="2:24" x14ac:dyDescent="0.3">
      <c r="B163" s="12"/>
      <c r="I163" s="1"/>
      <c r="N163" t="s">
        <v>63</v>
      </c>
      <c r="U163" t="str">
        <f>'Fuzzy LookUp results'!E163</f>
        <v>Y</v>
      </c>
      <c r="V163" s="31" t="str">
        <f>IF('Fuzzy LookUp results'!D163=0,"",'Fuzzy LookUp results'!C163)</f>
        <v>Universidade do Algarve</v>
      </c>
      <c r="W163" s="31">
        <f>'Fuzzy LookUp results'!J163</f>
        <v>0</v>
      </c>
      <c r="X163" t="str">
        <f>IF('Fuzzy LookUp results'!I163=0,"",'Fuzzy LookUp results'!H163)</f>
        <v/>
      </c>
    </row>
    <row r="164" spans="2:24" x14ac:dyDescent="0.3">
      <c r="B164" s="12"/>
      <c r="I164" s="1"/>
      <c r="N164" t="s">
        <v>10165</v>
      </c>
      <c r="O164" t="s">
        <v>10199</v>
      </c>
      <c r="T164" t="s">
        <v>9924</v>
      </c>
      <c r="U164" t="str">
        <f>'Fuzzy LookUp results'!E164</f>
        <v>N</v>
      </c>
      <c r="V164" s="31" t="str">
        <f>IF('Fuzzy LookUp results'!D164=0,"",'Fuzzy LookUp results'!C164)</f>
        <v>Universidade de Tras-os-Montes e Alto Douro</v>
      </c>
      <c r="W164" s="31">
        <f>'Fuzzy LookUp results'!J164</f>
        <v>0</v>
      </c>
      <c r="X164" t="str">
        <f>IF('Fuzzy LookUp results'!I164=0,"",'Fuzzy LookUp results'!H164)</f>
        <v/>
      </c>
    </row>
    <row r="165" spans="2:24" x14ac:dyDescent="0.3">
      <c r="B165" s="12"/>
      <c r="I165" s="1"/>
      <c r="N165" t="s">
        <v>10165</v>
      </c>
      <c r="O165" t="s">
        <v>10200</v>
      </c>
      <c r="T165" t="s">
        <v>9924</v>
      </c>
      <c r="U165" t="str">
        <f>'Fuzzy LookUp results'!E165</f>
        <v>N</v>
      </c>
      <c r="V165" s="31" t="str">
        <f>IF('Fuzzy LookUp results'!D165=0,"",'Fuzzy LookUp results'!C165)</f>
        <v>Universidade de Tras-os-Montes e Alto Douro</v>
      </c>
      <c r="W165" s="31">
        <f>'Fuzzy LookUp results'!J165</f>
        <v>0</v>
      </c>
      <c r="X165" t="str">
        <f>IF('Fuzzy LookUp results'!I165=0,"",'Fuzzy LookUp results'!H165)</f>
        <v/>
      </c>
    </row>
    <row r="166" spans="2:24" x14ac:dyDescent="0.3">
      <c r="B166" s="12"/>
      <c r="I166" s="1"/>
      <c r="N166" t="s">
        <v>7185</v>
      </c>
      <c r="O166" t="s">
        <v>10060</v>
      </c>
      <c r="P166" t="s">
        <v>9920</v>
      </c>
      <c r="U166" t="str">
        <f>'Fuzzy LookUp results'!E166</f>
        <v>N</v>
      </c>
      <c r="V166" s="31" t="str">
        <f>IF('Fuzzy LookUp results'!D166=0,"",'Fuzzy LookUp results'!C166)</f>
        <v/>
      </c>
      <c r="W166" s="31">
        <f>'Fuzzy LookUp results'!J166</f>
        <v>0</v>
      </c>
      <c r="X166" t="str">
        <f>IF('Fuzzy LookUp results'!I166=0,"",'Fuzzy LookUp results'!H166)</f>
        <v/>
      </c>
    </row>
    <row r="167" spans="2:24" x14ac:dyDescent="0.3">
      <c r="B167" s="12"/>
      <c r="I167" s="1"/>
      <c r="N167" t="s">
        <v>63</v>
      </c>
      <c r="Q167" t="s">
        <v>9924</v>
      </c>
      <c r="U167" t="str">
        <f>'Fuzzy LookUp results'!E167</f>
        <v>Y</v>
      </c>
      <c r="V167" s="31" t="str">
        <f>IF('Fuzzy LookUp results'!D167=0,"",'Fuzzy LookUp results'!C167)</f>
        <v/>
      </c>
      <c r="W167" s="31">
        <f>'Fuzzy LookUp results'!J167</f>
        <v>0</v>
      </c>
      <c r="X167" t="str">
        <f>IF('Fuzzy LookUp results'!I167=0,"",'Fuzzy LookUp results'!H167)</f>
        <v/>
      </c>
    </row>
    <row r="168" spans="2:24" x14ac:dyDescent="0.3">
      <c r="B168" s="12"/>
      <c r="I168" s="1"/>
      <c r="N168" t="s">
        <v>10067</v>
      </c>
      <c r="R168" t="s">
        <v>9924</v>
      </c>
      <c r="U168" t="str">
        <f>'Fuzzy LookUp results'!E168</f>
        <v>N</v>
      </c>
      <c r="V168" s="31" t="str">
        <f>IF('Fuzzy LookUp results'!D168=0,"",'Fuzzy LookUp results'!C168)</f>
        <v>Semera University</v>
      </c>
      <c r="W168" s="31">
        <f>'Fuzzy LookUp results'!J168</f>
        <v>0</v>
      </c>
      <c r="X168" t="str">
        <f>IF('Fuzzy LookUp results'!I168=0,"",'Fuzzy LookUp results'!H168)</f>
        <v/>
      </c>
    </row>
    <row r="169" spans="2:24" x14ac:dyDescent="0.3">
      <c r="B169" s="12"/>
      <c r="I169" s="1"/>
      <c r="N169" t="s">
        <v>63</v>
      </c>
      <c r="U169" t="str">
        <f>'Fuzzy LookUp results'!E169</f>
        <v>Y</v>
      </c>
      <c r="V169" s="31" t="str">
        <f>IF('Fuzzy LookUp results'!D169=0,"",'Fuzzy LookUp results'!C169)</f>
        <v>Universidade do Minho</v>
      </c>
      <c r="W169" s="31">
        <f>'Fuzzy LookUp results'!J169</f>
        <v>0</v>
      </c>
      <c r="X169" t="str">
        <f>IF('Fuzzy LookUp results'!I169=0,"",'Fuzzy LookUp results'!H169)</f>
        <v/>
      </c>
    </row>
    <row r="170" spans="2:24" x14ac:dyDescent="0.3">
      <c r="B170" s="12"/>
      <c r="I170" s="1"/>
      <c r="N170" t="s">
        <v>63</v>
      </c>
      <c r="U170" t="str">
        <f>'Fuzzy LookUp results'!E170</f>
        <v>N</v>
      </c>
      <c r="V170" s="31" t="str">
        <f>IF('Fuzzy LookUp results'!D170=0,"",'Fuzzy LookUp results'!C170)</f>
        <v/>
      </c>
      <c r="W170" s="31">
        <f>'Fuzzy LookUp results'!J170</f>
        <v>0</v>
      </c>
      <c r="X170" t="str">
        <f>IF('Fuzzy LookUp results'!I170=0,"",'Fuzzy LookUp results'!H170)</f>
        <v/>
      </c>
    </row>
    <row r="171" spans="2:24" x14ac:dyDescent="0.3">
      <c r="B171" s="12"/>
      <c r="I171" s="1"/>
      <c r="N171" t="s">
        <v>63</v>
      </c>
      <c r="P171" t="s">
        <v>9920</v>
      </c>
      <c r="U171" t="str">
        <f>'Fuzzy LookUp results'!E171</f>
        <v>N</v>
      </c>
      <c r="V171" s="31" t="str">
        <f>IF('Fuzzy LookUp results'!D171=0,"",'Fuzzy LookUp results'!C171)</f>
        <v/>
      </c>
      <c r="W171" s="31">
        <f>'Fuzzy LookUp results'!J171</f>
        <v>0</v>
      </c>
      <c r="X171" t="str">
        <f>IF('Fuzzy LookUp results'!I171=0,"",'Fuzzy LookUp results'!H171)</f>
        <v/>
      </c>
    </row>
    <row r="172" spans="2:24" x14ac:dyDescent="0.3">
      <c r="B172" s="12"/>
      <c r="I172" s="1"/>
      <c r="N172" t="s">
        <v>63</v>
      </c>
      <c r="U172" t="str">
        <f>'Fuzzy LookUp results'!E172</f>
        <v>N</v>
      </c>
      <c r="V172" s="31" t="str">
        <f>IF('Fuzzy LookUp results'!D172=0,"",'Fuzzy LookUp results'!C172)</f>
        <v/>
      </c>
      <c r="W172" s="31">
        <f>'Fuzzy LookUp results'!J172</f>
        <v>0</v>
      </c>
      <c r="X172" t="str">
        <f>IF('Fuzzy LookUp results'!I172=0,"",'Fuzzy LookUp results'!H172)</f>
        <v/>
      </c>
    </row>
    <row r="173" spans="2:24" x14ac:dyDescent="0.3">
      <c r="B173" s="12"/>
      <c r="I173" s="1"/>
      <c r="N173" t="s">
        <v>63</v>
      </c>
      <c r="U173" t="str">
        <f>'Fuzzy LookUp results'!E173</f>
        <v>Y</v>
      </c>
      <c r="V173" s="31" t="str">
        <f>IF('Fuzzy LookUp results'!D173=0,"",'Fuzzy LookUp results'!C173)</f>
        <v>Instituto Politécnico de Viana do Castelo</v>
      </c>
      <c r="W173" s="31">
        <f>'Fuzzy LookUp results'!J173</f>
        <v>0</v>
      </c>
      <c r="X173" t="str">
        <f>IF('Fuzzy LookUp results'!I173=0,"",'Fuzzy LookUp results'!H173)</f>
        <v/>
      </c>
    </row>
    <row r="174" spans="2:24" x14ac:dyDescent="0.3">
      <c r="B174" s="12"/>
      <c r="I174" s="1"/>
      <c r="N174" t="s">
        <v>63</v>
      </c>
      <c r="U174" t="str">
        <f>'Fuzzy LookUp results'!E174</f>
        <v>Y</v>
      </c>
      <c r="V174" s="31" t="str">
        <f>IF('Fuzzy LookUp results'!D174=0,"",'Fuzzy LookUp results'!C174)</f>
        <v>Instituto Politécnico de Castelo Branco</v>
      </c>
      <c r="W174" s="31">
        <f>'Fuzzy LookUp results'!J174</f>
        <v>0</v>
      </c>
      <c r="X174" t="str">
        <f>IF('Fuzzy LookUp results'!I174=0,"",'Fuzzy LookUp results'!H174)</f>
        <v/>
      </c>
    </row>
    <row r="175" spans="2:24" x14ac:dyDescent="0.3">
      <c r="B175" s="12"/>
      <c r="I175" s="1"/>
      <c r="N175" t="s">
        <v>63</v>
      </c>
      <c r="U175" t="str">
        <f>'Fuzzy LookUp results'!E175</f>
        <v>N</v>
      </c>
      <c r="V175" s="31" t="str">
        <f>IF('Fuzzy LookUp results'!D175=0,"",'Fuzzy LookUp results'!C175)</f>
        <v/>
      </c>
      <c r="W175" s="31">
        <f>'Fuzzy LookUp results'!J175</f>
        <v>0</v>
      </c>
      <c r="X175" t="str">
        <f>IF('Fuzzy LookUp results'!I175=0,"",'Fuzzy LookUp results'!H175)</f>
        <v/>
      </c>
    </row>
    <row r="176" spans="2:24" x14ac:dyDescent="0.3">
      <c r="B176" s="12"/>
      <c r="I176" s="1"/>
      <c r="T176" t="s">
        <v>9924</v>
      </c>
      <c r="U176" t="str">
        <f>'Fuzzy LookUp results'!E176</f>
        <v>N</v>
      </c>
      <c r="V176" s="31" t="str">
        <f>IF('Fuzzy LookUp results'!D176=0,"",'Fuzzy LookUp results'!C176)</f>
        <v>Universidade de Evora</v>
      </c>
      <c r="W176" s="31">
        <f>'Fuzzy LookUp results'!J176</f>
        <v>0</v>
      </c>
      <c r="X176" t="str">
        <f>IF('Fuzzy LookUp results'!I176=0,"",'Fuzzy LookUp results'!H176)</f>
        <v/>
      </c>
    </row>
    <row r="177" spans="2:24" x14ac:dyDescent="0.3">
      <c r="B177" s="12"/>
      <c r="I177" s="1"/>
      <c r="T177" t="s">
        <v>9924</v>
      </c>
      <c r="U177" t="str">
        <f>'Fuzzy LookUp results'!E177</f>
        <v>N</v>
      </c>
      <c r="V177" s="31" t="str">
        <f>IF('Fuzzy LookUp results'!D177=0,"",'Fuzzy LookUp results'!C177)</f>
        <v>Universidade dos Acores</v>
      </c>
      <c r="W177" s="31">
        <f>'Fuzzy LookUp results'!J177</f>
        <v>0</v>
      </c>
      <c r="X177" t="str">
        <f>IF('Fuzzy LookUp results'!I177=0,"",'Fuzzy LookUp results'!H177)</f>
        <v/>
      </c>
    </row>
    <row r="178" spans="2:24" x14ac:dyDescent="0.3">
      <c r="B178" s="12"/>
      <c r="I178" s="1"/>
      <c r="N178" t="s">
        <v>63</v>
      </c>
      <c r="U178" t="str">
        <f>'Fuzzy LookUp results'!E178</f>
        <v>Y</v>
      </c>
      <c r="V178" s="31" t="str">
        <f>IF('Fuzzy LookUp results'!D178=0,"",'Fuzzy LookUp results'!C178)</f>
        <v>Universidade de Lisboa</v>
      </c>
      <c r="W178" s="31">
        <f>'Fuzzy LookUp results'!J178</f>
        <v>0</v>
      </c>
      <c r="X178" t="str">
        <f>IF('Fuzzy LookUp results'!I178=0,"",'Fuzzy LookUp results'!H178)</f>
        <v/>
      </c>
    </row>
    <row r="179" spans="2:24" x14ac:dyDescent="0.3">
      <c r="B179" s="12"/>
      <c r="I179" s="1"/>
      <c r="N179" t="s">
        <v>2004</v>
      </c>
      <c r="P179" t="s">
        <v>9920</v>
      </c>
      <c r="S179" t="s">
        <v>9924</v>
      </c>
      <c r="U179" t="str">
        <f>'Fuzzy LookUp results'!E179</f>
        <v>N</v>
      </c>
      <c r="V179" s="31" t="str">
        <f>IF('Fuzzy LookUp results'!D179=0,"",'Fuzzy LookUp results'!C179)</f>
        <v/>
      </c>
      <c r="W179" s="31">
        <f>'Fuzzy LookUp results'!J179</f>
        <v>0</v>
      </c>
      <c r="X179" t="str">
        <f>IF('Fuzzy LookUp results'!I179=0,"",'Fuzzy LookUp results'!H179)</f>
        <v/>
      </c>
    </row>
    <row r="180" spans="2:24" x14ac:dyDescent="0.3">
      <c r="B180" s="12"/>
      <c r="I180" s="1"/>
      <c r="N180" t="s">
        <v>63</v>
      </c>
      <c r="U180" t="str">
        <f>'Fuzzy LookUp results'!E180</f>
        <v>N</v>
      </c>
      <c r="V180" s="31" t="str">
        <f>IF('Fuzzy LookUp results'!D180=0,"",'Fuzzy LookUp results'!C180)</f>
        <v/>
      </c>
      <c r="W180" s="31">
        <f>'Fuzzy LookUp results'!J180</f>
        <v>0</v>
      </c>
      <c r="X180" t="str">
        <f>IF('Fuzzy LookUp results'!I180=0,"",'Fuzzy LookUp results'!H180)</f>
        <v/>
      </c>
    </row>
    <row r="181" spans="2:24" x14ac:dyDescent="0.3">
      <c r="B181" s="12"/>
      <c r="I181" s="1"/>
      <c r="N181" t="s">
        <v>63</v>
      </c>
      <c r="U181" t="str">
        <f>'Fuzzy LookUp results'!E181</f>
        <v>Y</v>
      </c>
      <c r="V181" s="31" t="str">
        <f>IF('Fuzzy LookUp results'!D181=0,"",'Fuzzy LookUp results'!C181)</f>
        <v>Instituto Politécnico de Leiria</v>
      </c>
      <c r="W181" s="31">
        <f>'Fuzzy LookUp results'!J181</f>
        <v>0</v>
      </c>
      <c r="X181" t="str">
        <f>IF('Fuzzy LookUp results'!I181=0,"",'Fuzzy LookUp results'!H181)</f>
        <v/>
      </c>
    </row>
    <row r="182" spans="2:24" x14ac:dyDescent="0.3">
      <c r="B182" s="12"/>
      <c r="I182" s="1"/>
      <c r="N182" t="s">
        <v>63</v>
      </c>
      <c r="U182" t="str">
        <f>'Fuzzy LookUp results'!E182</f>
        <v>Y</v>
      </c>
      <c r="V182" s="31" t="str">
        <f>IF('Fuzzy LookUp results'!D182=0,"",'Fuzzy LookUp results'!C182)</f>
        <v>Universidade do Porto</v>
      </c>
      <c r="W182" s="31">
        <f>'Fuzzy LookUp results'!J182</f>
        <v>0</v>
      </c>
      <c r="X182" t="str">
        <f>IF('Fuzzy LookUp results'!I182=0,"",'Fuzzy LookUp results'!H182)</f>
        <v/>
      </c>
    </row>
    <row r="183" spans="2:24" x14ac:dyDescent="0.3">
      <c r="B183" s="12"/>
      <c r="I183" s="1"/>
      <c r="N183" t="s">
        <v>63</v>
      </c>
      <c r="U183" t="str">
        <f>'Fuzzy LookUp results'!E183</f>
        <v>Y</v>
      </c>
      <c r="V183" s="31" t="str">
        <f>IF('Fuzzy LookUp results'!D183=0,"",'Fuzzy LookUp results'!C183)</f>
        <v>Instituto Politécnico de Viana do Castelo</v>
      </c>
      <c r="W183" s="31">
        <f>'Fuzzy LookUp results'!J183</f>
        <v>0</v>
      </c>
      <c r="X183" t="str">
        <f>IF('Fuzzy LookUp results'!I183=0,"",'Fuzzy LookUp results'!H183)</f>
        <v/>
      </c>
    </row>
    <row r="184" spans="2:24" x14ac:dyDescent="0.3">
      <c r="B184" s="12"/>
      <c r="I184" s="1"/>
      <c r="N184" t="s">
        <v>63</v>
      </c>
      <c r="U184" t="str">
        <f>'Fuzzy LookUp results'!E184</f>
        <v>Y</v>
      </c>
      <c r="V184" s="31" t="str">
        <f>IF('Fuzzy LookUp results'!D184=0,"",'Fuzzy LookUp results'!C184)</f>
        <v>Universidade de Coimbra</v>
      </c>
      <c r="W184" s="31">
        <f>'Fuzzy LookUp results'!J184</f>
        <v>0</v>
      </c>
      <c r="X184" t="str">
        <f>IF('Fuzzy LookUp results'!I184=0,"",'Fuzzy LookUp results'!H184)</f>
        <v/>
      </c>
    </row>
    <row r="185" spans="2:24" x14ac:dyDescent="0.3">
      <c r="B185" s="12"/>
      <c r="I185" s="1"/>
      <c r="T185" t="s">
        <v>9924</v>
      </c>
      <c r="U185" t="str">
        <f>'Fuzzy LookUp results'!E185</f>
        <v>N</v>
      </c>
      <c r="V185" s="31" t="str">
        <f>IF('Fuzzy LookUp results'!D185=0,"",'Fuzzy LookUp results'!C185)</f>
        <v>Instituto Politecnico do Porto</v>
      </c>
      <c r="W185" s="31">
        <f>'Fuzzy LookUp results'!J185</f>
        <v>0</v>
      </c>
      <c r="X185" t="str">
        <f>IF('Fuzzy LookUp results'!I185=0,"",'Fuzzy LookUp results'!H185)</f>
        <v/>
      </c>
    </row>
    <row r="186" spans="2:24" x14ac:dyDescent="0.3">
      <c r="B186" s="12"/>
      <c r="I186" s="1"/>
      <c r="N186" t="s">
        <v>63</v>
      </c>
      <c r="U186" t="str">
        <f>'Fuzzy LookUp results'!E186</f>
        <v>Y</v>
      </c>
      <c r="V186" s="31" t="str">
        <f>IF('Fuzzy LookUp results'!D186=0,"",'Fuzzy LookUp results'!C186)</f>
        <v>Instituto Politécnico de Castelo Branco</v>
      </c>
      <c r="W186" s="31">
        <f>'Fuzzy LookUp results'!J186</f>
        <v>0</v>
      </c>
      <c r="X186" t="str">
        <f>IF('Fuzzy LookUp results'!I186=0,"",'Fuzzy LookUp results'!H186)</f>
        <v/>
      </c>
    </row>
    <row r="187" spans="2:24" x14ac:dyDescent="0.3">
      <c r="B187" s="12"/>
      <c r="I187" s="1"/>
      <c r="N187" t="s">
        <v>63</v>
      </c>
      <c r="R187" t="s">
        <v>9924</v>
      </c>
      <c r="U187" t="str">
        <f>'Fuzzy LookUp results'!E187</f>
        <v>N</v>
      </c>
      <c r="V187" s="31" t="str">
        <f>IF('Fuzzy LookUp results'!D187=0,"",'Fuzzy LookUp results'!C187)</f>
        <v/>
      </c>
      <c r="W187" s="31">
        <f>'Fuzzy LookUp results'!J187</f>
        <v>0</v>
      </c>
      <c r="X187" t="str">
        <f>IF('Fuzzy LookUp results'!I187=0,"",'Fuzzy LookUp results'!H187)</f>
        <v/>
      </c>
    </row>
    <row r="188" spans="2:24" x14ac:dyDescent="0.3">
      <c r="B188" s="12"/>
      <c r="I188" s="1"/>
      <c r="N188" t="s">
        <v>63</v>
      </c>
      <c r="U188" t="str">
        <f>'Fuzzy LookUp results'!E188</f>
        <v>N</v>
      </c>
      <c r="V188" s="31" t="str">
        <f>IF('Fuzzy LookUp results'!D188=0,"",'Fuzzy LookUp results'!C188)</f>
        <v/>
      </c>
      <c r="W188" s="31">
        <f>'Fuzzy LookUp results'!J188</f>
        <v>0</v>
      </c>
      <c r="X188" t="str">
        <f>IF('Fuzzy LookUp results'!I188=0,"",'Fuzzy LookUp results'!H188)</f>
        <v/>
      </c>
    </row>
    <row r="189" spans="2:24" x14ac:dyDescent="0.3">
      <c r="B189" s="12"/>
      <c r="I189" s="1"/>
      <c r="N189" t="s">
        <v>63</v>
      </c>
      <c r="U189" t="str">
        <f>'Fuzzy LookUp results'!E189</f>
        <v>N</v>
      </c>
      <c r="V189" s="31" t="str">
        <f>IF('Fuzzy LookUp results'!D189=0,"",'Fuzzy LookUp results'!C189)</f>
        <v/>
      </c>
      <c r="W189" s="31">
        <f>'Fuzzy LookUp results'!J189</f>
        <v>0</v>
      </c>
      <c r="X189" t="str">
        <f>IF('Fuzzy LookUp results'!I189=0,"",'Fuzzy LookUp results'!H189)</f>
        <v/>
      </c>
    </row>
    <row r="190" spans="2:24" x14ac:dyDescent="0.3">
      <c r="B190" s="12"/>
      <c r="I190" s="1"/>
      <c r="N190" t="s">
        <v>10069</v>
      </c>
      <c r="O190" t="s">
        <v>7342</v>
      </c>
      <c r="P190" t="s">
        <v>9920</v>
      </c>
      <c r="U190" t="str">
        <f>'Fuzzy LookUp results'!E190</f>
        <v>N</v>
      </c>
      <c r="V190" s="31" t="str">
        <f>IF('Fuzzy LookUp results'!D190=0,"",'Fuzzy LookUp results'!C190)</f>
        <v/>
      </c>
      <c r="W190" s="31">
        <f>'Fuzzy LookUp results'!J190</f>
        <v>0</v>
      </c>
      <c r="X190" t="str">
        <f>IF('Fuzzy LookUp results'!I190=0,"",'Fuzzy LookUp results'!H190)</f>
        <v/>
      </c>
    </row>
    <row r="191" spans="2:24" x14ac:dyDescent="0.3">
      <c r="B191" s="12"/>
      <c r="I191" s="1"/>
      <c r="T191" t="s">
        <v>9924</v>
      </c>
      <c r="U191" t="str">
        <f>'Fuzzy LookUp results'!E191</f>
        <v>N</v>
      </c>
      <c r="V191" s="31" t="str">
        <f>IF('Fuzzy LookUp results'!D191=0,"",'Fuzzy LookUp results'!C191)</f>
        <v>Instituto Politecnico do Porto</v>
      </c>
      <c r="W191" s="31">
        <f>'Fuzzy LookUp results'!J191</f>
        <v>0</v>
      </c>
      <c r="X191" t="str">
        <f>IF('Fuzzy LookUp results'!I191=0,"",'Fuzzy LookUp results'!H191)</f>
        <v/>
      </c>
    </row>
    <row r="192" spans="2:24" x14ac:dyDescent="0.3">
      <c r="B192" s="12"/>
      <c r="I192" s="1"/>
      <c r="N192" t="s">
        <v>103</v>
      </c>
      <c r="P192" t="s">
        <v>9920</v>
      </c>
      <c r="U192" t="str">
        <f>'Fuzzy LookUp results'!E192</f>
        <v>N</v>
      </c>
      <c r="V192" s="31" t="str">
        <f>IF('Fuzzy LookUp results'!D192=0,"",'Fuzzy LookUp results'!C192)</f>
        <v/>
      </c>
      <c r="W192" s="31">
        <f>'Fuzzy LookUp results'!J192</f>
        <v>0</v>
      </c>
      <c r="X192" t="str">
        <f>IF('Fuzzy LookUp results'!I192=0,"",'Fuzzy LookUp results'!H192)</f>
        <v/>
      </c>
    </row>
    <row r="193" spans="2:24" x14ac:dyDescent="0.3">
      <c r="B193" s="12"/>
      <c r="I193" s="1"/>
      <c r="N193" t="s">
        <v>7174</v>
      </c>
      <c r="P193" t="s">
        <v>9920</v>
      </c>
      <c r="U193" t="str">
        <f>'Fuzzy LookUp results'!E193</f>
        <v>N</v>
      </c>
      <c r="V193" s="31" t="str">
        <f>IF('Fuzzy LookUp results'!D193=0,"",'Fuzzy LookUp results'!C193)</f>
        <v>Universidade de Coimbra</v>
      </c>
      <c r="W193" s="31">
        <f>'Fuzzy LookUp results'!J193</f>
        <v>0.9538461538461539</v>
      </c>
      <c r="X193" t="str">
        <f>IF('Fuzzy LookUp results'!I193=0,"",'Fuzzy LookUp results'!H193)</f>
        <v>universidade coimbra</v>
      </c>
    </row>
    <row r="194" spans="2:24" x14ac:dyDescent="0.3">
      <c r="B194" s="12"/>
      <c r="I194" s="1"/>
      <c r="N194" t="s">
        <v>63</v>
      </c>
      <c r="U194" t="str">
        <f>'Fuzzy LookUp results'!E194</f>
        <v>Y</v>
      </c>
      <c r="V194" s="31" t="str">
        <f>IF('Fuzzy LookUp results'!D194=0,"",'Fuzzy LookUp results'!C194)</f>
        <v>Instituto Politécnico do Cávado e do Ave</v>
      </c>
      <c r="W194" s="31">
        <f>'Fuzzy LookUp results'!J194</f>
        <v>0</v>
      </c>
      <c r="X194" t="str">
        <f>IF('Fuzzy LookUp results'!I194=0,"",'Fuzzy LookUp results'!H194)</f>
        <v/>
      </c>
    </row>
    <row r="195" spans="2:24" x14ac:dyDescent="0.3">
      <c r="B195" s="12"/>
      <c r="I195" s="1"/>
      <c r="N195" t="s">
        <v>10165</v>
      </c>
      <c r="O195" t="s">
        <v>10201</v>
      </c>
      <c r="T195" t="s">
        <v>9924</v>
      </c>
      <c r="U195" t="str">
        <f>'Fuzzy LookUp results'!E195</f>
        <v>N</v>
      </c>
      <c r="V195" s="31" t="str">
        <f>IF('Fuzzy LookUp results'!D195=0,"",'Fuzzy LookUp results'!C195)</f>
        <v>Universidade de Tras-os-Montes e Alto Douro</v>
      </c>
      <c r="W195" s="31">
        <f>'Fuzzy LookUp results'!J195</f>
        <v>0</v>
      </c>
      <c r="X195" t="str">
        <f>IF('Fuzzy LookUp results'!I195=0,"",'Fuzzy LookUp results'!H195)</f>
        <v/>
      </c>
    </row>
    <row r="196" spans="2:24" x14ac:dyDescent="0.3">
      <c r="B196" s="12"/>
      <c r="I196" s="1"/>
      <c r="N196" t="s">
        <v>63</v>
      </c>
      <c r="U196" t="str">
        <f>'Fuzzy LookUp results'!E196</f>
        <v>Y</v>
      </c>
      <c r="V196" s="31" t="str">
        <f>IF('Fuzzy LookUp results'!D196=0,"",'Fuzzy LookUp results'!C196)</f>
        <v>Universidade Nova de Lisboa</v>
      </c>
      <c r="W196" s="31">
        <f>'Fuzzy LookUp results'!J196</f>
        <v>0</v>
      </c>
      <c r="X196" t="str">
        <f>IF('Fuzzy LookUp results'!I196=0,"",'Fuzzy LookUp results'!H196)</f>
        <v/>
      </c>
    </row>
    <row r="197" spans="2:24" x14ac:dyDescent="0.3">
      <c r="B197" s="12"/>
      <c r="I197" s="1"/>
      <c r="N197" t="s">
        <v>63</v>
      </c>
      <c r="U197" t="str">
        <f>'Fuzzy LookUp results'!E197</f>
        <v>Y</v>
      </c>
      <c r="V197" s="31" t="str">
        <f>IF('Fuzzy LookUp results'!D197=0,"",'Fuzzy LookUp results'!C197)</f>
        <v>Universidade Nova de Lisboa</v>
      </c>
      <c r="W197" s="31">
        <f>'Fuzzy LookUp results'!J197</f>
        <v>0</v>
      </c>
      <c r="X197" t="str">
        <f>IF('Fuzzy LookUp results'!I197=0,"",'Fuzzy LookUp results'!H197)</f>
        <v/>
      </c>
    </row>
    <row r="198" spans="2:24" x14ac:dyDescent="0.3">
      <c r="B198" s="12"/>
      <c r="I198" s="1"/>
      <c r="N198" t="s">
        <v>103</v>
      </c>
      <c r="P198" t="s">
        <v>9920</v>
      </c>
      <c r="T198" t="s">
        <v>9924</v>
      </c>
      <c r="U198" t="str">
        <f>'Fuzzy LookUp results'!E198</f>
        <v>N</v>
      </c>
      <c r="V198" s="31" t="str">
        <f>IF('Fuzzy LookUp results'!D198=0,"",'Fuzzy LookUp results'!C198)</f>
        <v>Universidade Lusiada</v>
      </c>
      <c r="W198" s="31">
        <f>'Fuzzy LookUp results'!J198</f>
        <v>0.94285714285714284</v>
      </c>
      <c r="X198" t="str">
        <f>IF('Fuzzy LookUp results'!I198=0,"",'Fuzzy LookUp results'!H198)</f>
        <v>Universidade Lusiada Lisboa</v>
      </c>
    </row>
    <row r="199" spans="2:24" x14ac:dyDescent="0.3">
      <c r="B199" s="12"/>
      <c r="I199" s="1"/>
      <c r="N199" t="s">
        <v>63</v>
      </c>
      <c r="U199" t="str">
        <f>'Fuzzy LookUp results'!E199</f>
        <v>Y</v>
      </c>
      <c r="V199" s="31" t="str">
        <f>IF('Fuzzy LookUp results'!D199=0,"",'Fuzzy LookUp results'!C199)</f>
        <v>Universidade de Caxias do Sul</v>
      </c>
      <c r="W199" s="31">
        <f>'Fuzzy LookUp results'!J199</f>
        <v>0</v>
      </c>
      <c r="X199" t="str">
        <f>IF('Fuzzy LookUp results'!I199=0,"",'Fuzzy LookUp results'!H199)</f>
        <v/>
      </c>
    </row>
    <row r="200" spans="2:24" x14ac:dyDescent="0.3">
      <c r="B200" s="12"/>
      <c r="I200" s="1"/>
      <c r="N200" t="s">
        <v>9885</v>
      </c>
      <c r="O200" t="s">
        <v>10028</v>
      </c>
      <c r="P200" t="s">
        <v>9920</v>
      </c>
      <c r="U200" t="str">
        <f>'Fuzzy LookUp results'!E200</f>
        <v>N</v>
      </c>
      <c r="V200" s="31" t="str">
        <f>IF('Fuzzy LookUp results'!D200=0,"",'Fuzzy LookUp results'!C200)</f>
        <v/>
      </c>
      <c r="W200" s="31">
        <f>'Fuzzy LookUp results'!J200</f>
        <v>0.87647058823529411</v>
      </c>
      <c r="X200" t="str">
        <f>IF('Fuzzy LookUp results'!I200=0,"",'Fuzzy LookUp results'!H200)</f>
        <v>Faculdade de Economia da Universidade de Coimbra</v>
      </c>
    </row>
    <row r="201" spans="2:24" x14ac:dyDescent="0.3">
      <c r="B201" s="12"/>
      <c r="I201" s="1"/>
      <c r="N201" t="s">
        <v>63</v>
      </c>
      <c r="Q201" t="s">
        <v>9924</v>
      </c>
      <c r="U201" t="str">
        <f>'Fuzzy LookUp results'!E201</f>
        <v>N</v>
      </c>
      <c r="V201" s="31" t="str">
        <f>IF('Fuzzy LookUp results'!D201=0,"",'Fuzzy LookUp results'!C201)</f>
        <v/>
      </c>
      <c r="W201" s="31">
        <f>'Fuzzy LookUp results'!J201</f>
        <v>0</v>
      </c>
      <c r="X201" t="str">
        <f>IF('Fuzzy LookUp results'!I201=0,"",'Fuzzy LookUp results'!H201)</f>
        <v/>
      </c>
    </row>
    <row r="202" spans="2:24" x14ac:dyDescent="0.3">
      <c r="B202" s="12"/>
      <c r="I202" s="1"/>
      <c r="N202" t="s">
        <v>63</v>
      </c>
      <c r="U202" t="str">
        <f>'Fuzzy LookUp results'!E202</f>
        <v>Y</v>
      </c>
      <c r="V202" s="31" t="str">
        <f>IF('Fuzzy LookUp results'!D202=0,"",'Fuzzy LookUp results'!C202)</f>
        <v>Instituto Politécnico de Santarém</v>
      </c>
      <c r="W202" s="31">
        <f>'Fuzzy LookUp results'!J202</f>
        <v>0</v>
      </c>
      <c r="X202" t="str">
        <f>IF('Fuzzy LookUp results'!I202=0,"",'Fuzzy LookUp results'!H202)</f>
        <v/>
      </c>
    </row>
    <row r="203" spans="2:24" x14ac:dyDescent="0.3">
      <c r="B203" s="12"/>
      <c r="I203" s="1"/>
      <c r="N203" t="s">
        <v>8516</v>
      </c>
      <c r="P203" t="s">
        <v>9920</v>
      </c>
      <c r="U203" t="str">
        <f>'Fuzzy LookUp results'!E203</f>
        <v>N</v>
      </c>
      <c r="V203" s="31" t="str">
        <f>IF('Fuzzy LookUp results'!D203=0,"",'Fuzzy LookUp results'!C203)</f>
        <v>University of Edinburgh</v>
      </c>
      <c r="W203" s="31">
        <f>'Fuzzy LookUp results'!J203</f>
        <v>0</v>
      </c>
      <c r="X203" t="str">
        <f>IF('Fuzzy LookUp results'!I203=0,"",'Fuzzy LookUp results'!H203)</f>
        <v/>
      </c>
    </row>
    <row r="204" spans="2:24" x14ac:dyDescent="0.3">
      <c r="B204" s="12"/>
      <c r="I204" s="1"/>
      <c r="N204" t="s">
        <v>63</v>
      </c>
      <c r="U204" t="str">
        <f>'Fuzzy LookUp results'!E204</f>
        <v>Y</v>
      </c>
      <c r="V204" s="31" t="str">
        <f>IF('Fuzzy LookUp results'!D204=0,"",'Fuzzy LookUp results'!C204)</f>
        <v>Instituto Politécnico de Lisboa</v>
      </c>
      <c r="W204" s="31">
        <f>'Fuzzy LookUp results'!J204</f>
        <v>0</v>
      </c>
      <c r="X204" t="str">
        <f>IF('Fuzzy LookUp results'!I204=0,"",'Fuzzy LookUp results'!H204)</f>
        <v/>
      </c>
    </row>
    <row r="205" spans="2:24" x14ac:dyDescent="0.3">
      <c r="B205" s="12"/>
      <c r="I205" s="1"/>
      <c r="N205" t="s">
        <v>10070</v>
      </c>
      <c r="R205" t="s">
        <v>9924</v>
      </c>
      <c r="U205" t="str">
        <f>'Fuzzy LookUp results'!E205</f>
        <v>N</v>
      </c>
      <c r="V205" s="31" t="str">
        <f>IF('Fuzzy LookUp results'!D205=0,"",'Fuzzy LookUp results'!C205)</f>
        <v/>
      </c>
      <c r="W205" s="31">
        <f>'Fuzzy LookUp results'!J205</f>
        <v>0</v>
      </c>
      <c r="X205" t="str">
        <f>IF('Fuzzy LookUp results'!I205=0,"",'Fuzzy LookUp results'!H205)</f>
        <v/>
      </c>
    </row>
    <row r="206" spans="2:24" x14ac:dyDescent="0.3">
      <c r="B206" s="12"/>
      <c r="I206" s="1"/>
      <c r="N206" t="s">
        <v>63</v>
      </c>
      <c r="U206" t="str">
        <f>'Fuzzy LookUp results'!E206</f>
        <v>Y</v>
      </c>
      <c r="V206" s="31" t="str">
        <f>IF('Fuzzy LookUp results'!D206=0,"",'Fuzzy LookUp results'!C206)</f>
        <v>Instituto Politécnico de Santarém</v>
      </c>
      <c r="W206" s="31">
        <f>'Fuzzy LookUp results'!J206</f>
        <v>0</v>
      </c>
      <c r="X206" t="str">
        <f>IF('Fuzzy LookUp results'!I206=0,"",'Fuzzy LookUp results'!H206)</f>
        <v/>
      </c>
    </row>
    <row r="207" spans="2:24" x14ac:dyDescent="0.3">
      <c r="B207" s="12"/>
      <c r="I207" s="1"/>
      <c r="N207" t="s">
        <v>8508</v>
      </c>
      <c r="U207" t="str">
        <f>'Fuzzy LookUp results'!E207</f>
        <v>N</v>
      </c>
      <c r="V207" s="31" t="str">
        <f>IF('Fuzzy LookUp results'!D207=0,"",'Fuzzy LookUp results'!C207)</f>
        <v>Coventry University</v>
      </c>
      <c r="W207" s="31">
        <f>'Fuzzy LookUp results'!J207</f>
        <v>0</v>
      </c>
      <c r="X207" t="str">
        <f>IF('Fuzzy LookUp results'!I207=0,"",'Fuzzy LookUp results'!H207)</f>
        <v/>
      </c>
    </row>
    <row r="208" spans="2:24" x14ac:dyDescent="0.3">
      <c r="B208" s="12"/>
      <c r="I208" s="1"/>
      <c r="T208" t="s">
        <v>9924</v>
      </c>
      <c r="U208" t="str">
        <f>'Fuzzy LookUp results'!E208</f>
        <v>N</v>
      </c>
      <c r="V208" s="31" t="str">
        <f>IF('Fuzzy LookUp results'!D208=0,"",'Fuzzy LookUp results'!C208)</f>
        <v>Universidade dos Acores</v>
      </c>
      <c r="W208" s="31">
        <f>'Fuzzy LookUp results'!J208</f>
        <v>0</v>
      </c>
      <c r="X208" t="str">
        <f>IF('Fuzzy LookUp results'!I208=0,"",'Fuzzy LookUp results'!H208)</f>
        <v/>
      </c>
    </row>
    <row r="209" spans="2:24" x14ac:dyDescent="0.3">
      <c r="B209" s="12"/>
      <c r="I209" s="1"/>
      <c r="N209" t="s">
        <v>10071</v>
      </c>
      <c r="P209" t="s">
        <v>9920</v>
      </c>
      <c r="U209" t="str">
        <f>'Fuzzy LookUp results'!E209</f>
        <v>N</v>
      </c>
      <c r="V209" s="31" t="str">
        <f>IF('Fuzzy LookUp results'!D209=0,"",'Fuzzy LookUp results'!C209)</f>
        <v/>
      </c>
      <c r="W209" s="31">
        <f>'Fuzzy LookUp results'!J209</f>
        <v>0</v>
      </c>
      <c r="X209" t="str">
        <f>IF('Fuzzy LookUp results'!I209=0,"",'Fuzzy LookUp results'!H209)</f>
        <v/>
      </c>
    </row>
    <row r="210" spans="2:24" x14ac:dyDescent="0.3">
      <c r="B210" s="12"/>
      <c r="I210" s="1"/>
      <c r="N210" t="s">
        <v>63</v>
      </c>
      <c r="R210" t="s">
        <v>9924</v>
      </c>
      <c r="U210" t="str">
        <f>'Fuzzy LookUp results'!E210</f>
        <v>N</v>
      </c>
      <c r="V210" s="31" t="str">
        <f>IF('Fuzzy LookUp results'!D210=0,"",'Fuzzy LookUp results'!C210)</f>
        <v/>
      </c>
      <c r="W210" s="31">
        <f>'Fuzzy LookUp results'!J210</f>
        <v>0</v>
      </c>
      <c r="X210" t="str">
        <f>IF('Fuzzy LookUp results'!I210=0,"",'Fuzzy LookUp results'!H210)</f>
        <v/>
      </c>
    </row>
    <row r="211" spans="2:24" x14ac:dyDescent="0.3">
      <c r="B211" s="12"/>
      <c r="I211" s="1"/>
      <c r="N211" t="s">
        <v>52</v>
      </c>
      <c r="U211" t="str">
        <f>'Fuzzy LookUp results'!E211</f>
        <v>N</v>
      </c>
      <c r="V211" s="31" t="str">
        <f>IF('Fuzzy LookUp results'!D211=0,"",'Fuzzy LookUp results'!C211)</f>
        <v>Escola Superior de Hotelaria e Turismo do Estoril</v>
      </c>
      <c r="W211" s="31">
        <f>'Fuzzy LookUp results'!J211</f>
        <v>0</v>
      </c>
      <c r="X211" t="str">
        <f>IF('Fuzzy LookUp results'!I211=0,"",'Fuzzy LookUp results'!H211)</f>
        <v/>
      </c>
    </row>
    <row r="212" spans="2:24" x14ac:dyDescent="0.3">
      <c r="B212" s="12"/>
      <c r="I212" s="1"/>
      <c r="N212" t="s">
        <v>63</v>
      </c>
      <c r="U212" t="str">
        <f>'Fuzzy LookUp results'!E212</f>
        <v>Y</v>
      </c>
      <c r="V212" s="31" t="str">
        <f>IF('Fuzzy LookUp results'!D212=0,"",'Fuzzy LookUp results'!C212)</f>
        <v>Instituto Politécnico de Lisboa</v>
      </c>
      <c r="W212" s="31">
        <f>'Fuzzy LookUp results'!J212</f>
        <v>0</v>
      </c>
      <c r="X212" t="str">
        <f>IF('Fuzzy LookUp results'!I212=0,"",'Fuzzy LookUp results'!H212)</f>
        <v/>
      </c>
    </row>
    <row r="213" spans="2:24" x14ac:dyDescent="0.3">
      <c r="B213" s="12"/>
      <c r="I213" s="1"/>
      <c r="N213" t="s">
        <v>63</v>
      </c>
      <c r="U213" t="str">
        <f>'Fuzzy LookUp results'!E213</f>
        <v>Y</v>
      </c>
      <c r="V213" s="31" t="str">
        <f>IF('Fuzzy LookUp results'!D213=0,"",'Fuzzy LookUp results'!C213)</f>
        <v>Instituto Politécnico de Beja</v>
      </c>
      <c r="W213" s="31">
        <f>'Fuzzy LookUp results'!J213</f>
        <v>0</v>
      </c>
      <c r="X213" t="str">
        <f>IF('Fuzzy LookUp results'!I213=0,"",'Fuzzy LookUp results'!H213)</f>
        <v/>
      </c>
    </row>
    <row r="214" spans="2:24" x14ac:dyDescent="0.3">
      <c r="B214" s="12"/>
      <c r="I214" s="1"/>
      <c r="N214" t="s">
        <v>63</v>
      </c>
      <c r="P214" t="s">
        <v>9920</v>
      </c>
      <c r="U214" t="str">
        <f>'Fuzzy LookUp results'!E214</f>
        <v>Y</v>
      </c>
      <c r="V214" s="31" t="str">
        <f>IF('Fuzzy LookUp results'!D214=0,"",'Fuzzy LookUp results'!C214)</f>
        <v>Universidad Complutense de Madrid</v>
      </c>
      <c r="W214" s="31">
        <f>'Fuzzy LookUp results'!J214</f>
        <v>0</v>
      </c>
      <c r="X214" t="str">
        <f>IF('Fuzzy LookUp results'!I214=0,"",'Fuzzy LookUp results'!H214)</f>
        <v/>
      </c>
    </row>
    <row r="215" spans="2:24" x14ac:dyDescent="0.3">
      <c r="B215" s="12"/>
      <c r="I215" s="1"/>
      <c r="N215" t="s">
        <v>63</v>
      </c>
      <c r="U215" t="str">
        <f>'Fuzzy LookUp results'!E215</f>
        <v>Y</v>
      </c>
      <c r="V215" s="31" t="str">
        <f>IF('Fuzzy LookUp results'!D215=0,"",'Fuzzy LookUp results'!C215)</f>
        <v>Universidade do Porto</v>
      </c>
      <c r="W215" s="31">
        <f>'Fuzzy LookUp results'!J215</f>
        <v>0</v>
      </c>
      <c r="X215" t="str">
        <f>IF('Fuzzy LookUp results'!I215=0,"",'Fuzzy LookUp results'!H215)</f>
        <v/>
      </c>
    </row>
    <row r="216" spans="2:24" x14ac:dyDescent="0.3">
      <c r="B216" s="12"/>
      <c r="I216" s="1"/>
      <c r="N216" t="s">
        <v>63</v>
      </c>
      <c r="U216" t="str">
        <f>'Fuzzy LookUp results'!E216</f>
        <v>Y</v>
      </c>
      <c r="V216" s="31" t="str">
        <f>IF('Fuzzy LookUp results'!D216=0,"",'Fuzzy LookUp results'!C216)</f>
        <v>Universidade de Lisboa</v>
      </c>
      <c r="W216" s="31">
        <f>'Fuzzy LookUp results'!J216</f>
        <v>0</v>
      </c>
      <c r="X216" t="str">
        <f>IF('Fuzzy LookUp results'!I216=0,"",'Fuzzy LookUp results'!H216)</f>
        <v/>
      </c>
    </row>
    <row r="217" spans="2:24" x14ac:dyDescent="0.3">
      <c r="B217" s="12"/>
      <c r="I217" s="1"/>
      <c r="N217" t="s">
        <v>63</v>
      </c>
      <c r="U217" t="str">
        <f>'Fuzzy LookUp results'!E217</f>
        <v>Y</v>
      </c>
      <c r="V217" s="31" t="str">
        <f>IF('Fuzzy LookUp results'!D217=0,"",'Fuzzy LookUp results'!C217)</f>
        <v>Universidade do Algarve</v>
      </c>
      <c r="W217" s="31">
        <f>'Fuzzy LookUp results'!J217</f>
        <v>0</v>
      </c>
      <c r="X217" t="str">
        <f>IF('Fuzzy LookUp results'!I217=0,"",'Fuzzy LookUp results'!H217)</f>
        <v/>
      </c>
    </row>
    <row r="218" spans="2:24" x14ac:dyDescent="0.3">
      <c r="B218" s="12"/>
      <c r="I218" s="1"/>
      <c r="N218" t="s">
        <v>63</v>
      </c>
      <c r="P218" t="s">
        <v>9920</v>
      </c>
      <c r="U218" t="str">
        <f>'Fuzzy LookUp results'!E218</f>
        <v>N</v>
      </c>
      <c r="V218" s="31" t="str">
        <f>IF('Fuzzy LookUp results'!D218=0,"",'Fuzzy LookUp results'!C218)</f>
        <v/>
      </c>
      <c r="W218" s="31">
        <f>'Fuzzy LookUp results'!J218</f>
        <v>0</v>
      </c>
      <c r="X218" t="str">
        <f>IF('Fuzzy LookUp results'!I218=0,"",'Fuzzy LookUp results'!H218)</f>
        <v/>
      </c>
    </row>
    <row r="219" spans="2:24" x14ac:dyDescent="0.3">
      <c r="B219" s="12"/>
      <c r="I219" s="1"/>
      <c r="N219" t="s">
        <v>63</v>
      </c>
      <c r="Q219" t="s">
        <v>9924</v>
      </c>
      <c r="U219" t="str">
        <f>'Fuzzy LookUp results'!E219</f>
        <v>N</v>
      </c>
      <c r="V219" s="31" t="str">
        <f>IF('Fuzzy LookUp results'!D219=0,"",'Fuzzy LookUp results'!C219)</f>
        <v/>
      </c>
      <c r="W219" s="31">
        <f>'Fuzzy LookUp results'!J219</f>
        <v>0</v>
      </c>
      <c r="X219" t="str">
        <f>IF('Fuzzy LookUp results'!I219=0,"",'Fuzzy LookUp results'!H219)</f>
        <v/>
      </c>
    </row>
    <row r="220" spans="2:24" x14ac:dyDescent="0.3">
      <c r="B220" s="12"/>
      <c r="I220" s="1"/>
      <c r="N220" t="s">
        <v>63</v>
      </c>
      <c r="P220" t="s">
        <v>9920</v>
      </c>
      <c r="U220" t="str">
        <f>'Fuzzy LookUp results'!E220</f>
        <v>Y</v>
      </c>
      <c r="V220" s="31" t="str">
        <f>IF('Fuzzy LookUp results'!D220=0,"",'Fuzzy LookUp results'!C220)</f>
        <v>University of Lincoln</v>
      </c>
      <c r="W220" s="31">
        <f>'Fuzzy LookUp results'!J220</f>
        <v>0</v>
      </c>
      <c r="X220" t="str">
        <f>IF('Fuzzy LookUp results'!I220=0,"",'Fuzzy LookUp results'!H220)</f>
        <v/>
      </c>
    </row>
    <row r="221" spans="2:24" x14ac:dyDescent="0.3">
      <c r="B221" s="12"/>
      <c r="I221" s="1"/>
      <c r="N221" t="s">
        <v>10072</v>
      </c>
      <c r="P221" t="s">
        <v>9920</v>
      </c>
      <c r="U221" t="str">
        <f>'Fuzzy LookUp results'!E221</f>
        <v>N</v>
      </c>
      <c r="V221" s="31" t="str">
        <f>IF('Fuzzy LookUp results'!D221=0,"",'Fuzzy LookUp results'!C221)</f>
        <v/>
      </c>
      <c r="W221" s="31">
        <f>'Fuzzy LookUp results'!J221</f>
        <v>0</v>
      </c>
      <c r="X221" t="str">
        <f>IF('Fuzzy LookUp results'!I221=0,"",'Fuzzy LookUp results'!H221)</f>
        <v/>
      </c>
    </row>
    <row r="222" spans="2:24" x14ac:dyDescent="0.3">
      <c r="B222" s="12"/>
      <c r="I222" s="1"/>
      <c r="N222" t="s">
        <v>63</v>
      </c>
      <c r="U222" t="str">
        <f>'Fuzzy LookUp results'!E222</f>
        <v>Y</v>
      </c>
      <c r="V222" s="31" t="str">
        <f>IF('Fuzzy LookUp results'!D222=0,"",'Fuzzy LookUp results'!C222)</f>
        <v>Universidade de Lisboa</v>
      </c>
      <c r="W222" s="31">
        <f>'Fuzzy LookUp results'!J222</f>
        <v>0</v>
      </c>
      <c r="X222" t="str">
        <f>IF('Fuzzy LookUp results'!I222=0,"",'Fuzzy LookUp results'!H222)</f>
        <v/>
      </c>
    </row>
    <row r="223" spans="2:24" x14ac:dyDescent="0.3">
      <c r="B223" s="12"/>
      <c r="I223" s="1"/>
      <c r="N223" t="s">
        <v>10204</v>
      </c>
      <c r="O223" t="s">
        <v>10205</v>
      </c>
      <c r="U223" t="str">
        <f>'Fuzzy LookUp results'!E223</f>
        <v>N</v>
      </c>
      <c r="V223" s="31" t="str">
        <f>IF('Fuzzy LookUp results'!D223=0,"",'Fuzzy LookUp results'!C223)</f>
        <v/>
      </c>
      <c r="W223" s="31">
        <f>'Fuzzy LookUp results'!J223</f>
        <v>0</v>
      </c>
      <c r="X223" t="str">
        <f>IF('Fuzzy LookUp results'!I223=0,"",'Fuzzy LookUp results'!H223)</f>
        <v/>
      </c>
    </row>
    <row r="224" spans="2:24" x14ac:dyDescent="0.3">
      <c r="B224" s="12"/>
      <c r="I224" s="1"/>
      <c r="T224" t="s">
        <v>9924</v>
      </c>
      <c r="U224" t="str">
        <f>'Fuzzy LookUp results'!E224</f>
        <v>N</v>
      </c>
      <c r="V224" s="31" t="str">
        <f>IF('Fuzzy LookUp results'!D224=0,"",'Fuzzy LookUp results'!C224)</f>
        <v>Universidade Lusófona de Humanidades e Technologias</v>
      </c>
      <c r="W224" s="31">
        <f>'Fuzzy LookUp results'!J224</f>
        <v>0</v>
      </c>
      <c r="X224" t="str">
        <f>IF('Fuzzy LookUp results'!I224=0,"",'Fuzzy LookUp results'!H224)</f>
        <v/>
      </c>
    </row>
    <row r="225" spans="2:24" x14ac:dyDescent="0.3">
      <c r="B225" s="12"/>
      <c r="I225" s="1"/>
      <c r="N225" t="s">
        <v>10059</v>
      </c>
      <c r="T225" t="s">
        <v>9924</v>
      </c>
      <c r="U225" t="str">
        <f>'Fuzzy LookUp results'!E225</f>
        <v>N</v>
      </c>
      <c r="V225" s="31" t="str">
        <f>IF('Fuzzy LookUp results'!D225=0,"",'Fuzzy LookUp results'!C225)</f>
        <v>Instituto Piaget</v>
      </c>
      <c r="W225" s="31">
        <f>'Fuzzy LookUp results'!J225</f>
        <v>0</v>
      </c>
      <c r="X225" t="str">
        <f>IF('Fuzzy LookUp results'!I225=0,"",'Fuzzy LookUp results'!H225)</f>
        <v/>
      </c>
    </row>
    <row r="226" spans="2:24" x14ac:dyDescent="0.3">
      <c r="B226" s="12"/>
      <c r="I226" s="1"/>
      <c r="N226" t="s">
        <v>63</v>
      </c>
      <c r="U226" t="str">
        <f>'Fuzzy LookUp results'!E226</f>
        <v>Y</v>
      </c>
      <c r="V226" s="31" t="str">
        <f>IF('Fuzzy LookUp results'!D226=0,"",'Fuzzy LookUp results'!C226)</f>
        <v>Universidade da Madeira</v>
      </c>
      <c r="W226" s="31">
        <f>'Fuzzy LookUp results'!J226</f>
        <v>0</v>
      </c>
      <c r="X226" t="str">
        <f>IF('Fuzzy LookUp results'!I226=0,"",'Fuzzy LookUp results'!H226)</f>
        <v/>
      </c>
    </row>
    <row r="227" spans="2:24" x14ac:dyDescent="0.3">
      <c r="B227" s="12"/>
      <c r="I227" s="1"/>
      <c r="N227" t="s">
        <v>10073</v>
      </c>
      <c r="U227" t="str">
        <f>'Fuzzy LookUp results'!E227</f>
        <v>N</v>
      </c>
      <c r="V227" s="31" t="str">
        <f>IF('Fuzzy LookUp results'!D227=0,"",'Fuzzy LookUp results'!C227)</f>
        <v>Ilam University</v>
      </c>
      <c r="W227" s="31">
        <f>'Fuzzy LookUp results'!J227</f>
        <v>0</v>
      </c>
      <c r="X227" t="str">
        <f>IF('Fuzzy LookUp results'!I227=0,"",'Fuzzy LookUp results'!H227)</f>
        <v/>
      </c>
    </row>
    <row r="228" spans="2:24" x14ac:dyDescent="0.3">
      <c r="B228" s="12"/>
      <c r="I228" s="1"/>
      <c r="T228" t="s">
        <v>9924</v>
      </c>
      <c r="U228" t="str">
        <f>'Fuzzy LookUp results'!E228</f>
        <v>N</v>
      </c>
      <c r="V228" s="31" t="str">
        <f>IF('Fuzzy LookUp results'!D228=0,"",'Fuzzy LookUp results'!C228)</f>
        <v>Universidade Autónoma de Lisboa Luís de Camoes</v>
      </c>
      <c r="W228" s="31">
        <f>'Fuzzy LookUp results'!J228</f>
        <v>0</v>
      </c>
      <c r="X228" t="str">
        <f>IF('Fuzzy LookUp results'!I228=0,"",'Fuzzy LookUp results'!H228)</f>
        <v/>
      </c>
    </row>
    <row r="229" spans="2:24" x14ac:dyDescent="0.3">
      <c r="B229" s="12"/>
      <c r="I229" s="1"/>
      <c r="R229" t="s">
        <v>9924</v>
      </c>
      <c r="U229" t="str">
        <f>'Fuzzy LookUp results'!E229</f>
        <v>N</v>
      </c>
      <c r="V229" s="31" t="str">
        <f>IF('Fuzzy LookUp results'!D229=0,"",'Fuzzy LookUp results'!C229)</f>
        <v/>
      </c>
      <c r="W229" s="31">
        <f>'Fuzzy LookUp results'!J229</f>
        <v>0</v>
      </c>
      <c r="X229" t="str">
        <f>IF('Fuzzy LookUp results'!I229=0,"",'Fuzzy LookUp results'!H229)</f>
        <v/>
      </c>
    </row>
    <row r="230" spans="2:24" x14ac:dyDescent="0.3">
      <c r="B230" s="12"/>
      <c r="I230" s="1"/>
      <c r="T230" t="s">
        <v>9924</v>
      </c>
      <c r="U230" t="str">
        <f>'Fuzzy LookUp results'!E230</f>
        <v>N</v>
      </c>
      <c r="V230" s="31" t="str">
        <f>IF('Fuzzy LookUp results'!D230=0,"",'Fuzzy LookUp results'!C230)</f>
        <v>Universidade Catolica Portuguesa</v>
      </c>
      <c r="W230" s="31">
        <f>'Fuzzy LookUp results'!J230</f>
        <v>0</v>
      </c>
      <c r="X230" t="str">
        <f>IF('Fuzzy LookUp results'!I230=0,"",'Fuzzy LookUp results'!H230)</f>
        <v/>
      </c>
    </row>
    <row r="231" spans="2:24" x14ac:dyDescent="0.3">
      <c r="B231" s="12"/>
      <c r="I231" s="1"/>
      <c r="N231" t="s">
        <v>63</v>
      </c>
      <c r="U231" t="str">
        <f>'Fuzzy LookUp results'!E231</f>
        <v>Y</v>
      </c>
      <c r="V231" s="31" t="str">
        <f>IF('Fuzzy LookUp results'!D231=0,"",'Fuzzy LookUp results'!C231)</f>
        <v>Universidade do Porto</v>
      </c>
      <c r="W231" s="31">
        <f>'Fuzzy LookUp results'!J231</f>
        <v>0</v>
      </c>
      <c r="X231" t="str">
        <f>IF('Fuzzy LookUp results'!I231=0,"",'Fuzzy LookUp results'!H231)</f>
        <v/>
      </c>
    </row>
    <row r="232" spans="2:24" x14ac:dyDescent="0.3">
      <c r="B232" s="12"/>
      <c r="I232" s="1"/>
      <c r="N232" t="s">
        <v>63</v>
      </c>
      <c r="U232" t="str">
        <f>'Fuzzy LookUp results'!E232</f>
        <v>N</v>
      </c>
      <c r="V232" s="31" t="str">
        <f>IF('Fuzzy LookUp results'!D232=0,"",'Fuzzy LookUp results'!C232)</f>
        <v/>
      </c>
      <c r="W232" s="31">
        <f>'Fuzzy LookUp results'!J232</f>
        <v>0</v>
      </c>
      <c r="X232" t="str">
        <f>IF('Fuzzy LookUp results'!I232=0,"",'Fuzzy LookUp results'!H232)</f>
        <v/>
      </c>
    </row>
    <row r="233" spans="2:24" x14ac:dyDescent="0.3">
      <c r="B233" s="12"/>
      <c r="I233" s="1"/>
      <c r="N233" t="s">
        <v>63</v>
      </c>
      <c r="U233" t="str">
        <f>'Fuzzy LookUp results'!E233</f>
        <v>Y</v>
      </c>
      <c r="V233" s="31" t="str">
        <f>IF('Fuzzy LookUp results'!D233=0,"",'Fuzzy LookUp results'!C233)</f>
        <v>Universidade de Lisboa</v>
      </c>
      <c r="W233" s="31">
        <f>'Fuzzy LookUp results'!J233</f>
        <v>0</v>
      </c>
      <c r="X233" t="str">
        <f>IF('Fuzzy LookUp results'!I233=0,"",'Fuzzy LookUp results'!H233)</f>
        <v/>
      </c>
    </row>
    <row r="234" spans="2:24" x14ac:dyDescent="0.3">
      <c r="B234" s="12"/>
      <c r="I234" s="1"/>
      <c r="N234" t="s">
        <v>63</v>
      </c>
      <c r="U234" t="str">
        <f>'Fuzzy LookUp results'!E234</f>
        <v>Y</v>
      </c>
      <c r="V234" s="31" t="str">
        <f>IF('Fuzzy LookUp results'!D234=0,"",'Fuzzy LookUp results'!C234)</f>
        <v>Instituto Politécnico de Santarém</v>
      </c>
      <c r="W234" s="31">
        <f>'Fuzzy LookUp results'!J234</f>
        <v>0</v>
      </c>
      <c r="X234" t="str">
        <f>IF('Fuzzy LookUp results'!I234=0,"",'Fuzzy LookUp results'!H234)</f>
        <v/>
      </c>
    </row>
    <row r="235" spans="2:24" x14ac:dyDescent="0.3">
      <c r="B235" s="12"/>
      <c r="I235" s="1"/>
      <c r="N235" t="s">
        <v>63</v>
      </c>
      <c r="U235" t="str">
        <f>'Fuzzy LookUp results'!E235</f>
        <v>N</v>
      </c>
      <c r="V235" s="31" t="str">
        <f>IF('Fuzzy LookUp results'!D235=0,"",'Fuzzy LookUp results'!C235)</f>
        <v/>
      </c>
      <c r="W235" s="31">
        <f>'Fuzzy LookUp results'!J235</f>
        <v>0</v>
      </c>
      <c r="X235" t="str">
        <f>IF('Fuzzy LookUp results'!I235=0,"",'Fuzzy LookUp results'!H235)</f>
        <v/>
      </c>
    </row>
    <row r="236" spans="2:24" x14ac:dyDescent="0.3">
      <c r="B236" s="12"/>
      <c r="I236" s="1"/>
      <c r="N236" t="s">
        <v>63</v>
      </c>
      <c r="U236" t="str">
        <f>'Fuzzy LookUp results'!E236</f>
        <v>Y</v>
      </c>
      <c r="V236" s="31" t="str">
        <f>IF('Fuzzy LookUp results'!D236=0,"",'Fuzzy LookUp results'!C236)</f>
        <v>Universidade de Coimbra</v>
      </c>
      <c r="W236" s="31">
        <f>'Fuzzy LookUp results'!J236</f>
        <v>0</v>
      </c>
      <c r="X236" t="str">
        <f>IF('Fuzzy LookUp results'!I236=0,"",'Fuzzy LookUp results'!H236)</f>
        <v/>
      </c>
    </row>
    <row r="237" spans="2:24" x14ac:dyDescent="0.3">
      <c r="B237" s="12"/>
      <c r="I237" s="1"/>
      <c r="N237" t="s">
        <v>63</v>
      </c>
      <c r="U237" t="str">
        <f>'Fuzzy LookUp results'!E237</f>
        <v>Y</v>
      </c>
      <c r="V237" s="31" t="str">
        <f>IF('Fuzzy LookUp results'!D237=0,"",'Fuzzy LookUp results'!C237)</f>
        <v>Instituto Politécnico do Cávado e do Ave</v>
      </c>
      <c r="W237" s="31">
        <f>'Fuzzy LookUp results'!J237</f>
        <v>0</v>
      </c>
      <c r="X237" t="str">
        <f>IF('Fuzzy LookUp results'!I237=0,"",'Fuzzy LookUp results'!H237)</f>
        <v/>
      </c>
    </row>
    <row r="238" spans="2:24" x14ac:dyDescent="0.3">
      <c r="B238" s="12"/>
      <c r="I238" s="1"/>
      <c r="T238" t="s">
        <v>9924</v>
      </c>
      <c r="U238" t="str">
        <f>'Fuzzy LookUp results'!E238</f>
        <v>N</v>
      </c>
      <c r="V238" s="31" t="str">
        <f>IF('Fuzzy LookUp results'!D238=0,"",'Fuzzy LookUp results'!C238)</f>
        <v>Academia Nacional Superior de Orquesta</v>
      </c>
      <c r="W238" s="31">
        <f>'Fuzzy LookUp results'!J238</f>
        <v>0</v>
      </c>
      <c r="X238" t="str">
        <f>IF('Fuzzy LookUp results'!I238=0,"",'Fuzzy LookUp results'!H238)</f>
        <v/>
      </c>
    </row>
    <row r="239" spans="2:24" x14ac:dyDescent="0.3">
      <c r="B239" s="12"/>
      <c r="I239" s="1"/>
      <c r="N239" t="s">
        <v>63</v>
      </c>
      <c r="P239" t="s">
        <v>9920</v>
      </c>
      <c r="U239" t="str">
        <f>'Fuzzy LookUp results'!E239</f>
        <v>Y</v>
      </c>
      <c r="V239" s="31" t="str">
        <f>IF('Fuzzy LookUp results'!D239=0,"",'Fuzzy LookUp results'!C239)</f>
        <v>Instituto Politécnico do Cávado e do Ave</v>
      </c>
      <c r="W239" s="31">
        <f>'Fuzzy LookUp results'!J239</f>
        <v>1</v>
      </c>
      <c r="X239" t="str">
        <f>IF('Fuzzy LookUp results'!I239=0,"",'Fuzzy LookUp results'!H239)</f>
        <v xml:space="preserve">Instituto Politécnico do Cávado e do Ave </v>
      </c>
    </row>
    <row r="240" spans="2:24" x14ac:dyDescent="0.3">
      <c r="B240" s="12"/>
      <c r="I240" s="1"/>
      <c r="N240" t="s">
        <v>1981</v>
      </c>
      <c r="P240" t="s">
        <v>9920</v>
      </c>
      <c r="U240" t="str">
        <f>'Fuzzy LookUp results'!E240</f>
        <v>N</v>
      </c>
      <c r="V240" s="31" t="str">
        <f>IF('Fuzzy LookUp results'!D240=0,"",'Fuzzy LookUp results'!C240)</f>
        <v>Universidade Federal de São Paulo</v>
      </c>
      <c r="W240" s="31">
        <f>'Fuzzy LookUp results'!J240</f>
        <v>0</v>
      </c>
      <c r="X240" t="str">
        <f>IF('Fuzzy LookUp results'!I240=0,"",'Fuzzy LookUp results'!H240)</f>
        <v/>
      </c>
    </row>
    <row r="241" spans="2:24" x14ac:dyDescent="0.3">
      <c r="B241" s="12"/>
      <c r="I241" s="1"/>
      <c r="N241" t="s">
        <v>63</v>
      </c>
      <c r="U241" t="str">
        <f>'Fuzzy LookUp results'!E241</f>
        <v>N</v>
      </c>
      <c r="V241" s="31" t="str">
        <f>IF('Fuzzy LookUp results'!D241=0,"",'Fuzzy LookUp results'!C241)</f>
        <v/>
      </c>
      <c r="W241" s="31">
        <f>'Fuzzy LookUp results'!J241</f>
        <v>0</v>
      </c>
      <c r="X241" t="str">
        <f>IF('Fuzzy LookUp results'!I241=0,"",'Fuzzy LookUp results'!H241)</f>
        <v/>
      </c>
    </row>
    <row r="242" spans="2:24" x14ac:dyDescent="0.3">
      <c r="B242" s="12"/>
      <c r="I242" s="1"/>
      <c r="T242" t="s">
        <v>9924</v>
      </c>
      <c r="U242" t="str">
        <f>'Fuzzy LookUp results'!E242</f>
        <v>N</v>
      </c>
      <c r="V242" s="31" t="str">
        <f>IF('Fuzzy LookUp results'!D242=0,"",'Fuzzy LookUp results'!C242)</f>
        <v>Universidade dos Acores</v>
      </c>
      <c r="W242" s="31">
        <f>'Fuzzy LookUp results'!J242</f>
        <v>0</v>
      </c>
      <c r="X242" t="str">
        <f>IF('Fuzzy LookUp results'!I242=0,"",'Fuzzy LookUp results'!H242)</f>
        <v/>
      </c>
    </row>
    <row r="243" spans="2:24" x14ac:dyDescent="0.3">
      <c r="B243" s="12"/>
      <c r="I243" s="1"/>
      <c r="T243" t="s">
        <v>9924</v>
      </c>
      <c r="U243" t="str">
        <f>'Fuzzy LookUp results'!E243</f>
        <v>N</v>
      </c>
      <c r="V243" s="31" t="str">
        <f>IF('Fuzzy LookUp results'!D243=0,"",'Fuzzy LookUp results'!C243)</f>
        <v>Universidade dos Acores</v>
      </c>
      <c r="W243" s="31">
        <f>'Fuzzy LookUp results'!J243</f>
        <v>0</v>
      </c>
      <c r="X243" t="str">
        <f>IF('Fuzzy LookUp results'!I243=0,"",'Fuzzy LookUp results'!H243)</f>
        <v/>
      </c>
    </row>
    <row r="244" spans="2:24" x14ac:dyDescent="0.3">
      <c r="B244" s="12"/>
      <c r="I244" s="1"/>
      <c r="N244" t="s">
        <v>10074</v>
      </c>
      <c r="P244" t="s">
        <v>9920</v>
      </c>
      <c r="U244" t="str">
        <f>'Fuzzy LookUp results'!E244</f>
        <v>N</v>
      </c>
      <c r="V244" s="31" t="str">
        <f>IF('Fuzzy LookUp results'!D244=0,"",'Fuzzy LookUp results'!C244)</f>
        <v/>
      </c>
      <c r="W244" s="31">
        <f>'Fuzzy LookUp results'!J244</f>
        <v>0</v>
      </c>
      <c r="X244" t="str">
        <f>IF('Fuzzy LookUp results'!I244=0,"",'Fuzzy LookUp results'!H244)</f>
        <v/>
      </c>
    </row>
    <row r="245" spans="2:24" x14ac:dyDescent="0.3">
      <c r="B245" s="12"/>
      <c r="I245" s="1"/>
      <c r="N245" t="s">
        <v>63</v>
      </c>
      <c r="U245" t="str">
        <f>'Fuzzy LookUp results'!E245</f>
        <v>Y</v>
      </c>
      <c r="V245" s="31" t="str">
        <f>IF('Fuzzy LookUp results'!D245=0,"",'Fuzzy LookUp results'!C245)</f>
        <v>Universidade de Lisboa</v>
      </c>
      <c r="W245" s="31">
        <f>'Fuzzy LookUp results'!J245</f>
        <v>0</v>
      </c>
      <c r="X245" t="str">
        <f>IF('Fuzzy LookUp results'!I245=0,"",'Fuzzy LookUp results'!H245)</f>
        <v/>
      </c>
    </row>
    <row r="246" spans="2:24" x14ac:dyDescent="0.3">
      <c r="B246" s="12"/>
      <c r="I246" s="1"/>
      <c r="N246" t="s">
        <v>10075</v>
      </c>
      <c r="U246" t="str">
        <f>'Fuzzy LookUp results'!E246</f>
        <v>N</v>
      </c>
      <c r="V246" s="31" t="str">
        <f>IF('Fuzzy LookUp results'!D246=0,"",'Fuzzy LookUp results'!C246)</f>
        <v/>
      </c>
      <c r="W246" s="31">
        <f>'Fuzzy LookUp results'!J246</f>
        <v>0</v>
      </c>
      <c r="X246" t="str">
        <f>IF('Fuzzy LookUp results'!I246=0,"",'Fuzzy LookUp results'!H246)</f>
        <v/>
      </c>
    </row>
    <row r="247" spans="2:24" x14ac:dyDescent="0.3">
      <c r="B247" s="12"/>
      <c r="I247" s="1"/>
      <c r="N247" s="9" t="s">
        <v>63</v>
      </c>
      <c r="U247" t="str">
        <f>'Fuzzy LookUp results'!E247</f>
        <v>N</v>
      </c>
      <c r="V247" s="31" t="str">
        <f>IF('Fuzzy LookUp results'!D247=0,"",'Fuzzy LookUp results'!C247)</f>
        <v/>
      </c>
      <c r="W247" s="31">
        <f>'Fuzzy LookUp results'!J247</f>
        <v>0</v>
      </c>
      <c r="X247" t="str">
        <f>IF('Fuzzy LookUp results'!I247=0,"",'Fuzzy LookUp results'!H247)</f>
        <v/>
      </c>
    </row>
    <row r="248" spans="2:24" x14ac:dyDescent="0.3">
      <c r="B248" s="12"/>
      <c r="I248" s="1"/>
      <c r="N248" t="s">
        <v>10076</v>
      </c>
      <c r="P248" t="s">
        <v>9920</v>
      </c>
      <c r="U248" t="str">
        <f>'Fuzzy LookUp results'!E248</f>
        <v>N</v>
      </c>
      <c r="V248" s="31" t="str">
        <f>IF('Fuzzy LookUp results'!D248=0,"",'Fuzzy LookUp results'!C248)</f>
        <v/>
      </c>
      <c r="W248" s="31">
        <f>'Fuzzy LookUp results'!J248</f>
        <v>0</v>
      </c>
      <c r="X248" t="str">
        <f>IF('Fuzzy LookUp results'!I248=0,"",'Fuzzy LookUp results'!H248)</f>
        <v/>
      </c>
    </row>
    <row r="249" spans="2:24" x14ac:dyDescent="0.3">
      <c r="B249" s="12"/>
      <c r="I249" s="1"/>
      <c r="N249" t="s">
        <v>10101</v>
      </c>
      <c r="R249" t="s">
        <v>9924</v>
      </c>
      <c r="U249" t="str">
        <f>'Fuzzy LookUp results'!E249</f>
        <v>N</v>
      </c>
      <c r="V249" s="31" t="str">
        <f>IF('Fuzzy LookUp results'!D249=0,"",'Fuzzy LookUp results'!C249)</f>
        <v/>
      </c>
      <c r="W249" s="31">
        <f>'Fuzzy LookUp results'!J249</f>
        <v>0</v>
      </c>
      <c r="X249" t="str">
        <f>IF('Fuzzy LookUp results'!I249=0,"",'Fuzzy LookUp results'!H249)</f>
        <v/>
      </c>
    </row>
    <row r="250" spans="2:24" x14ac:dyDescent="0.3">
      <c r="B250" s="12"/>
      <c r="I250" s="1"/>
      <c r="N250" t="s">
        <v>63</v>
      </c>
      <c r="Q250" t="s">
        <v>9924</v>
      </c>
      <c r="U250" t="str">
        <f>'Fuzzy LookUp results'!E250</f>
        <v>N</v>
      </c>
      <c r="V250" s="31" t="str">
        <f>IF('Fuzzy LookUp results'!D250=0,"",'Fuzzy LookUp results'!C250)</f>
        <v/>
      </c>
      <c r="W250" s="31">
        <f>'Fuzzy LookUp results'!J250</f>
        <v>0</v>
      </c>
      <c r="X250" t="str">
        <f>IF('Fuzzy LookUp results'!I250=0,"",'Fuzzy LookUp results'!H250)</f>
        <v/>
      </c>
    </row>
    <row r="251" spans="2:24" x14ac:dyDescent="0.3">
      <c r="B251" s="12"/>
      <c r="I251" s="1"/>
      <c r="N251" t="s">
        <v>63</v>
      </c>
      <c r="U251" t="str">
        <f>'Fuzzy LookUp results'!E251</f>
        <v>Y</v>
      </c>
      <c r="V251" s="31" t="str">
        <f>IF('Fuzzy LookUp results'!D251=0,"",'Fuzzy LookUp results'!C251)</f>
        <v>Universidade da Beira Interior</v>
      </c>
      <c r="W251" s="31">
        <f>'Fuzzy LookUp results'!J251</f>
        <v>0</v>
      </c>
      <c r="X251" t="str">
        <f>IF('Fuzzy LookUp results'!I251=0,"",'Fuzzy LookUp results'!H251)</f>
        <v/>
      </c>
    </row>
    <row r="252" spans="2:24" x14ac:dyDescent="0.3">
      <c r="B252" s="12"/>
      <c r="I252" s="1"/>
      <c r="N252" t="s">
        <v>63</v>
      </c>
      <c r="U252" t="str">
        <f>'Fuzzy LookUp results'!E252</f>
        <v>Y</v>
      </c>
      <c r="V252" s="31" t="str">
        <f>IF('Fuzzy LookUp results'!D252=0,"",'Fuzzy LookUp results'!C252)</f>
        <v>Instituto Politécnico de Castelo Branco</v>
      </c>
      <c r="W252" s="31">
        <f>'Fuzzy LookUp results'!J252</f>
        <v>0</v>
      </c>
      <c r="X252" t="str">
        <f>IF('Fuzzy LookUp results'!I252=0,"",'Fuzzy LookUp results'!H252)</f>
        <v/>
      </c>
    </row>
    <row r="253" spans="2:24" x14ac:dyDescent="0.3">
      <c r="B253" s="12"/>
      <c r="I253" s="1"/>
      <c r="N253" t="s">
        <v>63</v>
      </c>
      <c r="U253" t="str">
        <f>'Fuzzy LookUp results'!E253</f>
        <v>Y</v>
      </c>
      <c r="V253" s="31" t="str">
        <f>IF('Fuzzy LookUp results'!D253=0,"",'Fuzzy LookUp results'!C253)</f>
        <v>Instituto Politécnico de Viana do Castelo</v>
      </c>
      <c r="W253" s="31">
        <f>'Fuzzy LookUp results'!J253</f>
        <v>0</v>
      </c>
      <c r="X253" t="str">
        <f>IF('Fuzzy LookUp results'!I253=0,"",'Fuzzy LookUp results'!H253)</f>
        <v/>
      </c>
    </row>
    <row r="254" spans="2:24" x14ac:dyDescent="0.3">
      <c r="B254" s="12"/>
      <c r="I254" s="1"/>
      <c r="N254" t="s">
        <v>63</v>
      </c>
      <c r="U254" t="str">
        <f>'Fuzzy LookUp results'!E254</f>
        <v>Y</v>
      </c>
      <c r="V254" s="31" t="str">
        <f>IF('Fuzzy LookUp results'!D254=0,"",'Fuzzy LookUp results'!C254)</f>
        <v>Universidade do Porto</v>
      </c>
      <c r="W254" s="31">
        <f>'Fuzzy LookUp results'!J254</f>
        <v>0</v>
      </c>
      <c r="X254" t="str">
        <f>IF('Fuzzy LookUp results'!I254=0,"",'Fuzzy LookUp results'!H254)</f>
        <v/>
      </c>
    </row>
    <row r="255" spans="2:24" x14ac:dyDescent="0.3">
      <c r="B255" s="12"/>
      <c r="I255" s="1"/>
      <c r="Q255" t="s">
        <v>9924</v>
      </c>
      <c r="U255" t="str">
        <f>'Fuzzy LookUp results'!E255</f>
        <v>N</v>
      </c>
      <c r="V255" s="31" t="str">
        <f>IF('Fuzzy LookUp results'!D255=0,"",'Fuzzy LookUp results'!C255)</f>
        <v>Nanhua University</v>
      </c>
      <c r="W255" s="31">
        <f>'Fuzzy LookUp results'!J255</f>
        <v>0</v>
      </c>
      <c r="X255" t="str">
        <f>IF('Fuzzy LookUp results'!I255=0,"",'Fuzzy LookUp results'!H255)</f>
        <v/>
      </c>
    </row>
    <row r="256" spans="2:24" x14ac:dyDescent="0.3">
      <c r="B256" s="12"/>
      <c r="I256" s="1"/>
      <c r="N256" t="s">
        <v>7177</v>
      </c>
      <c r="O256" t="s">
        <v>10026</v>
      </c>
      <c r="P256" t="s">
        <v>9920</v>
      </c>
      <c r="U256" t="str">
        <f>'Fuzzy LookUp results'!E256</f>
        <v>N</v>
      </c>
      <c r="V256" s="31" t="str">
        <f>IF('Fuzzy LookUp results'!D256=0,"",'Fuzzy LookUp results'!C256)</f>
        <v/>
      </c>
      <c r="W256" s="31">
        <f>'Fuzzy LookUp results'!J256</f>
        <v>0.88888888888888884</v>
      </c>
      <c r="X256" t="str">
        <f>IF('Fuzzy LookUp results'!I256=0,"",'Fuzzy LookUp results'!H256)</f>
        <v>iseg</v>
      </c>
    </row>
    <row r="257" spans="2:24" x14ac:dyDescent="0.3">
      <c r="B257" s="12"/>
      <c r="I257" s="1"/>
      <c r="P257" t="s">
        <v>9920</v>
      </c>
      <c r="T257" t="s">
        <v>9924</v>
      </c>
      <c r="U257" t="str">
        <f>'Fuzzy LookUp results'!E257</f>
        <v>N</v>
      </c>
      <c r="V257" s="31" t="str">
        <f>IF('Fuzzy LookUp results'!D257=0,"",'Fuzzy LookUp results'!C257)</f>
        <v>Universidade de Evora</v>
      </c>
      <c r="W257" s="31">
        <f>'Fuzzy LookUp results'!J257</f>
        <v>0.95714285714285718</v>
      </c>
      <c r="X257" t="str">
        <f>IF('Fuzzy LookUp results'!I257=0,"",'Fuzzy LookUp results'!H257)</f>
        <v>Universidade Évora</v>
      </c>
    </row>
    <row r="258" spans="2:24" x14ac:dyDescent="0.3">
      <c r="B258" s="12"/>
      <c r="I258" s="1"/>
      <c r="N258" t="s">
        <v>63</v>
      </c>
      <c r="U258" t="str">
        <f>'Fuzzy LookUp results'!E258</f>
        <v>Y</v>
      </c>
      <c r="V258" s="31" t="str">
        <f>IF('Fuzzy LookUp results'!D258=0,"",'Fuzzy LookUp results'!C258)</f>
        <v>Universidade do Algarve</v>
      </c>
      <c r="W258" s="31">
        <f>'Fuzzy LookUp results'!J258</f>
        <v>0</v>
      </c>
      <c r="X258" t="str">
        <f>IF('Fuzzy LookUp results'!I258=0,"",'Fuzzy LookUp results'!H258)</f>
        <v/>
      </c>
    </row>
    <row r="259" spans="2:24" x14ac:dyDescent="0.3">
      <c r="B259" s="12"/>
      <c r="I259" s="1"/>
      <c r="N259" t="s">
        <v>63</v>
      </c>
      <c r="U259" t="str">
        <f>'Fuzzy LookUp results'!E259</f>
        <v>Y</v>
      </c>
      <c r="V259" s="31" t="str">
        <f>IF('Fuzzy LookUp results'!D259=0,"",'Fuzzy LookUp results'!C259)</f>
        <v>Instituto Politécnico de Lisboa</v>
      </c>
      <c r="W259" s="31">
        <f>'Fuzzy LookUp results'!J259</f>
        <v>0</v>
      </c>
      <c r="X259" t="str">
        <f>IF('Fuzzy LookUp results'!I259=0,"",'Fuzzy LookUp results'!H259)</f>
        <v/>
      </c>
    </row>
    <row r="260" spans="2:24" x14ac:dyDescent="0.3">
      <c r="B260" s="12"/>
      <c r="I260" s="1"/>
      <c r="N260" t="s">
        <v>96</v>
      </c>
      <c r="O260" t="s">
        <v>10052</v>
      </c>
      <c r="P260" t="s">
        <v>9920</v>
      </c>
      <c r="U260" t="str">
        <f>'Fuzzy LookUp results'!E260</f>
        <v>N</v>
      </c>
      <c r="V260" s="31" t="str">
        <f>IF('Fuzzy LookUp results'!D260=0,"",'Fuzzy LookUp results'!C260)</f>
        <v/>
      </c>
      <c r="W260" s="31">
        <f>'Fuzzy LookUp results'!J260</f>
        <v>0.91790048309382533</v>
      </c>
      <c r="X260" t="str">
        <f>IF('Fuzzy LookUp results'!I260=0,"",'Fuzzy LookUp results'!H260)</f>
        <v>ISCAL</v>
      </c>
    </row>
    <row r="261" spans="2:24" x14ac:dyDescent="0.3">
      <c r="B261" s="12"/>
      <c r="I261" s="1"/>
      <c r="N261" t="s">
        <v>63</v>
      </c>
      <c r="P261" t="s">
        <v>9920</v>
      </c>
      <c r="U261" t="str">
        <f>'Fuzzy LookUp results'!E261</f>
        <v>Y</v>
      </c>
      <c r="V261" s="31" t="str">
        <f>IF('Fuzzy LookUp results'!D261=0,"",'Fuzzy LookUp results'!C261)</f>
        <v>Universidade de Pernambuco</v>
      </c>
      <c r="W261" s="31">
        <f>'Fuzzy LookUp results'!J261</f>
        <v>0</v>
      </c>
      <c r="X261" t="str">
        <f>IF('Fuzzy LookUp results'!I261=0,"",'Fuzzy LookUp results'!H261)</f>
        <v/>
      </c>
    </row>
    <row r="262" spans="2:24" x14ac:dyDescent="0.3">
      <c r="B262" s="12"/>
      <c r="I262" s="1"/>
      <c r="N262" t="s">
        <v>63</v>
      </c>
      <c r="U262" t="str">
        <f>'Fuzzy LookUp results'!E262</f>
        <v>N</v>
      </c>
      <c r="V262" s="31" t="str">
        <f>IF('Fuzzy LookUp results'!D262=0,"",'Fuzzy LookUp results'!C262)</f>
        <v/>
      </c>
      <c r="W262" s="31">
        <f>'Fuzzy LookUp results'!J262</f>
        <v>0</v>
      </c>
      <c r="X262" t="str">
        <f>IF('Fuzzy LookUp results'!I262=0,"",'Fuzzy LookUp results'!H262)</f>
        <v/>
      </c>
    </row>
    <row r="263" spans="2:24" x14ac:dyDescent="0.3">
      <c r="B263" s="12"/>
      <c r="I263" s="1"/>
      <c r="N263" t="s">
        <v>7186</v>
      </c>
      <c r="O263" t="s">
        <v>10029</v>
      </c>
      <c r="P263" t="s">
        <v>9920</v>
      </c>
      <c r="U263" t="str">
        <f>'Fuzzy LookUp results'!E263</f>
        <v>N</v>
      </c>
      <c r="V263" s="31" t="str">
        <f>IF('Fuzzy LookUp results'!D263=0,"",'Fuzzy LookUp results'!C263)</f>
        <v/>
      </c>
      <c r="W263" s="31">
        <f>'Fuzzy LookUp results'!J263</f>
        <v>0</v>
      </c>
      <c r="X263" t="str">
        <f>IF('Fuzzy LookUp results'!I263=0,"",'Fuzzy LookUp results'!H263)</f>
        <v/>
      </c>
    </row>
    <row r="264" spans="2:24" x14ac:dyDescent="0.3">
      <c r="B264" s="12"/>
      <c r="I264" s="1"/>
      <c r="N264" t="s">
        <v>63</v>
      </c>
      <c r="U264" t="str">
        <f>'Fuzzy LookUp results'!E264</f>
        <v>N</v>
      </c>
      <c r="V264" s="31" t="str">
        <f>IF('Fuzzy LookUp results'!D264=0,"",'Fuzzy LookUp results'!C264)</f>
        <v/>
      </c>
      <c r="W264" s="31">
        <f>'Fuzzy LookUp results'!J264</f>
        <v>0</v>
      </c>
      <c r="X264" t="str">
        <f>IF('Fuzzy LookUp results'!I264=0,"",'Fuzzy LookUp results'!H264)</f>
        <v/>
      </c>
    </row>
    <row r="265" spans="2:24" x14ac:dyDescent="0.3">
      <c r="B265" s="12"/>
      <c r="I265" s="1"/>
      <c r="N265" t="s">
        <v>10077</v>
      </c>
      <c r="U265" t="str">
        <f>'Fuzzy LookUp results'!E265</f>
        <v>N</v>
      </c>
      <c r="V265" s="31" t="str">
        <f>IF('Fuzzy LookUp results'!D265=0,"",'Fuzzy LookUp results'!C265)</f>
        <v/>
      </c>
      <c r="W265" s="31">
        <f>'Fuzzy LookUp results'!J265</f>
        <v>0</v>
      </c>
      <c r="X265" t="str">
        <f>IF('Fuzzy LookUp results'!I265=0,"",'Fuzzy LookUp results'!H265)</f>
        <v/>
      </c>
    </row>
    <row r="266" spans="2:24" x14ac:dyDescent="0.3">
      <c r="B266" s="12"/>
      <c r="I266" s="1"/>
      <c r="N266" t="s">
        <v>63</v>
      </c>
      <c r="P266" t="s">
        <v>9920</v>
      </c>
      <c r="U266" t="str">
        <f>'Fuzzy LookUp results'!E266</f>
        <v>Y</v>
      </c>
      <c r="V266" s="31" t="str">
        <f>IF('Fuzzy LookUp results'!D266=0,"",'Fuzzy LookUp results'!C266)</f>
        <v>Universidade Paulista</v>
      </c>
      <c r="W266" s="31">
        <f>'Fuzzy LookUp results'!J266</f>
        <v>0</v>
      </c>
      <c r="X266" t="str">
        <f>IF('Fuzzy LookUp results'!I266=0,"",'Fuzzy LookUp results'!H266)</f>
        <v/>
      </c>
    </row>
    <row r="267" spans="2:24" x14ac:dyDescent="0.3">
      <c r="B267" s="12"/>
      <c r="I267" s="1"/>
      <c r="N267" t="s">
        <v>10195</v>
      </c>
      <c r="P267" t="s">
        <v>9920</v>
      </c>
      <c r="S267" t="s">
        <v>9924</v>
      </c>
      <c r="U267" t="str">
        <f>'Fuzzy LookUp results'!E267</f>
        <v>N</v>
      </c>
      <c r="V267" s="31" t="str">
        <f>IF('Fuzzy LookUp results'!D267=0,"",'Fuzzy LookUp results'!C267)</f>
        <v/>
      </c>
      <c r="W267" s="31">
        <f>'Fuzzy LookUp results'!J267</f>
        <v>0</v>
      </c>
      <c r="X267" t="str">
        <f>IF('Fuzzy LookUp results'!I267=0,"",'Fuzzy LookUp results'!H267)</f>
        <v/>
      </c>
    </row>
    <row r="268" spans="2:24" x14ac:dyDescent="0.3">
      <c r="B268" s="12"/>
      <c r="I268" s="1"/>
      <c r="N268" t="s">
        <v>63</v>
      </c>
      <c r="U268" t="str">
        <f>'Fuzzy LookUp results'!E268</f>
        <v>N</v>
      </c>
      <c r="V268" s="31" t="str">
        <f>IF('Fuzzy LookUp results'!D268=0,"",'Fuzzy LookUp results'!C268)</f>
        <v/>
      </c>
      <c r="W268" s="31">
        <f>'Fuzzy LookUp results'!J268</f>
        <v>0</v>
      </c>
      <c r="X268" t="str">
        <f>IF('Fuzzy LookUp results'!I268=0,"",'Fuzzy LookUp results'!H268)</f>
        <v/>
      </c>
    </row>
    <row r="269" spans="2:24" x14ac:dyDescent="0.3">
      <c r="B269" s="12"/>
      <c r="I269" s="1"/>
      <c r="N269" t="s">
        <v>63</v>
      </c>
      <c r="U269" t="str">
        <f>'Fuzzy LookUp results'!E269</f>
        <v>Y</v>
      </c>
      <c r="V269" s="31" t="str">
        <f>IF('Fuzzy LookUp results'!D269=0,"",'Fuzzy LookUp results'!C269)</f>
        <v>Universidade do Porto</v>
      </c>
      <c r="W269" s="31">
        <f>'Fuzzy LookUp results'!J269</f>
        <v>0</v>
      </c>
      <c r="X269" t="str">
        <f>IF('Fuzzy LookUp results'!I269=0,"",'Fuzzy LookUp results'!H269)</f>
        <v/>
      </c>
    </row>
    <row r="270" spans="2:24" x14ac:dyDescent="0.3">
      <c r="B270" s="12"/>
      <c r="I270" s="1"/>
      <c r="N270" t="s">
        <v>63</v>
      </c>
      <c r="U270" t="str">
        <f>'Fuzzy LookUp results'!E270</f>
        <v>Y</v>
      </c>
      <c r="V270" s="31" t="str">
        <f>IF('Fuzzy LookUp results'!D270=0,"",'Fuzzy LookUp results'!C270)</f>
        <v>Universidade de Coimbra</v>
      </c>
      <c r="W270" s="31">
        <f>'Fuzzy LookUp results'!J270</f>
        <v>0</v>
      </c>
      <c r="X270" t="str">
        <f>IF('Fuzzy LookUp results'!I270=0,"",'Fuzzy LookUp results'!H270)</f>
        <v/>
      </c>
    </row>
    <row r="271" spans="2:24" x14ac:dyDescent="0.3">
      <c r="B271" s="12"/>
      <c r="I271" s="1"/>
      <c r="T271" t="s">
        <v>9924</v>
      </c>
      <c r="U271" t="str">
        <f>'Fuzzy LookUp results'!E271</f>
        <v>N</v>
      </c>
      <c r="V271" s="31" t="str">
        <f>IF('Fuzzy LookUp results'!D271=0,"",'Fuzzy LookUp results'!C271)</f>
        <v>Universidade Lusiada</v>
      </c>
      <c r="W271" s="31">
        <f>'Fuzzy LookUp results'!J271</f>
        <v>0</v>
      </c>
      <c r="X271" t="str">
        <f>IF('Fuzzy LookUp results'!I271=0,"",'Fuzzy LookUp results'!H271)</f>
        <v/>
      </c>
    </row>
    <row r="272" spans="2:24" x14ac:dyDescent="0.3">
      <c r="B272" s="12"/>
      <c r="I272" s="1"/>
      <c r="N272" t="s">
        <v>63</v>
      </c>
      <c r="U272" t="str">
        <f>'Fuzzy LookUp results'!E272</f>
        <v>N</v>
      </c>
      <c r="V272" s="31" t="str">
        <f>IF('Fuzzy LookUp results'!D272=0,"",'Fuzzy LookUp results'!C272)</f>
        <v/>
      </c>
      <c r="W272" s="31">
        <f>'Fuzzy LookUp results'!J272</f>
        <v>0</v>
      </c>
      <c r="X272" t="str">
        <f>IF('Fuzzy LookUp results'!I272=0,"",'Fuzzy LookUp results'!H272)</f>
        <v/>
      </c>
    </row>
    <row r="273" spans="2:24" x14ac:dyDescent="0.3">
      <c r="B273" s="12"/>
      <c r="I273" s="1"/>
      <c r="N273" t="s">
        <v>10165</v>
      </c>
      <c r="O273" t="s">
        <v>10102</v>
      </c>
      <c r="T273" t="s">
        <v>9924</v>
      </c>
      <c r="U273" t="str">
        <f>'Fuzzy LookUp results'!E273</f>
        <v>N</v>
      </c>
      <c r="V273" s="31" t="str">
        <f>IF('Fuzzy LookUp results'!D273=0,"",'Fuzzy LookUp results'!C273)</f>
        <v>Universidade de Tras-os-Montes e Alto Douro</v>
      </c>
      <c r="W273" s="31">
        <f>'Fuzzy LookUp results'!J273</f>
        <v>0</v>
      </c>
      <c r="X273" t="str">
        <f>IF('Fuzzy LookUp results'!I273=0,"",'Fuzzy LookUp results'!H273)</f>
        <v/>
      </c>
    </row>
    <row r="274" spans="2:24" x14ac:dyDescent="0.3">
      <c r="B274" s="12"/>
      <c r="I274" s="1"/>
      <c r="N274" t="s">
        <v>63</v>
      </c>
      <c r="R274" t="s">
        <v>9924</v>
      </c>
      <c r="U274" t="str">
        <f>'Fuzzy LookUp results'!E274</f>
        <v>N</v>
      </c>
      <c r="V274" s="31" t="str">
        <f>IF('Fuzzy LookUp results'!D274=0,"",'Fuzzy LookUp results'!C274)</f>
        <v/>
      </c>
      <c r="W274" s="31">
        <f>'Fuzzy LookUp results'!J274</f>
        <v>0</v>
      </c>
      <c r="X274" t="str">
        <f>IF('Fuzzy LookUp results'!I274=0,"",'Fuzzy LookUp results'!H274)</f>
        <v/>
      </c>
    </row>
    <row r="275" spans="2:24" x14ac:dyDescent="0.3">
      <c r="B275" s="12"/>
      <c r="I275" s="1"/>
      <c r="N275" t="s">
        <v>63</v>
      </c>
      <c r="U275" t="str">
        <f>'Fuzzy LookUp results'!E275</f>
        <v>Y</v>
      </c>
      <c r="V275" s="31" t="str">
        <f>IF('Fuzzy LookUp results'!D275=0,"",'Fuzzy LookUp results'!C275)</f>
        <v>Instituto Politécnico de Leiria</v>
      </c>
      <c r="W275" s="31">
        <f>'Fuzzy LookUp results'!J275</f>
        <v>0</v>
      </c>
      <c r="X275" t="str">
        <f>IF('Fuzzy LookUp results'!I275=0,"",'Fuzzy LookUp results'!H275)</f>
        <v/>
      </c>
    </row>
    <row r="276" spans="2:24" x14ac:dyDescent="0.3">
      <c r="B276" s="12"/>
      <c r="I276" s="1"/>
      <c r="N276" t="s">
        <v>63</v>
      </c>
      <c r="U276" t="str">
        <f>'Fuzzy LookUp results'!E276</f>
        <v>N</v>
      </c>
      <c r="V276" s="31" t="str">
        <f>IF('Fuzzy LookUp results'!D276=0,"",'Fuzzy LookUp results'!C276)</f>
        <v/>
      </c>
      <c r="W276" s="31">
        <f>'Fuzzy LookUp results'!J276</f>
        <v>0</v>
      </c>
      <c r="X276" t="str">
        <f>IF('Fuzzy LookUp results'!I276=0,"",'Fuzzy LookUp results'!H276)</f>
        <v/>
      </c>
    </row>
    <row r="277" spans="2:24" x14ac:dyDescent="0.3">
      <c r="B277" s="12"/>
      <c r="I277" s="1"/>
      <c r="N277" t="s">
        <v>63</v>
      </c>
      <c r="U277" t="str">
        <f>'Fuzzy LookUp results'!E277</f>
        <v>Y</v>
      </c>
      <c r="V277" s="31" t="str">
        <f>IF('Fuzzy LookUp results'!D277=0,"",'Fuzzy LookUp results'!C277)</f>
        <v>Universidade Nova de Lisboa</v>
      </c>
      <c r="W277" s="31">
        <f>'Fuzzy LookUp results'!J277</f>
        <v>0</v>
      </c>
      <c r="X277" t="str">
        <f>IF('Fuzzy LookUp results'!I277=0,"",'Fuzzy LookUp results'!H277)</f>
        <v/>
      </c>
    </row>
    <row r="278" spans="2:24" x14ac:dyDescent="0.3">
      <c r="B278" s="12"/>
      <c r="I278" s="1"/>
      <c r="N278" t="s">
        <v>119</v>
      </c>
      <c r="P278" t="s">
        <v>9920</v>
      </c>
      <c r="U278" t="str">
        <f>'Fuzzy LookUp results'!E278</f>
        <v>N</v>
      </c>
      <c r="V278" s="31" t="str">
        <f>IF('Fuzzy LookUp results'!D278=0,"",'Fuzzy LookUp results'!C278)</f>
        <v>Instituto Superior de Tecnologias Avançadas - ISTEC</v>
      </c>
      <c r="W278" s="31">
        <f>'Fuzzy LookUp results'!J278</f>
        <v>0.91790048309382533</v>
      </c>
      <c r="X278" t="str">
        <f>IF('Fuzzy LookUp results'!I278=0,"",'Fuzzy LookUp results'!H278)</f>
        <v>istec</v>
      </c>
    </row>
    <row r="279" spans="2:24" x14ac:dyDescent="0.3">
      <c r="B279" s="12"/>
      <c r="I279" s="1"/>
      <c r="N279" t="s">
        <v>10059</v>
      </c>
      <c r="T279" t="s">
        <v>9924</v>
      </c>
      <c r="U279" t="str">
        <f>'Fuzzy LookUp results'!E279</f>
        <v>N</v>
      </c>
      <c r="V279" s="31" t="str">
        <f>IF('Fuzzy LookUp results'!D279=0,"",'Fuzzy LookUp results'!C279)</f>
        <v>Instituto Piaget</v>
      </c>
      <c r="W279" s="31">
        <f>'Fuzzy LookUp results'!J279</f>
        <v>0</v>
      </c>
      <c r="X279" t="str">
        <f>IF('Fuzzy LookUp results'!I279=0,"",'Fuzzy LookUp results'!H279)</f>
        <v/>
      </c>
    </row>
    <row r="280" spans="2:24" x14ac:dyDescent="0.3">
      <c r="B280" s="12"/>
      <c r="I280" s="1"/>
      <c r="N280" t="s">
        <v>63</v>
      </c>
      <c r="U280" t="str">
        <f>'Fuzzy LookUp results'!E280</f>
        <v>Y</v>
      </c>
      <c r="V280" s="31" t="str">
        <f>IF('Fuzzy LookUp results'!D280=0,"",'Fuzzy LookUp results'!C280)</f>
        <v>Universidade de Coimbra</v>
      </c>
      <c r="W280" s="31">
        <f>'Fuzzy LookUp results'!J280</f>
        <v>0</v>
      </c>
      <c r="X280" t="str">
        <f>IF('Fuzzy LookUp results'!I280=0,"",'Fuzzy LookUp results'!H280)</f>
        <v/>
      </c>
    </row>
    <row r="281" spans="2:24" x14ac:dyDescent="0.3">
      <c r="B281" s="12"/>
      <c r="I281" s="1"/>
      <c r="N281" t="s">
        <v>2045</v>
      </c>
      <c r="U281" t="str">
        <f>'Fuzzy LookUp results'!E281</f>
        <v>N</v>
      </c>
      <c r="V281" s="31" t="str">
        <f>IF('Fuzzy LookUp results'!D281=0,"",'Fuzzy LookUp results'!C281)</f>
        <v/>
      </c>
      <c r="W281" s="31">
        <f>'Fuzzy LookUp results'!J281</f>
        <v>0</v>
      </c>
      <c r="X281" t="str">
        <f>IF('Fuzzy LookUp results'!I281=0,"",'Fuzzy LookUp results'!H281)</f>
        <v/>
      </c>
    </row>
    <row r="282" spans="2:24" x14ac:dyDescent="0.3">
      <c r="B282" s="12"/>
      <c r="I282" s="1"/>
      <c r="N282" t="s">
        <v>63</v>
      </c>
      <c r="U282" t="str">
        <f>'Fuzzy LookUp results'!E282</f>
        <v>N</v>
      </c>
      <c r="V282" s="31" t="str">
        <f>IF('Fuzzy LookUp results'!D282=0,"",'Fuzzy LookUp results'!C282)</f>
        <v/>
      </c>
      <c r="W282" s="31">
        <f>'Fuzzy LookUp results'!J282</f>
        <v>0</v>
      </c>
      <c r="X282" t="str">
        <f>IF('Fuzzy LookUp results'!I282=0,"",'Fuzzy LookUp results'!H282)</f>
        <v/>
      </c>
    </row>
    <row r="283" spans="2:24" x14ac:dyDescent="0.3">
      <c r="B283" s="12"/>
      <c r="I283" s="1"/>
      <c r="N283" t="s">
        <v>63</v>
      </c>
      <c r="S283" t="s">
        <v>9924</v>
      </c>
      <c r="U283" t="str">
        <f>'Fuzzy LookUp results'!E283</f>
        <v>Y</v>
      </c>
      <c r="V283" s="31" t="str">
        <f>IF('Fuzzy LookUp results'!D283=0,"",'Fuzzy LookUp results'!C283)</f>
        <v>Universidade de Lisboa</v>
      </c>
      <c r="W283" s="31">
        <f>'Fuzzy LookUp results'!J283</f>
        <v>0</v>
      </c>
      <c r="X283" t="str">
        <f>IF('Fuzzy LookUp results'!I283=0,"",'Fuzzy LookUp results'!H283)</f>
        <v/>
      </c>
    </row>
    <row r="284" spans="2:24" x14ac:dyDescent="0.3">
      <c r="B284" s="12"/>
      <c r="I284" s="1"/>
      <c r="N284" t="s">
        <v>63</v>
      </c>
      <c r="U284" t="str">
        <f>'Fuzzy LookUp results'!E284</f>
        <v>Y</v>
      </c>
      <c r="V284" s="31" t="str">
        <f>IF('Fuzzy LookUp results'!D284=0,"",'Fuzzy LookUp results'!C284)</f>
        <v>Universidade de Coimbra</v>
      </c>
      <c r="W284" s="31">
        <f>'Fuzzy LookUp results'!J284</f>
        <v>0</v>
      </c>
      <c r="X284" t="str">
        <f>IF('Fuzzy LookUp results'!I284=0,"",'Fuzzy LookUp results'!H284)</f>
        <v/>
      </c>
    </row>
    <row r="285" spans="2:24" x14ac:dyDescent="0.3">
      <c r="B285" s="12"/>
      <c r="I285" s="1"/>
      <c r="N285" t="s">
        <v>7177</v>
      </c>
      <c r="O285" t="s">
        <v>10026</v>
      </c>
      <c r="T285" t="s">
        <v>9924</v>
      </c>
      <c r="U285" t="str">
        <f>'Fuzzy LookUp results'!E285</f>
        <v>N</v>
      </c>
      <c r="V285" s="31" t="str">
        <f>IF('Fuzzy LookUp results'!D285=0,"",'Fuzzy LookUp results'!C285)</f>
        <v>Instituto Superior de Gestão - ISG</v>
      </c>
      <c r="W285" s="31">
        <f>'Fuzzy LookUp results'!J285</f>
        <v>0</v>
      </c>
      <c r="X285" t="str">
        <f>IF('Fuzzy LookUp results'!I285=0,"",'Fuzzy LookUp results'!H285)</f>
        <v/>
      </c>
    </row>
    <row r="286" spans="2:24" x14ac:dyDescent="0.3">
      <c r="B286" s="12"/>
      <c r="I286" s="1"/>
      <c r="U286" t="str">
        <f>'Fuzzy LookUp results'!E286</f>
        <v>Y</v>
      </c>
      <c r="V286" s="31" t="str">
        <f>IF('Fuzzy LookUp results'!D286=0,"",'Fuzzy LookUp results'!C286)</f>
        <v>Universidade de Lisboa</v>
      </c>
      <c r="W286" s="31">
        <f>'Fuzzy LookUp results'!J286</f>
        <v>0</v>
      </c>
      <c r="X286" t="str">
        <f>IF('Fuzzy LookUp results'!I286=0,"",'Fuzzy LookUp results'!H286)</f>
        <v/>
      </c>
    </row>
    <row r="287" spans="2:24" x14ac:dyDescent="0.3">
      <c r="B287" s="12"/>
      <c r="I287" s="1"/>
      <c r="N287" t="s">
        <v>63</v>
      </c>
      <c r="U287" t="str">
        <f>'Fuzzy LookUp results'!E287</f>
        <v>N</v>
      </c>
      <c r="V287" s="31" t="str">
        <f>IF('Fuzzy LookUp results'!D287=0,"",'Fuzzy LookUp results'!C287)</f>
        <v/>
      </c>
      <c r="W287" s="31">
        <f>'Fuzzy LookUp results'!J287</f>
        <v>0</v>
      </c>
      <c r="X287" t="str">
        <f>IF('Fuzzy LookUp results'!I287=0,"",'Fuzzy LookUp results'!H287)</f>
        <v/>
      </c>
    </row>
    <row r="288" spans="2:24" x14ac:dyDescent="0.3">
      <c r="B288" s="12"/>
      <c r="I288" s="1"/>
      <c r="N288" t="s">
        <v>10030</v>
      </c>
      <c r="R288" t="s">
        <v>9924</v>
      </c>
      <c r="U288" t="str">
        <f>'Fuzzy LookUp results'!E288</f>
        <v>N</v>
      </c>
      <c r="V288" s="31" t="str">
        <f>IF('Fuzzy LookUp results'!D288=0,"",'Fuzzy LookUp results'!C288)</f>
        <v/>
      </c>
      <c r="W288" s="31">
        <f>'Fuzzy LookUp results'!J288</f>
        <v>0</v>
      </c>
      <c r="X288" t="str">
        <f>IF('Fuzzy LookUp results'!I288=0,"",'Fuzzy LookUp results'!H288)</f>
        <v/>
      </c>
    </row>
    <row r="289" spans="2:24" x14ac:dyDescent="0.3">
      <c r="B289" s="12"/>
      <c r="I289" s="1"/>
      <c r="N289" t="s">
        <v>63</v>
      </c>
      <c r="U289" t="str">
        <f>'Fuzzy LookUp results'!E289</f>
        <v>N</v>
      </c>
      <c r="V289" s="31" t="str">
        <f>IF('Fuzzy LookUp results'!D289=0,"",'Fuzzy LookUp results'!C289)</f>
        <v/>
      </c>
      <c r="W289" s="31">
        <f>'Fuzzy LookUp results'!J289</f>
        <v>0</v>
      </c>
      <c r="X289" t="str">
        <f>IF('Fuzzy LookUp results'!I289=0,"",'Fuzzy LookUp results'!H289)</f>
        <v/>
      </c>
    </row>
    <row r="290" spans="2:24" x14ac:dyDescent="0.3">
      <c r="B290" s="12"/>
      <c r="I290" s="1"/>
      <c r="N290" t="s">
        <v>63</v>
      </c>
      <c r="U290" t="str">
        <f>'Fuzzy LookUp results'!E290</f>
        <v>N</v>
      </c>
      <c r="V290" s="31" t="str">
        <f>IF('Fuzzy LookUp results'!D290=0,"",'Fuzzy LookUp results'!C290)</f>
        <v/>
      </c>
      <c r="W290" s="31">
        <f>'Fuzzy LookUp results'!J290</f>
        <v>0</v>
      </c>
      <c r="X290" t="str">
        <f>IF('Fuzzy LookUp results'!I290=0,"",'Fuzzy LookUp results'!H290)</f>
        <v/>
      </c>
    </row>
    <row r="291" spans="2:24" x14ac:dyDescent="0.3">
      <c r="B291" s="12"/>
      <c r="I291" s="1"/>
      <c r="N291" t="s">
        <v>10079</v>
      </c>
      <c r="P291" t="s">
        <v>9920</v>
      </c>
      <c r="U291" t="str">
        <f>'Fuzzy LookUp results'!E291</f>
        <v>N</v>
      </c>
      <c r="V291" s="31" t="str">
        <f>IF('Fuzzy LookUp results'!D291=0,"",'Fuzzy LookUp results'!C291)</f>
        <v>Al-Eman University</v>
      </c>
      <c r="W291" s="31">
        <f>'Fuzzy LookUp results'!J291</f>
        <v>0</v>
      </c>
      <c r="X291" t="str">
        <f>IF('Fuzzy LookUp results'!I291=0,"",'Fuzzy LookUp results'!H291)</f>
        <v/>
      </c>
    </row>
    <row r="292" spans="2:24" x14ac:dyDescent="0.3">
      <c r="B292" s="12"/>
      <c r="I292" s="1"/>
      <c r="N292" t="s">
        <v>63</v>
      </c>
      <c r="U292" t="str">
        <f>'Fuzzy LookUp results'!E292</f>
        <v>Y</v>
      </c>
      <c r="V292" s="31" t="str">
        <f>IF('Fuzzy LookUp results'!D292=0,"",'Fuzzy LookUp results'!C292)</f>
        <v>Instituto Politécnico de Bragança</v>
      </c>
      <c r="W292" s="31">
        <f>'Fuzzy LookUp results'!J292</f>
        <v>0</v>
      </c>
      <c r="X292" t="str">
        <f>IF('Fuzzy LookUp results'!I292=0,"",'Fuzzy LookUp results'!H292)</f>
        <v/>
      </c>
    </row>
    <row r="293" spans="2:24" x14ac:dyDescent="0.3">
      <c r="B293" s="12"/>
      <c r="I293" s="1"/>
      <c r="N293" t="s">
        <v>2057</v>
      </c>
      <c r="U293" t="str">
        <f>'Fuzzy LookUp results'!E293</f>
        <v>N</v>
      </c>
      <c r="V293" s="31" t="str">
        <f>IF('Fuzzy LookUp results'!D293=0,"",'Fuzzy LookUp results'!C293)</f>
        <v/>
      </c>
      <c r="W293" s="31">
        <f>'Fuzzy LookUp results'!J293</f>
        <v>0</v>
      </c>
      <c r="X293" t="str">
        <f>IF('Fuzzy LookUp results'!I293=0,"",'Fuzzy LookUp results'!H293)</f>
        <v/>
      </c>
    </row>
    <row r="294" spans="2:24" x14ac:dyDescent="0.3">
      <c r="B294" s="12"/>
      <c r="I294" s="1"/>
      <c r="Q294" t="s">
        <v>9924</v>
      </c>
      <c r="U294" t="str">
        <f>'Fuzzy LookUp results'!E294</f>
        <v>N</v>
      </c>
      <c r="V294" s="31" t="str">
        <f>IF('Fuzzy LookUp results'!D294=0,"",'Fuzzy LookUp results'!C294)</f>
        <v>Linn State Technical College</v>
      </c>
      <c r="W294" s="31">
        <f>'Fuzzy LookUp results'!J294</f>
        <v>0</v>
      </c>
      <c r="X294" t="str">
        <f>IF('Fuzzy LookUp results'!I294=0,"",'Fuzzy LookUp results'!H294)</f>
        <v/>
      </c>
    </row>
    <row r="295" spans="2:24" x14ac:dyDescent="0.3">
      <c r="B295" s="12"/>
      <c r="I295" s="1"/>
      <c r="N295" t="s">
        <v>7152</v>
      </c>
      <c r="O295" t="s">
        <v>113</v>
      </c>
      <c r="U295" t="str">
        <f>'Fuzzy LookUp results'!E295</f>
        <v>Y</v>
      </c>
      <c r="V295" s="31" t="str">
        <f>IF('Fuzzy LookUp results'!D295=0,"",'Fuzzy LookUp results'!C295)</f>
        <v>Escola Superior de Artes e Design</v>
      </c>
      <c r="W295" s="31">
        <f>'Fuzzy LookUp results'!J295</f>
        <v>0</v>
      </c>
      <c r="X295" t="str">
        <f>IF('Fuzzy LookUp results'!I295=0,"",'Fuzzy LookUp results'!H295)</f>
        <v/>
      </c>
    </row>
    <row r="296" spans="2:24" x14ac:dyDescent="0.3">
      <c r="B296" s="12"/>
      <c r="I296" s="1"/>
      <c r="N296" t="s">
        <v>63</v>
      </c>
      <c r="U296" t="str">
        <f>'Fuzzy LookUp results'!E296</f>
        <v>Y</v>
      </c>
      <c r="V296" s="31" t="str">
        <f>IF('Fuzzy LookUp results'!D296=0,"",'Fuzzy LookUp results'!C296)</f>
        <v>Universidade de Coimbra</v>
      </c>
      <c r="W296" s="31">
        <f>'Fuzzy LookUp results'!J296</f>
        <v>0</v>
      </c>
      <c r="X296" t="str">
        <f>IF('Fuzzy LookUp results'!I296=0,"",'Fuzzy LookUp results'!H296)</f>
        <v/>
      </c>
    </row>
    <row r="297" spans="2:24" x14ac:dyDescent="0.3">
      <c r="B297" s="12"/>
      <c r="I297" s="1"/>
      <c r="N297" t="s">
        <v>10080</v>
      </c>
      <c r="P297" t="s">
        <v>9920</v>
      </c>
      <c r="U297" t="str">
        <f>'Fuzzy LookUp results'!E297</f>
        <v>N</v>
      </c>
      <c r="V297" s="31" t="str">
        <f>IF('Fuzzy LookUp results'!D297=0,"",'Fuzzy LookUp results'!C297)</f>
        <v/>
      </c>
      <c r="W297" s="31">
        <f>'Fuzzy LookUp results'!J297</f>
        <v>0</v>
      </c>
      <c r="X297" t="str">
        <f>IF('Fuzzy LookUp results'!I297=0,"",'Fuzzy LookUp results'!H297)</f>
        <v/>
      </c>
    </row>
    <row r="298" spans="2:24" x14ac:dyDescent="0.3">
      <c r="B298" s="12"/>
      <c r="I298" s="1"/>
      <c r="N298" t="s">
        <v>10031</v>
      </c>
      <c r="R298" t="s">
        <v>9924</v>
      </c>
      <c r="U298" t="str">
        <f>'Fuzzy LookUp results'!E298</f>
        <v>N</v>
      </c>
      <c r="V298" s="31" t="str">
        <f>IF('Fuzzy LookUp results'!D298=0,"",'Fuzzy LookUp results'!C298)</f>
        <v/>
      </c>
      <c r="W298" s="31">
        <f>'Fuzzy LookUp results'!J298</f>
        <v>0</v>
      </c>
      <c r="X298" t="str">
        <f>IF('Fuzzy LookUp results'!I298=0,"",'Fuzzy LookUp results'!H298)</f>
        <v/>
      </c>
    </row>
    <row r="299" spans="2:24" x14ac:dyDescent="0.3">
      <c r="B299" s="12"/>
      <c r="I299" s="1"/>
      <c r="N299" t="s">
        <v>63</v>
      </c>
      <c r="U299" t="str">
        <f>'Fuzzy LookUp results'!E299</f>
        <v>Y</v>
      </c>
      <c r="V299" s="31" t="str">
        <f>IF('Fuzzy LookUp results'!D299=0,"",'Fuzzy LookUp results'!C299)</f>
        <v>Instituto Politécnico de Setúbal</v>
      </c>
      <c r="W299" s="31">
        <f>'Fuzzy LookUp results'!J299</f>
        <v>0</v>
      </c>
      <c r="X299" t="str">
        <f>IF('Fuzzy LookUp results'!I299=0,"",'Fuzzy LookUp results'!H299)</f>
        <v/>
      </c>
    </row>
    <row r="300" spans="2:24" x14ac:dyDescent="0.3">
      <c r="B300" s="12"/>
      <c r="I300" s="1"/>
      <c r="N300" t="s">
        <v>63</v>
      </c>
      <c r="U300" t="str">
        <f>'Fuzzy LookUp results'!E300</f>
        <v>N</v>
      </c>
      <c r="V300" s="31" t="str">
        <f>IF('Fuzzy LookUp results'!D300=0,"",'Fuzzy LookUp results'!C300)</f>
        <v/>
      </c>
      <c r="W300" s="31">
        <f>'Fuzzy LookUp results'!J300</f>
        <v>0</v>
      </c>
      <c r="X300" t="str">
        <f>IF('Fuzzy LookUp results'!I300=0,"",'Fuzzy LookUp results'!H300)</f>
        <v/>
      </c>
    </row>
    <row r="301" spans="2:24" x14ac:dyDescent="0.3">
      <c r="B301" s="12"/>
      <c r="I301" s="1"/>
      <c r="N301" t="s">
        <v>63</v>
      </c>
      <c r="U301" t="str">
        <f>'Fuzzy LookUp results'!E301</f>
        <v>Y</v>
      </c>
      <c r="V301" s="31" t="str">
        <f>IF('Fuzzy LookUp results'!D301=0,"",'Fuzzy LookUp results'!C301)</f>
        <v>Instituto Politécnico de Coimbra</v>
      </c>
      <c r="W301" s="31">
        <f>'Fuzzy LookUp results'!J301</f>
        <v>0</v>
      </c>
      <c r="X301" t="str">
        <f>IF('Fuzzy LookUp results'!I301=0,"",'Fuzzy LookUp results'!H301)</f>
        <v/>
      </c>
    </row>
    <row r="302" spans="2:24" x14ac:dyDescent="0.3">
      <c r="B302" s="12"/>
      <c r="I302" s="1"/>
      <c r="N302" t="s">
        <v>63</v>
      </c>
      <c r="U302" t="str">
        <f>'Fuzzy LookUp results'!E302</f>
        <v>Y</v>
      </c>
      <c r="V302" s="31" t="str">
        <f>IF('Fuzzy LookUp results'!D302=0,"",'Fuzzy LookUp results'!C302)</f>
        <v>Instituto Politécnico de Leiria</v>
      </c>
      <c r="W302" s="31">
        <f>'Fuzzy LookUp results'!J302</f>
        <v>0</v>
      </c>
      <c r="X302" t="str">
        <f>IF('Fuzzy LookUp results'!I302=0,"",'Fuzzy LookUp results'!H302)</f>
        <v/>
      </c>
    </row>
    <row r="303" spans="2:24" x14ac:dyDescent="0.3">
      <c r="B303" s="12"/>
      <c r="I303" s="1"/>
      <c r="N303" t="s">
        <v>63</v>
      </c>
      <c r="R303" t="s">
        <v>9924</v>
      </c>
      <c r="U303" t="str">
        <f>'Fuzzy LookUp results'!E303</f>
        <v>N</v>
      </c>
      <c r="V303" s="31" t="str">
        <f>IF('Fuzzy LookUp results'!D303=0,"",'Fuzzy LookUp results'!C303)</f>
        <v/>
      </c>
      <c r="W303" s="31">
        <f>'Fuzzy LookUp results'!J303</f>
        <v>0</v>
      </c>
      <c r="X303" t="str">
        <f>IF('Fuzzy LookUp results'!I303=0,"",'Fuzzy LookUp results'!H303)</f>
        <v/>
      </c>
    </row>
    <row r="304" spans="2:24" x14ac:dyDescent="0.3">
      <c r="B304" s="12"/>
      <c r="I304" s="1"/>
      <c r="N304" t="s">
        <v>63</v>
      </c>
      <c r="U304" t="str">
        <f>'Fuzzy LookUp results'!E304</f>
        <v>Y</v>
      </c>
      <c r="V304" s="31" t="str">
        <f>IF('Fuzzy LookUp results'!D304=0,"",'Fuzzy LookUp results'!C304)</f>
        <v>Instituto Politécnico de Coimbra</v>
      </c>
      <c r="W304" s="31">
        <f>'Fuzzy LookUp results'!J304</f>
        <v>0</v>
      </c>
      <c r="X304" t="str">
        <f>IF('Fuzzy LookUp results'!I304=0,"",'Fuzzy LookUp results'!H304)</f>
        <v/>
      </c>
    </row>
    <row r="305" spans="2:24" x14ac:dyDescent="0.3">
      <c r="B305" s="12"/>
      <c r="I305" s="1"/>
      <c r="N305" t="s">
        <v>63</v>
      </c>
      <c r="U305" t="str">
        <f>'Fuzzy LookUp results'!E305</f>
        <v>Y</v>
      </c>
      <c r="V305" s="31" t="str">
        <f>IF('Fuzzy LookUp results'!D305=0,"",'Fuzzy LookUp results'!C305)</f>
        <v>Universidade Nova de Lisboa</v>
      </c>
      <c r="W305" s="31">
        <f>'Fuzzy LookUp results'!J305</f>
        <v>0</v>
      </c>
      <c r="X305" t="str">
        <f>IF('Fuzzy LookUp results'!I305=0,"",'Fuzzy LookUp results'!H305)</f>
        <v/>
      </c>
    </row>
    <row r="306" spans="2:24" x14ac:dyDescent="0.3">
      <c r="B306" s="12"/>
      <c r="I306" s="1"/>
      <c r="N306" t="s">
        <v>10082</v>
      </c>
      <c r="O306" t="s">
        <v>10081</v>
      </c>
      <c r="U306" t="str">
        <f>'Fuzzy LookUp results'!E306</f>
        <v>N</v>
      </c>
      <c r="V306" s="31" t="str">
        <f>IF('Fuzzy LookUp results'!D306=0,"",'Fuzzy LookUp results'!C306)</f>
        <v/>
      </c>
      <c r="W306" s="31">
        <f>'Fuzzy LookUp results'!J306</f>
        <v>0</v>
      </c>
      <c r="X306" t="str">
        <f>IF('Fuzzy LookUp results'!I306=0,"",'Fuzzy LookUp results'!H306)</f>
        <v/>
      </c>
    </row>
    <row r="307" spans="2:24" x14ac:dyDescent="0.3">
      <c r="B307" s="12"/>
      <c r="I307" s="1"/>
      <c r="N307" t="s">
        <v>63</v>
      </c>
      <c r="U307" t="str">
        <f>'Fuzzy LookUp results'!E307</f>
        <v>Y</v>
      </c>
      <c r="V307" s="31" t="str">
        <f>IF('Fuzzy LookUp results'!D307=0,"",'Fuzzy LookUp results'!C307)</f>
        <v>Instituto Politécnico de Viana do Castelo</v>
      </c>
      <c r="W307" s="31">
        <f>'Fuzzy LookUp results'!J307</f>
        <v>0</v>
      </c>
      <c r="X307" t="str">
        <f>IF('Fuzzy LookUp results'!I307=0,"",'Fuzzy LookUp results'!H307)</f>
        <v/>
      </c>
    </row>
    <row r="308" spans="2:24" x14ac:dyDescent="0.3">
      <c r="B308" s="12"/>
      <c r="I308" s="1"/>
      <c r="N308" t="s">
        <v>10032</v>
      </c>
      <c r="Q308" t="s">
        <v>9924</v>
      </c>
      <c r="U308" t="str">
        <f>'Fuzzy LookUp results'!E308</f>
        <v>N</v>
      </c>
      <c r="V308" s="31" t="str">
        <f>IF('Fuzzy LookUp results'!D308=0,"",'Fuzzy LookUp results'!C308)</f>
        <v/>
      </c>
      <c r="W308" s="31">
        <f>'Fuzzy LookUp results'!J308</f>
        <v>0</v>
      </c>
      <c r="X308" t="str">
        <f>IF('Fuzzy LookUp results'!I308=0,"",'Fuzzy LookUp results'!H308)</f>
        <v/>
      </c>
    </row>
    <row r="309" spans="2:24" x14ac:dyDescent="0.3">
      <c r="B309" s="12"/>
      <c r="I309" s="1"/>
      <c r="N309" t="s">
        <v>63</v>
      </c>
      <c r="U309" t="str">
        <f>'Fuzzy LookUp results'!E309</f>
        <v>Y</v>
      </c>
      <c r="V309" s="31" t="str">
        <f>IF('Fuzzy LookUp results'!D309=0,"",'Fuzzy LookUp results'!C309)</f>
        <v>Instituto Politécnico de Bragança</v>
      </c>
      <c r="W309" s="31">
        <f>'Fuzzy LookUp results'!J309</f>
        <v>0</v>
      </c>
      <c r="X309" t="str">
        <f>IF('Fuzzy LookUp results'!I309=0,"",'Fuzzy LookUp results'!H309)</f>
        <v/>
      </c>
    </row>
    <row r="310" spans="2:24" x14ac:dyDescent="0.3">
      <c r="B310" s="12"/>
      <c r="I310" s="1"/>
      <c r="N310" t="s">
        <v>63</v>
      </c>
      <c r="Q310" t="s">
        <v>9924</v>
      </c>
      <c r="U310" t="str">
        <f>'Fuzzy LookUp results'!E310</f>
        <v>N</v>
      </c>
      <c r="V310" s="31" t="str">
        <f>IF('Fuzzy LookUp results'!D310=0,"",'Fuzzy LookUp results'!C310)</f>
        <v/>
      </c>
      <c r="W310" s="31">
        <f>'Fuzzy LookUp results'!J310</f>
        <v>0</v>
      </c>
      <c r="X310" t="str">
        <f>IF('Fuzzy LookUp results'!I310=0,"",'Fuzzy LookUp results'!H310)</f>
        <v/>
      </c>
    </row>
    <row r="311" spans="2:24" x14ac:dyDescent="0.3">
      <c r="B311" s="12"/>
      <c r="I311" s="1"/>
      <c r="N311" t="s">
        <v>10083</v>
      </c>
      <c r="O311" t="s">
        <v>10084</v>
      </c>
      <c r="U311" t="str">
        <f>'Fuzzy LookUp results'!E311</f>
        <v>N</v>
      </c>
      <c r="V311" s="31" t="str">
        <f>IF('Fuzzy LookUp results'!D311=0,"",'Fuzzy LookUp results'!C311)</f>
        <v>Isra University</v>
      </c>
      <c r="W311" s="31">
        <f>'Fuzzy LookUp results'!J311</f>
        <v>0</v>
      </c>
      <c r="X311" t="str">
        <f>IF('Fuzzy LookUp results'!I311=0,"",'Fuzzy LookUp results'!H311)</f>
        <v/>
      </c>
    </row>
    <row r="312" spans="2:24" x14ac:dyDescent="0.3">
      <c r="B312" s="12"/>
      <c r="I312" s="1"/>
      <c r="N312" t="s">
        <v>63</v>
      </c>
      <c r="U312" t="str">
        <f>'Fuzzy LookUp results'!E312</f>
        <v>Y</v>
      </c>
      <c r="V312" s="31" t="str">
        <f>IF('Fuzzy LookUp results'!D312=0,"",'Fuzzy LookUp results'!C312)</f>
        <v>Universidade do Porto</v>
      </c>
      <c r="W312" s="31">
        <f>'Fuzzy LookUp results'!J312</f>
        <v>0</v>
      </c>
      <c r="X312" t="str">
        <f>IF('Fuzzy LookUp results'!I312=0,"",'Fuzzy LookUp results'!H312)</f>
        <v/>
      </c>
    </row>
    <row r="313" spans="2:24" x14ac:dyDescent="0.3">
      <c r="B313" s="12"/>
      <c r="I313" s="1"/>
      <c r="N313" t="s">
        <v>10085</v>
      </c>
      <c r="Q313" t="s">
        <v>9924</v>
      </c>
      <c r="U313" t="str">
        <f>'Fuzzy LookUp results'!E313</f>
        <v>N</v>
      </c>
      <c r="V313" s="31" t="str">
        <f>IF('Fuzzy LookUp results'!D313=0,"",'Fuzzy LookUp results'!C313)</f>
        <v/>
      </c>
      <c r="W313" s="31">
        <f>'Fuzzy LookUp results'!J313</f>
        <v>0</v>
      </c>
      <c r="X313" t="str">
        <f>IF('Fuzzy LookUp results'!I313=0,"",'Fuzzy LookUp results'!H313)</f>
        <v/>
      </c>
    </row>
    <row r="314" spans="2:24" x14ac:dyDescent="0.3">
      <c r="B314" s="12"/>
      <c r="I314" s="1"/>
      <c r="N314" t="s">
        <v>63</v>
      </c>
      <c r="U314" t="str">
        <f>'Fuzzy LookUp results'!E314</f>
        <v>Y</v>
      </c>
      <c r="V314" s="31" t="str">
        <f>IF('Fuzzy LookUp results'!D314=0,"",'Fuzzy LookUp results'!C314)</f>
        <v>Instituto Politécnico de Setúbal</v>
      </c>
      <c r="W314" s="31">
        <f>'Fuzzy LookUp results'!J314</f>
        <v>0</v>
      </c>
      <c r="X314" t="str">
        <f>IF('Fuzzy LookUp results'!I314=0,"",'Fuzzy LookUp results'!H314)</f>
        <v/>
      </c>
    </row>
    <row r="315" spans="2:24" x14ac:dyDescent="0.3">
      <c r="B315" s="12"/>
      <c r="I315" s="1"/>
      <c r="N315" t="s">
        <v>63</v>
      </c>
      <c r="R315" t="s">
        <v>9924</v>
      </c>
      <c r="U315" t="str">
        <f>'Fuzzy LookUp results'!E315</f>
        <v>N</v>
      </c>
      <c r="V315" s="31" t="str">
        <f>IF('Fuzzy LookUp results'!D315=0,"",'Fuzzy LookUp results'!C315)</f>
        <v/>
      </c>
      <c r="W315" s="31">
        <f>'Fuzzy LookUp results'!J315</f>
        <v>0</v>
      </c>
      <c r="X315" t="str">
        <f>IF('Fuzzy LookUp results'!I315=0,"",'Fuzzy LookUp results'!H315)</f>
        <v/>
      </c>
    </row>
    <row r="316" spans="2:24" x14ac:dyDescent="0.3">
      <c r="B316" s="12"/>
      <c r="I316" s="1"/>
      <c r="N316" t="s">
        <v>63</v>
      </c>
      <c r="U316" t="str">
        <f>'Fuzzy LookUp results'!E316</f>
        <v>N</v>
      </c>
      <c r="V316" s="31" t="str">
        <f>IF('Fuzzy LookUp results'!D316=0,"",'Fuzzy LookUp results'!C316)</f>
        <v/>
      </c>
      <c r="W316" s="31">
        <f>'Fuzzy LookUp results'!J316</f>
        <v>0</v>
      </c>
      <c r="X316" t="str">
        <f>IF('Fuzzy LookUp results'!I316=0,"",'Fuzzy LookUp results'!H316)</f>
        <v/>
      </c>
    </row>
    <row r="317" spans="2:24" x14ac:dyDescent="0.3">
      <c r="B317" s="12"/>
      <c r="I317" s="1"/>
      <c r="N317" t="s">
        <v>10086</v>
      </c>
      <c r="R317" t="s">
        <v>9924</v>
      </c>
      <c r="U317" t="str">
        <f>'Fuzzy LookUp results'!E317</f>
        <v>N</v>
      </c>
      <c r="V317" s="31" t="str">
        <f>IF('Fuzzy LookUp results'!D317=0,"",'Fuzzy LookUp results'!C317)</f>
        <v/>
      </c>
      <c r="W317" s="31">
        <f>'Fuzzy LookUp results'!J317</f>
        <v>0</v>
      </c>
      <c r="X317" t="str">
        <f>IF('Fuzzy LookUp results'!I317=0,"",'Fuzzy LookUp results'!H317)</f>
        <v/>
      </c>
    </row>
    <row r="318" spans="2:24" x14ac:dyDescent="0.3">
      <c r="B318" s="12"/>
      <c r="I318" s="1"/>
      <c r="N318" t="s">
        <v>10087</v>
      </c>
      <c r="R318" t="s">
        <v>9924</v>
      </c>
      <c r="U318" t="str">
        <f>'Fuzzy LookUp results'!E318</f>
        <v>N</v>
      </c>
      <c r="V318" s="31" t="str">
        <f>IF('Fuzzy LookUp results'!D318=0,"",'Fuzzy LookUp results'!C318)</f>
        <v/>
      </c>
      <c r="W318" s="31">
        <f>'Fuzzy LookUp results'!J318</f>
        <v>0</v>
      </c>
      <c r="X318" t="str">
        <f>IF('Fuzzy LookUp results'!I318=0,"",'Fuzzy LookUp results'!H318)</f>
        <v/>
      </c>
    </row>
    <row r="319" spans="2:24" x14ac:dyDescent="0.3">
      <c r="B319" s="12"/>
      <c r="I319" s="1"/>
      <c r="N319" t="s">
        <v>63</v>
      </c>
      <c r="P319" t="s">
        <v>9920</v>
      </c>
      <c r="U319" t="str">
        <f>'Fuzzy LookUp results'!E319</f>
        <v>Y</v>
      </c>
      <c r="V319" s="31" t="str">
        <f>IF('Fuzzy LookUp results'!D319=0,"",'Fuzzy LookUp results'!C319)</f>
        <v>Universidade Nova de Lisboa</v>
      </c>
      <c r="W319" s="31">
        <f>'Fuzzy LookUp results'!J319</f>
        <v>1</v>
      </c>
      <c r="X319" t="str">
        <f>IF('Fuzzy LookUp results'!I319=0,"",'Fuzzy LookUp results'!H319)</f>
        <v>Universidade Nova de Lisboa</v>
      </c>
    </row>
    <row r="320" spans="2:24" x14ac:dyDescent="0.3">
      <c r="B320" s="12"/>
      <c r="I320" s="1"/>
      <c r="N320" t="s">
        <v>63</v>
      </c>
      <c r="U320" t="str">
        <f>'Fuzzy LookUp results'!E320</f>
        <v>Y</v>
      </c>
      <c r="V320" s="31" t="str">
        <f>IF('Fuzzy LookUp results'!D320=0,"",'Fuzzy LookUp results'!C320)</f>
        <v>Universidade de Lisboa</v>
      </c>
      <c r="W320" s="31">
        <f>'Fuzzy LookUp results'!J320</f>
        <v>0</v>
      </c>
      <c r="X320" t="str">
        <f>IF('Fuzzy LookUp results'!I320=0,"",'Fuzzy LookUp results'!H320)</f>
        <v/>
      </c>
    </row>
    <row r="321" spans="2:24" x14ac:dyDescent="0.3">
      <c r="B321" s="12"/>
      <c r="I321" s="1"/>
      <c r="T321" t="s">
        <v>9924</v>
      </c>
      <c r="U321" t="str">
        <f>'Fuzzy LookUp results'!E321</f>
        <v>N</v>
      </c>
      <c r="V321" s="31" t="str">
        <f>IF('Fuzzy LookUp results'!D321=0,"",'Fuzzy LookUp results'!C321)</f>
        <v>Universidade Catolica Portuguesa</v>
      </c>
      <c r="W321" s="31">
        <f>'Fuzzy LookUp results'!J321</f>
        <v>0</v>
      </c>
      <c r="X321" t="str">
        <f>IF('Fuzzy LookUp results'!I321=0,"",'Fuzzy LookUp results'!H321)</f>
        <v/>
      </c>
    </row>
    <row r="322" spans="2:24" x14ac:dyDescent="0.3">
      <c r="B322" s="12"/>
      <c r="I322" s="1"/>
      <c r="N322" t="s">
        <v>63</v>
      </c>
      <c r="Q322" t="s">
        <v>9924</v>
      </c>
      <c r="U322" t="str">
        <f>'Fuzzy LookUp results'!E322</f>
        <v>N</v>
      </c>
      <c r="V322" s="31" t="str">
        <f>IF('Fuzzy LookUp results'!D322=0,"",'Fuzzy LookUp results'!C322)</f>
        <v/>
      </c>
      <c r="W322" s="31">
        <f>'Fuzzy LookUp results'!J322</f>
        <v>0</v>
      </c>
      <c r="X322" t="str">
        <f>IF('Fuzzy LookUp results'!I322=0,"",'Fuzzy LookUp results'!H322)</f>
        <v/>
      </c>
    </row>
    <row r="323" spans="2:24" x14ac:dyDescent="0.3">
      <c r="B323" s="12"/>
      <c r="I323" s="1"/>
      <c r="N323" t="s">
        <v>63</v>
      </c>
      <c r="R323" t="s">
        <v>9924</v>
      </c>
      <c r="U323" t="str">
        <f>'Fuzzy LookUp results'!E323</f>
        <v>N</v>
      </c>
      <c r="V323" s="31" t="str">
        <f>IF('Fuzzy LookUp results'!D323=0,"",'Fuzzy LookUp results'!C323)</f>
        <v/>
      </c>
      <c r="W323" s="31">
        <f>'Fuzzy LookUp results'!J323</f>
        <v>0</v>
      </c>
      <c r="X323" t="str">
        <f>IF('Fuzzy LookUp results'!I323=0,"",'Fuzzy LookUp results'!H323)</f>
        <v/>
      </c>
    </row>
    <row r="324" spans="2:24" x14ac:dyDescent="0.3">
      <c r="B324" s="12"/>
      <c r="I324" s="1"/>
      <c r="N324" t="s">
        <v>63</v>
      </c>
      <c r="U324" t="str">
        <f>'Fuzzy LookUp results'!E324</f>
        <v>N</v>
      </c>
      <c r="V324" s="31" t="str">
        <f>IF('Fuzzy LookUp results'!D324=0,"",'Fuzzy LookUp results'!C324)</f>
        <v/>
      </c>
      <c r="W324" s="31">
        <f>'Fuzzy LookUp results'!J324</f>
        <v>0</v>
      </c>
      <c r="X324" t="str">
        <f>IF('Fuzzy LookUp results'!I324=0,"",'Fuzzy LookUp results'!H324)</f>
        <v/>
      </c>
    </row>
    <row r="325" spans="2:24" x14ac:dyDescent="0.3">
      <c r="B325" s="12"/>
      <c r="I325" s="1"/>
      <c r="N325" t="s">
        <v>7185</v>
      </c>
      <c r="O325" t="s">
        <v>10088</v>
      </c>
      <c r="Q325" t="s">
        <v>9924</v>
      </c>
      <c r="U325" t="str">
        <f>'Fuzzy LookUp results'!E325</f>
        <v>N</v>
      </c>
      <c r="V325" s="31" t="str">
        <f>IF('Fuzzy LookUp results'!D325=0,"",'Fuzzy LookUp results'!C325)</f>
        <v>FPT University</v>
      </c>
      <c r="W325" s="31">
        <f>'Fuzzy LookUp results'!J325</f>
        <v>0</v>
      </c>
      <c r="X325" t="str">
        <f>IF('Fuzzy LookUp results'!I325=0,"",'Fuzzy LookUp results'!H325)</f>
        <v/>
      </c>
    </row>
    <row r="326" spans="2:24" x14ac:dyDescent="0.3">
      <c r="B326" s="12"/>
      <c r="I326" s="1"/>
      <c r="N326" t="s">
        <v>63</v>
      </c>
      <c r="U326" t="str">
        <f>'Fuzzy LookUp results'!E326</f>
        <v>Y</v>
      </c>
      <c r="V326" s="31" t="str">
        <f>IF('Fuzzy LookUp results'!D326=0,"",'Fuzzy LookUp results'!C326)</f>
        <v>Instituto Politécnico de Coimbra</v>
      </c>
      <c r="W326" s="31">
        <f>'Fuzzy LookUp results'!J326</f>
        <v>0</v>
      </c>
      <c r="X326" t="str">
        <f>IF('Fuzzy LookUp results'!I326=0,"",'Fuzzy LookUp results'!H326)</f>
        <v/>
      </c>
    </row>
    <row r="327" spans="2:24" x14ac:dyDescent="0.3">
      <c r="B327" s="12"/>
      <c r="I327" s="1"/>
      <c r="N327" t="s">
        <v>63</v>
      </c>
      <c r="U327" t="str">
        <f>'Fuzzy LookUp results'!E327</f>
        <v>Y</v>
      </c>
      <c r="V327" s="31" t="str">
        <f>IF('Fuzzy LookUp results'!D327=0,"",'Fuzzy LookUp results'!C327)</f>
        <v>Universidade de Lisboa</v>
      </c>
      <c r="W327" s="31">
        <f>'Fuzzy LookUp results'!J327</f>
        <v>0</v>
      </c>
      <c r="X327" t="str">
        <f>IF('Fuzzy LookUp results'!I327=0,"",'Fuzzy LookUp results'!H327)</f>
        <v/>
      </c>
    </row>
    <row r="328" spans="2:24" x14ac:dyDescent="0.3">
      <c r="B328" s="12"/>
      <c r="I328" s="1"/>
      <c r="N328" t="s">
        <v>63</v>
      </c>
      <c r="U328" t="str">
        <f>'Fuzzy LookUp results'!E328</f>
        <v>Y</v>
      </c>
      <c r="V328" s="31" t="str">
        <f>IF('Fuzzy LookUp results'!D328=0,"",'Fuzzy LookUp results'!C328)</f>
        <v>Universidade de Coimbra</v>
      </c>
      <c r="W328" s="31">
        <f>'Fuzzy LookUp results'!J328</f>
        <v>0</v>
      </c>
      <c r="X328" t="str">
        <f>IF('Fuzzy LookUp results'!I328=0,"",'Fuzzy LookUp results'!H328)</f>
        <v/>
      </c>
    </row>
    <row r="329" spans="2:24" x14ac:dyDescent="0.3">
      <c r="B329" s="12"/>
      <c r="I329" s="1"/>
      <c r="N329" t="s">
        <v>63</v>
      </c>
      <c r="P329" t="s">
        <v>9920</v>
      </c>
      <c r="U329" t="str">
        <f>'Fuzzy LookUp results'!E329</f>
        <v>Y</v>
      </c>
      <c r="V329" s="31" t="str">
        <f>IF('Fuzzy LookUp results'!D329=0,"",'Fuzzy LookUp results'!C329)</f>
        <v>Universidade Federal do Ceará</v>
      </c>
      <c r="W329" s="31">
        <f>'Fuzzy LookUp results'!J329</f>
        <v>0</v>
      </c>
      <c r="X329" t="str">
        <f>IF('Fuzzy LookUp results'!I329=0,"",'Fuzzy LookUp results'!H329)</f>
        <v/>
      </c>
    </row>
    <row r="330" spans="2:24" x14ac:dyDescent="0.3">
      <c r="B330" s="12"/>
      <c r="I330" s="1"/>
      <c r="N330" t="s">
        <v>63</v>
      </c>
      <c r="U330" t="str">
        <f>'Fuzzy LookUp results'!E330</f>
        <v>N</v>
      </c>
      <c r="V330" s="31" t="str">
        <f>IF('Fuzzy LookUp results'!D330=0,"",'Fuzzy LookUp results'!C330)</f>
        <v/>
      </c>
      <c r="W330" s="31">
        <f>'Fuzzy LookUp results'!J330</f>
        <v>0</v>
      </c>
      <c r="X330" t="str">
        <f>IF('Fuzzy LookUp results'!I330=0,"",'Fuzzy LookUp results'!H330)</f>
        <v/>
      </c>
    </row>
    <row r="331" spans="2:24" x14ac:dyDescent="0.3">
      <c r="B331" s="12"/>
      <c r="I331" s="1"/>
      <c r="T331" t="s">
        <v>9924</v>
      </c>
      <c r="U331" t="str">
        <f>'Fuzzy LookUp results'!E331</f>
        <v>N</v>
      </c>
      <c r="V331" s="31" t="str">
        <f>IF('Fuzzy LookUp results'!D331=0,"",'Fuzzy LookUp results'!C331)</f>
        <v>Universidade Catolica Portuguesa</v>
      </c>
      <c r="W331" s="31">
        <f>'Fuzzy LookUp results'!J331</f>
        <v>0</v>
      </c>
      <c r="X331" t="str">
        <f>IF('Fuzzy LookUp results'!I331=0,"",'Fuzzy LookUp results'!H331)</f>
        <v/>
      </c>
    </row>
    <row r="332" spans="2:24" x14ac:dyDescent="0.3">
      <c r="B332" s="12"/>
      <c r="I332" s="1"/>
      <c r="N332" t="s">
        <v>16</v>
      </c>
      <c r="P332" t="s">
        <v>9920</v>
      </c>
      <c r="U332" t="str">
        <f>'Fuzzy LookUp results'!E332</f>
        <v>N</v>
      </c>
      <c r="V332" s="31" t="str">
        <f>IF('Fuzzy LookUp results'!D332=0,"",'Fuzzy LookUp results'!C332)</f>
        <v>Universidade Federal do Rio Grande do Sul</v>
      </c>
      <c r="W332" s="31">
        <f>'Fuzzy LookUp results'!J332</f>
        <v>0</v>
      </c>
      <c r="X332" t="str">
        <f>IF('Fuzzy LookUp results'!I332=0,"",'Fuzzy LookUp results'!H332)</f>
        <v/>
      </c>
    </row>
    <row r="333" spans="2:24" x14ac:dyDescent="0.3">
      <c r="B333" s="12"/>
      <c r="I333" s="1"/>
      <c r="N333" t="s">
        <v>63</v>
      </c>
      <c r="U333" t="str">
        <f>'Fuzzy LookUp results'!E333</f>
        <v>Y</v>
      </c>
      <c r="V333" s="31" t="str">
        <f>IF('Fuzzy LookUp results'!D333=0,"",'Fuzzy LookUp results'!C333)</f>
        <v>Universidade do Algarve</v>
      </c>
      <c r="W333" s="31">
        <f>'Fuzzy LookUp results'!J333</f>
        <v>0</v>
      </c>
      <c r="X333" t="str">
        <f>IF('Fuzzy LookUp results'!I333=0,"",'Fuzzy LookUp results'!H333)</f>
        <v/>
      </c>
    </row>
    <row r="334" spans="2:24" x14ac:dyDescent="0.3">
      <c r="B334" s="12"/>
      <c r="I334" s="1"/>
      <c r="N334" t="s">
        <v>63</v>
      </c>
      <c r="U334" t="str">
        <f>'Fuzzy LookUp results'!E334</f>
        <v>Y</v>
      </c>
      <c r="V334" s="31" t="str">
        <f>IF('Fuzzy LookUp results'!D334=0,"",'Fuzzy LookUp results'!C334)</f>
        <v>Instituto Politécnico de Coimbra</v>
      </c>
      <c r="W334" s="31">
        <f>'Fuzzy LookUp results'!J334</f>
        <v>0</v>
      </c>
      <c r="X334" t="str">
        <f>IF('Fuzzy LookUp results'!I334=0,"",'Fuzzy LookUp results'!H334)</f>
        <v/>
      </c>
    </row>
    <row r="335" spans="2:24" x14ac:dyDescent="0.3">
      <c r="B335" s="12"/>
      <c r="I335" s="1"/>
      <c r="N335" t="s">
        <v>63</v>
      </c>
      <c r="U335" t="str">
        <f>'Fuzzy LookUp results'!E335</f>
        <v>N</v>
      </c>
      <c r="V335" s="31" t="str">
        <f>IF('Fuzzy LookUp results'!D335=0,"",'Fuzzy LookUp results'!C335)</f>
        <v/>
      </c>
      <c r="W335" s="31">
        <f>'Fuzzy LookUp results'!J335</f>
        <v>0</v>
      </c>
      <c r="X335" t="str">
        <f>IF('Fuzzy LookUp results'!I335=0,"",'Fuzzy LookUp results'!H335)</f>
        <v/>
      </c>
    </row>
    <row r="336" spans="2:24" x14ac:dyDescent="0.3">
      <c r="B336" s="12"/>
      <c r="I336" s="1"/>
      <c r="N336" t="s">
        <v>63</v>
      </c>
      <c r="U336" t="str">
        <f>'Fuzzy LookUp results'!E336</f>
        <v>N</v>
      </c>
      <c r="V336" s="31" t="str">
        <f>IF('Fuzzy LookUp results'!D336=0,"",'Fuzzy LookUp results'!C336)</f>
        <v/>
      </c>
      <c r="W336" s="31">
        <f>'Fuzzy LookUp results'!J336</f>
        <v>0</v>
      </c>
      <c r="X336" t="str">
        <f>IF('Fuzzy LookUp results'!I336=0,"",'Fuzzy LookUp results'!H336)</f>
        <v/>
      </c>
    </row>
    <row r="337" spans="2:24" x14ac:dyDescent="0.3">
      <c r="B337" s="12"/>
      <c r="I337" s="1"/>
      <c r="T337" t="s">
        <v>9924</v>
      </c>
      <c r="U337" t="str">
        <f>'Fuzzy LookUp results'!E337</f>
        <v>N</v>
      </c>
      <c r="V337" s="31" t="str">
        <f>IF('Fuzzy LookUp results'!D337=0,"",'Fuzzy LookUp results'!C337)</f>
        <v>Instituto Superior de Ciências Educativas</v>
      </c>
      <c r="W337" s="31">
        <f>'Fuzzy LookUp results'!J337</f>
        <v>0</v>
      </c>
      <c r="X337" t="str">
        <f>IF('Fuzzy LookUp results'!I337=0,"",'Fuzzy LookUp results'!H337)</f>
        <v/>
      </c>
    </row>
    <row r="338" spans="2:24" x14ac:dyDescent="0.3">
      <c r="B338" s="12"/>
      <c r="I338" s="1"/>
      <c r="N338" t="s">
        <v>150</v>
      </c>
      <c r="P338" t="s">
        <v>9920</v>
      </c>
      <c r="U338" t="str">
        <f>'Fuzzy LookUp results'!E338</f>
        <v>N</v>
      </c>
      <c r="V338" s="31" t="str">
        <f>IF('Fuzzy LookUp results'!D338=0,"",'Fuzzy LookUp results'!C338)</f>
        <v/>
      </c>
      <c r="W338" s="31">
        <f>'Fuzzy LookUp results'!J338</f>
        <v>0</v>
      </c>
      <c r="X338" t="str">
        <f>IF('Fuzzy LookUp results'!I338=0,"",'Fuzzy LookUp results'!H338)</f>
        <v/>
      </c>
    </row>
    <row r="339" spans="2:24" x14ac:dyDescent="0.3">
      <c r="B339" s="12"/>
      <c r="I339" s="1"/>
      <c r="N339" t="s">
        <v>2090</v>
      </c>
      <c r="P339" t="s">
        <v>9920</v>
      </c>
      <c r="U339" t="str">
        <f>'Fuzzy LookUp results'!E339</f>
        <v>N</v>
      </c>
      <c r="V339" s="31" t="str">
        <f>IF('Fuzzy LookUp results'!D339=0,"",'Fuzzy LookUp results'!C339)</f>
        <v/>
      </c>
      <c r="W339" s="31">
        <f>'Fuzzy LookUp results'!J339</f>
        <v>0</v>
      </c>
      <c r="X339" t="str">
        <f>IF('Fuzzy LookUp results'!I339=0,"",'Fuzzy LookUp results'!H339)</f>
        <v/>
      </c>
    </row>
    <row r="340" spans="2:24" x14ac:dyDescent="0.3">
      <c r="B340" s="12"/>
      <c r="I340" s="1"/>
      <c r="N340" t="s">
        <v>63</v>
      </c>
      <c r="U340" t="str">
        <f>'Fuzzy LookUp results'!E340</f>
        <v>Y</v>
      </c>
      <c r="V340" s="31" t="str">
        <f>IF('Fuzzy LookUp results'!D340=0,"",'Fuzzy LookUp results'!C340)</f>
        <v>Instituto Superior de Entre Douro e Vouga</v>
      </c>
      <c r="W340" s="31">
        <f>'Fuzzy LookUp results'!J340</f>
        <v>0</v>
      </c>
      <c r="X340" t="str">
        <f>IF('Fuzzy LookUp results'!I340=0,"",'Fuzzy LookUp results'!H340)</f>
        <v/>
      </c>
    </row>
    <row r="341" spans="2:24" x14ac:dyDescent="0.3">
      <c r="B341" s="12"/>
      <c r="I341" s="1"/>
      <c r="N341" t="s">
        <v>63</v>
      </c>
      <c r="U341" t="str">
        <f>'Fuzzy LookUp results'!E341</f>
        <v>Y</v>
      </c>
      <c r="V341" s="31" t="str">
        <f>IF('Fuzzy LookUp results'!D341=0,"",'Fuzzy LookUp results'!C341)</f>
        <v>Universidade Portucalense Infante D. Henrique</v>
      </c>
      <c r="W341" s="31">
        <f>'Fuzzy LookUp results'!J341</f>
        <v>0</v>
      </c>
      <c r="X341" t="str">
        <f>IF('Fuzzy LookUp results'!I341=0,"",'Fuzzy LookUp results'!H341)</f>
        <v/>
      </c>
    </row>
    <row r="342" spans="2:24" x14ac:dyDescent="0.3">
      <c r="B342" s="12"/>
      <c r="I342" s="1"/>
      <c r="N342" t="s">
        <v>63</v>
      </c>
      <c r="R342" t="s">
        <v>9924</v>
      </c>
      <c r="U342" t="str">
        <f>'Fuzzy LookUp results'!E342</f>
        <v>N</v>
      </c>
      <c r="V342" s="31" t="str">
        <f>IF('Fuzzy LookUp results'!D342=0,"",'Fuzzy LookUp results'!C342)</f>
        <v/>
      </c>
      <c r="W342" s="31">
        <f>'Fuzzy LookUp results'!J342</f>
        <v>0</v>
      </c>
      <c r="X342" t="str">
        <f>IF('Fuzzy LookUp results'!I342=0,"",'Fuzzy LookUp results'!H342)</f>
        <v/>
      </c>
    </row>
    <row r="343" spans="2:24" x14ac:dyDescent="0.3">
      <c r="B343" s="12"/>
      <c r="I343" s="1"/>
      <c r="N343" t="s">
        <v>10165</v>
      </c>
      <c r="P343" t="s">
        <v>9920</v>
      </c>
      <c r="S343" t="s">
        <v>9924</v>
      </c>
      <c r="U343" t="str">
        <f>'Fuzzy LookUp results'!E343</f>
        <v>N</v>
      </c>
      <c r="V343" s="31" t="str">
        <f>IF('Fuzzy LookUp results'!D343=0,"",'Fuzzy LookUp results'!C343)</f>
        <v>Universidade de Tras-os-Montes e Alto Douro</v>
      </c>
      <c r="W343" s="31">
        <f>'Fuzzy LookUp results'!J343</f>
        <v>0.87179487179487181</v>
      </c>
      <c r="X343" t="str">
        <f>IF('Fuzzy LookUp results'!I343=0,"",'Fuzzy LookUp results'!H343)</f>
        <v>universidade de Trás os Montes e Alto Douro</v>
      </c>
    </row>
    <row r="344" spans="2:24" x14ac:dyDescent="0.3">
      <c r="B344" s="12"/>
      <c r="I344" s="1"/>
      <c r="N344" t="s">
        <v>63</v>
      </c>
      <c r="R344" t="s">
        <v>9924</v>
      </c>
      <c r="U344" t="str">
        <f>'Fuzzy LookUp results'!E344</f>
        <v>N</v>
      </c>
      <c r="V344" s="31" t="str">
        <f>IF('Fuzzy LookUp results'!D344=0,"",'Fuzzy LookUp results'!C344)</f>
        <v/>
      </c>
      <c r="W344" s="31">
        <f>'Fuzzy LookUp results'!J344</f>
        <v>0</v>
      </c>
      <c r="X344" t="str">
        <f>IF('Fuzzy LookUp results'!I344=0,"",'Fuzzy LookUp results'!H344)</f>
        <v/>
      </c>
    </row>
    <row r="345" spans="2:24" x14ac:dyDescent="0.3">
      <c r="B345" s="12"/>
      <c r="I345" s="1"/>
      <c r="N345" t="s">
        <v>63</v>
      </c>
      <c r="U345" t="str">
        <f>'Fuzzy LookUp results'!E345</f>
        <v>Y</v>
      </c>
      <c r="V345" s="31" t="str">
        <f>IF('Fuzzy LookUp results'!D345=0,"",'Fuzzy LookUp results'!C345)</f>
        <v>Universidade do Porto</v>
      </c>
      <c r="W345" s="31">
        <f>'Fuzzy LookUp results'!J345</f>
        <v>0</v>
      </c>
      <c r="X345" t="str">
        <f>IF('Fuzzy LookUp results'!I345=0,"",'Fuzzy LookUp results'!H345)</f>
        <v/>
      </c>
    </row>
    <row r="346" spans="2:24" x14ac:dyDescent="0.3">
      <c r="B346" s="12"/>
      <c r="I346" s="1"/>
      <c r="N346" t="s">
        <v>63</v>
      </c>
      <c r="U346" t="str">
        <f>'Fuzzy LookUp results'!E346</f>
        <v>N</v>
      </c>
      <c r="V346" s="31" t="str">
        <f>IF('Fuzzy LookUp results'!D346=0,"",'Fuzzy LookUp results'!C346)</f>
        <v/>
      </c>
      <c r="W346" s="31">
        <f>'Fuzzy LookUp results'!J346</f>
        <v>0</v>
      </c>
      <c r="X346" t="str">
        <f>IF('Fuzzy LookUp results'!I346=0,"",'Fuzzy LookUp results'!H346)</f>
        <v/>
      </c>
    </row>
    <row r="347" spans="2:24" x14ac:dyDescent="0.3">
      <c r="B347" s="12"/>
      <c r="I347" s="1"/>
      <c r="N347" t="s">
        <v>10089</v>
      </c>
      <c r="O347" t="s">
        <v>10090</v>
      </c>
      <c r="U347" t="str">
        <f>'Fuzzy LookUp results'!E347</f>
        <v>N</v>
      </c>
      <c r="V347" s="31" t="str">
        <f>IF('Fuzzy LookUp results'!D347=0,"",'Fuzzy LookUp results'!C347)</f>
        <v/>
      </c>
      <c r="W347" s="31">
        <f>'Fuzzy LookUp results'!J347</f>
        <v>0</v>
      </c>
      <c r="X347" t="str">
        <f>IF('Fuzzy LookUp results'!I347=0,"",'Fuzzy LookUp results'!H347)</f>
        <v/>
      </c>
    </row>
    <row r="348" spans="2:24" x14ac:dyDescent="0.3">
      <c r="B348" s="12"/>
      <c r="I348" s="1"/>
      <c r="T348" t="s">
        <v>9924</v>
      </c>
      <c r="U348" t="str">
        <f>'Fuzzy LookUp results'!E348</f>
        <v>N</v>
      </c>
      <c r="V348" s="31" t="str">
        <f>IF('Fuzzy LookUp results'!D348=0,"",'Fuzzy LookUp results'!C348)</f>
        <v>Instituto Politecnico do Porto</v>
      </c>
      <c r="W348" s="31">
        <f>'Fuzzy LookUp results'!J348</f>
        <v>0</v>
      </c>
      <c r="X348" t="str">
        <f>IF('Fuzzy LookUp results'!I348=0,"",'Fuzzy LookUp results'!H348)</f>
        <v/>
      </c>
    </row>
    <row r="349" spans="2:24" x14ac:dyDescent="0.3">
      <c r="B349" s="12"/>
      <c r="I349" s="1"/>
      <c r="N349" t="s">
        <v>63</v>
      </c>
      <c r="U349" t="str">
        <f>'Fuzzy LookUp results'!E349</f>
        <v>Y</v>
      </c>
      <c r="V349" s="31" t="str">
        <f>IF('Fuzzy LookUp results'!D349=0,"",'Fuzzy LookUp results'!C349)</f>
        <v>Instituto Politécnico de Lisboa</v>
      </c>
      <c r="W349" s="31">
        <f>'Fuzzy LookUp results'!J349</f>
        <v>0</v>
      </c>
      <c r="X349" t="str">
        <f>IF('Fuzzy LookUp results'!I349=0,"",'Fuzzy LookUp results'!H349)</f>
        <v/>
      </c>
    </row>
    <row r="350" spans="2:24" x14ac:dyDescent="0.3">
      <c r="B350" s="12"/>
      <c r="I350" s="1"/>
      <c r="N350" t="s">
        <v>10189</v>
      </c>
      <c r="S350" t="s">
        <v>9924</v>
      </c>
      <c r="U350" t="str">
        <f>'Fuzzy LookUp results'!E350</f>
        <v>N</v>
      </c>
      <c r="V350" s="31" t="str">
        <f>IF('Fuzzy LookUp results'!D350=0,"",'Fuzzy LookUp results'!C350)</f>
        <v/>
      </c>
      <c r="W350" s="31">
        <f>'Fuzzy LookUp results'!J350</f>
        <v>0</v>
      </c>
      <c r="X350" t="str">
        <f>IF('Fuzzy LookUp results'!I350=0,"",'Fuzzy LookUp results'!H350)</f>
        <v/>
      </c>
    </row>
    <row r="351" spans="2:24" x14ac:dyDescent="0.3">
      <c r="B351" s="12"/>
      <c r="I351" s="1"/>
      <c r="N351" t="s">
        <v>63</v>
      </c>
      <c r="Q351" t="s">
        <v>9924</v>
      </c>
      <c r="U351" t="str">
        <f>'Fuzzy LookUp results'!E351</f>
        <v>N</v>
      </c>
      <c r="V351" s="31" t="str">
        <f>IF('Fuzzy LookUp results'!D351=0,"",'Fuzzy LookUp results'!C351)</f>
        <v/>
      </c>
      <c r="W351" s="31">
        <f>'Fuzzy LookUp results'!J351</f>
        <v>0</v>
      </c>
      <c r="X351" t="str">
        <f>IF('Fuzzy LookUp results'!I351=0,"",'Fuzzy LookUp results'!H351)</f>
        <v/>
      </c>
    </row>
    <row r="352" spans="2:24" x14ac:dyDescent="0.3">
      <c r="B352" s="12"/>
      <c r="I352" s="1"/>
      <c r="N352" t="s">
        <v>63</v>
      </c>
      <c r="U352" t="str">
        <f>'Fuzzy LookUp results'!E352</f>
        <v>Y</v>
      </c>
      <c r="V352" s="31" t="str">
        <f>IF('Fuzzy LookUp results'!D352=0,"",'Fuzzy LookUp results'!C352)</f>
        <v>Instituto Politécnico de Tomar</v>
      </c>
      <c r="W352" s="31">
        <f>'Fuzzy LookUp results'!J352</f>
        <v>0</v>
      </c>
      <c r="X352" t="str">
        <f>IF('Fuzzy LookUp results'!I352=0,"",'Fuzzy LookUp results'!H352)</f>
        <v/>
      </c>
    </row>
    <row r="353" spans="2:24" x14ac:dyDescent="0.3">
      <c r="B353" s="12"/>
      <c r="I353" s="1"/>
      <c r="N353" t="s">
        <v>63</v>
      </c>
      <c r="U353" t="str">
        <f>'Fuzzy LookUp results'!E353</f>
        <v>Y</v>
      </c>
      <c r="V353" s="31" t="str">
        <f>IF('Fuzzy LookUp results'!D353=0,"",'Fuzzy LookUp results'!C353)</f>
        <v>Universidade de Lisboa</v>
      </c>
      <c r="W353" s="31">
        <f>'Fuzzy LookUp results'!J353</f>
        <v>0</v>
      </c>
      <c r="X353" t="str">
        <f>IF('Fuzzy LookUp results'!I353=0,"",'Fuzzy LookUp results'!H353)</f>
        <v/>
      </c>
    </row>
    <row r="354" spans="2:24" x14ac:dyDescent="0.3">
      <c r="B354" s="12"/>
      <c r="I354" s="1"/>
      <c r="N354" t="s">
        <v>63</v>
      </c>
      <c r="U354" t="str">
        <f>'Fuzzy LookUp results'!E354</f>
        <v>Y</v>
      </c>
      <c r="V354" s="31" t="str">
        <f>IF('Fuzzy LookUp results'!D354=0,"",'Fuzzy LookUp results'!C354)</f>
        <v>Universidade do Porto</v>
      </c>
      <c r="W354" s="31">
        <f>'Fuzzy LookUp results'!J354</f>
        <v>0</v>
      </c>
      <c r="X354" t="str">
        <f>IF('Fuzzy LookUp results'!I354=0,"",'Fuzzy LookUp results'!H354)</f>
        <v/>
      </c>
    </row>
    <row r="355" spans="2:24" x14ac:dyDescent="0.3">
      <c r="B355" s="12"/>
      <c r="I355" s="1"/>
      <c r="N355" t="s">
        <v>63</v>
      </c>
      <c r="U355" t="str">
        <f>'Fuzzy LookUp results'!E355</f>
        <v>Y</v>
      </c>
      <c r="V355" s="31" t="str">
        <f>IF('Fuzzy LookUp results'!D355=0,"",'Fuzzy LookUp results'!C355)</f>
        <v>Universidade do Porto</v>
      </c>
      <c r="W355" s="31">
        <f>'Fuzzy LookUp results'!J355</f>
        <v>0</v>
      </c>
      <c r="X355" t="str">
        <f>IF('Fuzzy LookUp results'!I355=0,"",'Fuzzy LookUp results'!H355)</f>
        <v/>
      </c>
    </row>
    <row r="356" spans="2:24" x14ac:dyDescent="0.3">
      <c r="B356" s="12"/>
      <c r="I356" s="1"/>
      <c r="N356" t="s">
        <v>63</v>
      </c>
      <c r="U356" t="str">
        <f>'Fuzzy LookUp results'!E356</f>
        <v>Y</v>
      </c>
      <c r="V356" s="31" t="str">
        <f>IF('Fuzzy LookUp results'!D356=0,"",'Fuzzy LookUp results'!C356)</f>
        <v>Instituto Politécnico de Castelo Branco</v>
      </c>
      <c r="W356" s="31">
        <f>'Fuzzy LookUp results'!J356</f>
        <v>0</v>
      </c>
      <c r="X356" t="str">
        <f>IF('Fuzzy LookUp results'!I356=0,"",'Fuzzy LookUp results'!H356)</f>
        <v/>
      </c>
    </row>
    <row r="357" spans="2:24" x14ac:dyDescent="0.3">
      <c r="B357" s="12"/>
      <c r="I357" s="1"/>
      <c r="Q357" t="s">
        <v>9924</v>
      </c>
      <c r="U357" t="str">
        <f>'Fuzzy LookUp results'!E357</f>
        <v>N</v>
      </c>
      <c r="V357" s="31" t="str">
        <f>IF('Fuzzy LookUp results'!D357=0,"",'Fuzzy LookUp results'!C357)</f>
        <v>Asia University</v>
      </c>
      <c r="W357" s="31">
        <f>'Fuzzy LookUp results'!J357</f>
        <v>0</v>
      </c>
      <c r="X357" t="str">
        <f>IF('Fuzzy LookUp results'!I357=0,"",'Fuzzy LookUp results'!H357)</f>
        <v/>
      </c>
    </row>
    <row r="358" spans="2:24" x14ac:dyDescent="0.3">
      <c r="B358" s="12"/>
      <c r="I358" s="1"/>
      <c r="N358" t="s">
        <v>7157</v>
      </c>
      <c r="P358" t="s">
        <v>9920</v>
      </c>
      <c r="U358" t="str">
        <f>'Fuzzy LookUp results'!E358</f>
        <v>N</v>
      </c>
      <c r="V358" s="31" t="str">
        <f>IF('Fuzzy LookUp results'!D358=0,"",'Fuzzy LookUp results'!C358)</f>
        <v>Instituto Politécnico de Tomar</v>
      </c>
      <c r="W358" s="31">
        <f>'Fuzzy LookUp results'!J358</f>
        <v>0.96470588235294119</v>
      </c>
      <c r="X358" t="str">
        <f>IF('Fuzzy LookUp results'!I358=0,"",'Fuzzy LookUp results'!H358)</f>
        <v>Instituto Politécnico tomar</v>
      </c>
    </row>
    <row r="359" spans="2:24" x14ac:dyDescent="0.3">
      <c r="B359" s="12"/>
      <c r="I359" s="1"/>
      <c r="N359" t="s">
        <v>63</v>
      </c>
      <c r="U359" t="str">
        <f>'Fuzzy LookUp results'!E359</f>
        <v>Y</v>
      </c>
      <c r="V359" s="31" t="str">
        <f>IF('Fuzzy LookUp results'!D359=0,"",'Fuzzy LookUp results'!C359)</f>
        <v>Universidade de Lisboa</v>
      </c>
      <c r="W359" s="31">
        <f>'Fuzzy LookUp results'!J359</f>
        <v>0</v>
      </c>
      <c r="X359" t="str">
        <f>IF('Fuzzy LookUp results'!I359=0,"",'Fuzzy LookUp results'!H359)</f>
        <v/>
      </c>
    </row>
    <row r="360" spans="2:24" x14ac:dyDescent="0.3">
      <c r="B360" s="12"/>
      <c r="I360" s="1"/>
      <c r="N360" t="s">
        <v>63</v>
      </c>
      <c r="U360" t="str">
        <f>'Fuzzy LookUp results'!E360</f>
        <v>Y</v>
      </c>
      <c r="V360" s="31" t="str">
        <f>IF('Fuzzy LookUp results'!D360=0,"",'Fuzzy LookUp results'!C360)</f>
        <v>Instituto Politécnico de Portalegre</v>
      </c>
      <c r="W360" s="31">
        <f>'Fuzzy LookUp results'!J360</f>
        <v>0</v>
      </c>
      <c r="X360" t="str">
        <f>IF('Fuzzy LookUp results'!I360=0,"",'Fuzzy LookUp results'!H360)</f>
        <v/>
      </c>
    </row>
    <row r="361" spans="2:24" x14ac:dyDescent="0.3">
      <c r="B361" s="12"/>
      <c r="I361" s="1"/>
      <c r="N361" t="s">
        <v>63</v>
      </c>
      <c r="U361" t="str">
        <f>'Fuzzy LookUp results'!E361</f>
        <v>Y</v>
      </c>
      <c r="V361" s="31" t="str">
        <f>IF('Fuzzy LookUp results'!D361=0,"",'Fuzzy LookUp results'!C361)</f>
        <v>Instituto Politécnico de Lisboa</v>
      </c>
      <c r="W361" s="31">
        <f>'Fuzzy LookUp results'!J361</f>
        <v>0</v>
      </c>
      <c r="X361" t="str">
        <f>IF('Fuzzy LookUp results'!I361=0,"",'Fuzzy LookUp results'!H361)</f>
        <v/>
      </c>
    </row>
    <row r="362" spans="2:24" x14ac:dyDescent="0.3">
      <c r="B362" s="12"/>
      <c r="I362" s="1"/>
      <c r="N362" t="s">
        <v>63</v>
      </c>
      <c r="U362" t="str">
        <f>'Fuzzy LookUp results'!E362</f>
        <v>Y</v>
      </c>
      <c r="V362" s="31" t="str">
        <f>IF('Fuzzy LookUp results'!D362=0,"",'Fuzzy LookUp results'!C362)</f>
        <v>Instituto Politécnico de Santarém</v>
      </c>
      <c r="W362" s="31">
        <f>'Fuzzy LookUp results'!J362</f>
        <v>0</v>
      </c>
      <c r="X362" t="str">
        <f>IF('Fuzzy LookUp results'!I362=0,"",'Fuzzy LookUp results'!H362)</f>
        <v/>
      </c>
    </row>
    <row r="363" spans="2:24" x14ac:dyDescent="0.3">
      <c r="B363" s="12"/>
      <c r="I363" s="1"/>
      <c r="N363" t="s">
        <v>10063</v>
      </c>
      <c r="P363" t="s">
        <v>9920</v>
      </c>
      <c r="S363" t="s">
        <v>9924</v>
      </c>
      <c r="U363" t="str">
        <f>'Fuzzy LookUp results'!E363</f>
        <v>N</v>
      </c>
      <c r="V363" s="31" t="str">
        <f>IF('Fuzzy LookUp results'!D363=0,"",'Fuzzy LookUp results'!C363)</f>
        <v/>
      </c>
      <c r="W363" s="31">
        <f>'Fuzzy LookUp results'!J363</f>
        <v>0</v>
      </c>
      <c r="X363" t="str">
        <f>IF('Fuzzy LookUp results'!I363=0,"",'Fuzzy LookUp results'!H363)</f>
        <v/>
      </c>
    </row>
    <row r="364" spans="2:24" x14ac:dyDescent="0.3">
      <c r="B364" s="12"/>
      <c r="I364" s="1"/>
      <c r="N364" t="s">
        <v>63</v>
      </c>
      <c r="U364" t="str">
        <f>'Fuzzy LookUp results'!E364</f>
        <v>Y</v>
      </c>
      <c r="V364" s="31" t="str">
        <f>IF('Fuzzy LookUp results'!D364=0,"",'Fuzzy LookUp results'!C364)</f>
        <v>Instituto Politécnico do Cávado e do Ave</v>
      </c>
      <c r="W364" s="31">
        <f>'Fuzzy LookUp results'!J364</f>
        <v>0</v>
      </c>
      <c r="X364" t="str">
        <f>IF('Fuzzy LookUp results'!I364=0,"",'Fuzzy LookUp results'!H364)</f>
        <v/>
      </c>
    </row>
    <row r="365" spans="2:24" x14ac:dyDescent="0.3">
      <c r="B365" s="12"/>
      <c r="I365" s="1"/>
      <c r="N365" t="s">
        <v>63</v>
      </c>
      <c r="P365" t="s">
        <v>9920</v>
      </c>
      <c r="U365" t="str">
        <f>'Fuzzy LookUp results'!E365</f>
        <v>N</v>
      </c>
      <c r="V365" s="31" t="str">
        <f>IF('Fuzzy LookUp results'!D365=0,"",'Fuzzy LookUp results'!C365)</f>
        <v/>
      </c>
      <c r="W365" s="31">
        <f>'Fuzzy LookUp results'!J365</f>
        <v>0</v>
      </c>
      <c r="X365" t="str">
        <f>IF('Fuzzy LookUp results'!I365=0,"",'Fuzzy LookUp results'!H365)</f>
        <v/>
      </c>
    </row>
    <row r="366" spans="2:24" x14ac:dyDescent="0.3">
      <c r="B366" s="12"/>
      <c r="I366" s="1"/>
      <c r="T366" t="s">
        <v>9924</v>
      </c>
      <c r="U366" t="str">
        <f>'Fuzzy LookUp results'!E366</f>
        <v>N</v>
      </c>
      <c r="V366" s="31" t="str">
        <f>IF('Fuzzy LookUp results'!D366=0,"",'Fuzzy LookUp results'!C366)</f>
        <v>Universidade de Evora</v>
      </c>
      <c r="W366" s="31">
        <f>'Fuzzy LookUp results'!J366</f>
        <v>0</v>
      </c>
      <c r="X366" t="str">
        <f>IF('Fuzzy LookUp results'!I366=0,"",'Fuzzy LookUp results'!H366)</f>
        <v/>
      </c>
    </row>
    <row r="367" spans="2:24" x14ac:dyDescent="0.3">
      <c r="B367" s="12"/>
      <c r="I367" s="1"/>
      <c r="N367" t="s">
        <v>63</v>
      </c>
      <c r="R367" t="s">
        <v>9924</v>
      </c>
      <c r="U367" t="str">
        <f>'Fuzzy LookUp results'!E367</f>
        <v>N</v>
      </c>
      <c r="V367" s="31" t="str">
        <f>IF('Fuzzy LookUp results'!D367=0,"",'Fuzzy LookUp results'!C367)</f>
        <v/>
      </c>
      <c r="W367" s="31">
        <f>'Fuzzy LookUp results'!J367</f>
        <v>0</v>
      </c>
      <c r="X367" t="str">
        <f>IF('Fuzzy LookUp results'!I367=0,"",'Fuzzy LookUp results'!H367)</f>
        <v/>
      </c>
    </row>
    <row r="368" spans="2:24" x14ac:dyDescent="0.3">
      <c r="B368" s="12"/>
      <c r="I368" s="1"/>
      <c r="N368" t="s">
        <v>63</v>
      </c>
      <c r="U368" t="str">
        <f>'Fuzzy LookUp results'!E368</f>
        <v>Y</v>
      </c>
      <c r="V368" s="31" t="str">
        <f>IF('Fuzzy LookUp results'!D368=0,"",'Fuzzy LookUp results'!C368)</f>
        <v>Instituto Politécnico de Setúbal</v>
      </c>
      <c r="W368" s="31">
        <f>'Fuzzy LookUp results'!J368</f>
        <v>0</v>
      </c>
      <c r="X368" t="str">
        <f>IF('Fuzzy LookUp results'!I368=0,"",'Fuzzy LookUp results'!H368)</f>
        <v/>
      </c>
    </row>
    <row r="369" spans="2:24" x14ac:dyDescent="0.3">
      <c r="B369" s="12"/>
      <c r="I369" s="1"/>
      <c r="N369" t="s">
        <v>10091</v>
      </c>
      <c r="R369" t="s">
        <v>9924</v>
      </c>
      <c r="U369" t="str">
        <f>'Fuzzy LookUp results'!E369</f>
        <v>N</v>
      </c>
      <c r="V369" s="31" t="str">
        <f>IF('Fuzzy LookUp results'!D369=0,"",'Fuzzy LookUp results'!C369)</f>
        <v/>
      </c>
      <c r="W369" s="31">
        <f>'Fuzzy LookUp results'!J369</f>
        <v>0</v>
      </c>
      <c r="X369" t="str">
        <f>IF('Fuzzy LookUp results'!I369=0,"",'Fuzzy LookUp results'!H369)</f>
        <v/>
      </c>
    </row>
    <row r="370" spans="2:24" x14ac:dyDescent="0.3">
      <c r="B370" s="12"/>
      <c r="I370" s="1"/>
      <c r="T370" t="s">
        <v>9924</v>
      </c>
      <c r="U370" t="str">
        <f>'Fuzzy LookUp results'!E370</f>
        <v>N</v>
      </c>
      <c r="V370" s="31" t="str">
        <f>IF('Fuzzy LookUp results'!D370=0,"",'Fuzzy LookUp results'!C370)</f>
        <v>Instituto Politecnico do Porto</v>
      </c>
      <c r="W370" s="31">
        <f>'Fuzzy LookUp results'!J370</f>
        <v>0</v>
      </c>
      <c r="X370" t="str">
        <f>IF('Fuzzy LookUp results'!I370=0,"",'Fuzzy LookUp results'!H370)</f>
        <v/>
      </c>
    </row>
    <row r="371" spans="2:24" x14ac:dyDescent="0.3">
      <c r="B371" s="12"/>
      <c r="I371" s="1"/>
      <c r="N371" t="s">
        <v>63</v>
      </c>
      <c r="R371" t="s">
        <v>9924</v>
      </c>
      <c r="U371" t="str">
        <f>'Fuzzy LookUp results'!E371</f>
        <v>N</v>
      </c>
      <c r="V371" s="31" t="str">
        <f>IF('Fuzzy LookUp results'!D371=0,"",'Fuzzy LookUp results'!C371)</f>
        <v/>
      </c>
      <c r="W371" s="31">
        <f>'Fuzzy LookUp results'!J371</f>
        <v>0</v>
      </c>
      <c r="X371" t="str">
        <f>IF('Fuzzy LookUp results'!I371=0,"",'Fuzzy LookUp results'!H371)</f>
        <v/>
      </c>
    </row>
    <row r="372" spans="2:24" x14ac:dyDescent="0.3">
      <c r="B372" s="12"/>
      <c r="I372" s="1"/>
      <c r="N372" t="s">
        <v>16</v>
      </c>
      <c r="U372" t="str">
        <f>'Fuzzy LookUp results'!E372</f>
        <v>N</v>
      </c>
      <c r="V372" s="31" t="str">
        <f>IF('Fuzzy LookUp results'!D372=0,"",'Fuzzy LookUp results'!C372)</f>
        <v/>
      </c>
      <c r="W372" s="31">
        <f>'Fuzzy LookUp results'!J372</f>
        <v>0</v>
      </c>
      <c r="X372" t="str">
        <f>IF('Fuzzy LookUp results'!I372=0,"",'Fuzzy LookUp results'!H372)</f>
        <v/>
      </c>
    </row>
    <row r="373" spans="2:24" x14ac:dyDescent="0.3">
      <c r="B373" s="12"/>
      <c r="I373" s="1"/>
      <c r="N373" t="s">
        <v>46</v>
      </c>
      <c r="P373" t="s">
        <v>9920</v>
      </c>
      <c r="U373" t="str">
        <f>'Fuzzy LookUp results'!E373</f>
        <v>N</v>
      </c>
      <c r="V373" s="31" t="str">
        <f>IF('Fuzzy LookUp results'!D373=0,"",'Fuzzy LookUp results'!C373)</f>
        <v/>
      </c>
      <c r="W373" s="31">
        <f>'Fuzzy LookUp results'!J373</f>
        <v>0.90983806508995335</v>
      </c>
      <c r="X373" t="str">
        <f>IF('Fuzzy LookUp results'!I373=0,"",'Fuzzy LookUp results'!H373)</f>
        <v>Universidade da maia</v>
      </c>
    </row>
    <row r="374" spans="2:24" x14ac:dyDescent="0.3">
      <c r="B374" s="12"/>
      <c r="I374" s="1"/>
      <c r="N374" t="s">
        <v>10190</v>
      </c>
      <c r="U374" t="str">
        <f>'Fuzzy LookUp results'!E374</f>
        <v>N</v>
      </c>
      <c r="V374" s="31" t="str">
        <f>IF('Fuzzy LookUp results'!D374=0,"",'Fuzzy LookUp results'!C374)</f>
        <v>ISCTE - Instituto Universitário de Lisboa</v>
      </c>
      <c r="W374" s="31">
        <f>'Fuzzy LookUp results'!J374</f>
        <v>0</v>
      </c>
      <c r="X374" t="str">
        <f>IF('Fuzzy LookUp results'!I374=0,"",'Fuzzy LookUp results'!H374)</f>
        <v/>
      </c>
    </row>
    <row r="375" spans="2:24" x14ac:dyDescent="0.3">
      <c r="B375" s="12"/>
      <c r="I375" s="1"/>
      <c r="P375" t="s">
        <v>9920</v>
      </c>
      <c r="U375" t="str">
        <f>'Fuzzy LookUp results'!E375</f>
        <v>N</v>
      </c>
      <c r="V375" s="31" t="str">
        <f>IF('Fuzzy LookUp results'!D375=0,"",'Fuzzy LookUp results'!C375)</f>
        <v>IE University</v>
      </c>
      <c r="W375" s="31">
        <f>'Fuzzy LookUp results'!J375</f>
        <v>0</v>
      </c>
      <c r="X375" t="str">
        <f>IF('Fuzzy LookUp results'!I375=0,"",'Fuzzy LookUp results'!H375)</f>
        <v/>
      </c>
    </row>
    <row r="376" spans="2:24" x14ac:dyDescent="0.3">
      <c r="B376" s="12"/>
      <c r="I376" s="1"/>
      <c r="N376" t="s">
        <v>63</v>
      </c>
      <c r="U376" t="str">
        <f>'Fuzzy LookUp results'!E376</f>
        <v>N</v>
      </c>
      <c r="V376" s="31" t="str">
        <f>IF('Fuzzy LookUp results'!D376=0,"",'Fuzzy LookUp results'!C376)</f>
        <v/>
      </c>
      <c r="W376" s="31">
        <f>'Fuzzy LookUp results'!J376</f>
        <v>0</v>
      </c>
      <c r="X376" t="str">
        <f>IF('Fuzzy LookUp results'!I376=0,"",'Fuzzy LookUp results'!H376)</f>
        <v/>
      </c>
    </row>
    <row r="377" spans="2:24" x14ac:dyDescent="0.3">
      <c r="B377" s="12"/>
      <c r="I377" s="1"/>
      <c r="T377" t="s">
        <v>9924</v>
      </c>
      <c r="U377" t="str">
        <f>'Fuzzy LookUp results'!E377</f>
        <v>N</v>
      </c>
      <c r="V377" s="31" t="str">
        <f>IF('Fuzzy LookUp results'!D377=0,"",'Fuzzy LookUp results'!C377)</f>
        <v>Universidade Catolica Portuguesa</v>
      </c>
      <c r="W377" s="31">
        <f>'Fuzzy LookUp results'!J377</f>
        <v>0</v>
      </c>
      <c r="X377" t="str">
        <f>IF('Fuzzy LookUp results'!I377=0,"",'Fuzzy LookUp results'!H377)</f>
        <v/>
      </c>
    </row>
    <row r="378" spans="2:24" x14ac:dyDescent="0.3">
      <c r="B378" s="12"/>
      <c r="I378" s="1"/>
      <c r="N378" t="s">
        <v>63</v>
      </c>
      <c r="U378" t="str">
        <f>'Fuzzy LookUp results'!E378</f>
        <v>Y</v>
      </c>
      <c r="V378" s="31" t="str">
        <f>IF('Fuzzy LookUp results'!D378=0,"",'Fuzzy LookUp results'!C378)</f>
        <v>Instituto Politécnico da Guarda</v>
      </c>
      <c r="W378" s="31">
        <f>'Fuzzy LookUp results'!J378</f>
        <v>0</v>
      </c>
      <c r="X378" t="str">
        <f>IF('Fuzzy LookUp results'!I378=0,"",'Fuzzy LookUp results'!H378)</f>
        <v/>
      </c>
    </row>
    <row r="379" spans="2:24" x14ac:dyDescent="0.3">
      <c r="B379" s="12"/>
      <c r="I379" s="1"/>
      <c r="S379" t="s">
        <v>9924</v>
      </c>
      <c r="T379" t="s">
        <v>9924</v>
      </c>
      <c r="U379" t="str">
        <f>'Fuzzy LookUp results'!E379</f>
        <v>N</v>
      </c>
      <c r="V379" s="31" t="str">
        <f>IF('Fuzzy LookUp results'!D379=0,"",'Fuzzy LookUp results'!C379)</f>
        <v>Universidade Lusiada</v>
      </c>
      <c r="W379" s="31">
        <f>'Fuzzy LookUp results'!J379</f>
        <v>0</v>
      </c>
      <c r="X379" t="str">
        <f>IF('Fuzzy LookUp results'!I379=0,"",'Fuzzy LookUp results'!H379)</f>
        <v/>
      </c>
    </row>
    <row r="380" spans="2:24" x14ac:dyDescent="0.3">
      <c r="B380" s="12"/>
      <c r="I380" s="1"/>
      <c r="N380" t="s">
        <v>63</v>
      </c>
      <c r="R380" t="s">
        <v>9924</v>
      </c>
      <c r="U380" t="str">
        <f>'Fuzzy LookUp results'!E380</f>
        <v>N</v>
      </c>
      <c r="V380" s="31" t="str">
        <f>IF('Fuzzy LookUp results'!D380=0,"",'Fuzzy LookUp results'!C380)</f>
        <v/>
      </c>
      <c r="W380" s="31">
        <f>'Fuzzy LookUp results'!J380</f>
        <v>0</v>
      </c>
      <c r="X380" t="str">
        <f>IF('Fuzzy LookUp results'!I380=0,"",'Fuzzy LookUp results'!H380)</f>
        <v/>
      </c>
    </row>
    <row r="381" spans="2:24" x14ac:dyDescent="0.3">
      <c r="B381" s="12"/>
      <c r="I381" s="1"/>
      <c r="N381" t="s">
        <v>63</v>
      </c>
      <c r="Q381" t="s">
        <v>9924</v>
      </c>
      <c r="U381" t="str">
        <f>'Fuzzy LookUp results'!E381</f>
        <v>Y</v>
      </c>
      <c r="V381" s="31" t="str">
        <f>IF('Fuzzy LookUp results'!D381=0,"",'Fuzzy LookUp results'!C381)</f>
        <v>Universidade do Sul de Santa Catarina</v>
      </c>
      <c r="W381" s="31">
        <f>'Fuzzy LookUp results'!J381</f>
        <v>0</v>
      </c>
      <c r="X381" t="str">
        <f>IF('Fuzzy LookUp results'!I381=0,"",'Fuzzy LookUp results'!H381)</f>
        <v/>
      </c>
    </row>
    <row r="382" spans="2:24" x14ac:dyDescent="0.3">
      <c r="B382" s="12"/>
      <c r="I382" s="1"/>
      <c r="U382" t="str">
        <f>'Fuzzy LookUp results'!E382</f>
        <v>Y</v>
      </c>
      <c r="V382" s="31" t="str">
        <f>IF('Fuzzy LookUp results'!D382=0,"",'Fuzzy LookUp results'!C382)</f>
        <v>Instituto Politécnico de Bragança</v>
      </c>
      <c r="W382" s="31">
        <f>'Fuzzy LookUp results'!J382</f>
        <v>0</v>
      </c>
      <c r="X382" t="str">
        <f>IF('Fuzzy LookUp results'!I382=0,"",'Fuzzy LookUp results'!H382)</f>
        <v/>
      </c>
    </row>
    <row r="383" spans="2:24" x14ac:dyDescent="0.3">
      <c r="B383" s="12"/>
      <c r="I383" s="1"/>
      <c r="N383" t="s">
        <v>7177</v>
      </c>
      <c r="O383" t="s">
        <v>10092</v>
      </c>
      <c r="P383" t="s">
        <v>9920</v>
      </c>
      <c r="U383" t="str">
        <f>'Fuzzy LookUp results'!E383</f>
        <v>N</v>
      </c>
      <c r="V383" s="31" t="str">
        <f>IF('Fuzzy LookUp results'!D383=0,"",'Fuzzy LookUp results'!C383)</f>
        <v/>
      </c>
      <c r="W383" s="31">
        <f>'Fuzzy LookUp results'!J383</f>
        <v>0</v>
      </c>
      <c r="X383" t="str">
        <f>IF('Fuzzy LookUp results'!I383=0,"",'Fuzzy LookUp results'!H383)</f>
        <v/>
      </c>
    </row>
    <row r="384" spans="2:24" x14ac:dyDescent="0.3">
      <c r="B384" s="12"/>
      <c r="I384" s="1"/>
      <c r="N384" t="s">
        <v>63</v>
      </c>
      <c r="U384" t="str">
        <f>'Fuzzy LookUp results'!E384</f>
        <v>Y</v>
      </c>
      <c r="V384" s="31" t="str">
        <f>IF('Fuzzy LookUp results'!D384=0,"",'Fuzzy LookUp results'!C384)</f>
        <v>Universidade de Lisboa</v>
      </c>
      <c r="W384" s="31">
        <f>'Fuzzy LookUp results'!J384</f>
        <v>0</v>
      </c>
      <c r="X384" t="str">
        <f>IF('Fuzzy LookUp results'!I384=0,"",'Fuzzy LookUp results'!H384)</f>
        <v/>
      </c>
    </row>
    <row r="385" spans="2:24" x14ac:dyDescent="0.3">
      <c r="B385" s="12"/>
      <c r="I385" s="1"/>
      <c r="N385" t="s">
        <v>63</v>
      </c>
      <c r="U385" t="str">
        <f>'Fuzzy LookUp results'!E385</f>
        <v>Y</v>
      </c>
      <c r="V385" s="31" t="str">
        <f>IF('Fuzzy LookUp results'!D385=0,"",'Fuzzy LookUp results'!C385)</f>
        <v>Universidade de Aveiro</v>
      </c>
      <c r="W385" s="31">
        <f>'Fuzzy LookUp results'!J385</f>
        <v>0</v>
      </c>
      <c r="X385" t="str">
        <f>IF('Fuzzy LookUp results'!I385=0,"",'Fuzzy LookUp results'!H385)</f>
        <v/>
      </c>
    </row>
    <row r="386" spans="2:24" x14ac:dyDescent="0.3">
      <c r="B386" s="12"/>
      <c r="I386" s="1"/>
      <c r="T386" t="s">
        <v>9924</v>
      </c>
      <c r="U386" t="str">
        <f>'Fuzzy LookUp results'!E386</f>
        <v>N</v>
      </c>
      <c r="V386" s="31" t="str">
        <f>IF('Fuzzy LookUp results'!D386=0,"",'Fuzzy LookUp results'!C386)</f>
        <v>Universidade dos Acores</v>
      </c>
      <c r="W386" s="31">
        <f>'Fuzzy LookUp results'!J386</f>
        <v>0</v>
      </c>
      <c r="X386" t="str">
        <f>IF('Fuzzy LookUp results'!I386=0,"",'Fuzzy LookUp results'!H386)</f>
        <v/>
      </c>
    </row>
    <row r="387" spans="2:24" x14ac:dyDescent="0.3">
      <c r="B387" s="12"/>
      <c r="I387" s="1"/>
      <c r="N387" t="s">
        <v>63</v>
      </c>
      <c r="U387" t="str">
        <f>'Fuzzy LookUp results'!E387</f>
        <v>Y</v>
      </c>
      <c r="V387" s="31" t="str">
        <f>IF('Fuzzy LookUp results'!D387=0,"",'Fuzzy LookUp results'!C387)</f>
        <v>Instituto Politécnico de Viana do Castelo</v>
      </c>
      <c r="W387" s="31">
        <f>'Fuzzy LookUp results'!J387</f>
        <v>0</v>
      </c>
      <c r="X387" t="str">
        <f>IF('Fuzzy LookUp results'!I387=0,"",'Fuzzy LookUp results'!H387)</f>
        <v/>
      </c>
    </row>
    <row r="388" spans="2:24" x14ac:dyDescent="0.3">
      <c r="B388" s="12"/>
      <c r="I388" s="1"/>
      <c r="N388" t="s">
        <v>63</v>
      </c>
      <c r="R388" t="s">
        <v>9924</v>
      </c>
      <c r="U388" t="str">
        <f>'Fuzzy LookUp results'!E388</f>
        <v>N</v>
      </c>
      <c r="V388" s="31" t="str">
        <f>IF('Fuzzy LookUp results'!D388=0,"",'Fuzzy LookUp results'!C388)</f>
        <v/>
      </c>
      <c r="W388" s="31">
        <f>'Fuzzy LookUp results'!J388</f>
        <v>0</v>
      </c>
      <c r="X388" t="str">
        <f>IF('Fuzzy LookUp results'!I388=0,"",'Fuzzy LookUp results'!H388)</f>
        <v/>
      </c>
    </row>
    <row r="389" spans="2:24" x14ac:dyDescent="0.3">
      <c r="B389" s="12"/>
      <c r="I389" s="1"/>
      <c r="N389" t="s">
        <v>7183</v>
      </c>
      <c r="P389" t="s">
        <v>9920</v>
      </c>
      <c r="U389" t="str">
        <f>'Fuzzy LookUp results'!E389</f>
        <v>N</v>
      </c>
      <c r="V389" s="31" t="str">
        <f>IF('Fuzzy LookUp results'!D389=0,"",'Fuzzy LookUp results'!C389)</f>
        <v>Universidade Aberta Lisboa</v>
      </c>
      <c r="W389" s="31">
        <f>'Fuzzy LookUp results'!J389</f>
        <v>0</v>
      </c>
      <c r="X389" t="str">
        <f>IF('Fuzzy LookUp results'!I389=0,"",'Fuzzy LookUp results'!H389)</f>
        <v/>
      </c>
    </row>
    <row r="390" spans="2:24" x14ac:dyDescent="0.3">
      <c r="B390" s="12"/>
      <c r="I390" s="1"/>
      <c r="N390" t="s">
        <v>10206</v>
      </c>
      <c r="P390" t="s">
        <v>9920</v>
      </c>
      <c r="U390" t="str">
        <f>'Fuzzy LookUp results'!E390</f>
        <v>N</v>
      </c>
      <c r="V390" s="31" t="str">
        <f>IF('Fuzzy LookUp results'!D390=0,"",'Fuzzy LookUp results'!C390)</f>
        <v/>
      </c>
      <c r="W390" s="31">
        <f>'Fuzzy LookUp results'!J390</f>
        <v>0</v>
      </c>
      <c r="X390" t="str">
        <f>IF('Fuzzy LookUp results'!I390=0,"",'Fuzzy LookUp results'!H390)</f>
        <v/>
      </c>
    </row>
    <row r="391" spans="2:24" x14ac:dyDescent="0.3">
      <c r="B391" s="12"/>
      <c r="I391" s="1"/>
      <c r="N391" t="s">
        <v>63</v>
      </c>
      <c r="U391" t="str">
        <f>'Fuzzy LookUp results'!E391</f>
        <v>N</v>
      </c>
      <c r="V391" s="31" t="str">
        <f>IF('Fuzzy LookUp results'!D391=0,"",'Fuzzy LookUp results'!C391)</f>
        <v/>
      </c>
      <c r="W391" s="31">
        <f>'Fuzzy LookUp results'!J391</f>
        <v>0</v>
      </c>
      <c r="X391" t="str">
        <f>IF('Fuzzy LookUp results'!I391=0,"",'Fuzzy LookUp results'!H391)</f>
        <v/>
      </c>
    </row>
    <row r="392" spans="2:24" x14ac:dyDescent="0.3">
      <c r="B392" s="12"/>
      <c r="I392" s="1"/>
      <c r="N392" t="s">
        <v>10072</v>
      </c>
      <c r="O392" t="s">
        <v>10093</v>
      </c>
      <c r="P392" t="s">
        <v>9920</v>
      </c>
      <c r="U392" t="str">
        <f>'Fuzzy LookUp results'!E392</f>
        <v>N</v>
      </c>
      <c r="V392" s="31" t="str">
        <f>IF('Fuzzy LookUp results'!D392=0,"",'Fuzzy LookUp results'!C392)</f>
        <v/>
      </c>
      <c r="W392" s="31">
        <f>'Fuzzy LookUp results'!J392</f>
        <v>0</v>
      </c>
      <c r="X392" t="str">
        <f>IF('Fuzzy LookUp results'!I392=0,"",'Fuzzy LookUp results'!H392)</f>
        <v/>
      </c>
    </row>
    <row r="393" spans="2:24" x14ac:dyDescent="0.3">
      <c r="B393" s="12"/>
      <c r="I393" s="1"/>
      <c r="N393" t="s">
        <v>63</v>
      </c>
      <c r="U393" t="str">
        <f>'Fuzzy LookUp results'!E393</f>
        <v>Y</v>
      </c>
      <c r="V393" s="31" t="str">
        <f>IF('Fuzzy LookUp results'!D393=0,"",'Fuzzy LookUp results'!C393)</f>
        <v>Universidade de Aveiro</v>
      </c>
      <c r="W393" s="31">
        <f>'Fuzzy LookUp results'!J393</f>
        <v>0</v>
      </c>
      <c r="X393" t="str">
        <f>IF('Fuzzy LookUp results'!I393=0,"",'Fuzzy LookUp results'!H393)</f>
        <v/>
      </c>
    </row>
    <row r="394" spans="2:24" x14ac:dyDescent="0.3">
      <c r="B394" s="12"/>
      <c r="I394" s="1"/>
      <c r="N394" t="s">
        <v>63</v>
      </c>
      <c r="Q394" t="s">
        <v>9924</v>
      </c>
      <c r="U394" t="str">
        <f>'Fuzzy LookUp results'!E394</f>
        <v>N</v>
      </c>
      <c r="V394" s="31" t="str">
        <f>IF('Fuzzy LookUp results'!D394=0,"",'Fuzzy LookUp results'!C394)</f>
        <v/>
      </c>
      <c r="W394" s="31">
        <f>'Fuzzy LookUp results'!J394</f>
        <v>0</v>
      </c>
      <c r="X394" t="str">
        <f>IF('Fuzzy LookUp results'!I394=0,"",'Fuzzy LookUp results'!H394)</f>
        <v/>
      </c>
    </row>
    <row r="395" spans="2:24" x14ac:dyDescent="0.3">
      <c r="B395" s="12"/>
      <c r="I395" s="1"/>
      <c r="U395" t="str">
        <f>'Fuzzy LookUp results'!E395</f>
        <v>N</v>
      </c>
      <c r="V395" s="31" t="str">
        <f>IF('Fuzzy LookUp results'!D395=0,"",'Fuzzy LookUp results'!C395)</f>
        <v>Universidade do Porto</v>
      </c>
      <c r="W395" s="31">
        <f>'Fuzzy LookUp results'!J395</f>
        <v>0</v>
      </c>
      <c r="X395" t="str">
        <f>IF('Fuzzy LookUp results'!I395=0,"",'Fuzzy LookUp results'!H395)</f>
        <v/>
      </c>
    </row>
    <row r="396" spans="2:24" x14ac:dyDescent="0.3">
      <c r="B396" s="12"/>
      <c r="I396" s="1"/>
      <c r="R396" t="s">
        <v>9924</v>
      </c>
      <c r="U396" t="str">
        <f>'Fuzzy LookUp results'!E396</f>
        <v>N</v>
      </c>
      <c r="V396" s="31" t="str">
        <f>IF('Fuzzy LookUp results'!D396=0,"",'Fuzzy LookUp results'!C396)</f>
        <v>Global University</v>
      </c>
      <c r="W396" s="31">
        <f>'Fuzzy LookUp results'!J396</f>
        <v>0</v>
      </c>
      <c r="X396" t="str">
        <f>IF('Fuzzy LookUp results'!I396=0,"",'Fuzzy LookUp results'!H396)</f>
        <v/>
      </c>
    </row>
    <row r="397" spans="2:24" x14ac:dyDescent="0.3">
      <c r="B397" s="12"/>
      <c r="I397" s="1"/>
      <c r="N397" t="s">
        <v>63</v>
      </c>
      <c r="R397" t="s">
        <v>9924</v>
      </c>
      <c r="U397" t="str">
        <f>'Fuzzy LookUp results'!E397</f>
        <v>N</v>
      </c>
      <c r="V397" s="31" t="str">
        <f>IF('Fuzzy LookUp results'!D397=0,"",'Fuzzy LookUp results'!C397)</f>
        <v/>
      </c>
      <c r="W397" s="31">
        <f>'Fuzzy LookUp results'!J397</f>
        <v>0</v>
      </c>
      <c r="X397" t="str">
        <f>IF('Fuzzy LookUp results'!I397=0,"",'Fuzzy LookUp results'!H397)</f>
        <v/>
      </c>
    </row>
    <row r="398" spans="2:24" x14ac:dyDescent="0.3">
      <c r="B398" s="12"/>
      <c r="I398" s="1"/>
      <c r="N398" t="s">
        <v>63</v>
      </c>
      <c r="R398" t="s">
        <v>9924</v>
      </c>
      <c r="U398" t="str">
        <f>'Fuzzy LookUp results'!E398</f>
        <v>N</v>
      </c>
      <c r="V398" s="31" t="str">
        <f>IF('Fuzzy LookUp results'!D398=0,"",'Fuzzy LookUp results'!C398)</f>
        <v/>
      </c>
      <c r="W398" s="31">
        <f>'Fuzzy LookUp results'!J398</f>
        <v>0</v>
      </c>
      <c r="X398" t="str">
        <f>IF('Fuzzy LookUp results'!I398=0,"",'Fuzzy LookUp results'!H398)</f>
        <v/>
      </c>
    </row>
    <row r="399" spans="2:24" x14ac:dyDescent="0.3">
      <c r="B399" s="12"/>
      <c r="I399" s="1"/>
      <c r="N399" t="s">
        <v>63</v>
      </c>
      <c r="U399" t="str">
        <f>'Fuzzy LookUp results'!E399</f>
        <v>Y</v>
      </c>
      <c r="V399" s="31" t="str">
        <f>IF('Fuzzy LookUp results'!D399=0,"",'Fuzzy LookUp results'!C399)</f>
        <v>Universidade do Porto</v>
      </c>
      <c r="W399" s="31">
        <f>'Fuzzy LookUp results'!J399</f>
        <v>0</v>
      </c>
      <c r="X399" t="str">
        <f>IF('Fuzzy LookUp results'!I399=0,"",'Fuzzy LookUp results'!H399)</f>
        <v/>
      </c>
    </row>
    <row r="400" spans="2:24" x14ac:dyDescent="0.3">
      <c r="B400" s="12"/>
      <c r="I400" s="1"/>
      <c r="N400" t="s">
        <v>2045</v>
      </c>
      <c r="U400" t="str">
        <f>'Fuzzy LookUp results'!E400</f>
        <v>N</v>
      </c>
      <c r="V400" s="31" t="str">
        <f>IF('Fuzzy LookUp results'!D400=0,"",'Fuzzy LookUp results'!C400)</f>
        <v>Universidade Federal de Minas Gerais</v>
      </c>
      <c r="W400" s="31">
        <f>'Fuzzy LookUp results'!J400</f>
        <v>0</v>
      </c>
      <c r="X400" t="str">
        <f>IF('Fuzzy LookUp results'!I400=0,"",'Fuzzy LookUp results'!H400)</f>
        <v/>
      </c>
    </row>
    <row r="401" spans="2:24" x14ac:dyDescent="0.3">
      <c r="B401" s="12"/>
      <c r="I401" s="1"/>
      <c r="N401" t="s">
        <v>63</v>
      </c>
      <c r="U401" t="str">
        <f>'Fuzzy LookUp results'!E401</f>
        <v>Y</v>
      </c>
      <c r="V401" s="31" t="str">
        <f>IF('Fuzzy LookUp results'!D401=0,"",'Fuzzy LookUp results'!C401)</f>
        <v>Universidade do Algarve</v>
      </c>
      <c r="W401" s="31">
        <f>'Fuzzy LookUp results'!J401</f>
        <v>0</v>
      </c>
      <c r="X401" t="str">
        <f>IF('Fuzzy LookUp results'!I401=0,"",'Fuzzy LookUp results'!H401)</f>
        <v/>
      </c>
    </row>
    <row r="402" spans="2:24" x14ac:dyDescent="0.3">
      <c r="B402" s="12"/>
      <c r="I402" s="1"/>
      <c r="N402" t="s">
        <v>10191</v>
      </c>
      <c r="R402" t="s">
        <v>9924</v>
      </c>
      <c r="U402" t="str">
        <f>'Fuzzy LookUp results'!E402</f>
        <v>N</v>
      </c>
      <c r="V402" s="31" t="str">
        <f>IF('Fuzzy LookUp results'!D402=0,"",'Fuzzy LookUp results'!C402)</f>
        <v/>
      </c>
      <c r="W402" s="31">
        <f>'Fuzzy LookUp results'!J402</f>
        <v>0</v>
      </c>
      <c r="X402" t="str">
        <f>IF('Fuzzy LookUp results'!I402=0,"",'Fuzzy LookUp results'!H402)</f>
        <v/>
      </c>
    </row>
    <row r="403" spans="2:24" x14ac:dyDescent="0.3">
      <c r="B403" s="12"/>
      <c r="I403" s="1"/>
      <c r="N403" t="s">
        <v>7177</v>
      </c>
      <c r="O403" t="s">
        <v>10094</v>
      </c>
      <c r="P403" t="s">
        <v>9920</v>
      </c>
      <c r="U403" t="str">
        <f>'Fuzzy LookUp results'!E403</f>
        <v>N</v>
      </c>
      <c r="V403" s="31" t="str">
        <f>IF('Fuzzy LookUp results'!D403=0,"",'Fuzzy LookUp results'!C403)</f>
        <v/>
      </c>
      <c r="W403" s="31">
        <f>'Fuzzy LookUp results'!J403</f>
        <v>0</v>
      </c>
      <c r="X403" t="str">
        <f>IF('Fuzzy LookUp results'!I403=0,"",'Fuzzy LookUp results'!H403)</f>
        <v/>
      </c>
    </row>
    <row r="404" spans="2:24" x14ac:dyDescent="0.3">
      <c r="B404" s="12"/>
      <c r="I404" s="1"/>
      <c r="N404" t="s">
        <v>63</v>
      </c>
      <c r="U404" t="str">
        <f>'Fuzzy LookUp results'!E404</f>
        <v>N</v>
      </c>
      <c r="V404" s="31" t="str">
        <f>IF('Fuzzy LookUp results'!D404=0,"",'Fuzzy LookUp results'!C404)</f>
        <v/>
      </c>
      <c r="W404" s="31">
        <f>'Fuzzy LookUp results'!J404</f>
        <v>0</v>
      </c>
      <c r="X404" t="str">
        <f>IF('Fuzzy LookUp results'!I404=0,"",'Fuzzy LookUp results'!H404)</f>
        <v/>
      </c>
    </row>
    <row r="405" spans="2:24" x14ac:dyDescent="0.3">
      <c r="B405" s="12"/>
      <c r="I405" s="1"/>
      <c r="N405" t="s">
        <v>63</v>
      </c>
      <c r="U405" t="str">
        <f>'Fuzzy LookUp results'!E405</f>
        <v>Y</v>
      </c>
      <c r="V405" s="31" t="str">
        <f>IF('Fuzzy LookUp results'!D405=0,"",'Fuzzy LookUp results'!C405)</f>
        <v>Universidade do Algarve</v>
      </c>
      <c r="W405" s="31">
        <f>'Fuzzy LookUp results'!J405</f>
        <v>0</v>
      </c>
      <c r="X405" t="str">
        <f>IF('Fuzzy LookUp results'!I405=0,"",'Fuzzy LookUp results'!H405)</f>
        <v/>
      </c>
    </row>
    <row r="406" spans="2:24" x14ac:dyDescent="0.3">
      <c r="B406" s="12"/>
      <c r="I406" s="1"/>
      <c r="N406" t="s">
        <v>63</v>
      </c>
      <c r="U406" t="str">
        <f>'Fuzzy LookUp results'!E406</f>
        <v>Y</v>
      </c>
      <c r="V406" s="31" t="str">
        <f>IF('Fuzzy LookUp results'!D406=0,"",'Fuzzy LookUp results'!C406)</f>
        <v>Instituto Politécnico de Leiria</v>
      </c>
      <c r="W406" s="31">
        <f>'Fuzzy LookUp results'!J406</f>
        <v>0</v>
      </c>
      <c r="X406" t="str">
        <f>IF('Fuzzy LookUp results'!I406=0,"",'Fuzzy LookUp results'!H406)</f>
        <v/>
      </c>
    </row>
    <row r="407" spans="2:24" x14ac:dyDescent="0.3">
      <c r="B407" s="12"/>
      <c r="I407" s="1"/>
      <c r="T407" t="s">
        <v>9924</v>
      </c>
      <c r="U407" t="str">
        <f>'Fuzzy LookUp results'!E407</f>
        <v>N</v>
      </c>
      <c r="V407" s="31" t="str">
        <f>IF('Fuzzy LookUp results'!D407=0,"",'Fuzzy LookUp results'!C407)</f>
        <v>Universidade Catolica Portuguesa</v>
      </c>
      <c r="W407" s="31">
        <f>'Fuzzy LookUp results'!J407</f>
        <v>0</v>
      </c>
      <c r="X407" t="str">
        <f>IF('Fuzzy LookUp results'!I407=0,"",'Fuzzy LookUp results'!H407)</f>
        <v/>
      </c>
    </row>
    <row r="408" spans="2:24" x14ac:dyDescent="0.3">
      <c r="B408" s="12"/>
      <c r="I408" s="1"/>
      <c r="N408" t="s">
        <v>10207</v>
      </c>
      <c r="U408" t="str">
        <f>'Fuzzy LookUp results'!E408</f>
        <v>N</v>
      </c>
      <c r="V408" s="31" t="str">
        <f>IF('Fuzzy LookUp results'!D408=0,"",'Fuzzy LookUp results'!C408)</f>
        <v/>
      </c>
      <c r="W408" s="31">
        <f>'Fuzzy LookUp results'!J408</f>
        <v>0</v>
      </c>
      <c r="X408" t="str">
        <f>IF('Fuzzy LookUp results'!I408=0,"",'Fuzzy LookUp results'!H408)</f>
        <v/>
      </c>
    </row>
    <row r="409" spans="2:24" x14ac:dyDescent="0.3">
      <c r="B409" s="12"/>
      <c r="I409" s="1"/>
      <c r="N409" t="s">
        <v>63</v>
      </c>
      <c r="P409" t="s">
        <v>9920</v>
      </c>
      <c r="U409" t="str">
        <f>'Fuzzy LookUp results'!E409</f>
        <v>Y</v>
      </c>
      <c r="V409" s="31" t="str">
        <f>IF('Fuzzy LookUp results'!D409=0,"",'Fuzzy LookUp results'!C409)</f>
        <v>Universidade Federal de São Paulo</v>
      </c>
      <c r="W409" s="31">
        <f>'Fuzzy LookUp results'!J409</f>
        <v>0</v>
      </c>
      <c r="X409" t="str">
        <f>IF('Fuzzy LookUp results'!I409=0,"",'Fuzzy LookUp results'!H409)</f>
        <v/>
      </c>
    </row>
    <row r="410" spans="2:24" x14ac:dyDescent="0.3">
      <c r="B410" s="12"/>
      <c r="I410" s="1"/>
      <c r="N410" t="s">
        <v>7177</v>
      </c>
      <c r="O410" t="s">
        <v>10026</v>
      </c>
      <c r="P410" t="s">
        <v>9920</v>
      </c>
      <c r="U410" t="str">
        <f>'Fuzzy LookUp results'!E410</f>
        <v>Y</v>
      </c>
      <c r="V410" s="31" t="str">
        <f>IF('Fuzzy LookUp results'!D410=0,"",'Fuzzy LookUp results'!C410)</f>
        <v>Universidade de Lisboa</v>
      </c>
      <c r="W410" s="31">
        <f>'Fuzzy LookUp results'!J410</f>
        <v>1</v>
      </c>
      <c r="X410" t="str">
        <f>IF('Fuzzy LookUp results'!I410=0,"",'Fuzzy LookUp results'!H410)</f>
        <v xml:space="preserve">Universidade de Lisboa </v>
      </c>
    </row>
    <row r="411" spans="2:24" x14ac:dyDescent="0.3">
      <c r="B411" s="12"/>
      <c r="I411" s="1"/>
      <c r="N411" t="s">
        <v>63</v>
      </c>
      <c r="R411" t="s">
        <v>9924</v>
      </c>
      <c r="U411" t="str">
        <f>'Fuzzy LookUp results'!E411</f>
        <v>N</v>
      </c>
      <c r="V411" s="31" t="str">
        <f>IF('Fuzzy LookUp results'!D411=0,"",'Fuzzy LookUp results'!C411)</f>
        <v/>
      </c>
      <c r="W411" s="31">
        <f>'Fuzzy LookUp results'!J411</f>
        <v>0</v>
      </c>
      <c r="X411" t="str">
        <f>IF('Fuzzy LookUp results'!I411=0,"",'Fuzzy LookUp results'!H411)</f>
        <v/>
      </c>
    </row>
    <row r="412" spans="2:24" x14ac:dyDescent="0.3">
      <c r="B412" s="12"/>
      <c r="I412" s="1"/>
      <c r="N412" t="s">
        <v>63</v>
      </c>
      <c r="U412" t="str">
        <f>'Fuzzy LookUp results'!E412</f>
        <v>Y</v>
      </c>
      <c r="V412" s="31" t="str">
        <f>IF('Fuzzy LookUp results'!D412=0,"",'Fuzzy LookUp results'!C412)</f>
        <v>Instituto Politécnico de Viana do Castelo</v>
      </c>
      <c r="W412" s="31">
        <f>'Fuzzy LookUp results'!J412</f>
        <v>0</v>
      </c>
      <c r="X412" t="str">
        <f>IF('Fuzzy LookUp results'!I412=0,"",'Fuzzy LookUp results'!H412)</f>
        <v/>
      </c>
    </row>
    <row r="413" spans="2:24" x14ac:dyDescent="0.3">
      <c r="B413" s="12"/>
      <c r="I413" s="1"/>
      <c r="N413" t="s">
        <v>7172</v>
      </c>
      <c r="S413" t="s">
        <v>9924</v>
      </c>
      <c r="U413" t="str">
        <f>'Fuzzy LookUp results'!E413</f>
        <v>N</v>
      </c>
      <c r="V413" s="31" t="str">
        <f>IF('Fuzzy LookUp results'!D413=0,"",'Fuzzy LookUp results'!C413)</f>
        <v>Universidade Atlântica</v>
      </c>
      <c r="W413" s="31">
        <f>'Fuzzy LookUp results'!J413</f>
        <v>0</v>
      </c>
      <c r="X413" t="str">
        <f>IF('Fuzzy LookUp results'!I413=0,"",'Fuzzy LookUp results'!H413)</f>
        <v/>
      </c>
    </row>
    <row r="414" spans="2:24" x14ac:dyDescent="0.3">
      <c r="B414" s="12"/>
      <c r="I414" s="1"/>
      <c r="N414" t="s">
        <v>7172</v>
      </c>
      <c r="O414" t="s">
        <v>10102</v>
      </c>
      <c r="U414" t="str">
        <f>'Fuzzy LookUp results'!E414</f>
        <v>N</v>
      </c>
      <c r="V414" s="31" t="str">
        <f>IF('Fuzzy LookUp results'!D414=0,"",'Fuzzy LookUp results'!C414)</f>
        <v/>
      </c>
      <c r="W414" s="31">
        <f>'Fuzzy LookUp results'!J414</f>
        <v>0</v>
      </c>
      <c r="X414" t="str">
        <f>IF('Fuzzy LookUp results'!I414=0,"",'Fuzzy LookUp results'!H414)</f>
        <v/>
      </c>
    </row>
    <row r="415" spans="2:24" x14ac:dyDescent="0.3">
      <c r="B415" s="12"/>
      <c r="I415" s="1"/>
      <c r="N415" t="s">
        <v>63</v>
      </c>
      <c r="U415" t="str">
        <f>'Fuzzy LookUp results'!E415</f>
        <v>Y</v>
      </c>
      <c r="V415" s="31" t="str">
        <f>IF('Fuzzy LookUp results'!D415=0,"",'Fuzzy LookUp results'!C415)</f>
        <v>Instituto Politécnico da Guarda</v>
      </c>
      <c r="W415" s="31">
        <f>'Fuzzy LookUp results'!J415</f>
        <v>0</v>
      </c>
      <c r="X415" t="str">
        <f>IF('Fuzzy LookUp results'!I415=0,"",'Fuzzy LookUp results'!H415)</f>
        <v/>
      </c>
    </row>
    <row r="416" spans="2:24" x14ac:dyDescent="0.3">
      <c r="B416" s="12"/>
      <c r="I416" s="1"/>
      <c r="N416" t="s">
        <v>10086</v>
      </c>
      <c r="R416" t="s">
        <v>9924</v>
      </c>
      <c r="U416" t="str">
        <f>'Fuzzy LookUp results'!E416</f>
        <v>N</v>
      </c>
      <c r="V416" s="31" t="str">
        <f>IF('Fuzzy LookUp results'!D416=0,"",'Fuzzy LookUp results'!C416)</f>
        <v/>
      </c>
      <c r="W416" s="31">
        <f>'Fuzzy LookUp results'!J416</f>
        <v>0</v>
      </c>
      <c r="X416" t="str">
        <f>IF('Fuzzy LookUp results'!I416=0,"",'Fuzzy LookUp results'!H416)</f>
        <v/>
      </c>
    </row>
    <row r="417" spans="2:24" x14ac:dyDescent="0.3">
      <c r="B417" s="12"/>
      <c r="I417" s="1"/>
      <c r="N417" t="s">
        <v>63</v>
      </c>
      <c r="U417" t="str">
        <f>'Fuzzy LookUp results'!E417</f>
        <v>Y</v>
      </c>
      <c r="V417" s="31" t="str">
        <f>IF('Fuzzy LookUp results'!D417=0,"",'Fuzzy LookUp results'!C417)</f>
        <v>Universidade da Madeira</v>
      </c>
      <c r="W417" s="31">
        <f>'Fuzzy LookUp results'!J417</f>
        <v>0</v>
      </c>
      <c r="X417" t="str">
        <f>IF('Fuzzy LookUp results'!I417=0,"",'Fuzzy LookUp results'!H417)</f>
        <v/>
      </c>
    </row>
    <row r="418" spans="2:24" x14ac:dyDescent="0.3">
      <c r="B418" s="12"/>
      <c r="I418" s="1"/>
      <c r="N418" t="s">
        <v>1666</v>
      </c>
      <c r="P418" t="s">
        <v>9920</v>
      </c>
      <c r="U418" t="str">
        <f>'Fuzzy LookUp results'!E418</f>
        <v>N</v>
      </c>
      <c r="V418" s="31" t="str">
        <f>IF('Fuzzy LookUp results'!D418=0,"",'Fuzzy LookUp results'!C418)</f>
        <v>Victoria University</v>
      </c>
      <c r="W418" s="31">
        <f>'Fuzzy LookUp results'!J418</f>
        <v>0</v>
      </c>
      <c r="X418" t="str">
        <f>IF('Fuzzy LookUp results'!I418=0,"",'Fuzzy LookUp results'!H418)</f>
        <v/>
      </c>
    </row>
    <row r="419" spans="2:24" x14ac:dyDescent="0.3">
      <c r="B419" s="12"/>
      <c r="I419" s="1"/>
      <c r="N419" t="s">
        <v>63</v>
      </c>
      <c r="U419" t="str">
        <f>'Fuzzy LookUp results'!E419</f>
        <v>N</v>
      </c>
      <c r="V419" s="31" t="str">
        <f>IF('Fuzzy LookUp results'!D419=0,"",'Fuzzy LookUp results'!C419)</f>
        <v/>
      </c>
      <c r="W419" s="31">
        <f>'Fuzzy LookUp results'!J419</f>
        <v>0</v>
      </c>
      <c r="X419" t="str">
        <f>IF('Fuzzy LookUp results'!I419=0,"",'Fuzzy LookUp results'!H419)</f>
        <v/>
      </c>
    </row>
    <row r="420" spans="2:24" x14ac:dyDescent="0.3">
      <c r="B420" s="12"/>
      <c r="I420" s="1"/>
      <c r="N420" t="s">
        <v>10165</v>
      </c>
      <c r="O420" t="s">
        <v>10202</v>
      </c>
      <c r="T420" t="s">
        <v>9924</v>
      </c>
      <c r="U420" t="str">
        <f>'Fuzzy LookUp results'!E420</f>
        <v>N</v>
      </c>
      <c r="V420" s="31" t="str">
        <f>IF('Fuzzy LookUp results'!D420=0,"",'Fuzzy LookUp results'!C420)</f>
        <v>Universidade de Tras-os-Montes e Alto Douro</v>
      </c>
      <c r="W420" s="31">
        <f>'Fuzzy LookUp results'!J420</f>
        <v>0</v>
      </c>
      <c r="X420" t="str">
        <f>IF('Fuzzy LookUp results'!I420=0,"",'Fuzzy LookUp results'!H420)</f>
        <v/>
      </c>
    </row>
    <row r="421" spans="2:24" x14ac:dyDescent="0.3">
      <c r="B421" s="12"/>
      <c r="I421" s="1"/>
      <c r="N421" t="s">
        <v>10192</v>
      </c>
      <c r="S421" t="s">
        <v>9924</v>
      </c>
      <c r="U421" t="str">
        <f>'Fuzzy LookUp results'!E421</f>
        <v>N</v>
      </c>
      <c r="V421" s="31" t="str">
        <f>IF('Fuzzy LookUp results'!D421=0,"",'Fuzzy LookUp results'!C421)</f>
        <v/>
      </c>
      <c r="W421" s="31">
        <f>'Fuzzy LookUp results'!J421</f>
        <v>0</v>
      </c>
      <c r="X421" t="str">
        <f>IF('Fuzzy LookUp results'!I421=0,"",'Fuzzy LookUp results'!H421)</f>
        <v/>
      </c>
    </row>
    <row r="422" spans="2:24" x14ac:dyDescent="0.3">
      <c r="B422" s="12"/>
      <c r="I422" s="1"/>
      <c r="T422" t="s">
        <v>9924</v>
      </c>
      <c r="U422" t="str">
        <f>'Fuzzy LookUp results'!E422</f>
        <v>N</v>
      </c>
      <c r="V422" s="31" t="str">
        <f>IF('Fuzzy LookUp results'!D422=0,"",'Fuzzy LookUp results'!C422)</f>
        <v>Universidade Catolica Portuguesa</v>
      </c>
      <c r="W422" s="31">
        <f>'Fuzzy LookUp results'!J422</f>
        <v>0</v>
      </c>
      <c r="X422" t="str">
        <f>IF('Fuzzy LookUp results'!I422=0,"",'Fuzzy LookUp results'!H422)</f>
        <v/>
      </c>
    </row>
    <row r="423" spans="2:24" x14ac:dyDescent="0.3">
      <c r="B423" s="12"/>
      <c r="I423" s="1"/>
      <c r="N423" t="s">
        <v>10033</v>
      </c>
      <c r="R423" t="s">
        <v>9924</v>
      </c>
      <c r="U423" t="str">
        <f>'Fuzzy LookUp results'!E423</f>
        <v>N</v>
      </c>
      <c r="V423" s="31" t="str">
        <f>IF('Fuzzy LookUp results'!D423=0,"",'Fuzzy LookUp results'!C423)</f>
        <v/>
      </c>
      <c r="W423" s="31">
        <f>'Fuzzy LookUp results'!J423</f>
        <v>0</v>
      </c>
      <c r="X423" t="str">
        <f>IF('Fuzzy LookUp results'!I423=0,"",'Fuzzy LookUp results'!H423)</f>
        <v/>
      </c>
    </row>
    <row r="424" spans="2:24" x14ac:dyDescent="0.3">
      <c r="B424" s="12"/>
      <c r="I424" s="1"/>
      <c r="N424" t="s">
        <v>63</v>
      </c>
      <c r="U424" t="str">
        <f>'Fuzzy LookUp results'!E424</f>
        <v>Y</v>
      </c>
      <c r="V424" s="31" t="str">
        <f>IF('Fuzzy LookUp results'!D424=0,"",'Fuzzy LookUp results'!C424)</f>
        <v>Universidade de Lisboa</v>
      </c>
      <c r="W424" s="31">
        <f>'Fuzzy LookUp results'!J424</f>
        <v>0</v>
      </c>
      <c r="X424" t="str">
        <f>IF('Fuzzy LookUp results'!I424=0,"",'Fuzzy LookUp results'!H424)</f>
        <v/>
      </c>
    </row>
    <row r="425" spans="2:24" x14ac:dyDescent="0.3">
      <c r="B425" s="12"/>
      <c r="I425" s="1"/>
      <c r="N425" t="s">
        <v>63</v>
      </c>
      <c r="U425" t="str">
        <f>'Fuzzy LookUp results'!E425</f>
        <v>Y</v>
      </c>
      <c r="V425" s="31" t="str">
        <f>IF('Fuzzy LookUp results'!D425=0,"",'Fuzzy LookUp results'!C425)</f>
        <v>Instituto Politécnico de Setúbal</v>
      </c>
      <c r="W425" s="31">
        <f>'Fuzzy LookUp results'!J425</f>
        <v>0</v>
      </c>
      <c r="X425" t="str">
        <f>IF('Fuzzy LookUp results'!I425=0,"",'Fuzzy LookUp results'!H425)</f>
        <v/>
      </c>
    </row>
    <row r="426" spans="2:24" x14ac:dyDescent="0.3">
      <c r="B426" s="12"/>
      <c r="I426" s="1"/>
      <c r="R426" t="s">
        <v>9924</v>
      </c>
      <c r="U426" t="str">
        <f>'Fuzzy LookUp results'!E426</f>
        <v>N</v>
      </c>
      <c r="V426" s="31" t="str">
        <f>IF('Fuzzy LookUp results'!D426=0,"",'Fuzzy LookUp results'!C426)</f>
        <v>Universidad Mexicana</v>
      </c>
      <c r="W426" s="31">
        <f>'Fuzzy LookUp results'!J426</f>
        <v>0</v>
      </c>
      <c r="X426" t="str">
        <f>IF('Fuzzy LookUp results'!I426=0,"",'Fuzzy LookUp results'!H426)</f>
        <v/>
      </c>
    </row>
    <row r="427" spans="2:24" x14ac:dyDescent="0.3">
      <c r="B427" s="12"/>
      <c r="I427" s="1"/>
      <c r="T427" t="s">
        <v>9924</v>
      </c>
      <c r="U427" t="str">
        <f>'Fuzzy LookUp results'!E427</f>
        <v>N</v>
      </c>
      <c r="V427" s="31" t="str">
        <f>IF('Fuzzy LookUp results'!D427=0,"",'Fuzzy LookUp results'!C427)</f>
        <v>Instituto Politecnico do Porto</v>
      </c>
      <c r="W427" s="31">
        <f>'Fuzzy LookUp results'!J427</f>
        <v>0</v>
      </c>
      <c r="X427" t="str">
        <f>IF('Fuzzy LookUp results'!I427=0,"",'Fuzzy LookUp results'!H427)</f>
        <v/>
      </c>
    </row>
    <row r="428" spans="2:24" x14ac:dyDescent="0.3">
      <c r="B428" s="12"/>
      <c r="I428" s="1"/>
      <c r="N428" t="s">
        <v>63</v>
      </c>
      <c r="U428" t="str">
        <f>'Fuzzy LookUp results'!E428</f>
        <v>Y</v>
      </c>
      <c r="V428" s="31" t="str">
        <f>IF('Fuzzy LookUp results'!D428=0,"",'Fuzzy LookUp results'!C428)</f>
        <v>Universidade Fernando Pessoa</v>
      </c>
      <c r="W428" s="31">
        <f>'Fuzzy LookUp results'!J428</f>
        <v>0</v>
      </c>
      <c r="X428" t="str">
        <f>IF('Fuzzy LookUp results'!I428=0,"",'Fuzzy LookUp results'!H428)</f>
        <v/>
      </c>
    </row>
    <row r="429" spans="2:24" x14ac:dyDescent="0.3">
      <c r="B429" s="12"/>
      <c r="I429" s="1"/>
      <c r="N429" t="s">
        <v>12</v>
      </c>
      <c r="P429" t="s">
        <v>9920</v>
      </c>
      <c r="U429" t="str">
        <f>'Fuzzy LookUp results'!E429</f>
        <v>N</v>
      </c>
      <c r="V429" s="31" t="str">
        <f>IF('Fuzzy LookUp results'!D429=0,"",'Fuzzy LookUp results'!C429)</f>
        <v/>
      </c>
      <c r="W429" s="31">
        <f>'Fuzzy LookUp results'!J429</f>
        <v>0</v>
      </c>
      <c r="X429" t="str">
        <f>IF('Fuzzy LookUp results'!I429=0,"",'Fuzzy LookUp results'!H429)</f>
        <v/>
      </c>
    </row>
    <row r="430" spans="2:24" x14ac:dyDescent="0.3">
      <c r="B430" s="12"/>
      <c r="I430" s="1"/>
      <c r="T430" t="s">
        <v>9924</v>
      </c>
      <c r="U430" t="str">
        <f>'Fuzzy LookUp results'!E430</f>
        <v>N</v>
      </c>
      <c r="V430" s="31" t="str">
        <f>IF('Fuzzy LookUp results'!D430=0,"",'Fuzzy LookUp results'!C430)</f>
        <v>Universidade Catolica Portuguesa</v>
      </c>
      <c r="W430" s="31">
        <f>'Fuzzy LookUp results'!J430</f>
        <v>0</v>
      </c>
      <c r="X430" t="str">
        <f>IF('Fuzzy LookUp results'!I430=0,"",'Fuzzy LookUp results'!H430)</f>
        <v/>
      </c>
    </row>
    <row r="431" spans="2:24" x14ac:dyDescent="0.3">
      <c r="B431" s="12"/>
      <c r="I431" s="1"/>
      <c r="N431" t="s">
        <v>2073</v>
      </c>
      <c r="P431" t="s">
        <v>9920</v>
      </c>
      <c r="U431" t="str">
        <f>'Fuzzy LookUp results'!E431</f>
        <v>N</v>
      </c>
      <c r="V431" s="31" t="str">
        <f>IF('Fuzzy LookUp results'!D431=0,"",'Fuzzy LookUp results'!C431)</f>
        <v>Universidade de Brasília</v>
      </c>
      <c r="W431" s="31">
        <f>'Fuzzy LookUp results'!J431</f>
        <v>0</v>
      </c>
      <c r="X431" t="str">
        <f>IF('Fuzzy LookUp results'!I431=0,"",'Fuzzy LookUp results'!H431)</f>
        <v/>
      </c>
    </row>
    <row r="432" spans="2:24" x14ac:dyDescent="0.3">
      <c r="B432" s="12"/>
      <c r="I432" s="1"/>
      <c r="T432" t="s">
        <v>9924</v>
      </c>
      <c r="U432" t="str">
        <f>'Fuzzy LookUp results'!E432</f>
        <v>N</v>
      </c>
      <c r="V432" s="31" t="str">
        <f>IF('Fuzzy LookUp results'!D432=0,"",'Fuzzy LookUp results'!C432)</f>
        <v>Universidade dos Acores</v>
      </c>
      <c r="W432" s="31">
        <f>'Fuzzy LookUp results'!J432</f>
        <v>0</v>
      </c>
      <c r="X432" t="str">
        <f>IF('Fuzzy LookUp results'!I432=0,"",'Fuzzy LookUp results'!H432)</f>
        <v/>
      </c>
    </row>
    <row r="433" spans="2:24" x14ac:dyDescent="0.3">
      <c r="B433" s="12"/>
      <c r="I433" s="1"/>
      <c r="N433" t="s">
        <v>63</v>
      </c>
      <c r="U433" t="str">
        <f>'Fuzzy LookUp results'!E433</f>
        <v>Y</v>
      </c>
      <c r="V433" s="31" t="str">
        <f>IF('Fuzzy LookUp results'!D433=0,"",'Fuzzy LookUp results'!C433)</f>
        <v>Universidade de Lisboa</v>
      </c>
      <c r="W433" s="31">
        <f>'Fuzzy LookUp results'!J433</f>
        <v>0</v>
      </c>
      <c r="X433" t="str">
        <f>IF('Fuzzy LookUp results'!I433=0,"",'Fuzzy LookUp results'!H433)</f>
        <v/>
      </c>
    </row>
    <row r="434" spans="2:24" x14ac:dyDescent="0.3">
      <c r="B434" s="12"/>
      <c r="I434" s="1"/>
      <c r="T434" t="s">
        <v>9924</v>
      </c>
      <c r="U434" t="str">
        <f>'Fuzzy LookUp results'!E434</f>
        <v>N</v>
      </c>
      <c r="V434" s="31" t="str">
        <f>IF('Fuzzy LookUp results'!D434=0,"",'Fuzzy LookUp results'!C434)</f>
        <v>Escola Nautica Infante D. Henrique</v>
      </c>
      <c r="W434" s="31">
        <f>'Fuzzy LookUp results'!J434</f>
        <v>0</v>
      </c>
      <c r="X434" t="str">
        <f>IF('Fuzzy LookUp results'!I434=0,"",'Fuzzy LookUp results'!H434)</f>
        <v/>
      </c>
    </row>
    <row r="435" spans="2:24" x14ac:dyDescent="0.3">
      <c r="B435" s="12"/>
      <c r="I435" s="1"/>
      <c r="N435" t="s">
        <v>63</v>
      </c>
      <c r="U435" t="str">
        <f>'Fuzzy LookUp results'!E435</f>
        <v>N</v>
      </c>
      <c r="V435" s="31" t="str">
        <f>IF('Fuzzy LookUp results'!D435=0,"",'Fuzzy LookUp results'!C435)</f>
        <v/>
      </c>
      <c r="W435" s="31">
        <f>'Fuzzy LookUp results'!J435</f>
        <v>0</v>
      </c>
      <c r="X435" t="str">
        <f>IF('Fuzzy LookUp results'!I435=0,"",'Fuzzy LookUp results'!H435)</f>
        <v/>
      </c>
    </row>
    <row r="436" spans="2:24" x14ac:dyDescent="0.3">
      <c r="B436" s="12"/>
      <c r="I436" s="1"/>
      <c r="N436" t="s">
        <v>117</v>
      </c>
      <c r="P436" t="s">
        <v>9920</v>
      </c>
      <c r="U436" t="str">
        <f>'Fuzzy LookUp results'!E436</f>
        <v>N</v>
      </c>
      <c r="V436" s="31" t="str">
        <f>IF('Fuzzy LookUp results'!D436=0,"",'Fuzzy LookUp results'!C436)</f>
        <v/>
      </c>
      <c r="W436" s="31">
        <f>'Fuzzy LookUp results'!J436</f>
        <v>0.91666666666666674</v>
      </c>
      <c r="X436" t="str">
        <f>IF('Fuzzy LookUp results'!I436=0,"",'Fuzzy LookUp results'!H436)</f>
        <v>ipam Porto</v>
      </c>
    </row>
    <row r="437" spans="2:24" x14ac:dyDescent="0.3">
      <c r="B437" s="12"/>
      <c r="I437" s="1"/>
      <c r="N437" t="s">
        <v>10095</v>
      </c>
      <c r="R437" t="s">
        <v>9924</v>
      </c>
      <c r="U437" t="str">
        <f>'Fuzzy LookUp results'!E437</f>
        <v>N</v>
      </c>
      <c r="V437" s="31" t="str">
        <f>IF('Fuzzy LookUp results'!D437=0,"",'Fuzzy LookUp results'!C437)</f>
        <v/>
      </c>
      <c r="W437" s="31">
        <f>'Fuzzy LookUp results'!J437</f>
        <v>0</v>
      </c>
      <c r="X437" t="str">
        <f>IF('Fuzzy LookUp results'!I437=0,"",'Fuzzy LookUp results'!H437)</f>
        <v/>
      </c>
    </row>
    <row r="438" spans="2:24" x14ac:dyDescent="0.3">
      <c r="B438" s="12"/>
      <c r="I438" s="1"/>
      <c r="N438" t="s">
        <v>63</v>
      </c>
      <c r="Q438" t="s">
        <v>9924</v>
      </c>
      <c r="U438" t="str">
        <f>'Fuzzy LookUp results'!E438</f>
        <v>N</v>
      </c>
      <c r="V438" s="31" t="str">
        <f>IF('Fuzzy LookUp results'!D438=0,"",'Fuzzy LookUp results'!C438)</f>
        <v/>
      </c>
      <c r="W438" s="31">
        <f>'Fuzzy LookUp results'!J438</f>
        <v>0</v>
      </c>
      <c r="X438" t="str">
        <f>IF('Fuzzy LookUp results'!I438=0,"",'Fuzzy LookUp results'!H438)</f>
        <v/>
      </c>
    </row>
    <row r="439" spans="2:24" x14ac:dyDescent="0.3">
      <c r="B439" s="12"/>
      <c r="I439" s="1"/>
      <c r="N439" t="s">
        <v>63</v>
      </c>
      <c r="U439" t="str">
        <f>'Fuzzy LookUp results'!E439</f>
        <v>N</v>
      </c>
      <c r="V439" s="31" t="str">
        <f>IF('Fuzzy LookUp results'!D439=0,"",'Fuzzy LookUp results'!C439)</f>
        <v/>
      </c>
      <c r="W439" s="31">
        <f>'Fuzzy LookUp results'!J439</f>
        <v>0</v>
      </c>
      <c r="X439" t="str">
        <f>IF('Fuzzy LookUp results'!I439=0,"",'Fuzzy LookUp results'!H439)</f>
        <v/>
      </c>
    </row>
    <row r="440" spans="2:24" x14ac:dyDescent="0.3">
      <c r="B440" s="12"/>
      <c r="I440" s="1"/>
      <c r="N440" t="s">
        <v>7186</v>
      </c>
      <c r="O440" t="s">
        <v>10028</v>
      </c>
      <c r="U440" t="str">
        <f>'Fuzzy LookUp results'!E440</f>
        <v>N</v>
      </c>
      <c r="V440" s="31" t="str">
        <f>IF('Fuzzy LookUp results'!D440=0,"",'Fuzzy LookUp results'!C440)</f>
        <v/>
      </c>
      <c r="W440" s="31">
        <f>'Fuzzy LookUp results'!J440</f>
        <v>0</v>
      </c>
      <c r="X440" t="str">
        <f>IF('Fuzzy LookUp results'!I440=0,"",'Fuzzy LookUp results'!H440)</f>
        <v/>
      </c>
    </row>
    <row r="441" spans="2:24" x14ac:dyDescent="0.3">
      <c r="B441" s="12"/>
      <c r="I441" s="1"/>
      <c r="N441" t="s">
        <v>10034</v>
      </c>
      <c r="R441" t="s">
        <v>9924</v>
      </c>
      <c r="U441" t="str">
        <f>'Fuzzy LookUp results'!E441</f>
        <v>N</v>
      </c>
      <c r="V441" s="31" t="str">
        <f>IF('Fuzzy LookUp results'!D441=0,"",'Fuzzy LookUp results'!C441)</f>
        <v>Universidad de San Miguel</v>
      </c>
      <c r="W441" s="31">
        <f>'Fuzzy LookUp results'!J441</f>
        <v>0</v>
      </c>
      <c r="X441" t="str">
        <f>IF('Fuzzy LookUp results'!I441=0,"",'Fuzzy LookUp results'!H441)</f>
        <v/>
      </c>
    </row>
    <row r="442" spans="2:24" x14ac:dyDescent="0.3">
      <c r="B442" s="12"/>
      <c r="I442" s="1"/>
      <c r="N442" t="s">
        <v>63</v>
      </c>
      <c r="U442" t="str">
        <f>'Fuzzy LookUp results'!E442</f>
        <v>Y</v>
      </c>
      <c r="V442" s="31" t="str">
        <f>IF('Fuzzy LookUp results'!D442=0,"",'Fuzzy LookUp results'!C442)</f>
        <v>Instituto Politécnico da Guarda</v>
      </c>
      <c r="W442" s="31">
        <f>'Fuzzy LookUp results'!J442</f>
        <v>0</v>
      </c>
      <c r="X442" t="str">
        <f>IF('Fuzzy LookUp results'!I442=0,"",'Fuzzy LookUp results'!H442)</f>
        <v/>
      </c>
    </row>
    <row r="443" spans="2:24" x14ac:dyDescent="0.3">
      <c r="B443" s="12"/>
      <c r="I443" s="1"/>
      <c r="N443" t="s">
        <v>63</v>
      </c>
      <c r="U443" t="str">
        <f>'Fuzzy LookUp results'!E443</f>
        <v>N</v>
      </c>
      <c r="V443" s="31" t="str">
        <f>IF('Fuzzy LookUp results'!D443=0,"",'Fuzzy LookUp results'!C443)</f>
        <v/>
      </c>
      <c r="W443" s="31">
        <f>'Fuzzy LookUp results'!J443</f>
        <v>0</v>
      </c>
      <c r="X443" t="str">
        <f>IF('Fuzzy LookUp results'!I443=0,"",'Fuzzy LookUp results'!H443)</f>
        <v/>
      </c>
    </row>
    <row r="444" spans="2:24" x14ac:dyDescent="0.3">
      <c r="B444" s="12"/>
      <c r="I444" s="1"/>
      <c r="N444" t="s">
        <v>63</v>
      </c>
      <c r="U444" t="str">
        <f>'Fuzzy LookUp results'!E444</f>
        <v>Y</v>
      </c>
      <c r="V444" s="31" t="str">
        <f>IF('Fuzzy LookUp results'!D444=0,"",'Fuzzy LookUp results'!C444)</f>
        <v>Instituto Politécnico de Bragança</v>
      </c>
      <c r="W444" s="31">
        <f>'Fuzzy LookUp results'!J444</f>
        <v>0</v>
      </c>
      <c r="X444" t="str">
        <f>IF('Fuzzy LookUp results'!I444=0,"",'Fuzzy LookUp results'!H444)</f>
        <v/>
      </c>
    </row>
    <row r="445" spans="2:24" x14ac:dyDescent="0.3">
      <c r="B445" s="12"/>
      <c r="I445" s="1"/>
      <c r="N445" t="s">
        <v>63</v>
      </c>
      <c r="U445" t="str">
        <f>'Fuzzy LookUp results'!E445</f>
        <v>N</v>
      </c>
      <c r="V445" s="31" t="str">
        <f>IF('Fuzzy LookUp results'!D445=0,"",'Fuzzy LookUp results'!C445)</f>
        <v/>
      </c>
      <c r="W445" s="31">
        <f>'Fuzzy LookUp results'!J445</f>
        <v>0</v>
      </c>
      <c r="X445" t="str">
        <f>IF('Fuzzy LookUp results'!I445=0,"",'Fuzzy LookUp results'!H445)</f>
        <v/>
      </c>
    </row>
    <row r="446" spans="2:24" x14ac:dyDescent="0.3">
      <c r="B446" s="12"/>
      <c r="I446" s="1"/>
      <c r="T446" t="s">
        <v>9924</v>
      </c>
      <c r="U446" t="str">
        <f>'Fuzzy LookUp results'!E446</f>
        <v>N</v>
      </c>
      <c r="V446" s="31" t="str">
        <f>IF('Fuzzy LookUp results'!D446=0,"",'Fuzzy LookUp results'!C446)</f>
        <v>Universidade Catolica Portuguesa</v>
      </c>
      <c r="W446" s="31">
        <f>'Fuzzy LookUp results'!J446</f>
        <v>0</v>
      </c>
      <c r="X446" t="str">
        <f>IF('Fuzzy LookUp results'!I446=0,"",'Fuzzy LookUp results'!H446)</f>
        <v/>
      </c>
    </row>
    <row r="447" spans="2:24" x14ac:dyDescent="0.3">
      <c r="B447" s="12"/>
      <c r="I447" s="1"/>
      <c r="N447" t="s">
        <v>63</v>
      </c>
      <c r="U447" t="str">
        <f>'Fuzzy LookUp results'!E447</f>
        <v>N</v>
      </c>
      <c r="V447" s="31" t="str">
        <f>IF('Fuzzy LookUp results'!D447=0,"",'Fuzzy LookUp results'!C447)</f>
        <v/>
      </c>
      <c r="W447" s="31">
        <f>'Fuzzy LookUp results'!J447</f>
        <v>0</v>
      </c>
      <c r="X447" t="str">
        <f>IF('Fuzzy LookUp results'!I447=0,"",'Fuzzy LookUp results'!H447)</f>
        <v/>
      </c>
    </row>
    <row r="448" spans="2:24" x14ac:dyDescent="0.3">
      <c r="B448" s="12"/>
      <c r="I448" s="1"/>
      <c r="T448" t="s">
        <v>9924</v>
      </c>
      <c r="U448" t="str">
        <f>'Fuzzy LookUp results'!E448</f>
        <v>N</v>
      </c>
      <c r="V448" s="31" t="str">
        <f>IF('Fuzzy LookUp results'!D448=0,"",'Fuzzy LookUp results'!C448)</f>
        <v>Universidade Catolica Portuguesa</v>
      </c>
      <c r="W448" s="31">
        <f>'Fuzzy LookUp results'!J448</f>
        <v>0</v>
      </c>
      <c r="X448" t="str">
        <f>IF('Fuzzy LookUp results'!I448=0,"",'Fuzzy LookUp results'!H448)</f>
        <v/>
      </c>
    </row>
    <row r="449" spans="2:24" x14ac:dyDescent="0.3">
      <c r="B449" s="12"/>
      <c r="I449" s="1"/>
      <c r="N449" t="s">
        <v>96</v>
      </c>
      <c r="O449" t="s">
        <v>10052</v>
      </c>
      <c r="P449" t="s">
        <v>9920</v>
      </c>
      <c r="U449" t="str">
        <f>'Fuzzy LookUp results'!E449</f>
        <v>N</v>
      </c>
      <c r="V449" s="31" t="str">
        <f>IF('Fuzzy LookUp results'!D449=0,"",'Fuzzy LookUp results'!C449)</f>
        <v/>
      </c>
      <c r="W449" s="31">
        <f>'Fuzzy LookUp results'!J449</f>
        <v>0.91790048309382533</v>
      </c>
      <c r="X449" t="str">
        <f>IF('Fuzzy LookUp results'!I449=0,"",'Fuzzy LookUp results'!H449)</f>
        <v>ISCAL</v>
      </c>
    </row>
    <row r="450" spans="2:24" x14ac:dyDescent="0.3">
      <c r="B450" s="12"/>
      <c r="I450" s="1"/>
      <c r="N450" t="s">
        <v>63</v>
      </c>
      <c r="P450" t="s">
        <v>9920</v>
      </c>
      <c r="U450" t="str">
        <f>'Fuzzy LookUp results'!E450</f>
        <v>N</v>
      </c>
      <c r="V450" s="31" t="str">
        <f>IF('Fuzzy LookUp results'!D450=0,"",'Fuzzy LookUp results'!C450)</f>
        <v/>
      </c>
      <c r="W450" s="31">
        <f>'Fuzzy LookUp results'!J450</f>
        <v>0</v>
      </c>
      <c r="X450" t="str">
        <f>IF('Fuzzy LookUp results'!I450=0,"",'Fuzzy LookUp results'!H450)</f>
        <v/>
      </c>
    </row>
    <row r="451" spans="2:24" x14ac:dyDescent="0.3">
      <c r="B451" s="12"/>
      <c r="I451" s="1"/>
      <c r="T451" t="s">
        <v>9924</v>
      </c>
      <c r="U451" t="str">
        <f>'Fuzzy LookUp results'!E451</f>
        <v>N</v>
      </c>
      <c r="V451" s="31" t="str">
        <f>IF('Fuzzy LookUp results'!D451=0,"",'Fuzzy LookUp results'!C451)</f>
        <v>Universidade Catolica Portuguesa</v>
      </c>
      <c r="W451" s="31">
        <f>'Fuzzy LookUp results'!J451</f>
        <v>0</v>
      </c>
      <c r="X451" t="str">
        <f>IF('Fuzzy LookUp results'!I451=0,"",'Fuzzy LookUp results'!H451)</f>
        <v/>
      </c>
    </row>
    <row r="452" spans="2:24" x14ac:dyDescent="0.3">
      <c r="B452" s="12"/>
      <c r="I452" s="1"/>
      <c r="N452" t="s">
        <v>63</v>
      </c>
      <c r="U452" t="str">
        <f>'Fuzzy LookUp results'!E452</f>
        <v>Y</v>
      </c>
      <c r="V452" s="31" t="str">
        <f>IF('Fuzzy LookUp results'!D452=0,"",'Fuzzy LookUp results'!C452)</f>
        <v>Katholische Universität Eichstätt</v>
      </c>
      <c r="W452" s="31">
        <f>'Fuzzy LookUp results'!J452</f>
        <v>0</v>
      </c>
      <c r="X452" t="str">
        <f>IF('Fuzzy LookUp results'!I452=0,"",'Fuzzy LookUp results'!H452)</f>
        <v/>
      </c>
    </row>
    <row r="453" spans="2:24" x14ac:dyDescent="0.3">
      <c r="B453" s="12"/>
      <c r="I453" s="1"/>
      <c r="N453" t="s">
        <v>7177</v>
      </c>
      <c r="O453" t="s">
        <v>9923</v>
      </c>
      <c r="P453" t="s">
        <v>9920</v>
      </c>
      <c r="U453" t="str">
        <f>'Fuzzy LookUp results'!E453</f>
        <v>N</v>
      </c>
      <c r="V453" s="31" t="str">
        <f>IF('Fuzzy LookUp results'!D453=0,"",'Fuzzy LookUp results'!C453)</f>
        <v/>
      </c>
      <c r="W453" s="31">
        <f>'Fuzzy LookUp results'!J453</f>
        <v>0</v>
      </c>
      <c r="X453" t="str">
        <f>IF('Fuzzy LookUp results'!I453=0,"",'Fuzzy LookUp results'!H453)</f>
        <v/>
      </c>
    </row>
    <row r="454" spans="2:24" x14ac:dyDescent="0.3">
      <c r="B454" s="12"/>
      <c r="I454" s="1"/>
      <c r="N454" t="s">
        <v>8511</v>
      </c>
      <c r="U454" t="str">
        <f>'Fuzzy LookUp results'!E454</f>
        <v>N</v>
      </c>
      <c r="V454" s="31" t="str">
        <f>IF('Fuzzy LookUp results'!D454=0,"",'Fuzzy LookUp results'!C454)</f>
        <v>University of Derby</v>
      </c>
      <c r="W454" s="31">
        <f>'Fuzzy LookUp results'!J454</f>
        <v>0</v>
      </c>
      <c r="X454" t="str">
        <f>IF('Fuzzy LookUp results'!I454=0,"",'Fuzzy LookUp results'!H454)</f>
        <v/>
      </c>
    </row>
    <row r="455" spans="2:24" x14ac:dyDescent="0.3">
      <c r="B455" s="12"/>
      <c r="I455" s="1"/>
      <c r="N455" t="s">
        <v>63</v>
      </c>
      <c r="U455" t="str">
        <f>'Fuzzy LookUp results'!E455</f>
        <v>Y</v>
      </c>
      <c r="V455" s="31" t="str">
        <f>IF('Fuzzy LookUp results'!D455=0,"",'Fuzzy LookUp results'!C455)</f>
        <v>Instituto Politécnico de Setúbal</v>
      </c>
      <c r="W455" s="31">
        <f>'Fuzzy LookUp results'!J455</f>
        <v>0</v>
      </c>
      <c r="X455" t="str">
        <f>IF('Fuzzy LookUp results'!I455=0,"",'Fuzzy LookUp results'!H455)</f>
        <v/>
      </c>
    </row>
    <row r="456" spans="2:24" x14ac:dyDescent="0.3">
      <c r="B456" s="12"/>
      <c r="I456" s="1"/>
      <c r="N456" t="s">
        <v>63</v>
      </c>
      <c r="U456" t="str">
        <f>'Fuzzy LookUp results'!E456</f>
        <v>Y</v>
      </c>
      <c r="V456" s="31" t="str">
        <f>IF('Fuzzy LookUp results'!D456=0,"",'Fuzzy LookUp results'!C456)</f>
        <v>Instituto Politécnico do Cávado e do Ave</v>
      </c>
      <c r="W456" s="31">
        <f>'Fuzzy LookUp results'!J456</f>
        <v>0</v>
      </c>
      <c r="X456" t="str">
        <f>IF('Fuzzy LookUp results'!I456=0,"",'Fuzzy LookUp results'!H456)</f>
        <v/>
      </c>
    </row>
    <row r="457" spans="2:24" x14ac:dyDescent="0.3">
      <c r="B457" s="12"/>
      <c r="I457" s="1"/>
      <c r="N457" t="s">
        <v>63</v>
      </c>
      <c r="U457" t="str">
        <f>'Fuzzy LookUp results'!E457</f>
        <v>N</v>
      </c>
      <c r="V457" s="31" t="str">
        <f>IF('Fuzzy LookUp results'!D457=0,"",'Fuzzy LookUp results'!C457)</f>
        <v/>
      </c>
      <c r="W457" s="31">
        <f>'Fuzzy LookUp results'!J457</f>
        <v>0</v>
      </c>
      <c r="X457" t="str">
        <f>IF('Fuzzy LookUp results'!I457=0,"",'Fuzzy LookUp results'!H457)</f>
        <v/>
      </c>
    </row>
    <row r="458" spans="2:24" x14ac:dyDescent="0.3">
      <c r="B458" s="12"/>
      <c r="I458" s="1"/>
      <c r="N458" t="s">
        <v>63</v>
      </c>
      <c r="U458" t="str">
        <f>'Fuzzy LookUp results'!E458</f>
        <v>Y</v>
      </c>
      <c r="V458" s="31" t="str">
        <f>IF('Fuzzy LookUp results'!D458=0,"",'Fuzzy LookUp results'!C458)</f>
        <v>Universidade de Lisboa</v>
      </c>
      <c r="W458" s="31">
        <f>'Fuzzy LookUp results'!J458</f>
        <v>0</v>
      </c>
      <c r="X458" t="str">
        <f>IF('Fuzzy LookUp results'!I458=0,"",'Fuzzy LookUp results'!H458)</f>
        <v/>
      </c>
    </row>
    <row r="459" spans="2:24" x14ac:dyDescent="0.3">
      <c r="B459" s="12"/>
      <c r="I459" s="1"/>
      <c r="N459" t="s">
        <v>63</v>
      </c>
      <c r="U459" t="str">
        <f>'Fuzzy LookUp results'!E459</f>
        <v>N</v>
      </c>
      <c r="V459" s="31" t="str">
        <f>IF('Fuzzy LookUp results'!D459=0,"",'Fuzzy LookUp results'!C459)</f>
        <v/>
      </c>
      <c r="W459" s="31">
        <f>'Fuzzy LookUp results'!J459</f>
        <v>0</v>
      </c>
      <c r="X459" t="str">
        <f>IF('Fuzzy LookUp results'!I459=0,"",'Fuzzy LookUp results'!H459)</f>
        <v/>
      </c>
    </row>
    <row r="460" spans="2:24" x14ac:dyDescent="0.3">
      <c r="B460" s="12"/>
      <c r="I460" s="1"/>
      <c r="N460" t="s">
        <v>63</v>
      </c>
      <c r="U460" t="str">
        <f>'Fuzzy LookUp results'!E460</f>
        <v>Y</v>
      </c>
      <c r="V460" s="31" t="str">
        <f>IF('Fuzzy LookUp results'!D460=0,"",'Fuzzy LookUp results'!C460)</f>
        <v>Universidade Nova de Lisboa</v>
      </c>
      <c r="W460" s="31">
        <f>'Fuzzy LookUp results'!J460</f>
        <v>0</v>
      </c>
      <c r="X460" t="str">
        <f>IF('Fuzzy LookUp results'!I460=0,"",'Fuzzy LookUp results'!H460)</f>
        <v/>
      </c>
    </row>
    <row r="461" spans="2:24" x14ac:dyDescent="0.3">
      <c r="B461" s="12"/>
      <c r="I461" s="1"/>
      <c r="N461" t="s">
        <v>63</v>
      </c>
      <c r="U461" t="str">
        <f>'Fuzzy LookUp results'!E461</f>
        <v>Y</v>
      </c>
      <c r="V461" s="31" t="str">
        <f>IF('Fuzzy LookUp results'!D461=0,"",'Fuzzy LookUp results'!C461)</f>
        <v>Universidade de Aveiro</v>
      </c>
      <c r="W461" s="31">
        <f>'Fuzzy LookUp results'!J461</f>
        <v>0</v>
      </c>
      <c r="X461" t="str">
        <f>IF('Fuzzy LookUp results'!I461=0,"",'Fuzzy LookUp results'!H461)</f>
        <v/>
      </c>
    </row>
    <row r="462" spans="2:24" x14ac:dyDescent="0.3">
      <c r="B462" s="12"/>
      <c r="I462" s="1"/>
      <c r="N462" t="s">
        <v>10035</v>
      </c>
      <c r="R462" t="s">
        <v>9924</v>
      </c>
      <c r="U462" t="str">
        <f>'Fuzzy LookUp results'!E462</f>
        <v>N</v>
      </c>
      <c r="V462" s="31" t="str">
        <f>IF('Fuzzy LookUp results'!D462=0,"",'Fuzzy LookUp results'!C462)</f>
        <v/>
      </c>
      <c r="W462" s="31">
        <f>'Fuzzy LookUp results'!J462</f>
        <v>0</v>
      </c>
      <c r="X462" t="str">
        <f>IF('Fuzzy LookUp results'!I462=0,"",'Fuzzy LookUp results'!H462)</f>
        <v/>
      </c>
    </row>
    <row r="463" spans="2:24" x14ac:dyDescent="0.3">
      <c r="B463" s="12"/>
      <c r="I463" s="1"/>
      <c r="T463" t="s">
        <v>9924</v>
      </c>
      <c r="U463" t="str">
        <f>'Fuzzy LookUp results'!E463</f>
        <v>N</v>
      </c>
      <c r="V463" s="31" t="str">
        <f>IF('Fuzzy LookUp results'!D463=0,"",'Fuzzy LookUp results'!C463)</f>
        <v>Universidade Catolica Portuguesa</v>
      </c>
      <c r="W463" s="31">
        <f>'Fuzzy LookUp results'!J463</f>
        <v>0</v>
      </c>
      <c r="X463" t="str">
        <f>IF('Fuzzy LookUp results'!I463=0,"",'Fuzzy LookUp results'!H463)</f>
        <v/>
      </c>
    </row>
    <row r="464" spans="2:24" x14ac:dyDescent="0.3">
      <c r="B464" s="12"/>
      <c r="I464" s="1"/>
      <c r="N464" t="s">
        <v>7164</v>
      </c>
      <c r="U464" t="str">
        <f>'Fuzzy LookUp results'!E464</f>
        <v>N</v>
      </c>
      <c r="V464" s="31" t="str">
        <f>IF('Fuzzy LookUp results'!D464=0,"",'Fuzzy LookUp results'!C464)</f>
        <v>Instituto Superior de Línguas e Administração</v>
      </c>
      <c r="W464" s="31">
        <f>'Fuzzy LookUp results'!J464</f>
        <v>0</v>
      </c>
      <c r="X464" t="str">
        <f>IF('Fuzzy LookUp results'!I464=0,"",'Fuzzy LookUp results'!H464)</f>
        <v/>
      </c>
    </row>
    <row r="465" spans="2:24" x14ac:dyDescent="0.3">
      <c r="B465" s="12"/>
      <c r="I465" s="1"/>
      <c r="N465" t="s">
        <v>63</v>
      </c>
      <c r="U465" t="str">
        <f>'Fuzzy LookUp results'!E465</f>
        <v>Y</v>
      </c>
      <c r="V465" s="31" t="str">
        <f>IF('Fuzzy LookUp results'!D465=0,"",'Fuzzy LookUp results'!C465)</f>
        <v>Universidade da Madeira</v>
      </c>
      <c r="W465" s="31">
        <f>'Fuzzy LookUp results'!J465</f>
        <v>0</v>
      </c>
      <c r="X465" t="str">
        <f>IF('Fuzzy LookUp results'!I465=0,"",'Fuzzy LookUp results'!H465)</f>
        <v/>
      </c>
    </row>
    <row r="466" spans="2:24" x14ac:dyDescent="0.3">
      <c r="B466" s="12"/>
      <c r="I466" s="1"/>
      <c r="N466" t="s">
        <v>63</v>
      </c>
      <c r="U466" t="str">
        <f>'Fuzzy LookUp results'!E466</f>
        <v>N</v>
      </c>
      <c r="V466" s="31" t="str">
        <f>IF('Fuzzy LookUp results'!D466=0,"",'Fuzzy LookUp results'!C466)</f>
        <v/>
      </c>
      <c r="W466" s="31">
        <f>'Fuzzy LookUp results'!J466</f>
        <v>0</v>
      </c>
      <c r="X466" t="str">
        <f>IF('Fuzzy LookUp results'!I466=0,"",'Fuzzy LookUp results'!H466)</f>
        <v/>
      </c>
    </row>
    <row r="467" spans="2:24" x14ac:dyDescent="0.3">
      <c r="B467" s="12"/>
      <c r="I467" s="1"/>
      <c r="N467" t="s">
        <v>63</v>
      </c>
      <c r="P467" t="s">
        <v>9920</v>
      </c>
      <c r="U467" t="str">
        <f>'Fuzzy LookUp results'!E467</f>
        <v>Y</v>
      </c>
      <c r="V467" s="31" t="str">
        <f>IF('Fuzzy LookUp results'!D467=0,"",'Fuzzy LookUp results'!C467)</f>
        <v>Universidade Federal de Pernambuco</v>
      </c>
      <c r="W467" s="31">
        <f>'Fuzzy LookUp results'!J467</f>
        <v>0</v>
      </c>
      <c r="X467" t="str">
        <f>IF('Fuzzy LookUp results'!I467=0,"",'Fuzzy LookUp results'!H467)</f>
        <v/>
      </c>
    </row>
    <row r="468" spans="2:24" x14ac:dyDescent="0.3">
      <c r="B468" s="12"/>
      <c r="I468" s="1"/>
      <c r="N468" t="s">
        <v>10193</v>
      </c>
      <c r="S468" t="s">
        <v>9924</v>
      </c>
      <c r="U468" t="str">
        <f>'Fuzzy LookUp results'!E468</f>
        <v>N</v>
      </c>
      <c r="V468" s="31" t="str">
        <f>IF('Fuzzy LookUp results'!D468=0,"",'Fuzzy LookUp results'!C468)</f>
        <v>Isra University</v>
      </c>
      <c r="W468" s="31">
        <f>'Fuzzy LookUp results'!J468</f>
        <v>0</v>
      </c>
      <c r="X468" t="str">
        <f>IF('Fuzzy LookUp results'!I468=0,"",'Fuzzy LookUp results'!H468)</f>
        <v/>
      </c>
    </row>
    <row r="469" spans="2:24" x14ac:dyDescent="0.3">
      <c r="B469" s="12"/>
      <c r="I469" s="1"/>
      <c r="N469" t="s">
        <v>40</v>
      </c>
      <c r="O469" t="s">
        <v>10096</v>
      </c>
      <c r="P469" t="s">
        <v>9920</v>
      </c>
      <c r="U469" t="str">
        <f>'Fuzzy LookUp results'!E469</f>
        <v>N</v>
      </c>
      <c r="V469" s="31" t="str">
        <f>IF('Fuzzy LookUp results'!D469=0,"",'Fuzzy LookUp results'!C469)</f>
        <v/>
      </c>
      <c r="W469" s="31">
        <f>'Fuzzy LookUp results'!J469</f>
        <v>0</v>
      </c>
      <c r="X469" t="str">
        <f>IF('Fuzzy LookUp results'!I469=0,"",'Fuzzy LookUp results'!H469)</f>
        <v/>
      </c>
    </row>
    <row r="470" spans="2:24" x14ac:dyDescent="0.3">
      <c r="B470" s="12"/>
      <c r="I470" s="1"/>
      <c r="N470" t="s">
        <v>63</v>
      </c>
      <c r="U470" t="str">
        <f>'Fuzzy LookUp results'!E470</f>
        <v>Y</v>
      </c>
      <c r="V470" s="31" t="str">
        <f>IF('Fuzzy LookUp results'!D470=0,"",'Fuzzy LookUp results'!C470)</f>
        <v>Universidade do Algarve</v>
      </c>
      <c r="W470" s="31">
        <f>'Fuzzy LookUp results'!J470</f>
        <v>0</v>
      </c>
      <c r="X470" t="str">
        <f>IF('Fuzzy LookUp results'!I470=0,"",'Fuzzy LookUp results'!H470)</f>
        <v/>
      </c>
    </row>
    <row r="471" spans="2:24" x14ac:dyDescent="0.3">
      <c r="B471" s="12"/>
      <c r="I471" s="1"/>
      <c r="N471" t="s">
        <v>7152</v>
      </c>
      <c r="O471" t="s">
        <v>10194</v>
      </c>
      <c r="U471" t="str">
        <f>'Fuzzy LookUp results'!E471</f>
        <v>N</v>
      </c>
      <c r="V471" s="31" t="str">
        <f>IF('Fuzzy LookUp results'!D471=0,"",'Fuzzy LookUp results'!C471)</f>
        <v/>
      </c>
      <c r="W471" s="31">
        <f>'Fuzzy LookUp results'!J471</f>
        <v>0</v>
      </c>
      <c r="X471" t="str">
        <f>IF('Fuzzy LookUp results'!I471=0,"",'Fuzzy LookUp results'!H471)</f>
        <v/>
      </c>
    </row>
    <row r="472" spans="2:24" x14ac:dyDescent="0.3">
      <c r="B472" s="12"/>
      <c r="I472" s="1"/>
      <c r="N472" t="s">
        <v>63</v>
      </c>
      <c r="U472" t="str">
        <f>'Fuzzy LookUp results'!E472</f>
        <v>Y</v>
      </c>
      <c r="V472" s="31" t="str">
        <f>IF('Fuzzy LookUp results'!D472=0,"",'Fuzzy LookUp results'!C472)</f>
        <v>Instituto Politécnico de Lisboa</v>
      </c>
      <c r="W472" s="31">
        <f>'Fuzzy LookUp results'!J472</f>
        <v>0</v>
      </c>
      <c r="X472" t="str">
        <f>IF('Fuzzy LookUp results'!I472=0,"",'Fuzzy LookUp results'!H472)</f>
        <v/>
      </c>
    </row>
    <row r="473" spans="2:24" x14ac:dyDescent="0.3">
      <c r="B473" s="12"/>
      <c r="I473" s="1"/>
      <c r="N473" t="s">
        <v>63</v>
      </c>
      <c r="Q473" t="s">
        <v>9924</v>
      </c>
      <c r="U473" t="str">
        <f>'Fuzzy LookUp results'!E473</f>
        <v>N</v>
      </c>
      <c r="V473" s="31" t="str">
        <f>IF('Fuzzy LookUp results'!D473=0,"",'Fuzzy LookUp results'!C473)</f>
        <v/>
      </c>
      <c r="W473" s="31">
        <f>'Fuzzy LookUp results'!J473</f>
        <v>0</v>
      </c>
      <c r="X473" t="str">
        <f>IF('Fuzzy LookUp results'!I473=0,"",'Fuzzy LookUp results'!H473)</f>
        <v/>
      </c>
    </row>
    <row r="474" spans="2:24" x14ac:dyDescent="0.3">
      <c r="B474" s="12"/>
      <c r="I474" s="1"/>
      <c r="N474" t="s">
        <v>63</v>
      </c>
      <c r="U474" t="str">
        <f>'Fuzzy LookUp results'!E474</f>
        <v>N</v>
      </c>
      <c r="V474" s="31" t="str">
        <f>IF('Fuzzy LookUp results'!D474=0,"",'Fuzzy LookUp results'!C474)</f>
        <v/>
      </c>
      <c r="W474" s="31">
        <f>'Fuzzy LookUp results'!J474</f>
        <v>0</v>
      </c>
      <c r="X474" t="str">
        <f>IF('Fuzzy LookUp results'!I474=0,"",'Fuzzy LookUp results'!H474)</f>
        <v/>
      </c>
    </row>
    <row r="475" spans="2:24" x14ac:dyDescent="0.3">
      <c r="B475" s="12"/>
      <c r="I475" s="1"/>
      <c r="N475" t="s">
        <v>63</v>
      </c>
      <c r="U475" t="str">
        <f>'Fuzzy LookUp results'!E475</f>
        <v>Y</v>
      </c>
      <c r="V475" s="31" t="str">
        <f>IF('Fuzzy LookUp results'!D475=0,"",'Fuzzy LookUp results'!C475)</f>
        <v>Instituto Politécnico de Beja</v>
      </c>
      <c r="W475" s="31">
        <f>'Fuzzy LookUp results'!J475</f>
        <v>0</v>
      </c>
      <c r="X475" t="str">
        <f>IF('Fuzzy LookUp results'!I475=0,"",'Fuzzy LookUp results'!H475)</f>
        <v/>
      </c>
    </row>
    <row r="476" spans="2:24" x14ac:dyDescent="0.3">
      <c r="B476" s="12"/>
      <c r="I476" s="1"/>
      <c r="N476" t="s">
        <v>40</v>
      </c>
      <c r="P476" t="s">
        <v>9920</v>
      </c>
      <c r="U476" t="str">
        <f>'Fuzzy LookUp results'!E476</f>
        <v>N</v>
      </c>
      <c r="V476" s="31" t="str">
        <f>IF('Fuzzy LookUp results'!D476=0,"",'Fuzzy LookUp results'!C476)</f>
        <v>Universidade de Aveiro</v>
      </c>
      <c r="W476" s="31">
        <f>'Fuzzy LookUp results'!J476</f>
        <v>0.9538461538461539</v>
      </c>
      <c r="X476" t="str">
        <f>IF('Fuzzy LookUp results'!I476=0,"",'Fuzzy LookUp results'!H476)</f>
        <v>universidade aveiro</v>
      </c>
    </row>
    <row r="477" spans="2:24" x14ac:dyDescent="0.3">
      <c r="B477" s="12"/>
      <c r="I477" s="1"/>
      <c r="N477" t="s">
        <v>63</v>
      </c>
      <c r="U477" t="str">
        <f>'Fuzzy LookUp results'!E477</f>
        <v>Y</v>
      </c>
      <c r="V477" s="31" t="str">
        <f>IF('Fuzzy LookUp results'!D477=0,"",'Fuzzy LookUp results'!C477)</f>
        <v>Universidade do Algarve</v>
      </c>
      <c r="W477" s="31">
        <f>'Fuzzy LookUp results'!J477</f>
        <v>0</v>
      </c>
      <c r="X477" t="str">
        <f>IF('Fuzzy LookUp results'!I477=0,"",'Fuzzy LookUp results'!H477)</f>
        <v/>
      </c>
    </row>
    <row r="478" spans="2:24" x14ac:dyDescent="0.3">
      <c r="B478" s="12"/>
      <c r="I478" s="1"/>
      <c r="N478" t="s">
        <v>10083</v>
      </c>
      <c r="O478" t="s">
        <v>10097</v>
      </c>
      <c r="S478" t="s">
        <v>9924</v>
      </c>
      <c r="U478" t="str">
        <f>'Fuzzy LookUp results'!E478</f>
        <v>N</v>
      </c>
      <c r="V478" s="31" t="str">
        <f>IF('Fuzzy LookUp results'!D478=0,"",'Fuzzy LookUp results'!C478)</f>
        <v>Isra University</v>
      </c>
      <c r="W478" s="31">
        <f>'Fuzzy LookUp results'!J478</f>
        <v>0</v>
      </c>
      <c r="X478" t="str">
        <f>IF('Fuzzy LookUp results'!I478=0,"",'Fuzzy LookUp results'!H478)</f>
        <v/>
      </c>
    </row>
    <row r="479" spans="2:24" x14ac:dyDescent="0.3">
      <c r="B479"/>
      <c r="I479" s="1"/>
      <c r="N479" t="s">
        <v>63</v>
      </c>
      <c r="Q479" t="s">
        <v>9924</v>
      </c>
      <c r="U479" t="str">
        <f>'Fuzzy LookUp results'!E479</f>
        <v>N</v>
      </c>
      <c r="V479" s="31" t="str">
        <f>IF('Fuzzy LookUp results'!D479=0,"",'Fuzzy LookUp results'!C479)</f>
        <v/>
      </c>
      <c r="W479" s="31">
        <f>'Fuzzy LookUp results'!J479</f>
        <v>0</v>
      </c>
      <c r="X479" t="str">
        <f>IF('Fuzzy LookUp results'!I479=0,"",'Fuzzy LookUp results'!H479)</f>
        <v/>
      </c>
    </row>
    <row r="480" spans="2:24" x14ac:dyDescent="0.3">
      <c r="B480"/>
      <c r="I480" s="1"/>
      <c r="N480" t="s">
        <v>10098</v>
      </c>
      <c r="R480" t="s">
        <v>9924</v>
      </c>
      <c r="U480" t="str">
        <f>'Fuzzy LookUp results'!E480</f>
        <v>N</v>
      </c>
      <c r="V480" s="31" t="str">
        <f>IF('Fuzzy LookUp results'!D480=0,"",'Fuzzy LookUp results'!C480)</f>
        <v/>
      </c>
      <c r="W480" s="31">
        <f>'Fuzzy LookUp results'!J480</f>
        <v>0</v>
      </c>
      <c r="X480" t="str">
        <f>IF('Fuzzy LookUp results'!I480=0,"",'Fuzzy LookUp results'!H480)</f>
        <v/>
      </c>
    </row>
    <row r="481" spans="2:24" x14ac:dyDescent="0.3">
      <c r="B481"/>
      <c r="I481" s="1"/>
      <c r="N481" t="s">
        <v>63</v>
      </c>
      <c r="R481" t="s">
        <v>9924</v>
      </c>
      <c r="U481" t="str">
        <f>'Fuzzy LookUp results'!E481</f>
        <v>N</v>
      </c>
      <c r="V481" s="31" t="str">
        <f>IF('Fuzzy LookUp results'!D481=0,"",'Fuzzy LookUp results'!C481)</f>
        <v/>
      </c>
      <c r="W481" s="31">
        <f>'Fuzzy LookUp results'!J481</f>
        <v>0</v>
      </c>
      <c r="X481" t="str">
        <f>IF('Fuzzy LookUp results'!I481=0,"",'Fuzzy LookUp results'!H481)</f>
        <v/>
      </c>
    </row>
    <row r="482" spans="2:24" x14ac:dyDescent="0.3">
      <c r="B482"/>
      <c r="I482" s="1"/>
      <c r="N482" t="s">
        <v>7149</v>
      </c>
      <c r="O482" t="s">
        <v>10099</v>
      </c>
      <c r="P482" t="s">
        <v>9920</v>
      </c>
      <c r="U482" t="str">
        <f>'Fuzzy LookUp results'!E482</f>
        <v>N</v>
      </c>
      <c r="V482" s="31" t="str">
        <f>IF('Fuzzy LookUp results'!D482=0,"",'Fuzzy LookUp results'!C482)</f>
        <v/>
      </c>
      <c r="W482" s="31">
        <f>'Fuzzy LookUp results'!J482</f>
        <v>0</v>
      </c>
      <c r="X482" t="str">
        <f>IF('Fuzzy LookUp results'!I482=0,"",'Fuzzy LookUp results'!H482)</f>
        <v/>
      </c>
    </row>
    <row r="483" spans="2:24" x14ac:dyDescent="0.3">
      <c r="B483"/>
      <c r="I483" s="1"/>
      <c r="N483" t="s">
        <v>63</v>
      </c>
      <c r="R483" t="s">
        <v>9924</v>
      </c>
      <c r="U483" t="str">
        <f>'Fuzzy LookUp results'!E483</f>
        <v>N</v>
      </c>
      <c r="V483" s="31" t="str">
        <f>IF('Fuzzy LookUp results'!D483=0,"",'Fuzzy LookUp results'!C483)</f>
        <v/>
      </c>
      <c r="W483" s="31">
        <f>'Fuzzy LookUp results'!J483</f>
        <v>0</v>
      </c>
      <c r="X483" t="str">
        <f>IF('Fuzzy LookUp results'!I483=0,"",'Fuzzy LookUp results'!H483)</f>
        <v/>
      </c>
    </row>
    <row r="484" spans="2:24" x14ac:dyDescent="0.3">
      <c r="B484"/>
      <c r="I484" s="1"/>
      <c r="N484" t="s">
        <v>10100</v>
      </c>
      <c r="R484" t="s">
        <v>9924</v>
      </c>
      <c r="U484" t="str">
        <f>'Fuzzy LookUp results'!E484</f>
        <v>N</v>
      </c>
      <c r="V484" s="31" t="str">
        <f>IF('Fuzzy LookUp results'!D484=0,"",'Fuzzy LookUp results'!C484)</f>
        <v/>
      </c>
      <c r="W484" s="31">
        <f>'Fuzzy LookUp results'!J484</f>
        <v>0</v>
      </c>
      <c r="X484" t="str">
        <f>IF('Fuzzy LookUp results'!I484=0,"",'Fuzzy LookUp results'!H484)</f>
        <v/>
      </c>
    </row>
    <row r="485" spans="2:24" x14ac:dyDescent="0.3">
      <c r="B485"/>
      <c r="I485" s="1"/>
      <c r="N485" t="s">
        <v>7165</v>
      </c>
      <c r="P485" t="s">
        <v>9920</v>
      </c>
      <c r="Q485" t="s">
        <v>9924</v>
      </c>
      <c r="U485" t="str">
        <f>'Fuzzy LookUp results'!E485</f>
        <v>N</v>
      </c>
      <c r="V485" s="31" t="str">
        <f>IF('Fuzzy LookUp results'!D485=0,"",'Fuzzy LookUp results'!C485)</f>
        <v/>
      </c>
      <c r="W485" s="31">
        <f>'Fuzzy LookUp results'!J485</f>
        <v>0.91790048309382533</v>
      </c>
      <c r="X485" t="str">
        <f>IF('Fuzzy LookUp results'!I485=0,"",'Fuzzy LookUp results'!H485)</f>
        <v>ispab</v>
      </c>
    </row>
    <row r="486" spans="2:24" x14ac:dyDescent="0.3">
      <c r="B486"/>
      <c r="I486" s="1"/>
      <c r="P486" t="s">
        <v>9920</v>
      </c>
      <c r="U486" t="str">
        <f>'Fuzzy LookUp results'!E486</f>
        <v>Y</v>
      </c>
      <c r="V486" s="31" t="str">
        <f>IF('Fuzzy LookUp results'!D486=0,"",'Fuzzy LookUp results'!C486)</f>
        <v>Universidade Tecnológica Federal do Paraná</v>
      </c>
      <c r="W486" s="31">
        <f>'Fuzzy LookUp results'!J486</f>
        <v>0</v>
      </c>
      <c r="X486" t="str">
        <f>IF('Fuzzy LookUp results'!I486=0,"",'Fuzzy LookUp results'!H486)</f>
        <v/>
      </c>
    </row>
    <row r="487" spans="2:24" x14ac:dyDescent="0.3">
      <c r="B487"/>
      <c r="I487" s="1"/>
      <c r="P487" t="s">
        <v>9920</v>
      </c>
      <c r="T487" t="s">
        <v>9924</v>
      </c>
      <c r="U487" t="str">
        <f>'Fuzzy LookUp results'!E487</f>
        <v>N</v>
      </c>
      <c r="V487" s="31" t="str">
        <f>IF('Fuzzy LookUp results'!D487=0,"",'Fuzzy LookUp results'!C487)</f>
        <v>Universidade Catolica Portuguesa</v>
      </c>
      <c r="W487" s="31">
        <f>'Fuzzy LookUp results'!J487</f>
        <v>1</v>
      </c>
      <c r="X487" t="str">
        <f>IF('Fuzzy LookUp results'!I487=0,"",'Fuzzy LookUp results'!H487)</f>
        <v>Universidade Católica Portuguesa</v>
      </c>
    </row>
    <row r="488" spans="2:24" x14ac:dyDescent="0.3">
      <c r="B488"/>
      <c r="I488" s="1"/>
      <c r="R488" t="s">
        <v>9924</v>
      </c>
      <c r="U488" t="str">
        <f>'Fuzzy LookUp results'!E488</f>
        <v>N</v>
      </c>
      <c r="V488" s="31" t="str">
        <f>IF('Fuzzy LookUp results'!D488=0,"",'Fuzzy LookUp results'!C488)</f>
        <v/>
      </c>
      <c r="W488" s="31">
        <f>'Fuzzy LookUp results'!J488</f>
        <v>0</v>
      </c>
      <c r="X488" t="str">
        <f>IF('Fuzzy LookUp results'!I488=0,"",'Fuzzy LookUp results'!H488)</f>
        <v/>
      </c>
    </row>
    <row r="489" spans="2:24" x14ac:dyDescent="0.3">
      <c r="B489"/>
      <c r="I489" s="1"/>
      <c r="N489" t="s">
        <v>10165</v>
      </c>
      <c r="P489" t="s">
        <v>9920</v>
      </c>
      <c r="S489" t="s">
        <v>9924</v>
      </c>
      <c r="T489" t="s">
        <v>9924</v>
      </c>
      <c r="U489" t="str">
        <f>'Fuzzy LookUp results'!E489</f>
        <v>N</v>
      </c>
      <c r="V489" s="31" t="str">
        <f>IF('Fuzzy LookUp results'!D489=0,"",'Fuzzy LookUp results'!C489)</f>
        <v>Universidade de Tras-os-Montes e Alto Douro</v>
      </c>
      <c r="W489" s="31">
        <f>'Fuzzy LookUp results'!J489</f>
        <v>0.95714285714285718</v>
      </c>
      <c r="X489" t="str">
        <f>IF('Fuzzy LookUp results'!I489=0,"",'Fuzzy LookUp results'!H489)</f>
        <v>Universidade Trás</v>
      </c>
    </row>
    <row r="490" spans="2:24" x14ac:dyDescent="0.3">
      <c r="B490"/>
      <c r="I490" s="1"/>
      <c r="R490" t="s">
        <v>9924</v>
      </c>
      <c r="U490" t="str">
        <f>'Fuzzy LookUp results'!E490</f>
        <v>N</v>
      </c>
      <c r="V490" s="31" t="str">
        <f>IF('Fuzzy LookUp results'!D490=0,"",'Fuzzy LookUp results'!C490)</f>
        <v/>
      </c>
      <c r="W490" s="31">
        <f>'Fuzzy LookUp results'!J490</f>
        <v>0</v>
      </c>
      <c r="X490" t="str">
        <f>IF('Fuzzy LookUp results'!I490=0,"",'Fuzzy LookUp results'!H490)</f>
        <v/>
      </c>
    </row>
    <row r="491" spans="2:24" x14ac:dyDescent="0.3">
      <c r="B491"/>
      <c r="I491" s="1"/>
      <c r="N491" t="s">
        <v>10166</v>
      </c>
      <c r="P491" t="s">
        <v>9920</v>
      </c>
      <c r="U491" t="str">
        <f>'Fuzzy LookUp results'!E491</f>
        <v>N</v>
      </c>
      <c r="V491" s="31" t="str">
        <f>IF('Fuzzy LookUp results'!D491=0,"",'Fuzzy LookUp results'!C491)</f>
        <v/>
      </c>
      <c r="W491" s="31">
        <f>'Fuzzy LookUp results'!J491</f>
        <v>0</v>
      </c>
      <c r="X491" t="str">
        <f>IF('Fuzzy LookUp results'!I491=0,"",'Fuzzy LookUp results'!H491)</f>
        <v/>
      </c>
    </row>
    <row r="492" spans="2:24" x14ac:dyDescent="0.3">
      <c r="B492"/>
      <c r="I492" s="1"/>
      <c r="R492" t="s">
        <v>9924</v>
      </c>
      <c r="U492" t="str">
        <f>'Fuzzy LookUp results'!E492</f>
        <v>N</v>
      </c>
      <c r="V492" s="31" t="str">
        <f>IF('Fuzzy LookUp results'!D492=0,"",'Fuzzy LookUp results'!C492)</f>
        <v>Universidad CES</v>
      </c>
      <c r="W492" s="31">
        <f>'Fuzzy LookUp results'!J492</f>
        <v>0</v>
      </c>
      <c r="X492" t="str">
        <f>IF('Fuzzy LookUp results'!I492=0,"",'Fuzzy LookUp results'!H492)</f>
        <v/>
      </c>
    </row>
    <row r="493" spans="2:24" x14ac:dyDescent="0.3">
      <c r="B493"/>
      <c r="I493" s="1"/>
      <c r="N493" t="s">
        <v>10167</v>
      </c>
      <c r="R493" t="s">
        <v>9924</v>
      </c>
      <c r="U493" t="str">
        <f>'Fuzzy LookUp results'!E493</f>
        <v>N</v>
      </c>
      <c r="V493" s="31" t="str">
        <f>IF('Fuzzy LookUp results'!D493=0,"",'Fuzzy LookUp results'!C493)</f>
        <v/>
      </c>
      <c r="W493" s="31">
        <f>'Fuzzy LookUp results'!J493</f>
        <v>0</v>
      </c>
      <c r="X493" t="str">
        <f>IF('Fuzzy LookUp results'!I493=0,"",'Fuzzy LookUp results'!H493)</f>
        <v/>
      </c>
    </row>
    <row r="494" spans="2:24" x14ac:dyDescent="0.3">
      <c r="B494"/>
      <c r="I494" s="1"/>
      <c r="N494" t="s">
        <v>10168</v>
      </c>
      <c r="R494" t="s">
        <v>9924</v>
      </c>
      <c r="U494" t="str">
        <f>'Fuzzy LookUp results'!E494</f>
        <v>N</v>
      </c>
      <c r="V494" s="31" t="str">
        <f>IF('Fuzzy LookUp results'!D494=0,"",'Fuzzy LookUp results'!C494)</f>
        <v/>
      </c>
      <c r="W494" s="31">
        <f>'Fuzzy LookUp results'!J494</f>
        <v>0</v>
      </c>
      <c r="X494" t="str">
        <f>IF('Fuzzy LookUp results'!I494=0,"",'Fuzzy LookUp results'!H494)</f>
        <v/>
      </c>
    </row>
    <row r="495" spans="2:24" x14ac:dyDescent="0.3">
      <c r="B495"/>
      <c r="I495" s="1"/>
      <c r="P495" t="s">
        <v>9920</v>
      </c>
      <c r="U495" t="str">
        <f>'Fuzzy LookUp results'!E495</f>
        <v>Y</v>
      </c>
      <c r="V495" s="31" t="str">
        <f>IF('Fuzzy LookUp results'!D495=0,"",'Fuzzy LookUp results'!C495)</f>
        <v>University of Brighton</v>
      </c>
      <c r="W495" s="31">
        <f>'Fuzzy LookUp results'!J495</f>
        <v>0</v>
      </c>
      <c r="X495" t="str">
        <f>IF('Fuzzy LookUp results'!I495=0,"",'Fuzzy LookUp results'!H495)</f>
        <v/>
      </c>
    </row>
    <row r="496" spans="2:24" x14ac:dyDescent="0.3">
      <c r="B496"/>
      <c r="I496" s="1"/>
      <c r="R496" t="s">
        <v>9924</v>
      </c>
      <c r="U496" t="str">
        <f>'Fuzzy LookUp results'!E496</f>
        <v>N</v>
      </c>
      <c r="V496" s="31" t="str">
        <f>IF('Fuzzy LookUp results'!D496=0,"",'Fuzzy LookUp results'!C496)</f>
        <v/>
      </c>
      <c r="W496" s="31">
        <f>'Fuzzy LookUp results'!J496</f>
        <v>0</v>
      </c>
      <c r="X496" t="str">
        <f>IF('Fuzzy LookUp results'!I496=0,"",'Fuzzy LookUp results'!H496)</f>
        <v/>
      </c>
    </row>
    <row r="497" spans="2:24" x14ac:dyDescent="0.3">
      <c r="B497"/>
      <c r="I497" s="1"/>
      <c r="R497" t="s">
        <v>9924</v>
      </c>
      <c r="U497" t="str">
        <f>'Fuzzy LookUp results'!E497</f>
        <v>N</v>
      </c>
      <c r="V497" s="31" t="str">
        <f>IF('Fuzzy LookUp results'!D497=0,"",'Fuzzy LookUp results'!C497)</f>
        <v/>
      </c>
      <c r="W497" s="31">
        <f>'Fuzzy LookUp results'!J497</f>
        <v>0</v>
      </c>
      <c r="X497" t="str">
        <f>IF('Fuzzy LookUp results'!I497=0,"",'Fuzzy LookUp results'!H497)</f>
        <v/>
      </c>
    </row>
    <row r="498" spans="2:24" x14ac:dyDescent="0.3">
      <c r="B498"/>
      <c r="I498" s="1"/>
      <c r="N498" t="s">
        <v>10169</v>
      </c>
      <c r="R498" t="s">
        <v>9924</v>
      </c>
      <c r="U498" t="str">
        <f>'Fuzzy LookUp results'!E498</f>
        <v>N</v>
      </c>
      <c r="V498" s="31" t="str">
        <f>IF('Fuzzy LookUp results'!D498=0,"",'Fuzzy LookUp results'!C498)</f>
        <v/>
      </c>
      <c r="W498" s="31">
        <f>'Fuzzy LookUp results'!J498</f>
        <v>0</v>
      </c>
      <c r="X498" t="str">
        <f>IF('Fuzzy LookUp results'!I498=0,"",'Fuzzy LookUp results'!H498)</f>
        <v/>
      </c>
    </row>
    <row r="499" spans="2:24" x14ac:dyDescent="0.3">
      <c r="B499"/>
      <c r="I499" s="1"/>
      <c r="N499" t="s">
        <v>7177</v>
      </c>
      <c r="O499" t="s">
        <v>10170</v>
      </c>
      <c r="P499" t="s">
        <v>9920</v>
      </c>
      <c r="U499" t="str">
        <f>'Fuzzy LookUp results'!E499</f>
        <v>N</v>
      </c>
      <c r="V499" s="31" t="str">
        <f>IF('Fuzzy LookUp results'!D499=0,"",'Fuzzy LookUp results'!C499)</f>
        <v/>
      </c>
      <c r="W499" s="31">
        <f>'Fuzzy LookUp results'!J499</f>
        <v>0</v>
      </c>
      <c r="X499" t="str">
        <f>IF('Fuzzy LookUp results'!I499=0,"",'Fuzzy LookUp results'!H499)</f>
        <v/>
      </c>
    </row>
    <row r="500" spans="2:24" x14ac:dyDescent="0.3">
      <c r="B500"/>
      <c r="I500" s="1"/>
      <c r="N500" t="s">
        <v>1892</v>
      </c>
      <c r="P500" t="s">
        <v>9920</v>
      </c>
      <c r="U500" t="str">
        <f>'Fuzzy LookUp results'!E500</f>
        <v>N</v>
      </c>
      <c r="V500" s="31" t="str">
        <f>IF('Fuzzy LookUp results'!D500=0,"",'Fuzzy LookUp results'!C500)</f>
        <v>Universiteit Gent</v>
      </c>
      <c r="W500" s="31">
        <f>'Fuzzy LookUp results'!J500</f>
        <v>0</v>
      </c>
      <c r="X500" t="str">
        <f>IF('Fuzzy LookUp results'!I500=0,"",'Fuzzy LookUp results'!H500)</f>
        <v/>
      </c>
    </row>
    <row r="501" spans="2:24" x14ac:dyDescent="0.3">
      <c r="B501"/>
      <c r="I501" s="1"/>
      <c r="Q501" t="s">
        <v>9924</v>
      </c>
      <c r="U501" t="str">
        <f>'Fuzzy LookUp results'!E501</f>
        <v>N</v>
      </c>
      <c r="V501" s="31" t="str">
        <f>IF('Fuzzy LookUp results'!D501=0,"",'Fuzzy LookUp results'!C501)</f>
        <v/>
      </c>
      <c r="W501" s="31">
        <f>'Fuzzy LookUp results'!J501</f>
        <v>0</v>
      </c>
      <c r="X501" t="str">
        <f>IF('Fuzzy LookUp results'!I501=0,"",'Fuzzy LookUp results'!H501)</f>
        <v/>
      </c>
    </row>
    <row r="502" spans="2:24" x14ac:dyDescent="0.3">
      <c r="B502"/>
      <c r="I502" s="1"/>
      <c r="P502" t="s">
        <v>9920</v>
      </c>
      <c r="U502" t="str">
        <f>'Fuzzy LookUp results'!E502</f>
        <v>Y</v>
      </c>
      <c r="V502" s="31" t="str">
        <f>IF('Fuzzy LookUp results'!D502=0,"",'Fuzzy LookUp results'!C502)</f>
        <v>Universidade do Minho</v>
      </c>
      <c r="W502" s="31">
        <f>'Fuzzy LookUp results'!J502</f>
        <v>1</v>
      </c>
      <c r="X502" t="str">
        <f>IF('Fuzzy LookUp results'!I502=0,"",'Fuzzy LookUp results'!H502)</f>
        <v xml:space="preserve">Universidade do Minho </v>
      </c>
    </row>
    <row r="503" spans="2:24" x14ac:dyDescent="0.3">
      <c r="B503"/>
      <c r="I503" s="1"/>
      <c r="P503" t="s">
        <v>9920</v>
      </c>
      <c r="U503" t="str">
        <f>'Fuzzy LookUp results'!E503</f>
        <v>Y</v>
      </c>
      <c r="V503" s="31" t="str">
        <f>IF('Fuzzy LookUp results'!D503=0,"",'Fuzzy LookUp results'!C503)</f>
        <v>Universidade do Minho</v>
      </c>
      <c r="W503" s="31">
        <f>'Fuzzy LookUp results'!J503</f>
        <v>1</v>
      </c>
      <c r="X503" t="str">
        <f>IF('Fuzzy LookUp results'!I503=0,"",'Fuzzy LookUp results'!H503)</f>
        <v xml:space="preserve">Universidade do Minho </v>
      </c>
    </row>
    <row r="504" spans="2:24" x14ac:dyDescent="0.3">
      <c r="B504"/>
      <c r="I504" s="1"/>
      <c r="N504" t="s">
        <v>7148</v>
      </c>
      <c r="O504" t="s">
        <v>10115</v>
      </c>
      <c r="P504" t="s">
        <v>9920</v>
      </c>
      <c r="U504" t="str">
        <f>'Fuzzy LookUp results'!E504</f>
        <v>N</v>
      </c>
      <c r="V504" s="31" t="str">
        <f>IF('Fuzzy LookUp results'!D504=0,"",'Fuzzy LookUp results'!C504)</f>
        <v/>
      </c>
      <c r="W504" s="31">
        <f>'Fuzzy LookUp results'!J504</f>
        <v>0</v>
      </c>
      <c r="X504" t="str">
        <f>IF('Fuzzy LookUp results'!I504=0,"",'Fuzzy LookUp results'!H504)</f>
        <v/>
      </c>
    </row>
    <row r="505" spans="2:24" x14ac:dyDescent="0.3">
      <c r="B505"/>
      <c r="I505" s="1"/>
      <c r="N505" t="s">
        <v>10171</v>
      </c>
      <c r="R505" t="s">
        <v>9924</v>
      </c>
      <c r="U505" t="str">
        <f>'Fuzzy LookUp results'!E505</f>
        <v>N</v>
      </c>
      <c r="V505" s="31" t="str">
        <f>IF('Fuzzy LookUp results'!D505=0,"",'Fuzzy LookUp results'!C505)</f>
        <v/>
      </c>
      <c r="W505" s="31">
        <f>'Fuzzy LookUp results'!J505</f>
        <v>0</v>
      </c>
      <c r="X505" t="str">
        <f>IF('Fuzzy LookUp results'!I505=0,"",'Fuzzy LookUp results'!H505)</f>
        <v/>
      </c>
    </row>
    <row r="506" spans="2:24" x14ac:dyDescent="0.3">
      <c r="B506"/>
      <c r="I506" s="1"/>
      <c r="N506" t="s">
        <v>7177</v>
      </c>
      <c r="O506" t="s">
        <v>10094</v>
      </c>
      <c r="P506" t="s">
        <v>9920</v>
      </c>
      <c r="U506" t="str">
        <f>'Fuzzy LookUp results'!E506</f>
        <v>N</v>
      </c>
      <c r="V506" s="31" t="str">
        <f>IF('Fuzzy LookUp results'!D506=0,"",'Fuzzy LookUp results'!C506)</f>
        <v/>
      </c>
      <c r="W506" s="31">
        <f>'Fuzzy LookUp results'!J506</f>
        <v>0.85829657739557519</v>
      </c>
      <c r="X506" t="str">
        <f>IF('Fuzzy LookUp results'!I506=0,"",'Fuzzy LookUp results'!H506)</f>
        <v>instituto superior de ciências políticas</v>
      </c>
    </row>
    <row r="507" spans="2:24" x14ac:dyDescent="0.3">
      <c r="B507"/>
      <c r="I507" s="1"/>
      <c r="N507" t="s">
        <v>10165</v>
      </c>
      <c r="P507" t="s">
        <v>9920</v>
      </c>
      <c r="U507" t="str">
        <f>'Fuzzy LookUp results'!E507</f>
        <v>N</v>
      </c>
      <c r="V507" s="31" t="str">
        <f>IF('Fuzzy LookUp results'!D507=0,"",'Fuzzy LookUp results'!C507)</f>
        <v>Universidade de Tras-os-Montes e Alto Douro</v>
      </c>
      <c r="W507" s="31">
        <f>'Fuzzy LookUp results'!J507</f>
        <v>0</v>
      </c>
      <c r="X507" t="str">
        <f>IF('Fuzzy LookUp results'!I507=0,"",'Fuzzy LookUp results'!H507)</f>
        <v/>
      </c>
    </row>
    <row r="508" spans="2:24" x14ac:dyDescent="0.3">
      <c r="B508"/>
      <c r="I508" s="1"/>
      <c r="N508" t="s">
        <v>8546</v>
      </c>
      <c r="P508" t="s">
        <v>9920</v>
      </c>
      <c r="U508" t="str">
        <f>'Fuzzy LookUp results'!E508</f>
        <v>N</v>
      </c>
      <c r="V508" s="31" t="str">
        <f>IF('Fuzzy LookUp results'!D508=0,"",'Fuzzy LookUp results'!C508)</f>
        <v>University of Lancaster</v>
      </c>
      <c r="W508" s="31">
        <f>'Fuzzy LookUp results'!J508</f>
        <v>0</v>
      </c>
      <c r="X508" t="str">
        <f>IF('Fuzzy LookUp results'!I508=0,"",'Fuzzy LookUp results'!H508)</f>
        <v/>
      </c>
    </row>
    <row r="509" spans="2:24" x14ac:dyDescent="0.3">
      <c r="B509"/>
      <c r="I509" s="1"/>
      <c r="N509" t="s">
        <v>63</v>
      </c>
      <c r="R509" t="s">
        <v>9924</v>
      </c>
      <c r="U509" t="str">
        <f>'Fuzzy LookUp results'!E509</f>
        <v>N</v>
      </c>
      <c r="V509" s="31" t="str">
        <f>IF('Fuzzy LookUp results'!D509=0,"",'Fuzzy LookUp results'!C509)</f>
        <v/>
      </c>
      <c r="W509" s="31">
        <f>'Fuzzy LookUp results'!J509</f>
        <v>0</v>
      </c>
      <c r="X509" t="str">
        <f>IF('Fuzzy LookUp results'!I509=0,"",'Fuzzy LookUp results'!H509)</f>
        <v/>
      </c>
    </row>
    <row r="510" spans="2:24" x14ac:dyDescent="0.3">
      <c r="B510"/>
      <c r="I510" s="1"/>
      <c r="N510" t="s">
        <v>10172</v>
      </c>
      <c r="O510" t="s">
        <v>10173</v>
      </c>
      <c r="P510" t="s">
        <v>9920</v>
      </c>
      <c r="U510" t="str">
        <f>'Fuzzy LookUp results'!E510</f>
        <v>N</v>
      </c>
      <c r="V510" s="31" t="str">
        <f>IF('Fuzzy LookUp results'!D510=0,"",'Fuzzy LookUp results'!C510)</f>
        <v/>
      </c>
      <c r="W510" s="31">
        <f>'Fuzzy LookUp results'!J510</f>
        <v>0</v>
      </c>
      <c r="X510" t="str">
        <f>IF('Fuzzy LookUp results'!I510=0,"",'Fuzzy LookUp results'!H510)</f>
        <v/>
      </c>
    </row>
    <row r="511" spans="2:24" x14ac:dyDescent="0.3">
      <c r="B511"/>
      <c r="I511" s="1"/>
      <c r="N511" t="s">
        <v>63</v>
      </c>
      <c r="R511" t="s">
        <v>9924</v>
      </c>
      <c r="U511" t="str">
        <f>'Fuzzy LookUp results'!E511</f>
        <v>N</v>
      </c>
      <c r="V511" s="31" t="str">
        <f>IF('Fuzzy LookUp results'!D511=0,"",'Fuzzy LookUp results'!C511)</f>
        <v/>
      </c>
      <c r="W511" s="31">
        <f>'Fuzzy LookUp results'!J511</f>
        <v>0</v>
      </c>
      <c r="X511" t="str">
        <f>IF('Fuzzy LookUp results'!I511=0,"",'Fuzzy LookUp results'!H511)</f>
        <v/>
      </c>
    </row>
    <row r="512" spans="2:24" x14ac:dyDescent="0.3">
      <c r="B512"/>
      <c r="I512" s="1"/>
      <c r="N512" t="s">
        <v>63</v>
      </c>
      <c r="Q512" t="s">
        <v>9924</v>
      </c>
      <c r="U512" t="str">
        <f>'Fuzzy LookUp results'!E512</f>
        <v>N</v>
      </c>
      <c r="V512" s="31" t="str">
        <f>IF('Fuzzy LookUp results'!D512=0,"",'Fuzzy LookUp results'!C512)</f>
        <v>IE University</v>
      </c>
      <c r="W512" s="31">
        <f>'Fuzzy LookUp results'!J512</f>
        <v>0</v>
      </c>
      <c r="X512" t="str">
        <f>IF('Fuzzy LookUp results'!I512=0,"",'Fuzzy LookUp results'!H512)</f>
        <v/>
      </c>
    </row>
    <row r="513" spans="2:24" x14ac:dyDescent="0.3">
      <c r="B513"/>
      <c r="I513" s="1"/>
      <c r="N513" t="s">
        <v>10174</v>
      </c>
      <c r="P513" t="s">
        <v>9920</v>
      </c>
      <c r="U513" t="str">
        <f>'Fuzzy LookUp results'!E513</f>
        <v>N</v>
      </c>
      <c r="V513" s="31" t="str">
        <f>IF('Fuzzy LookUp results'!D513=0,"",'Fuzzy LookUp results'!C513)</f>
        <v/>
      </c>
      <c r="W513" s="31">
        <f>'Fuzzy LookUp results'!J513</f>
        <v>0</v>
      </c>
      <c r="X513" t="str">
        <f>IF('Fuzzy LookUp results'!I513=0,"",'Fuzzy LookUp results'!H513)</f>
        <v/>
      </c>
    </row>
    <row r="514" spans="2:24" x14ac:dyDescent="0.3">
      <c r="B514"/>
      <c r="I514" s="1"/>
      <c r="N514" t="s">
        <v>10175</v>
      </c>
      <c r="Q514" t="s">
        <v>9924</v>
      </c>
      <c r="U514" t="str">
        <f>'Fuzzy LookUp results'!E514</f>
        <v>N</v>
      </c>
      <c r="V514" s="31" t="str">
        <f>IF('Fuzzy LookUp results'!D514=0,"",'Fuzzy LookUp results'!C514)</f>
        <v>Universidade Vale do Rio Doce</v>
      </c>
      <c r="W514" s="31">
        <f>'Fuzzy LookUp results'!J514</f>
        <v>0</v>
      </c>
      <c r="X514" t="str">
        <f>IF('Fuzzy LookUp results'!I514=0,"",'Fuzzy LookUp results'!H514)</f>
        <v/>
      </c>
    </row>
    <row r="515" spans="2:24" x14ac:dyDescent="0.3">
      <c r="B515"/>
      <c r="I515" s="1"/>
      <c r="N515" t="s">
        <v>10082</v>
      </c>
      <c r="O515" t="s">
        <v>10081</v>
      </c>
      <c r="P515" t="s">
        <v>9920</v>
      </c>
      <c r="U515" t="str">
        <f>'Fuzzy LookUp results'!E515</f>
        <v>N</v>
      </c>
      <c r="V515" s="31" t="str">
        <f>IF('Fuzzy LookUp results'!D515=0,"",'Fuzzy LookUp results'!C515)</f>
        <v/>
      </c>
      <c r="W515" s="31">
        <f>'Fuzzy LookUp results'!J515</f>
        <v>0</v>
      </c>
      <c r="X515" t="str">
        <f>IF('Fuzzy LookUp results'!I515=0,"",'Fuzzy LookUp results'!H515)</f>
        <v/>
      </c>
    </row>
    <row r="516" spans="2:24" x14ac:dyDescent="0.3">
      <c r="B516"/>
      <c r="I516" s="1"/>
      <c r="N516" t="s">
        <v>10176</v>
      </c>
      <c r="R516" t="s">
        <v>9924</v>
      </c>
      <c r="U516" t="str">
        <f>'Fuzzy LookUp results'!E516</f>
        <v>N</v>
      </c>
      <c r="V516" s="31" t="str">
        <f>IF('Fuzzy LookUp results'!D516=0,"",'Fuzzy LookUp results'!C516)</f>
        <v/>
      </c>
      <c r="W516" s="31">
        <f>'Fuzzy LookUp results'!J516</f>
        <v>0</v>
      </c>
      <c r="X516" t="str">
        <f>IF('Fuzzy LookUp results'!I516=0,"",'Fuzzy LookUp results'!H516)</f>
        <v/>
      </c>
    </row>
    <row r="517" spans="2:24" x14ac:dyDescent="0.3">
      <c r="B517"/>
      <c r="I517" s="1"/>
      <c r="N517" t="s">
        <v>63</v>
      </c>
      <c r="P517" t="s">
        <v>9920</v>
      </c>
      <c r="U517" t="str">
        <f>'Fuzzy LookUp results'!E517</f>
        <v>Y</v>
      </c>
      <c r="V517" s="31" t="str">
        <f>IF('Fuzzy LookUp results'!D517=0,"",'Fuzzy LookUp results'!C517)</f>
        <v>Universidade Católica de Moçambique</v>
      </c>
      <c r="W517" s="31">
        <f>'Fuzzy LookUp results'!J517</f>
        <v>0</v>
      </c>
      <c r="X517" t="str">
        <f>IF('Fuzzy LookUp results'!I517=0,"",'Fuzzy LookUp results'!H517)</f>
        <v/>
      </c>
    </row>
    <row r="518" spans="2:24" x14ac:dyDescent="0.3">
      <c r="B518"/>
      <c r="I518" s="1"/>
      <c r="N518" t="s">
        <v>63</v>
      </c>
      <c r="R518" t="s">
        <v>9924</v>
      </c>
      <c r="U518" t="str">
        <f>'Fuzzy LookUp results'!E518</f>
        <v>N</v>
      </c>
      <c r="V518" s="31" t="str">
        <f>IF('Fuzzy LookUp results'!D518=0,"",'Fuzzy LookUp results'!C518)</f>
        <v/>
      </c>
      <c r="W518" s="31">
        <f>'Fuzzy LookUp results'!J518</f>
        <v>0</v>
      </c>
      <c r="X518" t="str">
        <f>IF('Fuzzy LookUp results'!I518=0,"",'Fuzzy LookUp results'!H518)</f>
        <v/>
      </c>
    </row>
    <row r="519" spans="2:24" x14ac:dyDescent="0.3">
      <c r="B519"/>
      <c r="I519" s="1"/>
      <c r="N519" t="s">
        <v>10177</v>
      </c>
      <c r="R519" t="s">
        <v>9924</v>
      </c>
      <c r="U519" t="str">
        <f>'Fuzzy LookUp results'!E519</f>
        <v>N</v>
      </c>
      <c r="V519" s="31" t="str">
        <f>IF('Fuzzy LookUp results'!D519=0,"",'Fuzzy LookUp results'!C519)</f>
        <v/>
      </c>
      <c r="W519" s="31">
        <f>'Fuzzy LookUp results'!J519</f>
        <v>0</v>
      </c>
      <c r="X519" t="str">
        <f>IF('Fuzzy LookUp results'!I519=0,"",'Fuzzy LookUp results'!H519)</f>
        <v/>
      </c>
    </row>
    <row r="520" spans="2:24" x14ac:dyDescent="0.3">
      <c r="B520"/>
      <c r="I520" s="1"/>
      <c r="N520" t="s">
        <v>10178</v>
      </c>
      <c r="R520" t="s">
        <v>9924</v>
      </c>
      <c r="U520" t="str">
        <f>'Fuzzy LookUp results'!E520</f>
        <v>N</v>
      </c>
      <c r="V520" s="31" t="str">
        <f>IF('Fuzzy LookUp results'!D520=0,"",'Fuzzy LookUp results'!C520)</f>
        <v/>
      </c>
      <c r="W520" s="31">
        <f>'Fuzzy LookUp results'!J520</f>
        <v>0</v>
      </c>
      <c r="X520" t="str">
        <f>IF('Fuzzy LookUp results'!I520=0,"",'Fuzzy LookUp results'!H520)</f>
        <v/>
      </c>
    </row>
    <row r="521" spans="2:24" x14ac:dyDescent="0.3">
      <c r="B521"/>
      <c r="I521" s="1"/>
      <c r="N521" t="s">
        <v>63</v>
      </c>
      <c r="R521" t="s">
        <v>9924</v>
      </c>
      <c r="U521" t="str">
        <f>'Fuzzy LookUp results'!E521</f>
        <v>N</v>
      </c>
      <c r="V521" s="31" t="str">
        <f>IF('Fuzzy LookUp results'!D521=0,"",'Fuzzy LookUp results'!C521)</f>
        <v/>
      </c>
      <c r="W521" s="31">
        <f>'Fuzzy LookUp results'!J521</f>
        <v>0</v>
      </c>
      <c r="X521" t="str">
        <f>IF('Fuzzy LookUp results'!I521=0,"",'Fuzzy LookUp results'!H521)</f>
        <v/>
      </c>
    </row>
    <row r="522" spans="2:24" x14ac:dyDescent="0.3">
      <c r="B522"/>
      <c r="I522" s="1"/>
      <c r="N522" t="s">
        <v>10179</v>
      </c>
      <c r="R522" t="s">
        <v>9924</v>
      </c>
      <c r="U522" t="str">
        <f>'Fuzzy LookUp results'!E522</f>
        <v>N</v>
      </c>
      <c r="V522" s="31" t="str">
        <f>IF('Fuzzy LookUp results'!D522=0,"",'Fuzzy LookUp results'!C522)</f>
        <v>Centro Universitário Senac</v>
      </c>
      <c r="W522" s="31">
        <f>'Fuzzy LookUp results'!J522</f>
        <v>0</v>
      </c>
      <c r="X522" t="str">
        <f>IF('Fuzzy LookUp results'!I522=0,"",'Fuzzy LookUp results'!H522)</f>
        <v/>
      </c>
    </row>
    <row r="523" spans="2:24" x14ac:dyDescent="0.3">
      <c r="B523"/>
      <c r="I523" s="1"/>
      <c r="N523" t="s">
        <v>10165</v>
      </c>
      <c r="P523" t="s">
        <v>9920</v>
      </c>
      <c r="S523" t="s">
        <v>9924</v>
      </c>
      <c r="U523" t="str">
        <f>'Fuzzy LookUp results'!E523</f>
        <v>N</v>
      </c>
      <c r="V523" s="31" t="str">
        <f>IF('Fuzzy LookUp results'!D523=0,"",'Fuzzy LookUp results'!C523)</f>
        <v>University of Utah</v>
      </c>
      <c r="W523" s="31">
        <f>'Fuzzy LookUp results'!J523</f>
        <v>0</v>
      </c>
      <c r="X523" t="str">
        <f>IF('Fuzzy LookUp results'!I523=0,"",'Fuzzy LookUp results'!H523)</f>
        <v/>
      </c>
    </row>
    <row r="524" spans="2:24" x14ac:dyDescent="0.3">
      <c r="B524"/>
      <c r="I524" s="1"/>
      <c r="N524" t="s">
        <v>2113</v>
      </c>
      <c r="P524" t="s">
        <v>9920</v>
      </c>
      <c r="U524" t="str">
        <f>'Fuzzy LookUp results'!E524</f>
        <v>N</v>
      </c>
      <c r="V524" s="31" t="str">
        <f>IF('Fuzzy LookUp results'!D524=0,"",'Fuzzy LookUp results'!C524)</f>
        <v>Universidade Vale do Rio dos Sinos</v>
      </c>
      <c r="W524" s="31">
        <f>'Fuzzy LookUp results'!J524</f>
        <v>0</v>
      </c>
      <c r="X524" t="str">
        <f>IF('Fuzzy LookUp results'!I524=0,"",'Fuzzy LookUp results'!H524)</f>
        <v/>
      </c>
    </row>
    <row r="525" spans="2:24" x14ac:dyDescent="0.3">
      <c r="B525"/>
      <c r="I525" s="1"/>
      <c r="N525" t="s">
        <v>10180</v>
      </c>
      <c r="R525" t="s">
        <v>9924</v>
      </c>
      <c r="U525" t="str">
        <f>'Fuzzy LookUp results'!E525</f>
        <v>N</v>
      </c>
      <c r="V525" s="31" t="str">
        <f>IF('Fuzzy LookUp results'!D525=0,"",'Fuzzy LookUp results'!C525)</f>
        <v/>
      </c>
      <c r="W525" s="31">
        <f>'Fuzzy LookUp results'!J525</f>
        <v>0</v>
      </c>
      <c r="X525" t="str">
        <f>IF('Fuzzy LookUp results'!I525=0,"",'Fuzzy LookUp results'!H525)</f>
        <v/>
      </c>
    </row>
    <row r="526" spans="2:24" x14ac:dyDescent="0.3">
      <c r="B526"/>
      <c r="I526" s="1"/>
      <c r="N526" t="s">
        <v>63</v>
      </c>
      <c r="R526" t="s">
        <v>9924</v>
      </c>
      <c r="U526" t="str">
        <f>'Fuzzy LookUp results'!E526</f>
        <v>N</v>
      </c>
      <c r="V526" s="31" t="str">
        <f>IF('Fuzzy LookUp results'!D526=0,"",'Fuzzy LookUp results'!C526)</f>
        <v/>
      </c>
      <c r="W526" s="31">
        <f>'Fuzzy LookUp results'!J526</f>
        <v>0</v>
      </c>
      <c r="X526" t="str">
        <f>IF('Fuzzy LookUp results'!I526=0,"",'Fuzzy LookUp results'!H526)</f>
        <v/>
      </c>
    </row>
    <row r="527" spans="2:24" x14ac:dyDescent="0.3">
      <c r="B527"/>
      <c r="I527" s="1"/>
      <c r="N527" t="s">
        <v>8518</v>
      </c>
      <c r="P527" t="s">
        <v>9920</v>
      </c>
      <c r="U527" t="str">
        <f>'Fuzzy LookUp results'!E527</f>
        <v>N</v>
      </c>
      <c r="V527" s="31" t="str">
        <f>IF('Fuzzy LookUp results'!D527=0,"",'Fuzzy LookUp results'!C527)</f>
        <v>University of Exeter</v>
      </c>
      <c r="W527" s="31">
        <f>'Fuzzy LookUp results'!J527</f>
        <v>0</v>
      </c>
      <c r="X527" t="str">
        <f>IF('Fuzzy LookUp results'!I527=0,"",'Fuzzy LookUp results'!H527)</f>
        <v/>
      </c>
    </row>
    <row r="528" spans="2:24" x14ac:dyDescent="0.3">
      <c r="B528"/>
      <c r="I528" s="1"/>
      <c r="N528" t="s">
        <v>10196</v>
      </c>
      <c r="R528" t="s">
        <v>9924</v>
      </c>
      <c r="U528" t="str">
        <f>'Fuzzy LookUp results'!E528</f>
        <v>N</v>
      </c>
      <c r="V528" s="31" t="str">
        <f>IF('Fuzzy LookUp results'!D528=0,"",'Fuzzy LookUp results'!C528)</f>
        <v/>
      </c>
      <c r="W528" s="31">
        <f>'Fuzzy LookUp results'!J528</f>
        <v>0</v>
      </c>
      <c r="X528" t="str">
        <f>IF('Fuzzy LookUp results'!I528=0,"",'Fuzzy LookUp results'!H528)</f>
        <v/>
      </c>
    </row>
    <row r="529" spans="2:24" x14ac:dyDescent="0.3">
      <c r="B529"/>
      <c r="I529" s="1"/>
      <c r="N529" t="s">
        <v>10181</v>
      </c>
      <c r="R529" t="s">
        <v>9924</v>
      </c>
      <c r="U529" t="str">
        <f>'Fuzzy LookUp results'!E529</f>
        <v>N</v>
      </c>
      <c r="V529" s="31" t="str">
        <f>IF('Fuzzy LookUp results'!D529=0,"",'Fuzzy LookUp results'!C529)</f>
        <v/>
      </c>
      <c r="W529" s="31">
        <f>'Fuzzy LookUp results'!J529</f>
        <v>0</v>
      </c>
      <c r="X529" t="str">
        <f>IF('Fuzzy LookUp results'!I529=0,"",'Fuzzy LookUp results'!H529)</f>
        <v/>
      </c>
    </row>
    <row r="530" spans="2:24" x14ac:dyDescent="0.3">
      <c r="B530"/>
      <c r="I530" s="1"/>
      <c r="N530" t="s">
        <v>63</v>
      </c>
      <c r="R530" t="s">
        <v>9924</v>
      </c>
      <c r="U530" t="str">
        <f>'Fuzzy LookUp results'!E530</f>
        <v>N</v>
      </c>
      <c r="V530" s="31" t="str">
        <f>IF('Fuzzy LookUp results'!D530=0,"",'Fuzzy LookUp results'!C530)</f>
        <v>ESME Sudria</v>
      </c>
      <c r="W530" s="31">
        <f>'Fuzzy LookUp results'!J530</f>
        <v>0</v>
      </c>
      <c r="X530" t="str">
        <f>IF('Fuzzy LookUp results'!I530=0,"",'Fuzzy LookUp results'!H530)</f>
        <v/>
      </c>
    </row>
    <row r="531" spans="2:24" x14ac:dyDescent="0.3">
      <c r="B531"/>
      <c r="I531" s="1"/>
      <c r="N531" t="s">
        <v>10182</v>
      </c>
      <c r="R531" t="s">
        <v>9924</v>
      </c>
      <c r="U531" t="str">
        <f>'Fuzzy LookUp results'!E531</f>
        <v>N</v>
      </c>
      <c r="V531" s="31" t="str">
        <f>IF('Fuzzy LookUp results'!D531=0,"",'Fuzzy LookUp results'!C531)</f>
        <v/>
      </c>
      <c r="W531" s="31">
        <f>'Fuzzy LookUp results'!J531</f>
        <v>0</v>
      </c>
      <c r="X531" t="str">
        <f>IF('Fuzzy LookUp results'!I531=0,"",'Fuzzy LookUp results'!H531)</f>
        <v/>
      </c>
    </row>
    <row r="532" spans="2:24" x14ac:dyDescent="0.3">
      <c r="B532"/>
      <c r="I532" s="1"/>
      <c r="N532" t="s">
        <v>63</v>
      </c>
      <c r="P532" t="s">
        <v>9920</v>
      </c>
      <c r="U532" t="str">
        <f>'Fuzzy LookUp results'!E532</f>
        <v>Y</v>
      </c>
      <c r="V532" s="31" t="str">
        <f>IF('Fuzzy LookUp results'!D532=0,"",'Fuzzy LookUp results'!C532)</f>
        <v>Keele University</v>
      </c>
      <c r="W532" s="31">
        <f>'Fuzzy LookUp results'!J532</f>
        <v>0</v>
      </c>
      <c r="X532" t="str">
        <f>IF('Fuzzy LookUp results'!I532=0,"",'Fuzzy LookUp results'!H532)</f>
        <v/>
      </c>
    </row>
    <row r="533" spans="2:24" x14ac:dyDescent="0.3">
      <c r="B533"/>
      <c r="I533" s="1"/>
      <c r="N533" t="s">
        <v>7174</v>
      </c>
      <c r="O533" t="s">
        <v>10088</v>
      </c>
      <c r="P533" t="s">
        <v>9920</v>
      </c>
      <c r="U533" t="str">
        <f>'Fuzzy LookUp results'!E533</f>
        <v>N</v>
      </c>
      <c r="V533" s="31" t="str">
        <f>IF('Fuzzy LookUp results'!D533=0,"",'Fuzzy LookUp results'!C533)</f>
        <v/>
      </c>
      <c r="W533" s="31">
        <f>'Fuzzy LookUp results'!J533</f>
        <v>0</v>
      </c>
      <c r="X533" t="str">
        <f>IF('Fuzzy LookUp results'!I533=0,"",'Fuzzy LookUp results'!H533)</f>
        <v/>
      </c>
    </row>
    <row r="534" spans="2:24" x14ac:dyDescent="0.3">
      <c r="B534"/>
      <c r="I534" s="1"/>
      <c r="N534" t="s">
        <v>63</v>
      </c>
      <c r="R534" t="s">
        <v>9924</v>
      </c>
      <c r="U534" t="str">
        <f>'Fuzzy LookUp results'!E534</f>
        <v>N</v>
      </c>
      <c r="V534" s="31" t="str">
        <f>IF('Fuzzy LookUp results'!D534=0,"",'Fuzzy LookUp results'!C534)</f>
        <v>Universidad APEC</v>
      </c>
      <c r="W534" s="31">
        <f>'Fuzzy LookUp results'!J534</f>
        <v>0</v>
      </c>
      <c r="X534" t="str">
        <f>IF('Fuzzy LookUp results'!I534=0,"",'Fuzzy LookUp results'!H534)</f>
        <v/>
      </c>
    </row>
    <row r="535" spans="2:24" x14ac:dyDescent="0.3">
      <c r="B535"/>
      <c r="I535" s="1"/>
      <c r="N535" t="s">
        <v>63</v>
      </c>
      <c r="R535" t="s">
        <v>9924</v>
      </c>
      <c r="U535" t="str">
        <f>'Fuzzy LookUp results'!E535</f>
        <v>N</v>
      </c>
      <c r="V535" s="31" t="str">
        <f>IF('Fuzzy LookUp results'!D535=0,"",'Fuzzy LookUp results'!C535)</f>
        <v/>
      </c>
      <c r="W535" s="31">
        <f>'Fuzzy LookUp results'!J535</f>
        <v>0</v>
      </c>
      <c r="X535" t="str">
        <f>IF('Fuzzy LookUp results'!I535=0,"",'Fuzzy LookUp results'!H535)</f>
        <v/>
      </c>
    </row>
    <row r="536" spans="2:24" x14ac:dyDescent="0.3">
      <c r="B536"/>
      <c r="I536" s="1"/>
      <c r="N536" t="s">
        <v>2045</v>
      </c>
      <c r="P536" t="s">
        <v>9920</v>
      </c>
      <c r="U536" t="str">
        <f>'Fuzzy LookUp results'!E536</f>
        <v>N</v>
      </c>
      <c r="V536" s="31" t="str">
        <f>IF('Fuzzy LookUp results'!D536=0,"",'Fuzzy LookUp results'!C536)</f>
        <v/>
      </c>
      <c r="W536" s="31">
        <f>'Fuzzy LookUp results'!J536</f>
        <v>0</v>
      </c>
      <c r="X536" t="str">
        <f>IF('Fuzzy LookUp results'!I536=0,"",'Fuzzy LookUp results'!H536)</f>
        <v/>
      </c>
    </row>
    <row r="537" spans="2:24" x14ac:dyDescent="0.3">
      <c r="B537"/>
      <c r="I537" s="1"/>
      <c r="N537" t="s">
        <v>10183</v>
      </c>
      <c r="R537" t="s">
        <v>9924</v>
      </c>
      <c r="U537" t="str">
        <f>'Fuzzy LookUp results'!E537</f>
        <v>N</v>
      </c>
      <c r="V537" s="31" t="str">
        <f>IF('Fuzzy LookUp results'!D537=0,"",'Fuzzy LookUp results'!C537)</f>
        <v/>
      </c>
      <c r="W537" s="31">
        <f>'Fuzzy LookUp results'!J537</f>
        <v>0</v>
      </c>
      <c r="X537" t="str">
        <f>IF('Fuzzy LookUp results'!I537=0,"",'Fuzzy LookUp results'!H537)</f>
        <v/>
      </c>
    </row>
    <row r="538" spans="2:24" x14ac:dyDescent="0.3">
      <c r="B538"/>
      <c r="I538" s="1"/>
      <c r="N538" t="s">
        <v>63</v>
      </c>
      <c r="R538" t="s">
        <v>9924</v>
      </c>
      <c r="U538" t="str">
        <f>'Fuzzy LookUp results'!E538</f>
        <v>N</v>
      </c>
      <c r="V538" s="31" t="str">
        <f>IF('Fuzzy LookUp results'!D538=0,"",'Fuzzy LookUp results'!C538)</f>
        <v/>
      </c>
      <c r="W538" s="31">
        <f>'Fuzzy LookUp results'!J538</f>
        <v>0</v>
      </c>
      <c r="X538" t="str">
        <f>IF('Fuzzy LookUp results'!I538=0,"",'Fuzzy LookUp results'!H538)</f>
        <v/>
      </c>
    </row>
    <row r="539" spans="2:24" x14ac:dyDescent="0.3">
      <c r="B539"/>
      <c r="I539" s="1"/>
      <c r="N539" t="s">
        <v>10184</v>
      </c>
      <c r="R539" t="s">
        <v>9924</v>
      </c>
      <c r="U539" t="str">
        <f>'Fuzzy LookUp results'!E539</f>
        <v>N</v>
      </c>
      <c r="V539" s="31" t="str">
        <f>IF('Fuzzy LookUp results'!D539=0,"",'Fuzzy LookUp results'!C539)</f>
        <v/>
      </c>
      <c r="W539" s="31">
        <f>'Fuzzy LookUp results'!J539</f>
        <v>0</v>
      </c>
      <c r="X539" t="str">
        <f>IF('Fuzzy LookUp results'!I539=0,"",'Fuzzy LookUp results'!H539)</f>
        <v/>
      </c>
    </row>
    <row r="540" spans="2:24" x14ac:dyDescent="0.3">
      <c r="B540"/>
      <c r="I540" s="1"/>
      <c r="N540" t="s">
        <v>10143</v>
      </c>
      <c r="P540" t="s">
        <v>9920</v>
      </c>
      <c r="U540" t="str">
        <f>'Fuzzy LookUp results'!E540</f>
        <v>N</v>
      </c>
      <c r="V540" s="31" t="str">
        <f>IF('Fuzzy LookUp results'!D540=0,"",'Fuzzy LookUp results'!C540)</f>
        <v/>
      </c>
      <c r="W540" s="31">
        <f>'Fuzzy LookUp results'!J540</f>
        <v>0</v>
      </c>
      <c r="X540" t="str">
        <f>IF('Fuzzy LookUp results'!I540=0,"",'Fuzzy LookUp results'!H540)</f>
        <v/>
      </c>
    </row>
    <row r="541" spans="2:24" x14ac:dyDescent="0.3">
      <c r="B541"/>
      <c r="I541" s="1"/>
      <c r="N541" t="s">
        <v>10082</v>
      </c>
      <c r="O541" t="s">
        <v>10102</v>
      </c>
      <c r="P541" t="s">
        <v>9920</v>
      </c>
      <c r="U541" t="str">
        <f>'Fuzzy LookUp results'!E541</f>
        <v>N</v>
      </c>
      <c r="V541" s="31" t="str">
        <f>IF('Fuzzy LookUp results'!D541=0,"",'Fuzzy LookUp results'!C541)</f>
        <v/>
      </c>
      <c r="W541" s="31">
        <f>'Fuzzy LookUp results'!J541</f>
        <v>0</v>
      </c>
      <c r="X541" t="str">
        <f>IF('Fuzzy LookUp results'!I541=0,"",'Fuzzy LookUp results'!H541)</f>
        <v/>
      </c>
    </row>
    <row r="542" spans="2:24" x14ac:dyDescent="0.3">
      <c r="B542"/>
      <c r="I542" s="1"/>
      <c r="N542" t="s">
        <v>10185</v>
      </c>
      <c r="R542" t="s">
        <v>9924</v>
      </c>
      <c r="U542" t="str">
        <f>'Fuzzy LookUp results'!E542</f>
        <v>N</v>
      </c>
      <c r="V542" s="31" t="str">
        <f>IF('Fuzzy LookUp results'!D542=0,"",'Fuzzy LookUp results'!C542)</f>
        <v/>
      </c>
      <c r="W542" s="31">
        <f>'Fuzzy LookUp results'!J542</f>
        <v>0</v>
      </c>
      <c r="X542" t="str">
        <f>IF('Fuzzy LookUp results'!I542=0,"",'Fuzzy LookUp results'!H542)</f>
        <v/>
      </c>
    </row>
    <row r="543" spans="2:24" x14ac:dyDescent="0.3">
      <c r="B543"/>
      <c r="I543" s="1"/>
      <c r="N543" t="s">
        <v>10186</v>
      </c>
      <c r="R543" t="s">
        <v>9924</v>
      </c>
      <c r="U543" t="str">
        <f>'Fuzzy LookUp results'!E543</f>
        <v>N</v>
      </c>
      <c r="V543" s="31" t="str">
        <f>IF('Fuzzy LookUp results'!D543=0,"",'Fuzzy LookUp results'!C543)</f>
        <v/>
      </c>
      <c r="W543" s="31">
        <f>'Fuzzy LookUp results'!J543</f>
        <v>0</v>
      </c>
      <c r="X543" t="str">
        <f>IF('Fuzzy LookUp results'!I543=0,"",'Fuzzy LookUp results'!H543)</f>
        <v/>
      </c>
    </row>
    <row r="544" spans="2:24" x14ac:dyDescent="0.3">
      <c r="B544"/>
      <c r="I544" s="1"/>
      <c r="N544" t="s">
        <v>10187</v>
      </c>
      <c r="R544" t="s">
        <v>9924</v>
      </c>
      <c r="U544" t="str">
        <f>'Fuzzy LookUp results'!E544</f>
        <v>N</v>
      </c>
      <c r="V544" s="31" t="str">
        <f>IF('Fuzzy LookUp results'!D544=0,"",'Fuzzy LookUp results'!C544)</f>
        <v/>
      </c>
      <c r="W544" s="31">
        <f>'Fuzzy LookUp results'!J544</f>
        <v>0</v>
      </c>
      <c r="X544" t="str">
        <f>IF('Fuzzy LookUp results'!I544=0,"",'Fuzzy LookUp results'!H544)</f>
        <v/>
      </c>
    </row>
    <row r="545" spans="2:24" x14ac:dyDescent="0.3">
      <c r="B545"/>
      <c r="I545" s="1"/>
      <c r="N545" t="s">
        <v>63</v>
      </c>
      <c r="R545" t="s">
        <v>9924</v>
      </c>
      <c r="U545" t="str">
        <f>'Fuzzy LookUp results'!E545</f>
        <v>N</v>
      </c>
      <c r="V545" s="31" t="str">
        <f>IF('Fuzzy LookUp results'!D545=0,"",'Fuzzy LookUp results'!C545)</f>
        <v/>
      </c>
      <c r="W545" s="31">
        <f>'Fuzzy LookUp results'!J545</f>
        <v>0</v>
      </c>
      <c r="X545" t="str">
        <f>IF('Fuzzy LookUp results'!I545=0,"",'Fuzzy LookUp results'!H545)</f>
        <v/>
      </c>
    </row>
    <row r="546" spans="2:24" x14ac:dyDescent="0.3">
      <c r="B546"/>
      <c r="I546" s="1"/>
      <c r="N546" t="s">
        <v>8578</v>
      </c>
      <c r="P546" t="s">
        <v>9920</v>
      </c>
      <c r="U546" t="str">
        <f>'Fuzzy LookUp results'!E546</f>
        <v>N</v>
      </c>
      <c r="V546" s="31" t="str">
        <f>IF('Fuzzy LookUp results'!D546=0,"",'Fuzzy LookUp results'!C546)</f>
        <v>University of Portsmouth</v>
      </c>
      <c r="W546" s="31">
        <f>'Fuzzy LookUp results'!J546</f>
        <v>0</v>
      </c>
      <c r="X546" t="str">
        <f>IF('Fuzzy LookUp results'!I546=0,"",'Fuzzy LookUp results'!H546)</f>
        <v/>
      </c>
    </row>
    <row r="547" spans="2:24" x14ac:dyDescent="0.3">
      <c r="B547"/>
      <c r="I547" s="1"/>
      <c r="N547" t="s">
        <v>63</v>
      </c>
      <c r="Q547" t="s">
        <v>9924</v>
      </c>
      <c r="U547" t="str">
        <f>'Fuzzy LookUp results'!E547</f>
        <v>N</v>
      </c>
      <c r="V547" s="31" t="str">
        <f>IF('Fuzzy LookUp results'!D547=0,"",'Fuzzy LookUp results'!C547)</f>
        <v/>
      </c>
      <c r="W547" s="31">
        <f>'Fuzzy LookUp results'!J547</f>
        <v>0</v>
      </c>
      <c r="X547" t="str">
        <f>IF('Fuzzy LookUp results'!I547=0,"",'Fuzzy LookUp results'!H547)</f>
        <v/>
      </c>
    </row>
    <row r="548" spans="2:24" x14ac:dyDescent="0.3">
      <c r="B548"/>
      <c r="I548" s="1"/>
      <c r="N548" t="s">
        <v>10208</v>
      </c>
      <c r="R548" t="s">
        <v>9924</v>
      </c>
      <c r="U548" t="str">
        <f>'Fuzzy LookUp results'!E548</f>
        <v>N</v>
      </c>
      <c r="V548" s="31" t="str">
        <f>IF('Fuzzy LookUp results'!D548=0,"",'Fuzzy LookUp results'!C548)</f>
        <v/>
      </c>
      <c r="W548" s="31">
        <f>'Fuzzy LookUp results'!J548</f>
        <v>0</v>
      </c>
      <c r="X548" t="str">
        <f>IF('Fuzzy LookUp results'!I548=0,"",'Fuzzy LookUp results'!H548)</f>
        <v/>
      </c>
    </row>
    <row r="549" spans="2:24" x14ac:dyDescent="0.3">
      <c r="B549"/>
      <c r="I549" s="1"/>
      <c r="N549" t="s">
        <v>8574</v>
      </c>
      <c r="P549" t="s">
        <v>9920</v>
      </c>
      <c r="U549" t="str">
        <f>'Fuzzy LookUp results'!E549</f>
        <v>N</v>
      </c>
      <c r="V549" s="31" t="str">
        <f>IF('Fuzzy LookUp results'!D549=0,"",'Fuzzy LookUp results'!C549)</f>
        <v>Open University</v>
      </c>
      <c r="W549" s="31">
        <f>'Fuzzy LookUp results'!J549</f>
        <v>0</v>
      </c>
      <c r="X549" t="str">
        <f>IF('Fuzzy LookUp results'!I549=0,"",'Fuzzy LookUp results'!H549)</f>
        <v/>
      </c>
    </row>
    <row r="550" spans="2:24" x14ac:dyDescent="0.3">
      <c r="B550"/>
      <c r="I550" s="1"/>
      <c r="N550" t="s">
        <v>7871</v>
      </c>
      <c r="P550" t="s">
        <v>9920</v>
      </c>
      <c r="U550" t="str">
        <f>'Fuzzy LookUp results'!E550</f>
        <v>N</v>
      </c>
      <c r="V550" s="31" t="str">
        <f>IF('Fuzzy LookUp results'!D550=0,"",'Fuzzy LookUp results'!C550)</f>
        <v>Universidad de Vigo</v>
      </c>
      <c r="W550" s="31">
        <f>'Fuzzy LookUp results'!J550</f>
        <v>0</v>
      </c>
      <c r="X550" t="str">
        <f>IF('Fuzzy LookUp results'!I550=0,"",'Fuzzy LookUp results'!H550)</f>
        <v/>
      </c>
    </row>
    <row r="551" spans="2:24" x14ac:dyDescent="0.3">
      <c r="B551"/>
      <c r="I551" s="1"/>
      <c r="N551" t="s">
        <v>63</v>
      </c>
      <c r="R551" t="s">
        <v>9924</v>
      </c>
      <c r="U551" t="str">
        <f>'Fuzzy LookUp results'!E551</f>
        <v>N</v>
      </c>
      <c r="V551" s="31" t="str">
        <f>IF('Fuzzy LookUp results'!D551=0,"",'Fuzzy LookUp results'!C551)</f>
        <v/>
      </c>
      <c r="W551" s="31">
        <f>'Fuzzy LookUp results'!J551</f>
        <v>0</v>
      </c>
      <c r="X551" t="str">
        <f>IF('Fuzzy LookUp results'!I551=0,"",'Fuzzy LookUp results'!H551)</f>
        <v/>
      </c>
    </row>
    <row r="552" spans="2:24" x14ac:dyDescent="0.3">
      <c r="B552"/>
      <c r="I552" s="1"/>
      <c r="N552" t="s">
        <v>10188</v>
      </c>
      <c r="R552" t="s">
        <v>9924</v>
      </c>
      <c r="U552" t="str">
        <f>'Fuzzy LookUp results'!E552</f>
        <v>N</v>
      </c>
      <c r="V552" s="31" t="str">
        <f>IF('Fuzzy LookUp results'!D552=0,"",'Fuzzy LookUp results'!C552)</f>
        <v/>
      </c>
      <c r="W552" s="31">
        <f>'Fuzzy LookUp results'!J552</f>
        <v>0</v>
      </c>
      <c r="X552" t="str">
        <f>IF('Fuzzy LookUp results'!I552=0,"",'Fuzzy LookUp results'!H552)</f>
        <v/>
      </c>
    </row>
    <row r="553" spans="2:24" x14ac:dyDescent="0.3">
      <c r="B553"/>
      <c r="I553" s="1"/>
      <c r="N553" t="s">
        <v>10095</v>
      </c>
      <c r="R553" t="s">
        <v>9924</v>
      </c>
      <c r="U553" t="str">
        <f>'Fuzzy LookUp results'!E553</f>
        <v>N</v>
      </c>
      <c r="V553" s="31" t="str">
        <f>IF('Fuzzy LookUp results'!D553=0,"",'Fuzzy LookUp results'!C553)</f>
        <v/>
      </c>
      <c r="W553" s="31">
        <f>'Fuzzy LookUp results'!J553</f>
        <v>0</v>
      </c>
      <c r="X553" t="str">
        <f>IF('Fuzzy LookUp results'!I553=0,"",'Fuzzy LookUp results'!H553)</f>
        <v/>
      </c>
    </row>
    <row r="554" spans="2:24" x14ac:dyDescent="0.3">
      <c r="B554"/>
      <c r="I554" s="1"/>
      <c r="N554" t="s">
        <v>2042</v>
      </c>
      <c r="P554" t="s">
        <v>9920</v>
      </c>
      <c r="U554" t="str">
        <f>'Fuzzy LookUp results'!E554</f>
        <v>N</v>
      </c>
      <c r="V554" s="31" t="str">
        <f>IF('Fuzzy LookUp results'!D554=0,"",'Fuzzy LookUp results'!C554)</f>
        <v>Universidade Federal de Juiz de Fora</v>
      </c>
      <c r="W554" s="31">
        <f>'Fuzzy LookUp results'!J554</f>
        <v>0</v>
      </c>
      <c r="X554" t="str">
        <f>IF('Fuzzy LookUp results'!I554=0,"",'Fuzzy LookUp results'!H554)</f>
        <v/>
      </c>
    </row>
    <row r="555" spans="2:24" x14ac:dyDescent="0.3">
      <c r="I555" s="34"/>
      <c r="N555" t="s">
        <v>10209</v>
      </c>
      <c r="R555" t="s">
        <v>9924</v>
      </c>
      <c r="U555" t="str">
        <f>'Fuzzy LookUp results'!E555</f>
        <v>N</v>
      </c>
      <c r="V555" s="31" t="str">
        <f>IF('Fuzzy LookUp results'!D555=0,"",'Fuzzy LookUp results'!C555)</f>
        <v/>
      </c>
      <c r="W555" s="31">
        <f>'Fuzzy LookUp results'!J555</f>
        <v>0</v>
      </c>
      <c r="X555" t="str">
        <f>IF('Fuzzy LookUp results'!I555=0,"",'Fuzzy LookUp results'!H555)</f>
        <v/>
      </c>
    </row>
    <row r="556" spans="2:24" x14ac:dyDescent="0.3">
      <c r="I556" s="34"/>
      <c r="N556" t="s">
        <v>2055</v>
      </c>
      <c r="P556" t="s">
        <v>9920</v>
      </c>
      <c r="U556" t="str">
        <f>'Fuzzy LookUp results'!E556</f>
        <v>N</v>
      </c>
      <c r="V556" s="31" t="str">
        <f>IF('Fuzzy LookUp results'!D556=0,"",'Fuzzy LookUp results'!C556)</f>
        <v/>
      </c>
      <c r="W556" s="31">
        <f>'Fuzzy LookUp results'!J556</f>
        <v>0</v>
      </c>
      <c r="X556" t="str">
        <f>IF('Fuzzy LookUp results'!I556=0,"",'Fuzzy LookUp results'!H556)</f>
        <v/>
      </c>
    </row>
    <row r="557" spans="2:24" x14ac:dyDescent="0.3">
      <c r="U557" t="str">
        <f>'Fuzzy LookUp results'!E557</f>
        <v>N</v>
      </c>
      <c r="V557" s="31" t="str">
        <f>IF('Fuzzy LookUp results'!D557=0,"",'Fuzzy LookUp results'!C557)</f>
        <v/>
      </c>
      <c r="W557" s="31">
        <f>'Fuzzy LookUp results'!J557</f>
        <v>0</v>
      </c>
      <c r="X557" t="str">
        <f>IF('Fuzzy LookUp results'!I557=0,"",'Fuzzy LookUp results'!H557)</f>
        <v/>
      </c>
    </row>
    <row r="558" spans="2:24" x14ac:dyDescent="0.3">
      <c r="U558" t="str">
        <f>'Fuzzy LookUp results'!E558</f>
        <v>N</v>
      </c>
      <c r="V558" s="31" t="str">
        <f>IF('Fuzzy LookUp results'!D558=0,"",'Fuzzy LookUp results'!C558)</f>
        <v/>
      </c>
      <c r="W558" s="31">
        <f>'Fuzzy LookUp results'!J558</f>
        <v>0</v>
      </c>
      <c r="X558" t="str">
        <f>IF('Fuzzy LookUp results'!I558=0,"",'Fuzzy LookUp results'!H558)</f>
        <v/>
      </c>
    </row>
    <row r="559" spans="2:24" x14ac:dyDescent="0.3">
      <c r="U559" t="str">
        <f>'Fuzzy LookUp results'!E559</f>
        <v>N</v>
      </c>
      <c r="V559" s="31" t="str">
        <f>IF('Fuzzy LookUp results'!D559=0,"",'Fuzzy LookUp results'!C559)</f>
        <v/>
      </c>
      <c r="W559" s="31">
        <f>'Fuzzy LookUp results'!J559</f>
        <v>0</v>
      </c>
      <c r="X559" t="str">
        <f>IF('Fuzzy LookUp results'!I559=0,"",'Fuzzy LookUp results'!H559)</f>
        <v/>
      </c>
    </row>
    <row r="560" spans="2:24" x14ac:dyDescent="0.3">
      <c r="U560" t="str">
        <f>'Fuzzy LookUp results'!E560</f>
        <v>N</v>
      </c>
      <c r="V560" s="31" t="str">
        <f>IF('Fuzzy LookUp results'!D560=0,"",'Fuzzy LookUp results'!C560)</f>
        <v/>
      </c>
      <c r="W560" s="31">
        <f>'Fuzzy LookUp results'!J560</f>
        <v>0</v>
      </c>
      <c r="X560" t="str">
        <f>IF('Fuzzy LookUp results'!I560=0,"",'Fuzzy LookUp results'!H560)</f>
        <v/>
      </c>
    </row>
    <row r="561" spans="21:24" x14ac:dyDescent="0.3">
      <c r="U561" t="str">
        <f>'Fuzzy LookUp results'!E561</f>
        <v>N</v>
      </c>
      <c r="V561" s="31" t="str">
        <f>IF('Fuzzy LookUp results'!D561=0,"",'Fuzzy LookUp results'!C561)</f>
        <v/>
      </c>
      <c r="W561" s="31">
        <f>'Fuzzy LookUp results'!J561</f>
        <v>0</v>
      </c>
      <c r="X561" t="str">
        <f>IF('Fuzzy LookUp results'!I561=0,"",'Fuzzy LookUp results'!H561)</f>
        <v/>
      </c>
    </row>
    <row r="562" spans="21:24" x14ac:dyDescent="0.3">
      <c r="U562" t="str">
        <f>'Fuzzy LookUp results'!E562</f>
        <v>N</v>
      </c>
      <c r="V562" s="31" t="str">
        <f>IF('Fuzzy LookUp results'!D562=0,"",'Fuzzy LookUp results'!C562)</f>
        <v/>
      </c>
      <c r="W562" s="31">
        <f>'Fuzzy LookUp results'!J562</f>
        <v>0</v>
      </c>
      <c r="X562" t="str">
        <f>IF('Fuzzy LookUp results'!I562=0,"",'Fuzzy LookUp results'!H562)</f>
        <v/>
      </c>
    </row>
    <row r="563" spans="21:24" x14ac:dyDescent="0.3">
      <c r="U563" t="str">
        <f>'Fuzzy LookUp results'!E563</f>
        <v>N</v>
      </c>
      <c r="V563" s="31" t="str">
        <f>IF('Fuzzy LookUp results'!D563=0,"",'Fuzzy LookUp results'!C563)</f>
        <v/>
      </c>
      <c r="W563" s="31">
        <f>'Fuzzy LookUp results'!J563</f>
        <v>0</v>
      </c>
      <c r="X563" t="str">
        <f>IF('Fuzzy LookUp results'!I563=0,"",'Fuzzy LookUp results'!H563)</f>
        <v/>
      </c>
    </row>
    <row r="564" spans="21:24" x14ac:dyDescent="0.3">
      <c r="U564" t="str">
        <f>'Fuzzy LookUp results'!E564</f>
        <v>N</v>
      </c>
      <c r="V564" s="31" t="str">
        <f>IF('Fuzzy LookUp results'!D564=0,"",'Fuzzy LookUp results'!C564)</f>
        <v/>
      </c>
      <c r="W564" s="31">
        <f>'Fuzzy LookUp results'!J564</f>
        <v>0</v>
      </c>
      <c r="X564" t="str">
        <f>IF('Fuzzy LookUp results'!I564=0,"",'Fuzzy LookUp results'!H564)</f>
        <v/>
      </c>
    </row>
    <row r="565" spans="21:24" x14ac:dyDescent="0.3">
      <c r="U565" t="str">
        <f>'Fuzzy LookUp results'!E565</f>
        <v>N</v>
      </c>
      <c r="V565" s="31" t="str">
        <f>IF('Fuzzy LookUp results'!D565=0,"",'Fuzzy LookUp results'!C565)</f>
        <v/>
      </c>
      <c r="W565" s="31">
        <f>'Fuzzy LookUp results'!J565</f>
        <v>0</v>
      </c>
      <c r="X565" t="str">
        <f>IF('Fuzzy LookUp results'!I565=0,"",'Fuzzy LookUp results'!H565)</f>
        <v/>
      </c>
    </row>
    <row r="566" spans="21:24" x14ac:dyDescent="0.3">
      <c r="U566" t="str">
        <f>'Fuzzy LookUp results'!E566</f>
        <v>N</v>
      </c>
      <c r="V566" s="31" t="str">
        <f>IF('Fuzzy LookUp results'!D566=0,"",'Fuzzy LookUp results'!C566)</f>
        <v/>
      </c>
      <c r="W566" s="31">
        <f>'Fuzzy LookUp results'!J566</f>
        <v>0</v>
      </c>
      <c r="X566" t="str">
        <f>IF('Fuzzy LookUp results'!I566=0,"",'Fuzzy LookUp results'!H566)</f>
        <v/>
      </c>
    </row>
    <row r="567" spans="21:24" x14ac:dyDescent="0.3">
      <c r="U567" t="str">
        <f>'Fuzzy LookUp results'!E567</f>
        <v>N</v>
      </c>
      <c r="V567" s="31" t="str">
        <f>IF('Fuzzy LookUp results'!D567=0,"",'Fuzzy LookUp results'!C567)</f>
        <v/>
      </c>
      <c r="W567" s="31">
        <f>'Fuzzy LookUp results'!J567</f>
        <v>0</v>
      </c>
      <c r="X567" t="str">
        <f>IF('Fuzzy LookUp results'!I567=0,"",'Fuzzy LookUp results'!H567)</f>
        <v/>
      </c>
    </row>
    <row r="568" spans="21:24" x14ac:dyDescent="0.3">
      <c r="U568" t="str">
        <f>'Fuzzy LookUp results'!E568</f>
        <v>N</v>
      </c>
      <c r="V568" s="31" t="str">
        <f>IF('Fuzzy LookUp results'!D568=0,"",'Fuzzy LookUp results'!C568)</f>
        <v/>
      </c>
      <c r="W568" s="31">
        <f>'Fuzzy LookUp results'!J568</f>
        <v>0</v>
      </c>
      <c r="X568" t="str">
        <f>IF('Fuzzy LookUp results'!I568=0,"",'Fuzzy LookUp results'!H568)</f>
        <v/>
      </c>
    </row>
    <row r="569" spans="21:24" x14ac:dyDescent="0.3">
      <c r="U569" t="str">
        <f>'Fuzzy LookUp results'!E569</f>
        <v>N</v>
      </c>
      <c r="V569" s="31" t="str">
        <f>IF('Fuzzy LookUp results'!D569=0,"",'Fuzzy LookUp results'!C569)</f>
        <v/>
      </c>
      <c r="W569" s="31">
        <f>'Fuzzy LookUp results'!J569</f>
        <v>0</v>
      </c>
      <c r="X569" t="str">
        <f>IF('Fuzzy LookUp results'!I569=0,"",'Fuzzy LookUp results'!H569)</f>
        <v/>
      </c>
    </row>
    <row r="570" spans="21:24" x14ac:dyDescent="0.3">
      <c r="U570" t="str">
        <f>'Fuzzy LookUp results'!E570</f>
        <v>N</v>
      </c>
      <c r="V570" s="31" t="str">
        <f>IF('Fuzzy LookUp results'!D570=0,"",'Fuzzy LookUp results'!C570)</f>
        <v/>
      </c>
      <c r="W570" s="31">
        <f>'Fuzzy LookUp results'!J570</f>
        <v>0</v>
      </c>
      <c r="X570" t="str">
        <f>IF('Fuzzy LookUp results'!I570=0,"",'Fuzzy LookUp results'!H570)</f>
        <v/>
      </c>
    </row>
    <row r="571" spans="21:24" x14ac:dyDescent="0.3">
      <c r="U571" t="str">
        <f>'Fuzzy LookUp results'!E571</f>
        <v>N</v>
      </c>
      <c r="V571" s="31" t="str">
        <f>IF('Fuzzy LookUp results'!D571=0,"",'Fuzzy LookUp results'!C571)</f>
        <v/>
      </c>
      <c r="W571" s="31">
        <f>'Fuzzy LookUp results'!J571</f>
        <v>0</v>
      </c>
      <c r="X571" t="str">
        <f>IF('Fuzzy LookUp results'!I571=0,"",'Fuzzy LookUp results'!H571)</f>
        <v/>
      </c>
    </row>
    <row r="572" spans="21:24" x14ac:dyDescent="0.3">
      <c r="U572" t="str">
        <f>'Fuzzy LookUp results'!E572</f>
        <v>N</v>
      </c>
      <c r="V572" s="31" t="str">
        <f>IF('Fuzzy LookUp results'!D572=0,"",'Fuzzy LookUp results'!C572)</f>
        <v/>
      </c>
      <c r="W572" s="31">
        <f>'Fuzzy LookUp results'!J572</f>
        <v>0</v>
      </c>
      <c r="X572" t="str">
        <f>IF('Fuzzy LookUp results'!I572=0,"",'Fuzzy LookUp results'!H572)</f>
        <v/>
      </c>
    </row>
    <row r="573" spans="21:24" x14ac:dyDescent="0.3">
      <c r="U573" t="str">
        <f>'Fuzzy LookUp results'!E573</f>
        <v>N</v>
      </c>
      <c r="V573" s="31" t="str">
        <f>IF('Fuzzy LookUp results'!D573=0,"",'Fuzzy LookUp results'!C573)</f>
        <v/>
      </c>
      <c r="W573" s="31">
        <f>'Fuzzy LookUp results'!J573</f>
        <v>0</v>
      </c>
      <c r="X573" t="str">
        <f>IF('Fuzzy LookUp results'!I573=0,"",'Fuzzy LookUp results'!H573)</f>
        <v/>
      </c>
    </row>
    <row r="574" spans="21:24" x14ac:dyDescent="0.3">
      <c r="U574" t="str">
        <f>'Fuzzy LookUp results'!E574</f>
        <v>N</v>
      </c>
      <c r="V574" s="31" t="str">
        <f>IF('Fuzzy LookUp results'!D574=0,"",'Fuzzy LookUp results'!C574)</f>
        <v/>
      </c>
      <c r="W574" s="31">
        <f>'Fuzzy LookUp results'!J574</f>
        <v>0</v>
      </c>
      <c r="X574" t="str">
        <f>IF('Fuzzy LookUp results'!I574=0,"",'Fuzzy LookUp results'!H574)</f>
        <v/>
      </c>
    </row>
    <row r="575" spans="21:24" x14ac:dyDescent="0.3">
      <c r="U575" t="str">
        <f>'Fuzzy LookUp results'!E575</f>
        <v>N</v>
      </c>
      <c r="V575" s="31" t="str">
        <f>IF('Fuzzy LookUp results'!D575=0,"",'Fuzzy LookUp results'!C575)</f>
        <v/>
      </c>
      <c r="W575" s="31">
        <f>'Fuzzy LookUp results'!J575</f>
        <v>0</v>
      </c>
      <c r="X575" t="str">
        <f>IF('Fuzzy LookUp results'!I575=0,"",'Fuzzy LookUp results'!H575)</f>
        <v/>
      </c>
    </row>
    <row r="576" spans="21:24" x14ac:dyDescent="0.3">
      <c r="U576" t="str">
        <f>'Fuzzy LookUp results'!E576</f>
        <v>N</v>
      </c>
      <c r="V576" s="31" t="str">
        <f>IF('Fuzzy LookUp results'!D576=0,"",'Fuzzy LookUp results'!C576)</f>
        <v/>
      </c>
      <c r="W576" s="31">
        <f>'Fuzzy LookUp results'!J576</f>
        <v>0</v>
      </c>
      <c r="X576" t="str">
        <f>IF('Fuzzy LookUp results'!I576=0,"",'Fuzzy LookUp results'!H576)</f>
        <v/>
      </c>
    </row>
    <row r="577" spans="21:24" x14ac:dyDescent="0.3">
      <c r="U577" t="str">
        <f>'Fuzzy LookUp results'!E577</f>
        <v>N</v>
      </c>
      <c r="V577" s="31" t="str">
        <f>IF('Fuzzy LookUp results'!D577=0,"",'Fuzzy LookUp results'!C577)</f>
        <v/>
      </c>
      <c r="W577" s="31">
        <f>'Fuzzy LookUp results'!J577</f>
        <v>0</v>
      </c>
      <c r="X577" t="str">
        <f>IF('Fuzzy LookUp results'!I577=0,"",'Fuzzy LookUp results'!H577)</f>
        <v/>
      </c>
    </row>
    <row r="578" spans="21:24" x14ac:dyDescent="0.3">
      <c r="U578" t="str">
        <f>'Fuzzy LookUp results'!E578</f>
        <v>N</v>
      </c>
      <c r="V578" s="31" t="str">
        <f>IF('Fuzzy LookUp results'!D578=0,"",'Fuzzy LookUp results'!C578)</f>
        <v/>
      </c>
      <c r="W578" s="31">
        <f>'Fuzzy LookUp results'!J578</f>
        <v>0</v>
      </c>
      <c r="X578" t="str">
        <f>IF('Fuzzy LookUp results'!I578=0,"",'Fuzzy LookUp results'!H578)</f>
        <v/>
      </c>
    </row>
    <row r="579" spans="21:24" x14ac:dyDescent="0.3">
      <c r="U579" t="str">
        <f>'Fuzzy LookUp results'!E579</f>
        <v>N</v>
      </c>
      <c r="V579" s="31" t="str">
        <f>IF('Fuzzy LookUp results'!D579=0,"",'Fuzzy LookUp results'!C579)</f>
        <v/>
      </c>
      <c r="W579" s="31">
        <f>'Fuzzy LookUp results'!J579</f>
        <v>0</v>
      </c>
      <c r="X579" t="str">
        <f>IF('Fuzzy LookUp results'!I579=0,"",'Fuzzy LookUp results'!H579)</f>
        <v/>
      </c>
    </row>
    <row r="580" spans="21:24" x14ac:dyDescent="0.3">
      <c r="U580" t="str">
        <f>'Fuzzy LookUp results'!E580</f>
        <v>N</v>
      </c>
      <c r="V580" s="31" t="str">
        <f>IF('Fuzzy LookUp results'!D580=0,"",'Fuzzy LookUp results'!C580)</f>
        <v/>
      </c>
      <c r="W580" s="31">
        <f>'Fuzzy LookUp results'!J580</f>
        <v>0</v>
      </c>
      <c r="X580" t="str">
        <f>IF('Fuzzy LookUp results'!I580=0,"",'Fuzzy LookUp results'!H580)</f>
        <v/>
      </c>
    </row>
    <row r="581" spans="21:24" x14ac:dyDescent="0.3">
      <c r="U581" t="str">
        <f>'Fuzzy LookUp results'!E581</f>
        <v>N</v>
      </c>
      <c r="V581" s="31" t="str">
        <f>IF('Fuzzy LookUp results'!D581=0,"",'Fuzzy LookUp results'!C581)</f>
        <v/>
      </c>
      <c r="W581" s="31">
        <f>'Fuzzy LookUp results'!J581</f>
        <v>0</v>
      </c>
      <c r="X581" t="str">
        <f>IF('Fuzzy LookUp results'!I581=0,"",'Fuzzy LookUp results'!H581)</f>
        <v/>
      </c>
    </row>
    <row r="582" spans="21:24" x14ac:dyDescent="0.3">
      <c r="U582" t="str">
        <f>'Fuzzy LookUp results'!E582</f>
        <v>N</v>
      </c>
      <c r="V582" s="31" t="str">
        <f>IF('Fuzzy LookUp results'!D582=0,"",'Fuzzy LookUp results'!C582)</f>
        <v/>
      </c>
      <c r="W582" s="31">
        <f>'Fuzzy LookUp results'!J582</f>
        <v>0</v>
      </c>
      <c r="X582" t="str">
        <f>IF('Fuzzy LookUp results'!I582=0,"",'Fuzzy LookUp results'!H582)</f>
        <v/>
      </c>
    </row>
    <row r="583" spans="21:24" x14ac:dyDescent="0.3">
      <c r="U583" t="str">
        <f>'Fuzzy LookUp results'!E583</f>
        <v>N</v>
      </c>
      <c r="V583" s="31" t="str">
        <f>IF('Fuzzy LookUp results'!D583=0,"",'Fuzzy LookUp results'!C583)</f>
        <v/>
      </c>
      <c r="W583" s="31">
        <f>'Fuzzy LookUp results'!J583</f>
        <v>0</v>
      </c>
      <c r="X583" t="str">
        <f>IF('Fuzzy LookUp results'!I583=0,"",'Fuzzy LookUp results'!H583)</f>
        <v/>
      </c>
    </row>
    <row r="584" spans="21:24" x14ac:dyDescent="0.3">
      <c r="U584" t="str">
        <f>'Fuzzy LookUp results'!E584</f>
        <v>N</v>
      </c>
      <c r="V584" s="31" t="str">
        <f>IF('Fuzzy LookUp results'!D584=0,"",'Fuzzy LookUp results'!C584)</f>
        <v/>
      </c>
      <c r="W584" s="31">
        <f>'Fuzzy LookUp results'!J584</f>
        <v>0</v>
      </c>
      <c r="X584" t="str">
        <f>IF('Fuzzy LookUp results'!I584=0,"",'Fuzzy LookUp results'!H584)</f>
        <v/>
      </c>
    </row>
    <row r="585" spans="21:24" x14ac:dyDescent="0.3">
      <c r="U585" t="str">
        <f>'Fuzzy LookUp results'!E585</f>
        <v>N</v>
      </c>
      <c r="V585" s="31" t="str">
        <f>IF('Fuzzy LookUp results'!D585=0,"",'Fuzzy LookUp results'!C585)</f>
        <v/>
      </c>
      <c r="W585" s="31">
        <f>'Fuzzy LookUp results'!J585</f>
        <v>0</v>
      </c>
      <c r="X585" t="str">
        <f>IF('Fuzzy LookUp results'!I585=0,"",'Fuzzy LookUp results'!H585)</f>
        <v/>
      </c>
    </row>
    <row r="586" spans="21:24" x14ac:dyDescent="0.3">
      <c r="U586" t="str">
        <f>'Fuzzy LookUp results'!E586</f>
        <v>N</v>
      </c>
      <c r="V586" s="31" t="str">
        <f>IF('Fuzzy LookUp results'!D586=0,"",'Fuzzy LookUp results'!C586)</f>
        <v/>
      </c>
      <c r="W586" s="31">
        <f>'Fuzzy LookUp results'!J586</f>
        <v>0</v>
      </c>
      <c r="X586" t="str">
        <f>IF('Fuzzy LookUp results'!I586=0,"",'Fuzzy LookUp results'!H586)</f>
        <v/>
      </c>
    </row>
  </sheetData>
  <autoFilter ref="A1:M1" xr:uid="{00000000-0001-0000-0000-000000000000}"/>
  <conditionalFormatting sqref="U1:U1048576 W1:W1048576">
    <cfRule type="cellIs" dxfId="9" priority="1" operator="equal">
      <formula>"N"</formula>
    </cfRule>
    <cfRule type="cellIs" dxfId="8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4045-DC02-4F66-ACB1-0F01464A06D4}">
  <sheetPr>
    <tabColor theme="9" tint="0.59999389629810485"/>
  </sheetPr>
  <dimension ref="A1:AT177"/>
  <sheetViews>
    <sheetView zoomScale="80" zoomScaleNormal="80" workbookViewId="0">
      <selection activeCell="B17" sqref="B17"/>
    </sheetView>
  </sheetViews>
  <sheetFormatPr defaultColWidth="9.109375" defaultRowHeight="14.4" x14ac:dyDescent="0.3"/>
  <cols>
    <col min="1" max="1" width="68.5546875" style="4" bestFit="1" customWidth="1"/>
    <col min="2" max="2" width="76.44140625" style="4" bestFit="1" customWidth="1"/>
    <col min="3" max="3" width="78.109375" style="4" bestFit="1" customWidth="1"/>
    <col min="4" max="4" width="71.6640625" style="4" bestFit="1" customWidth="1"/>
    <col min="5" max="5" width="67.44140625" style="4" bestFit="1" customWidth="1"/>
    <col min="6" max="6" width="53.109375" style="4" bestFit="1" customWidth="1"/>
    <col min="7" max="7" width="60.33203125" style="4" bestFit="1" customWidth="1"/>
    <col min="8" max="8" width="54.6640625" style="4" bestFit="1" customWidth="1"/>
    <col min="9" max="9" width="58.33203125" style="4" bestFit="1" customWidth="1"/>
    <col min="10" max="10" width="34.109375" style="4" bestFit="1" customWidth="1"/>
    <col min="11" max="11" width="25" style="4" bestFit="1" customWidth="1"/>
    <col min="12" max="12" width="42.88671875" style="4" bestFit="1" customWidth="1"/>
    <col min="13" max="13" width="31.33203125" style="4" bestFit="1" customWidth="1"/>
    <col min="14" max="14" width="47.5546875" style="4" bestFit="1" customWidth="1"/>
    <col min="15" max="15" width="46.88671875" style="4" bestFit="1" customWidth="1"/>
    <col min="16" max="16" width="42.109375" style="4" bestFit="1" customWidth="1"/>
    <col min="17" max="17" width="31.6640625" style="4" bestFit="1" customWidth="1"/>
    <col min="18" max="18" width="28.109375" style="4" bestFit="1" customWidth="1"/>
    <col min="19" max="19" width="31.109375" style="4" bestFit="1" customWidth="1"/>
    <col min="20" max="20" width="45" style="4" bestFit="1" customWidth="1"/>
    <col min="21" max="46" width="7.33203125" style="4" bestFit="1" customWidth="1"/>
    <col min="47" max="16384" width="9.109375" style="4"/>
  </cols>
  <sheetData>
    <row r="1" spans="1:46" ht="18" x14ac:dyDescent="0.35">
      <c r="A1" s="3" t="s">
        <v>163</v>
      </c>
      <c r="B1" s="35" t="s">
        <v>168</v>
      </c>
      <c r="C1" s="35"/>
      <c r="D1" s="35"/>
      <c r="E1" s="35"/>
      <c r="F1" s="35"/>
      <c r="G1" s="35"/>
    </row>
    <row r="2" spans="1:46" x14ac:dyDescent="0.3">
      <c r="A2" s="4" t="str" cm="1">
        <f t="array" ref="A2">INDEX('Internal-University'!$C$2:$C$1000,MATCH(0,COUNTIF('Already University - Faculty'!$A$1:A1,'Internal-University'!$C$2:$C$1000),0))</f>
        <v/>
      </c>
      <c r="B2" s="4" t="e" cm="1">
        <f t="array" ref="B2">INDEX('Internal-University'!$D$2:$D$1000,SMALL(IF($A2='Internal-University'!$C$2:$C$1000,ROW('Internal-University'!$C$2:$C$1000)-ROW($A2)+1+(ROW(B2)-ROW($B$2))),COLUMN(A2:A2)))</f>
        <v>#REF!</v>
      </c>
      <c r="C2" s="4" t="e" cm="1">
        <f t="array" ref="C2">INDEX('Internal-University'!$D$2:$D$1000,SMALL(IF($A2='Internal-University'!$C$2:$C$1000,ROW('Internal-University'!$C$2:$C$1000)-ROW($A2)+1+(ROW(C2)-ROW($B$2))),COLUMN(B2:B2)))</f>
        <v>#REF!</v>
      </c>
      <c r="D2" s="4" t="e" cm="1">
        <f t="array" ref="D2">INDEX('Internal-University'!$D$2:$D$1000,SMALL(IF($A2='Internal-University'!$C$2:$C$1000,ROW('Internal-University'!$C$2:$C$1000)-ROW($A2)+1+(ROW(D2)-ROW($B$2))),COLUMN(C2:C2)))</f>
        <v>#REF!</v>
      </c>
      <c r="E2" s="4" t="e" cm="1">
        <f t="array" ref="E2">INDEX('Internal-University'!$D$2:$D$1000,SMALL(IF($A2='Internal-University'!$C$2:$C$1000,ROW('Internal-University'!$C$2:$C$1000)-ROW($A2)+1+(ROW(E2)-ROW($B$2))),COLUMN(D2:D2)))</f>
        <v>#REF!</v>
      </c>
      <c r="F2" s="4" t="e" cm="1">
        <f t="array" ref="F2">INDEX('Internal-University'!$D$2:$D$1000,SMALL(IF($A2='Internal-University'!$C$2:$C$1000,ROW('Internal-University'!$C$2:$C$1000)-ROW($A2)+1+(ROW(F2)-ROW($B$2))),COLUMN(E2:E2)))</f>
        <v>#REF!</v>
      </c>
      <c r="G2" s="4" t="e" cm="1">
        <f t="array" ref="G2">INDEX('Internal-University'!$D$2:$D$1000,SMALL(IF($A2='Internal-University'!$C$2:$C$1000,ROW('Internal-University'!$C$2:$C$1000)-ROW($A2)+1+(ROW(G2)-ROW($B$2))),COLUMN(F2:F2)))</f>
        <v>#REF!</v>
      </c>
      <c r="H2" s="4" t="e" cm="1">
        <f t="array" ref="H2">INDEX('Internal-University'!$D$2:$D$1000,SMALL(IF($A2='Internal-University'!$C$2:$C$1000,ROW('Internal-University'!$C$2:$C$1000)-ROW($A2)+1+(ROW(H2)-ROW($B$2))),COLUMN(G2:G2)))</f>
        <v>#REF!</v>
      </c>
      <c r="I2" s="4" t="e" cm="1">
        <f t="array" ref="I2">INDEX('Internal-University'!$D$2:$D$1000,SMALL(IF($A2='Internal-University'!$C$2:$C$1000,ROW('Internal-University'!$C$2:$C$1000)-ROW($A2)+1+(ROW(I2)-ROW($B$2))),COLUMN(H2:H2)))</f>
        <v>#REF!</v>
      </c>
      <c r="J2" s="4" t="e" cm="1">
        <f t="array" ref="J2">INDEX('Internal-University'!$D$2:$D$1000,SMALL(IF($A2='Internal-University'!$C$2:$C$1000,ROW('Internal-University'!$C$2:$C$1000)-ROW($A2)+1+(ROW(J2)-ROW($B$2))),COLUMN(I2:I2)))</f>
        <v>#REF!</v>
      </c>
      <c r="K2" s="4" t="e" cm="1">
        <f t="array" ref="K2">INDEX('Internal-University'!$D$2:$D$1000,SMALL(IF($A2='Internal-University'!$C$2:$C$1000,ROW('Internal-University'!$C$2:$C$1000)-ROW($A2)+1+(ROW(K2)-ROW($B$2))),COLUMN(J2:J2)))</f>
        <v>#REF!</v>
      </c>
      <c r="L2" s="4" t="e" cm="1">
        <f t="array" ref="L2">INDEX('Internal-University'!$D$2:$D$1000,SMALL(IF($A2='Internal-University'!$C$2:$C$1000,ROW('Internal-University'!$C$2:$C$1000)-ROW($A2)+1+(ROW(L2)-ROW($B$2))),COLUMN(K2:K2)))</f>
        <v>#REF!</v>
      </c>
      <c r="M2" s="4" t="e" cm="1">
        <f t="array" ref="M2">INDEX('Internal-University'!$D$2:$D$1000,SMALL(IF($A2='Internal-University'!$C$2:$C$1000,ROW('Internal-University'!$C$2:$C$1000)-ROW($A2)+1+(ROW(M2)-ROW($B$2))),COLUMN(L2:L2)))</f>
        <v>#REF!</v>
      </c>
      <c r="N2" s="4" t="e" cm="1">
        <f t="array" ref="N2">INDEX('Internal-University'!$D$2:$D$1000,SMALL(IF($A2='Internal-University'!$C$2:$C$1000,ROW('Internal-University'!$C$2:$C$1000)-ROW($A2)+1+(ROW(N2)-ROW($B$2))),COLUMN(M2:M2)))</f>
        <v>#REF!</v>
      </c>
      <c r="O2" s="4" t="e" cm="1">
        <f t="array" ref="O2">INDEX('Internal-University'!$D$2:$D$1000,SMALL(IF($A2='Internal-University'!$C$2:$C$1000,ROW('Internal-University'!$C$2:$C$1000)-ROW($A2)+1+(ROW(O2)-ROW($B$2))),COLUMN(N2:N2)))</f>
        <v>#REF!</v>
      </c>
      <c r="P2" s="4" t="e" cm="1">
        <f t="array" ref="P2">INDEX('Internal-University'!$D$2:$D$1000,SMALL(IF($A2='Internal-University'!$C$2:$C$1000,ROW('Internal-University'!$C$2:$C$1000)-ROW($A2)+1+(ROW(P2)-ROW($B$2))),COLUMN(O2:O2)))</f>
        <v>#REF!</v>
      </c>
      <c r="Q2" s="4" t="e" cm="1">
        <f t="array" ref="Q2">INDEX('Internal-University'!$D$2:$D$1000,SMALL(IF($A2='Internal-University'!$C$2:$C$1000,ROW('Internal-University'!$C$2:$C$1000)-ROW($A2)+1+(ROW(Q2)-ROW($B$2))),COLUMN(P2:P2)))</f>
        <v>#REF!</v>
      </c>
      <c r="R2" s="4" t="e" cm="1">
        <f t="array" ref="R2">INDEX('Internal-University'!$D$2:$D$1000,SMALL(IF($A2='Internal-University'!$C$2:$C$1000,ROW('Internal-University'!$C$2:$C$1000)-ROW($A2)+1+(ROW(R2)-ROW($B$2))),COLUMN(Q2:Q2)))</f>
        <v>#REF!</v>
      </c>
      <c r="S2" s="4" t="e" cm="1">
        <f t="array" ref="S2">INDEX('Internal-University'!$D$2:$D$1000,SMALL(IF($A2='Internal-University'!$C$2:$C$1000,ROW('Internal-University'!$C$2:$C$1000)-ROW($A2)+1+(ROW(S2)-ROW($B$2))),COLUMN(R2:R2)))</f>
        <v>#REF!</v>
      </c>
      <c r="T2" s="4" t="e" cm="1">
        <f t="array" ref="T2">INDEX('Internal-University'!$D$2:$D$1000,SMALL(IF($A2='Internal-University'!$C$2:$C$1000,ROW('Internal-University'!$C$2:$C$1000)-ROW($A2)+1+(ROW(T2)-ROW($B$2))),COLUMN(S2:S2)))</f>
        <v>#REF!</v>
      </c>
      <c r="U2" s="4" t="e" cm="1">
        <f t="array" ref="U2">INDEX('Internal-University'!$D$2:$D$1000,SMALL(IF($A2='Internal-University'!$C$2:$C$1000,ROW('Internal-University'!$C$2:$C$1000)-ROW($A2)+1+(ROW(U2)-ROW($B$2))),COLUMN(T2:T2)))</f>
        <v>#REF!</v>
      </c>
      <c r="V2" s="4" t="e" cm="1">
        <f t="array" ref="V2">INDEX('Internal-University'!$D$2:$D$1000,SMALL(IF($A2='Internal-University'!$C$2:$C$1000,ROW('Internal-University'!$C$2:$C$1000)-ROW($A2)+1+(ROW(V2)-ROW($B$2))),COLUMN(U2:U2)))</f>
        <v>#REF!</v>
      </c>
      <c r="W2" s="4" t="e" cm="1">
        <f t="array" ref="W2">INDEX('Internal-University'!$D$2:$D$1000,SMALL(IF($A2='Internal-University'!$C$2:$C$1000,ROW('Internal-University'!$C$2:$C$1000)-ROW($A2)+1+(ROW(W2)-ROW($B$2))),COLUMN(V2:V2)))</f>
        <v>#REF!</v>
      </c>
      <c r="X2" s="4" t="e" cm="1">
        <f t="array" ref="X2">INDEX('Internal-University'!$D$2:$D$1000,SMALL(IF($A2='Internal-University'!$C$2:$C$1000,ROW('Internal-University'!$C$2:$C$1000)-ROW($A2)+1+(ROW(X2)-ROW($B$2))),COLUMN(W2:W2)))</f>
        <v>#REF!</v>
      </c>
      <c r="Y2" s="4" t="e" cm="1">
        <f t="array" ref="Y2">INDEX('Internal-University'!$D$2:$D$1000,SMALL(IF($A2='Internal-University'!$C$2:$C$1000,ROW('Internal-University'!$C$2:$C$1000)-ROW($A2)+1+(ROW(Y2)-ROW($B$2))),COLUMN(X2:X2)))</f>
        <v>#REF!</v>
      </c>
      <c r="Z2" s="4" t="e" cm="1">
        <f t="array" ref="Z2">INDEX('Internal-University'!$D$2:$D$1000,SMALL(IF($A2='Internal-University'!$C$2:$C$1000,ROW('Internal-University'!$C$2:$C$1000)-ROW($A2)+1+(ROW(Z2)-ROW($B$2))),COLUMN(Y2:Y2)))</f>
        <v>#REF!</v>
      </c>
      <c r="AA2" s="4" t="e" cm="1">
        <f t="array" ref="AA2">INDEX('Internal-University'!$D$2:$D$1000,SMALL(IF($A2='Internal-University'!$C$2:$C$1000,ROW('Internal-University'!$C$2:$C$1000)-ROW($A2)+1+(ROW(AA2)-ROW($B$2))),COLUMN(Z2:Z2)))</f>
        <v>#REF!</v>
      </c>
      <c r="AB2" s="4" t="e" cm="1">
        <f t="array" ref="AB2">INDEX('Internal-University'!$D$2:$D$1000,SMALL(IF($A2='Internal-University'!$C$2:$C$1000,ROW('Internal-University'!$C$2:$C$1000)-ROW($A2)+1+(ROW(AB2)-ROW($B$2))),COLUMN(AA2:AA2)))</f>
        <v>#REF!</v>
      </c>
      <c r="AC2" s="4" t="e" cm="1">
        <f t="array" ref="AC2">INDEX('Internal-University'!$D$2:$D$1000,SMALL(IF($A2='Internal-University'!$C$2:$C$1000,ROW('Internal-University'!$C$2:$C$1000)-ROW($A2)+1+(ROW(AC2)-ROW($B$2))),COLUMN(AB2:AB2)))</f>
        <v>#REF!</v>
      </c>
      <c r="AD2" s="4" t="e" cm="1">
        <f t="array" ref="AD2">INDEX('Internal-University'!$D$2:$D$1000,SMALL(IF($A2='Internal-University'!$C$2:$C$1000,ROW('Internal-University'!$C$2:$C$1000)-ROW($A2)+1+(ROW(AD2)-ROW($B$2))),COLUMN(AC2:AC2)))</f>
        <v>#REF!</v>
      </c>
      <c r="AE2" s="4" t="e" cm="1">
        <f t="array" ref="AE2">INDEX('Internal-University'!$D$2:$D$1000,SMALL(IF($A2='Internal-University'!$C$2:$C$1000,ROW('Internal-University'!$C$2:$C$1000)-ROW($A2)+1+(ROW(AE2)-ROW($B$2))),COLUMN(AD2:AD2)))</f>
        <v>#REF!</v>
      </c>
      <c r="AF2" s="4" t="e" cm="1">
        <f t="array" ref="AF2">INDEX('Internal-University'!$D$2:$D$1000,SMALL(IF($A2='Internal-University'!$C$2:$C$1000,ROW('Internal-University'!$C$2:$C$1000)-ROW($A2)+1+(ROW(AF2)-ROW($B$2))),COLUMN(AE2:AE2)))</f>
        <v>#REF!</v>
      </c>
      <c r="AG2" s="4" t="e" cm="1">
        <f t="array" ref="AG2">INDEX('Internal-University'!$D$2:$D$1000,SMALL(IF($A2='Internal-University'!$C$2:$C$1000,ROW('Internal-University'!$C$2:$C$1000)-ROW($A2)+1+(ROW(AG2)-ROW($B$2))),COLUMN(AF2:AF2)))</f>
        <v>#REF!</v>
      </c>
      <c r="AH2" s="4" t="e" cm="1">
        <f t="array" ref="AH2">INDEX('Internal-University'!$D$2:$D$1000,SMALL(IF($A2='Internal-University'!$C$2:$C$1000,ROW('Internal-University'!$C$2:$C$1000)-ROW($A2)+1+(ROW(AH2)-ROW($B$2))),COLUMN(AG2:AG2)))</f>
        <v>#REF!</v>
      </c>
      <c r="AI2" s="4" t="e" cm="1">
        <f t="array" ref="AI2">INDEX('Internal-University'!$D$2:$D$1000,SMALL(IF($A2='Internal-University'!$C$2:$C$1000,ROW('Internal-University'!$C$2:$C$1000)-ROW($A2)+1+(ROW(AI2)-ROW($B$2))),COLUMN(AH2:AH2)))</f>
        <v>#REF!</v>
      </c>
      <c r="AJ2" s="4" t="e" cm="1">
        <f t="array" ref="AJ2">INDEX('Internal-University'!$D$2:$D$1000,SMALL(IF($A2='Internal-University'!$C$2:$C$1000,ROW('Internal-University'!$C$2:$C$1000)-ROW($A2)+1+(ROW(AJ2)-ROW($B$2))),COLUMN(AI2:AI2)))</f>
        <v>#REF!</v>
      </c>
      <c r="AK2" s="4" t="e" cm="1">
        <f t="array" ref="AK2">INDEX('Internal-University'!$D$2:$D$1000,SMALL(IF($A2='Internal-University'!$C$2:$C$1000,ROW('Internal-University'!$C$2:$C$1000)-ROW($A2)+1+(ROW(AK2)-ROW($B$2))),COLUMN(AJ2:AJ2)))</f>
        <v>#REF!</v>
      </c>
      <c r="AL2" s="4" t="e" cm="1">
        <f t="array" ref="AL2">INDEX('Internal-University'!$D$2:$D$1000,SMALL(IF($A2='Internal-University'!$C$2:$C$1000,ROW('Internal-University'!$C$2:$C$1000)-ROW($A2)+1+(ROW(AL2)-ROW($B$2))),COLUMN(AK2:AK2)))</f>
        <v>#REF!</v>
      </c>
      <c r="AM2" s="4" t="e" cm="1">
        <f t="array" ref="AM2">INDEX('Internal-University'!$D$2:$D$1000,SMALL(IF($A2='Internal-University'!$C$2:$C$1000,ROW('Internal-University'!$C$2:$C$1000)-ROW($A2)+1+(ROW(AM2)-ROW($B$2))),COLUMN(AL2:AL2)))</f>
        <v>#REF!</v>
      </c>
      <c r="AN2" s="4" t="e" cm="1">
        <f t="array" ref="AN2">INDEX('Internal-University'!$D$2:$D$1000,SMALL(IF($A2='Internal-University'!$C$2:$C$1000,ROW('Internal-University'!$C$2:$C$1000)-ROW($A2)+1+(ROW(AN2)-ROW($B$2))),COLUMN(AM2:AM2)))</f>
        <v>#REF!</v>
      </c>
      <c r="AO2" s="4" t="e" cm="1">
        <f t="array" ref="AO2">INDEX('Internal-University'!$D$2:$D$1000,SMALL(IF($A2='Internal-University'!$C$2:$C$1000,ROW('Internal-University'!$C$2:$C$1000)-ROW($A2)+1+(ROW(AO2)-ROW($B$2))),COLUMN(AN2:AN2)))</f>
        <v>#REF!</v>
      </c>
      <c r="AP2" s="4" t="e" cm="1">
        <f t="array" ref="AP2">INDEX('Internal-University'!$D$2:$D$1000,SMALL(IF($A2='Internal-University'!$C$2:$C$1000,ROW('Internal-University'!$C$2:$C$1000)-ROW($A2)+1+(ROW(AP2)-ROW($B$2))),COLUMN(AO2:AO2)))</f>
        <v>#REF!</v>
      </c>
      <c r="AQ2" s="4" t="e" cm="1">
        <f t="array" ref="AQ2">INDEX('Internal-University'!$D$2:$D$1000,SMALL(IF($A2='Internal-University'!$C$2:$C$1000,ROW('Internal-University'!$C$2:$C$1000)-ROW($A2)+1+(ROW(AQ2)-ROW($B$2))),COLUMN(AP2:AP2)))</f>
        <v>#REF!</v>
      </c>
    </row>
    <row r="3" spans="1:46" x14ac:dyDescent="0.3">
      <c r="A3" s="4" t="e" cm="1">
        <f t="array" ref="A3">INDEX('Internal-University'!$C$2:$C$1000,MATCH(0,COUNTIF('Already University - Faculty'!$A$1:A2,'Internal-University'!$C$2:$C$1000),0))</f>
        <v>#REF!</v>
      </c>
      <c r="B3" s="4" t="e" cm="1">
        <f t="array" ref="B3">INDEX('Internal-University'!$D$2:$D$1000,SMALL(IF($A3='Internal-University'!$C$2:$C$1000,ROW('Internal-University'!$C$2:$C$1000)-ROW($A3)+1+(ROW(B3)-ROW($B$2))),COLUMN(A3:A3)))</f>
        <v>#REF!</v>
      </c>
      <c r="C3" s="4" t="e" cm="1">
        <f t="array" ref="C3">INDEX('Internal-University'!$D$2:$D$1000,SMALL(IF($A3='Internal-University'!$C$2:$C$1000,ROW('Internal-University'!$C$2:$C$1000)-ROW($A3)+1+(ROW(C3)-ROW($B$2))),COLUMN(B3:B3)))</f>
        <v>#REF!</v>
      </c>
      <c r="D3" s="4" t="e" cm="1">
        <f t="array" ref="D3">INDEX('Internal-University'!$D$2:$D$1000,SMALL(IF($A3='Internal-University'!$C$2:$C$1000,ROW('Internal-University'!$C$2:$C$1000)-ROW($A3)+1+(ROW(D3)-ROW($B$2))),COLUMN(C3:C3)))</f>
        <v>#REF!</v>
      </c>
      <c r="E3" s="4" t="e" cm="1">
        <f t="array" ref="E3">INDEX('Internal-University'!$D$2:$D$1000,SMALL(IF($A3='Internal-University'!$C$2:$C$1000,ROW('Internal-University'!$C$2:$C$1000)-ROW($A3)+1+(ROW(E3)-ROW($B$2))),COLUMN(D3:D3)))</f>
        <v>#REF!</v>
      </c>
      <c r="F3" s="4" t="e" cm="1">
        <f t="array" ref="F3">INDEX('Internal-University'!$D$2:$D$1000,SMALL(IF($A3='Internal-University'!$C$2:$C$1000,ROW('Internal-University'!$C$2:$C$1000)-ROW($A3)+1+(ROW(F3)-ROW($B$2))),COLUMN(E3:E3)))</f>
        <v>#REF!</v>
      </c>
      <c r="G3" s="4" t="e" cm="1">
        <f t="array" ref="G3">INDEX('Internal-University'!$D$2:$D$1000,SMALL(IF($A3='Internal-University'!$C$2:$C$1000,ROW('Internal-University'!$C$2:$C$1000)-ROW($A3)+1+(ROW(G3)-ROW($B$2))),COLUMN(F3:F3)))</f>
        <v>#REF!</v>
      </c>
      <c r="H3" s="4" t="e" cm="1">
        <f t="array" ref="H3">INDEX('Internal-University'!$D$2:$D$1000,SMALL(IF($A3='Internal-University'!$C$2:$C$1000,ROW('Internal-University'!$C$2:$C$1000)-ROW($A3)+1+(ROW(H3)-ROW($B$2))),COLUMN(G3:G3)))</f>
        <v>#REF!</v>
      </c>
      <c r="I3" s="4" t="e" cm="1">
        <f t="array" ref="I3">INDEX('Internal-University'!$D$2:$D$1000,SMALL(IF($A3='Internal-University'!$C$2:$C$1000,ROW('Internal-University'!$C$2:$C$1000)-ROW($A3)+1+(ROW(I3)-ROW($B$2))),COLUMN(H3:H3)))</f>
        <v>#REF!</v>
      </c>
      <c r="J3" s="4" t="e" cm="1">
        <f t="array" ref="J3">INDEX('Internal-University'!$D$2:$D$1000,SMALL(IF($A3='Internal-University'!$C$2:$C$1000,ROW('Internal-University'!$C$2:$C$1000)-ROW($A3)+1+(ROW(J3)-ROW($B$2))),COLUMN(I3:I3)))</f>
        <v>#REF!</v>
      </c>
      <c r="K3" s="4" t="e" cm="1">
        <f t="array" ref="K3">INDEX('Internal-University'!$D$2:$D$1000,SMALL(IF($A3='Internal-University'!$C$2:$C$1000,ROW('Internal-University'!$C$2:$C$1000)-ROW($A3)+1+(ROW(K3)-ROW($B$2))),COLUMN(J3:J3)))</f>
        <v>#REF!</v>
      </c>
      <c r="L3" s="4" t="e" cm="1">
        <f t="array" ref="L3">INDEX('Internal-University'!$D$2:$D$1000,SMALL(IF($A3='Internal-University'!$C$2:$C$1000,ROW('Internal-University'!$C$2:$C$1000)-ROW($A3)+1+(ROW(L3)-ROW($B$2))),COLUMN(K3:K3)))</f>
        <v>#REF!</v>
      </c>
      <c r="M3" s="4" t="e" cm="1">
        <f t="array" ref="M3">INDEX('Internal-University'!$D$2:$D$1000,SMALL(IF($A3='Internal-University'!$C$2:$C$1000,ROW('Internal-University'!$C$2:$C$1000)-ROW($A3)+1+(ROW(M3)-ROW($B$2))),COLUMN(L3:L3)))</f>
        <v>#REF!</v>
      </c>
      <c r="N3" s="4" t="e" cm="1">
        <f t="array" ref="N3">INDEX('Internal-University'!$D$2:$D$1000,SMALL(IF($A3='Internal-University'!$C$2:$C$1000,ROW('Internal-University'!$C$2:$C$1000)-ROW($A3)+1+(ROW(N3)-ROW($B$2))),COLUMN(M3:M3)))</f>
        <v>#REF!</v>
      </c>
      <c r="O3" s="4" t="e" cm="1">
        <f t="array" ref="O3">INDEX('Internal-University'!$D$2:$D$1000,SMALL(IF($A3='Internal-University'!$C$2:$C$1000,ROW('Internal-University'!$C$2:$C$1000)-ROW($A3)+1+(ROW(O3)-ROW($B$2))),COLUMN(N3:N3)))</f>
        <v>#REF!</v>
      </c>
      <c r="P3" s="4" t="e" cm="1">
        <f t="array" ref="P3">INDEX('Internal-University'!$D$2:$D$1000,SMALL(IF($A3='Internal-University'!$C$2:$C$1000,ROW('Internal-University'!$C$2:$C$1000)-ROW($A3)+1+(ROW(P3)-ROW($B$2))),COLUMN(O3:O3)))</f>
        <v>#REF!</v>
      </c>
      <c r="Q3" s="4" t="e" cm="1">
        <f t="array" ref="Q3">INDEX('Internal-University'!$D$2:$D$1000,SMALL(IF($A3='Internal-University'!$C$2:$C$1000,ROW('Internal-University'!$C$2:$C$1000)-ROW($A3)+1+(ROW(Q3)-ROW($B$2))),COLUMN(P3:P3)))</f>
        <v>#REF!</v>
      </c>
      <c r="R3" s="4" t="e" cm="1">
        <f t="array" ref="R3">INDEX('Internal-University'!$D$2:$D$1000,SMALL(IF($A3='Internal-University'!$C$2:$C$1000,ROW('Internal-University'!$C$2:$C$1000)-ROW($A3)+1+(ROW(R3)-ROW($B$2))),COLUMN(Q3:Q3)))</f>
        <v>#REF!</v>
      </c>
      <c r="S3" s="4" t="e" cm="1">
        <f t="array" ref="S3">INDEX('Internal-University'!$D$2:$D$1000,SMALL(IF($A3='Internal-University'!$C$2:$C$1000,ROW('Internal-University'!$C$2:$C$1000)-ROW($A3)+1+(ROW(S3)-ROW($B$2))),COLUMN(R3:R3)))</f>
        <v>#REF!</v>
      </c>
      <c r="T3" s="4" t="e" cm="1">
        <f t="array" ref="T3">INDEX('Internal-University'!$D$2:$D$1000,SMALL(IF($A3='Internal-University'!$C$2:$C$1000,ROW('Internal-University'!$C$2:$C$1000)-ROW($A3)+1+(ROW(T3)-ROW($B$2))),COLUMN(S3:S3)))</f>
        <v>#REF!</v>
      </c>
      <c r="U3" s="4" t="e" cm="1">
        <f t="array" ref="U3">INDEX('Internal-University'!$D$2:$D$1000,SMALL(IF($A3='Internal-University'!$C$2:$C$1000,ROW('Internal-University'!$C$2:$C$1000)-ROW($A3)+1+(ROW(U3)-ROW($B$2))),COLUMN(T3:T3)))</f>
        <v>#REF!</v>
      </c>
      <c r="V3" s="4" t="e" cm="1">
        <f t="array" ref="V3">INDEX('Internal-University'!$D$2:$D$1000,SMALL(IF($A3='Internal-University'!$C$2:$C$1000,ROW('Internal-University'!$C$2:$C$1000)-ROW($A3)+1+(ROW(V3)-ROW($B$2))),COLUMN(U3:U3)))</f>
        <v>#REF!</v>
      </c>
      <c r="W3" s="4" t="e" cm="1">
        <f t="array" ref="W3">INDEX('Internal-University'!$D$2:$D$1000,SMALL(IF($A3='Internal-University'!$C$2:$C$1000,ROW('Internal-University'!$C$2:$C$1000)-ROW($A3)+1+(ROW(W3)-ROW($B$2))),COLUMN(V3:V3)))</f>
        <v>#REF!</v>
      </c>
      <c r="X3" s="4" t="e" cm="1">
        <f t="array" ref="X3">INDEX('Internal-University'!$D$2:$D$1000,SMALL(IF($A3='Internal-University'!$C$2:$C$1000,ROW('Internal-University'!$C$2:$C$1000)-ROW($A3)+1+(ROW(X3)-ROW($B$2))),COLUMN(W3:W3)))</f>
        <v>#REF!</v>
      </c>
      <c r="Y3" s="4" t="e" cm="1">
        <f t="array" ref="Y3">INDEX('Internal-University'!$D$2:$D$1000,SMALL(IF($A3='Internal-University'!$C$2:$C$1000,ROW('Internal-University'!$C$2:$C$1000)-ROW($A3)+1+(ROW(Y3)-ROW($B$2))),COLUMN(X3:X3)))</f>
        <v>#REF!</v>
      </c>
      <c r="Z3" s="4" t="e" cm="1">
        <f t="array" ref="Z3">INDEX('Internal-University'!$D$2:$D$1000,SMALL(IF($A3='Internal-University'!$C$2:$C$1000,ROW('Internal-University'!$C$2:$C$1000)-ROW($A3)+1+(ROW(Z3)-ROW($B$2))),COLUMN(Y3:Y3)))</f>
        <v>#REF!</v>
      </c>
      <c r="AA3" s="4" t="e" cm="1">
        <f t="array" ref="AA3">INDEX('Internal-University'!$D$2:$D$1000,SMALL(IF($A3='Internal-University'!$C$2:$C$1000,ROW('Internal-University'!$C$2:$C$1000)-ROW($A3)+1+(ROW(AA3)-ROW($B$2))),COLUMN(Z3:Z3)))</f>
        <v>#REF!</v>
      </c>
      <c r="AB3" s="4" t="e" cm="1">
        <f t="array" ref="AB3">INDEX('Internal-University'!$D$2:$D$1000,SMALL(IF($A3='Internal-University'!$C$2:$C$1000,ROW('Internal-University'!$C$2:$C$1000)-ROW($A3)+1+(ROW(AB3)-ROW($B$2))),COLUMN(AA3:AA3)))</f>
        <v>#REF!</v>
      </c>
      <c r="AC3" s="4" t="e" cm="1">
        <f t="array" ref="AC3">INDEX('Internal-University'!$D$2:$D$1000,SMALL(IF($A3='Internal-University'!$C$2:$C$1000,ROW('Internal-University'!$C$2:$C$1000)-ROW($A3)+1+(ROW(AC3)-ROW($B$2))),COLUMN(AB3:AB3)))</f>
        <v>#REF!</v>
      </c>
      <c r="AD3" s="4" t="e" cm="1">
        <f t="array" ref="AD3">INDEX('Internal-University'!$D$2:$D$1000,SMALL(IF($A3='Internal-University'!$C$2:$C$1000,ROW('Internal-University'!$C$2:$C$1000)-ROW($A3)+1+(ROW(AD3)-ROW($B$2))),COLUMN(AC3:AC3)))</f>
        <v>#REF!</v>
      </c>
      <c r="AE3" s="4" t="e" cm="1">
        <f t="array" ref="AE3">INDEX('Internal-University'!$D$2:$D$1000,SMALL(IF($A3='Internal-University'!$C$2:$C$1000,ROW('Internal-University'!$C$2:$C$1000)-ROW($A3)+1+(ROW(AE3)-ROW($B$2))),COLUMN(AD3:AD3)))</f>
        <v>#REF!</v>
      </c>
      <c r="AF3" s="4" t="e" cm="1">
        <f t="array" ref="AF3">INDEX('Internal-University'!$D$2:$D$1000,SMALL(IF($A3='Internal-University'!$C$2:$C$1000,ROW('Internal-University'!$C$2:$C$1000)-ROW($A3)+1+(ROW(AF3)-ROW($B$2))),COLUMN(AE3:AE3)))</f>
        <v>#REF!</v>
      </c>
      <c r="AG3" s="4" t="e" cm="1">
        <f t="array" ref="AG3">INDEX('Internal-University'!$D$2:$D$1000,SMALL(IF($A3='Internal-University'!$C$2:$C$1000,ROW('Internal-University'!$C$2:$C$1000)-ROW($A3)+1+(ROW(AG3)-ROW($B$2))),COLUMN(AF3:AF3)))</f>
        <v>#REF!</v>
      </c>
      <c r="AH3" s="4" t="e" cm="1">
        <f t="array" ref="AH3">INDEX('Internal-University'!$D$2:$D$1000,SMALL(IF($A3='Internal-University'!$C$2:$C$1000,ROW('Internal-University'!$C$2:$C$1000)-ROW($A3)+1+(ROW(AH3)-ROW($B$2))),COLUMN(AG3:AG3)))</f>
        <v>#REF!</v>
      </c>
      <c r="AI3" s="4" t="e" cm="1">
        <f t="array" ref="AI3">INDEX('Internal-University'!$D$2:$D$1000,SMALL(IF($A3='Internal-University'!$C$2:$C$1000,ROW('Internal-University'!$C$2:$C$1000)-ROW($A3)+1+(ROW(AI3)-ROW($B$2))),COLUMN(AH3:AH3)))</f>
        <v>#REF!</v>
      </c>
      <c r="AJ3" s="4" t="e" cm="1">
        <f t="array" ref="AJ3">INDEX('Internal-University'!$D$2:$D$1000,SMALL(IF($A3='Internal-University'!$C$2:$C$1000,ROW('Internal-University'!$C$2:$C$1000)-ROW($A3)+1+(ROW(AJ3)-ROW($B$2))),COLUMN(AI3:AI3)))</f>
        <v>#REF!</v>
      </c>
      <c r="AK3" s="4" t="e" cm="1">
        <f t="array" ref="AK3">INDEX('Internal-University'!$D$2:$D$1000,SMALL(IF($A3='Internal-University'!$C$2:$C$1000,ROW('Internal-University'!$C$2:$C$1000)-ROW($A3)+1+(ROW(AK3)-ROW($B$2))),COLUMN(AJ3:AJ3)))</f>
        <v>#REF!</v>
      </c>
      <c r="AL3" s="4" t="e" cm="1">
        <f t="array" ref="AL3">INDEX('Internal-University'!$D$2:$D$1000,SMALL(IF($A3='Internal-University'!$C$2:$C$1000,ROW('Internal-University'!$C$2:$C$1000)-ROW($A3)+1+(ROW(AL3)-ROW($B$2))),COLUMN(AK3:AK3)))</f>
        <v>#REF!</v>
      </c>
      <c r="AM3" s="4" t="e" cm="1">
        <f t="array" ref="AM3">INDEX('Internal-University'!$D$2:$D$1000,SMALL(IF($A3='Internal-University'!$C$2:$C$1000,ROW('Internal-University'!$C$2:$C$1000)-ROW($A3)+1+(ROW(AM3)-ROW($B$2))),COLUMN(AL3:AL3)))</f>
        <v>#REF!</v>
      </c>
      <c r="AN3" s="4" t="e" cm="1">
        <f t="array" ref="AN3">INDEX('Internal-University'!$D$2:$D$1000,SMALL(IF($A3='Internal-University'!$C$2:$C$1000,ROW('Internal-University'!$C$2:$C$1000)-ROW($A3)+1+(ROW(AN3)-ROW($B$2))),COLUMN(AM3:AM3)))</f>
        <v>#REF!</v>
      </c>
      <c r="AO3" s="4" t="e" cm="1">
        <f t="array" ref="AO3">INDEX('Internal-University'!$D$2:$D$1000,SMALL(IF($A3='Internal-University'!$C$2:$C$1000,ROW('Internal-University'!$C$2:$C$1000)-ROW($A3)+1+(ROW(AO3)-ROW($B$2))),COLUMN(AN3:AN3)))</f>
        <v>#REF!</v>
      </c>
      <c r="AP3" s="4" t="e" cm="1">
        <f t="array" ref="AP3">INDEX('Internal-University'!$D$2:$D$1000,SMALL(IF($A3='Internal-University'!$C$2:$C$1000,ROW('Internal-University'!$C$2:$C$1000)-ROW($A3)+1+(ROW(AP3)-ROW($B$2))),COLUMN(AO3:AO3)))</f>
        <v>#REF!</v>
      </c>
      <c r="AQ3" s="4" t="e" cm="1">
        <f t="array" ref="AQ3">INDEX('Internal-University'!$D$2:$D$1000,SMALL(IF($A3='Internal-University'!$C$2:$C$1000,ROW('Internal-University'!$C$2:$C$1000)-ROW($A3)+1+(ROW(AQ3)-ROW($B$2))),COLUMN(AP3:AP3)))</f>
        <v>#REF!</v>
      </c>
      <c r="AR3" s="4" t="e" cm="1">
        <f t="array" ref="AR3">INDEX('Internal-University'!$D$2:$D$1000,SMALL(IF($A3='Internal-University'!$C$2:$C$1000,ROW('Internal-University'!$C$2:$C$1000)-ROW($A3)+1+(ROW(AR3)-ROW($B$2))),COLUMN(AR3:AR3)))</f>
        <v>#REF!</v>
      </c>
      <c r="AS3" s="4" t="e" cm="1">
        <f t="array" ref="AS3">INDEX('Internal-University'!$D$2:$D$1000,SMALL(IF($A3='Internal-University'!$C$2:$C$1000,ROW('Internal-University'!$C$2:$C$1000)-ROW($A3)+1+(ROW(AS3)-ROW($B$2))),COLUMN(AS3:AS3)))</f>
        <v>#REF!</v>
      </c>
      <c r="AT3" s="4" t="e" cm="1">
        <f t="array" ref="AT3">INDEX('Internal-University'!$D$2:$D$1000,SMALL(IF($A3='Internal-University'!$C$2:$C$1000,ROW('Internal-University'!$C$2:$C$1000)-ROW($A3)+1+(ROW(AT3)-ROW($B$2))),COLUMN(AT3:AT3)))</f>
        <v>#REF!</v>
      </c>
    </row>
    <row r="4" spans="1:46" x14ac:dyDescent="0.3">
      <c r="A4" s="4" t="e" cm="1">
        <f t="array" ref="A4">INDEX('Internal-University'!$C$2:$C$1000,MATCH(0,COUNTIF('Already University - Faculty'!$A$1:A3,'Internal-University'!$C$2:$C$1000),0))</f>
        <v>#N/A</v>
      </c>
      <c r="B4" s="4" t="e" cm="1">
        <f t="array" ref="B4">INDEX('Internal-University'!$D$2:$D$1000,SMALL(IF($A4='Internal-University'!$C$2:$C$1000,ROW('Internal-University'!$C$2:$C$1000)-ROW($A4)+1+(ROW(B4)-ROW($B$2))),COLUMN(A4:A4)))</f>
        <v>#N/A</v>
      </c>
      <c r="C4" s="4" t="e" cm="1">
        <f t="array" ref="C4">INDEX('Internal-University'!$D$2:$D$1000,SMALL(IF($A4='Internal-University'!$C$2:$C$1000,ROW('Internal-University'!$C$2:$C$1000)-ROW($A4)+1+(ROW(C4)-ROW($B$2))),COLUMN(B4:B4)))</f>
        <v>#N/A</v>
      </c>
      <c r="D4" s="4" t="e" cm="1">
        <f t="array" ref="D4">INDEX('Internal-University'!$D$2:$D$1000,SMALL(IF($A4='Internal-University'!$C$2:$C$1000,ROW('Internal-University'!$C$2:$C$1000)-ROW($A4)+1+(ROW(D4)-ROW($B$2))),COLUMN(C4:C4)))</f>
        <v>#N/A</v>
      </c>
      <c r="E4" s="4" t="e" cm="1">
        <f t="array" ref="E4">INDEX('Internal-University'!$D$2:$D$1000,SMALL(IF($A4='Internal-University'!$C$2:$C$1000,ROW('Internal-University'!$C$2:$C$1000)-ROW($A4)+1+(ROW(E4)-ROW($B$2))),COLUMN(D4:D4)))</f>
        <v>#N/A</v>
      </c>
      <c r="F4" s="4" t="e" cm="1">
        <f t="array" ref="F4">INDEX('Internal-University'!$D$2:$D$1000,SMALL(IF($A4='Internal-University'!$C$2:$C$1000,ROW('Internal-University'!$C$2:$C$1000)-ROW($A4)+1+(ROW(F4)-ROW($B$2))),COLUMN(E4:E4)))</f>
        <v>#N/A</v>
      </c>
      <c r="G4" s="4" t="e" cm="1">
        <f t="array" ref="G4">INDEX('Internal-University'!$D$2:$D$1000,SMALL(IF($A4='Internal-University'!$C$2:$C$1000,ROW('Internal-University'!$C$2:$C$1000)-ROW($A4)+1+(ROW(G4)-ROW($B$2))),COLUMN(F4:F4)))</f>
        <v>#N/A</v>
      </c>
      <c r="H4" s="4" t="e" cm="1">
        <f t="array" ref="H4">INDEX('Internal-University'!$D$2:$D$1000,SMALL(IF($A4='Internal-University'!$C$2:$C$1000,ROW('Internal-University'!$C$2:$C$1000)-ROW($A4)+1+(ROW(H4)-ROW($B$2))),COLUMN(G4:G4)))</f>
        <v>#N/A</v>
      </c>
      <c r="I4" s="4" t="e" cm="1">
        <f t="array" ref="I4">INDEX('Internal-University'!$D$2:$D$1000,SMALL(IF($A4='Internal-University'!$C$2:$C$1000,ROW('Internal-University'!$C$2:$C$1000)-ROW($A4)+1+(ROW(I4)-ROW($B$2))),COLUMN(H4:H4)))</f>
        <v>#N/A</v>
      </c>
      <c r="J4" s="4" t="e" cm="1">
        <f t="array" ref="J4">INDEX('Internal-University'!$D$2:$D$1000,SMALL(IF($A4='Internal-University'!$C$2:$C$1000,ROW('Internal-University'!$C$2:$C$1000)-ROW($A4)+1+(ROW(J4)-ROW($B$2))),COLUMN(I4:I4)))</f>
        <v>#N/A</v>
      </c>
      <c r="K4" s="4" t="e" cm="1">
        <f t="array" ref="K4">INDEX('Internal-University'!$D$2:$D$1000,SMALL(IF($A4='Internal-University'!$C$2:$C$1000,ROW('Internal-University'!$C$2:$C$1000)-ROW($A4)+1+(ROW(K4)-ROW($B$2))),COLUMN(J4:J4)))</f>
        <v>#N/A</v>
      </c>
      <c r="L4" s="4" t="e" cm="1">
        <f t="array" ref="L4">INDEX('Internal-University'!$D$2:$D$1000,SMALL(IF($A4='Internal-University'!$C$2:$C$1000,ROW('Internal-University'!$C$2:$C$1000)-ROW($A4)+1+(ROW(L4)-ROW($B$2))),COLUMN(K4:K4)))</f>
        <v>#N/A</v>
      </c>
      <c r="M4" s="4" t="e" cm="1">
        <f t="array" ref="M4">INDEX('Internal-University'!$D$2:$D$1000,SMALL(IF($A4='Internal-University'!$C$2:$C$1000,ROW('Internal-University'!$C$2:$C$1000)-ROW($A4)+1+(ROW(M4)-ROW($B$2))),COLUMN(L4:L4)))</f>
        <v>#N/A</v>
      </c>
      <c r="N4" s="4" t="e" cm="1">
        <f t="array" ref="N4">INDEX('Internal-University'!$D$2:$D$1000,SMALL(IF($A4='Internal-University'!$C$2:$C$1000,ROW('Internal-University'!$C$2:$C$1000)-ROW($A4)+1+(ROW(N4)-ROW($B$2))),COLUMN(M4:M4)))</f>
        <v>#N/A</v>
      </c>
      <c r="O4" s="4" t="e" cm="1">
        <f t="array" ref="O4">INDEX('Internal-University'!$D$2:$D$1000,SMALL(IF($A4='Internal-University'!$C$2:$C$1000,ROW('Internal-University'!$C$2:$C$1000)-ROW($A4)+1+(ROW(O4)-ROW($B$2))),COLUMN(N4:N4)))</f>
        <v>#N/A</v>
      </c>
      <c r="P4" s="4" t="e" cm="1">
        <f t="array" ref="P4">INDEX('Internal-University'!$D$2:$D$1000,SMALL(IF($A4='Internal-University'!$C$2:$C$1000,ROW('Internal-University'!$C$2:$C$1000)-ROW($A4)+1+(ROW(P4)-ROW($B$2))),COLUMN(O4:O4)))</f>
        <v>#N/A</v>
      </c>
      <c r="Q4" s="4" t="e" cm="1">
        <f t="array" ref="Q4">INDEX('Internal-University'!$D$2:$D$1000,SMALL(IF($A4='Internal-University'!$C$2:$C$1000,ROW('Internal-University'!$C$2:$C$1000)-ROW($A4)+1+(ROW(Q4)-ROW($B$2))),COLUMN(P4:P4)))</f>
        <v>#N/A</v>
      </c>
      <c r="R4" s="4" t="e" cm="1">
        <f t="array" ref="R4">INDEX('Internal-University'!$D$2:$D$1000,SMALL(IF($A4='Internal-University'!$C$2:$C$1000,ROW('Internal-University'!$C$2:$C$1000)-ROW($A4)+1+(ROW(R4)-ROW($B$2))),COLUMN(Q4:Q4)))</f>
        <v>#N/A</v>
      </c>
      <c r="S4" s="4" t="e" cm="1">
        <f t="array" ref="S4">INDEX('Internal-University'!$D$2:$D$1000,SMALL(IF($A4='Internal-University'!$C$2:$C$1000,ROW('Internal-University'!$C$2:$C$1000)-ROW($A4)+1+(ROW(S4)-ROW($B$2))),COLUMN(R4:R4)))</f>
        <v>#N/A</v>
      </c>
      <c r="T4" s="4" t="e" cm="1">
        <f t="array" ref="T4">INDEX('Internal-University'!$D$2:$D$1000,SMALL(IF($A4='Internal-University'!$C$2:$C$1000,ROW('Internal-University'!$C$2:$C$1000)-ROW($A4)+1+(ROW(T4)-ROW($B$2))),COLUMN(S4:S4)))</f>
        <v>#N/A</v>
      </c>
      <c r="U4" s="4" t="e" cm="1">
        <f t="array" ref="U4">INDEX('Internal-University'!$D$2:$D$1000,SMALL(IF($A4='Internal-University'!$C$2:$C$1000,ROW('Internal-University'!$C$2:$C$1000)-ROW($A4)+1+(ROW(U4)-ROW($B$2))),COLUMN(T4:T4)))</f>
        <v>#N/A</v>
      </c>
      <c r="V4" s="4" t="e" cm="1">
        <f t="array" ref="V4">INDEX('Internal-University'!$D$2:$D$1000,SMALL(IF($A4='Internal-University'!$C$2:$C$1000,ROW('Internal-University'!$C$2:$C$1000)-ROW($A4)+1+(ROW(V4)-ROW($B$2))),COLUMN(U4:U4)))</f>
        <v>#N/A</v>
      </c>
      <c r="W4" s="4" t="e" cm="1">
        <f t="array" ref="W4">INDEX('Internal-University'!$D$2:$D$1000,SMALL(IF($A4='Internal-University'!$C$2:$C$1000,ROW('Internal-University'!$C$2:$C$1000)-ROW($A4)+1+(ROW(W4)-ROW($B$2))),COLUMN(V4:V4)))</f>
        <v>#N/A</v>
      </c>
      <c r="X4" s="4" t="e" cm="1">
        <f t="array" ref="X4">INDEX('Internal-University'!$D$2:$D$1000,SMALL(IF($A4='Internal-University'!$C$2:$C$1000,ROW('Internal-University'!$C$2:$C$1000)-ROW($A4)+1+(ROW(X4)-ROW($B$2))),COLUMN(W4:W4)))</f>
        <v>#N/A</v>
      </c>
      <c r="Y4" s="4" t="e" cm="1">
        <f t="array" ref="Y4">INDEX('Internal-University'!$D$2:$D$1000,SMALL(IF($A4='Internal-University'!$C$2:$C$1000,ROW('Internal-University'!$C$2:$C$1000)-ROW($A4)+1+(ROW(Y4)-ROW($B$2))),COLUMN(X4:X4)))</f>
        <v>#N/A</v>
      </c>
      <c r="Z4" s="4" t="e" cm="1">
        <f t="array" ref="Z4">INDEX('Internal-University'!$D$2:$D$1000,SMALL(IF($A4='Internal-University'!$C$2:$C$1000,ROW('Internal-University'!$C$2:$C$1000)-ROW($A4)+1+(ROW(Z4)-ROW($B$2))),COLUMN(Y4:Y4)))</f>
        <v>#N/A</v>
      </c>
      <c r="AA4" s="4" t="e" cm="1">
        <f t="array" ref="AA4">INDEX('Internal-University'!$D$2:$D$1000,SMALL(IF($A4='Internal-University'!$C$2:$C$1000,ROW('Internal-University'!$C$2:$C$1000)-ROW($A4)+1+(ROW(AA4)-ROW($B$2))),COLUMN(Z4:Z4)))</f>
        <v>#N/A</v>
      </c>
      <c r="AB4" s="4" t="e" cm="1">
        <f t="array" ref="AB4">INDEX('Internal-University'!$D$2:$D$1000,SMALL(IF($A4='Internal-University'!$C$2:$C$1000,ROW('Internal-University'!$C$2:$C$1000)-ROW($A4)+1+(ROW(AB4)-ROW($B$2))),COLUMN(AA4:AA4)))</f>
        <v>#N/A</v>
      </c>
      <c r="AC4" s="4" t="e" cm="1">
        <f t="array" ref="AC4">INDEX('Internal-University'!$D$2:$D$1000,SMALL(IF($A4='Internal-University'!$C$2:$C$1000,ROW('Internal-University'!$C$2:$C$1000)-ROW($A4)+1+(ROW(AC4)-ROW($B$2))),COLUMN(AB4:AB4)))</f>
        <v>#N/A</v>
      </c>
      <c r="AD4" s="4" t="e" cm="1">
        <f t="array" ref="AD4">INDEX('Internal-University'!$D$2:$D$1000,SMALL(IF($A4='Internal-University'!$C$2:$C$1000,ROW('Internal-University'!$C$2:$C$1000)-ROW($A4)+1+(ROW(AD4)-ROW($B$2))),COLUMN(AC4:AC4)))</f>
        <v>#N/A</v>
      </c>
      <c r="AE4" s="4" t="e" cm="1">
        <f t="array" ref="AE4">INDEX('Internal-University'!$D$2:$D$1000,SMALL(IF($A4='Internal-University'!$C$2:$C$1000,ROW('Internal-University'!$C$2:$C$1000)-ROW($A4)+1+(ROW(AE4)-ROW($B$2))),COLUMN(AD4:AD4)))</f>
        <v>#N/A</v>
      </c>
      <c r="AF4" s="4" t="e" cm="1">
        <f t="array" ref="AF4">INDEX('Internal-University'!$D$2:$D$1000,SMALL(IF($A4='Internal-University'!$C$2:$C$1000,ROW('Internal-University'!$C$2:$C$1000)-ROW($A4)+1+(ROW(AF4)-ROW($B$2))),COLUMN(AE4:AE4)))</f>
        <v>#N/A</v>
      </c>
      <c r="AG4" s="4" t="e" cm="1">
        <f t="array" ref="AG4">INDEX('Internal-University'!$D$2:$D$1000,SMALL(IF($A4='Internal-University'!$C$2:$C$1000,ROW('Internal-University'!$C$2:$C$1000)-ROW($A4)+1+(ROW(AG4)-ROW($B$2))),COLUMN(AF4:AF4)))</f>
        <v>#N/A</v>
      </c>
      <c r="AH4" s="4" t="e" cm="1">
        <f t="array" ref="AH4">INDEX('Internal-University'!$D$2:$D$1000,SMALL(IF($A4='Internal-University'!$C$2:$C$1000,ROW('Internal-University'!$C$2:$C$1000)-ROW($A4)+1+(ROW(AH4)-ROW($B$2))),COLUMN(AG4:AG4)))</f>
        <v>#N/A</v>
      </c>
      <c r="AI4" s="4" t="e" cm="1">
        <f t="array" ref="AI4">INDEX('Internal-University'!$D$2:$D$1000,SMALL(IF($A4='Internal-University'!$C$2:$C$1000,ROW('Internal-University'!$C$2:$C$1000)-ROW($A4)+1+(ROW(AI4)-ROW($B$2))),COLUMN(AH4:AH4)))</f>
        <v>#N/A</v>
      </c>
      <c r="AJ4" s="4" t="e" cm="1">
        <f t="array" ref="AJ4">INDEX('Internal-University'!$D$2:$D$1000,SMALL(IF($A4='Internal-University'!$C$2:$C$1000,ROW('Internal-University'!$C$2:$C$1000)-ROW($A4)+1+(ROW(AJ4)-ROW($B$2))),COLUMN(AI4:AI4)))</f>
        <v>#N/A</v>
      </c>
      <c r="AK4" s="4" t="e" cm="1">
        <f t="array" ref="AK4">INDEX('Internal-University'!$D$2:$D$1000,SMALL(IF($A4='Internal-University'!$C$2:$C$1000,ROW('Internal-University'!$C$2:$C$1000)-ROW($A4)+1+(ROW(AK4)-ROW($B$2))),COLUMN(AJ4:AJ4)))</f>
        <v>#N/A</v>
      </c>
      <c r="AL4" s="4" t="e" cm="1">
        <f t="array" ref="AL4">INDEX('Internal-University'!$D$2:$D$1000,SMALL(IF($A4='Internal-University'!$C$2:$C$1000,ROW('Internal-University'!$C$2:$C$1000)-ROW($A4)+1+(ROW(AL4)-ROW($B$2))),COLUMN(AK4:AK4)))</f>
        <v>#N/A</v>
      </c>
      <c r="AM4" s="4" t="e" cm="1">
        <f t="array" ref="AM4">INDEX('Internal-University'!$D$2:$D$1000,SMALL(IF($A4='Internal-University'!$C$2:$C$1000,ROW('Internal-University'!$C$2:$C$1000)-ROW($A4)+1+(ROW(AM4)-ROW($B$2))),COLUMN(AL4:AL4)))</f>
        <v>#N/A</v>
      </c>
      <c r="AN4" s="4" t="e" cm="1">
        <f t="array" ref="AN4">INDEX('Internal-University'!$D$2:$D$1000,SMALL(IF($A4='Internal-University'!$C$2:$C$1000,ROW('Internal-University'!$C$2:$C$1000)-ROW($A4)+1+(ROW(AN4)-ROW($B$2))),COLUMN(AM4:AM4)))</f>
        <v>#N/A</v>
      </c>
      <c r="AO4" s="4" t="e" cm="1">
        <f t="array" ref="AO4">INDEX('Internal-University'!$D$2:$D$1000,SMALL(IF($A4='Internal-University'!$C$2:$C$1000,ROW('Internal-University'!$C$2:$C$1000)-ROW($A4)+1+(ROW(AO4)-ROW($B$2))),COLUMN(AN4:AN4)))</f>
        <v>#N/A</v>
      </c>
      <c r="AP4" s="4" t="e" cm="1">
        <f t="array" ref="AP4">INDEX('Internal-University'!$D$2:$D$1000,SMALL(IF($A4='Internal-University'!$C$2:$C$1000,ROW('Internal-University'!$C$2:$C$1000)-ROW($A4)+1+(ROW(AP4)-ROW($B$2))),COLUMN(AO4:AO4)))</f>
        <v>#N/A</v>
      </c>
      <c r="AQ4" s="4" t="e" cm="1">
        <f t="array" ref="AQ4">INDEX('Internal-University'!$D$2:$D$1000,SMALL(IF($A4='Internal-University'!$C$2:$C$1000,ROW('Internal-University'!$C$2:$C$1000)-ROW($A4)+1+(ROW(AQ4)-ROW($B$2))),COLUMN(AP4:AP4)))</f>
        <v>#N/A</v>
      </c>
    </row>
    <row r="5" spans="1:46" x14ac:dyDescent="0.3">
      <c r="A5" s="4" t="e" cm="1">
        <f t="array" ref="A5">INDEX('Internal-University'!$C$2:$C$1000,MATCH(0,COUNTIF('Already University - Faculty'!$A$1:A4,'Internal-University'!$C$2:$C$1000),0))</f>
        <v>#N/A</v>
      </c>
      <c r="B5" s="4" t="e" cm="1">
        <f t="array" ref="B5">INDEX('Internal-University'!$D$2:$D$1000,SMALL(IF($A5='Internal-University'!$C$2:$C$1000,ROW('Internal-University'!$C$2:$C$1000)-ROW($A5)+1+(ROW(B5)-ROW($B$2))),COLUMN(A5:A5)))</f>
        <v>#N/A</v>
      </c>
      <c r="C5" s="4" t="e" cm="1">
        <f t="array" ref="C5">INDEX('Internal-University'!$D$2:$D$1000,SMALL(IF($A5='Internal-University'!$C$2:$C$1000,ROW('Internal-University'!$C$2:$C$1000)-ROW($A5)+1+(ROW(C5)-ROW($B$2))),COLUMN(B5:B5)))</f>
        <v>#N/A</v>
      </c>
      <c r="D5" s="4" t="e" cm="1">
        <f t="array" ref="D5">INDEX('Internal-University'!$D$2:$D$1000,SMALL(IF($A5='Internal-University'!$C$2:$C$1000,ROW('Internal-University'!$C$2:$C$1000)-ROW($A5)+1+(ROW(D5)-ROW($B$2))),COLUMN(C5:C5)))</f>
        <v>#N/A</v>
      </c>
      <c r="E5" s="4" t="e" cm="1">
        <f t="array" ref="E5">INDEX('Internal-University'!$D$2:$D$1000,SMALL(IF($A5='Internal-University'!$C$2:$C$1000,ROW('Internal-University'!$C$2:$C$1000)-ROW($A5)+1+(ROW(E5)-ROW($B$2))),COLUMN(D5:D5)))</f>
        <v>#N/A</v>
      </c>
      <c r="F5" s="4" t="e" cm="1">
        <f t="array" ref="F5">INDEX('Internal-University'!$D$2:$D$1000,SMALL(IF($A5='Internal-University'!$C$2:$C$1000,ROW('Internal-University'!$C$2:$C$1000)-ROW($A5)+1+(ROW(F5)-ROW($B$2))),COLUMN(E5:E5)))</f>
        <v>#N/A</v>
      </c>
      <c r="G5" s="4" t="e" cm="1">
        <f t="array" ref="G5">INDEX('Internal-University'!$D$2:$D$1000,SMALL(IF($A5='Internal-University'!$C$2:$C$1000,ROW('Internal-University'!$C$2:$C$1000)-ROW($A5)+1+(ROW(G5)-ROW($B$2))),COLUMN(F5:F5)))</f>
        <v>#N/A</v>
      </c>
      <c r="H5" s="4" t="e" cm="1">
        <f t="array" ref="H5">INDEX('Internal-University'!$D$2:$D$1000,SMALL(IF($A5='Internal-University'!$C$2:$C$1000,ROW('Internal-University'!$C$2:$C$1000)-ROW($A5)+1+(ROW(H5)-ROW($B$2))),COLUMN(G5:G5)))</f>
        <v>#N/A</v>
      </c>
      <c r="I5" s="4" t="e" cm="1">
        <f t="array" ref="I5">INDEX('Internal-University'!$D$2:$D$1000,SMALL(IF($A5='Internal-University'!$C$2:$C$1000,ROW('Internal-University'!$C$2:$C$1000)-ROW($A5)+1+(ROW(I5)-ROW($B$2))),COLUMN(H5:H5)))</f>
        <v>#N/A</v>
      </c>
      <c r="J5" s="4" t="e" cm="1">
        <f t="array" ref="J5">INDEX('Internal-University'!$D$2:$D$1000,SMALL(IF($A5='Internal-University'!$C$2:$C$1000,ROW('Internal-University'!$C$2:$C$1000)-ROW($A5)+1+(ROW(J5)-ROW($B$2))),COLUMN(I5:I5)))</f>
        <v>#N/A</v>
      </c>
      <c r="K5" s="4" t="e" cm="1">
        <f t="array" ref="K5">INDEX('Internal-University'!$D$2:$D$1000,SMALL(IF($A5='Internal-University'!$C$2:$C$1000,ROW('Internal-University'!$C$2:$C$1000)-ROW($A5)+1+(ROW(K5)-ROW($B$2))),COLUMN(J5:J5)))</f>
        <v>#N/A</v>
      </c>
      <c r="L5" s="4" t="e" cm="1">
        <f t="array" ref="L5">INDEX('Internal-University'!$D$2:$D$1000,SMALL(IF($A5='Internal-University'!$C$2:$C$1000,ROW('Internal-University'!$C$2:$C$1000)-ROW($A5)+1+(ROW(L5)-ROW($B$2))),COLUMN(K5:K5)))</f>
        <v>#N/A</v>
      </c>
      <c r="M5" s="4" t="e" cm="1">
        <f t="array" ref="M5">INDEX('Internal-University'!$D$2:$D$1000,SMALL(IF($A5='Internal-University'!$C$2:$C$1000,ROW('Internal-University'!$C$2:$C$1000)-ROW($A5)+1+(ROW(M5)-ROW($B$2))),COLUMN(L5:L5)))</f>
        <v>#N/A</v>
      </c>
      <c r="N5" s="4" t="e" cm="1">
        <f t="array" ref="N5">INDEX('Internal-University'!$D$2:$D$1000,SMALL(IF($A5='Internal-University'!$C$2:$C$1000,ROW('Internal-University'!$C$2:$C$1000)-ROW($A5)+1+(ROW(N5)-ROW($B$2))),COLUMN(M5:M5)))</f>
        <v>#N/A</v>
      </c>
      <c r="O5" s="4" t="e" cm="1">
        <f t="array" ref="O5">INDEX('Internal-University'!$D$2:$D$1000,SMALL(IF($A5='Internal-University'!$C$2:$C$1000,ROW('Internal-University'!$C$2:$C$1000)-ROW($A5)+1+(ROW(O5)-ROW($B$2))),COLUMN(N5:N5)))</f>
        <v>#N/A</v>
      </c>
      <c r="P5" s="4" t="e" cm="1">
        <f t="array" ref="P5">INDEX('Internal-University'!$D$2:$D$1000,SMALL(IF($A5='Internal-University'!$C$2:$C$1000,ROW('Internal-University'!$C$2:$C$1000)-ROW($A5)+1+(ROW(P5)-ROW($B$2))),COLUMN(O5:O5)))</f>
        <v>#N/A</v>
      </c>
      <c r="Q5" s="4" t="e" cm="1">
        <f t="array" ref="Q5">INDEX('Internal-University'!$D$2:$D$1000,SMALL(IF($A5='Internal-University'!$C$2:$C$1000,ROW('Internal-University'!$C$2:$C$1000)-ROW($A5)+1+(ROW(Q5)-ROW($B$2))),COLUMN(P5:P5)))</f>
        <v>#N/A</v>
      </c>
      <c r="R5" s="4" t="e" cm="1">
        <f t="array" ref="R5">INDEX('Internal-University'!$D$2:$D$1000,SMALL(IF($A5='Internal-University'!$C$2:$C$1000,ROW('Internal-University'!$C$2:$C$1000)-ROW($A5)+1+(ROW(R5)-ROW($B$2))),COLUMN(Q5:Q5)))</f>
        <v>#N/A</v>
      </c>
      <c r="S5" s="4" t="e" cm="1">
        <f t="array" ref="S5">INDEX('Internal-University'!$D$2:$D$1000,SMALL(IF($A5='Internal-University'!$C$2:$C$1000,ROW('Internal-University'!$C$2:$C$1000)-ROW($A5)+1+(ROW(S5)-ROW($B$2))),COLUMN(R5:R5)))</f>
        <v>#N/A</v>
      </c>
      <c r="T5" s="4" t="e" cm="1">
        <f t="array" ref="T5">INDEX('Internal-University'!$D$2:$D$1000,SMALL(IF($A5='Internal-University'!$C$2:$C$1000,ROW('Internal-University'!$C$2:$C$1000)-ROW($A5)+1+(ROW(T5)-ROW($B$2))),COLUMN(S5:S5)))</f>
        <v>#N/A</v>
      </c>
      <c r="U5" s="4" t="e" cm="1">
        <f t="array" ref="U5">INDEX('Internal-University'!$D$2:$D$1000,SMALL(IF($A5='Internal-University'!$C$2:$C$1000,ROW('Internal-University'!$C$2:$C$1000)-ROW($A5)+1+(ROW(U5)-ROW($B$2))),COLUMN(T5:T5)))</f>
        <v>#N/A</v>
      </c>
      <c r="V5" s="4" t="e" cm="1">
        <f t="array" ref="V5">INDEX('Internal-University'!$D$2:$D$1000,SMALL(IF($A5='Internal-University'!$C$2:$C$1000,ROW('Internal-University'!$C$2:$C$1000)-ROW($A5)+1+(ROW(V5)-ROW($B$2))),COLUMN(U5:U5)))</f>
        <v>#N/A</v>
      </c>
      <c r="W5" s="4" t="e" cm="1">
        <f t="array" ref="W5">INDEX('Internal-University'!$D$2:$D$1000,SMALL(IF($A5='Internal-University'!$C$2:$C$1000,ROW('Internal-University'!$C$2:$C$1000)-ROW($A5)+1+(ROW(W5)-ROW($B$2))),COLUMN(V5:V5)))</f>
        <v>#N/A</v>
      </c>
      <c r="X5" s="4" t="e" cm="1">
        <f t="array" ref="X5">INDEX('Internal-University'!$D$2:$D$1000,SMALL(IF($A5='Internal-University'!$C$2:$C$1000,ROW('Internal-University'!$C$2:$C$1000)-ROW($A5)+1+(ROW(X5)-ROW($B$2))),COLUMN(W5:W5)))</f>
        <v>#N/A</v>
      </c>
      <c r="Y5" s="4" t="e" cm="1">
        <f t="array" ref="Y5">INDEX('Internal-University'!$D$2:$D$1000,SMALL(IF($A5='Internal-University'!$C$2:$C$1000,ROW('Internal-University'!$C$2:$C$1000)-ROW($A5)+1+(ROW(Y5)-ROW($B$2))),COLUMN(X5:X5)))</f>
        <v>#N/A</v>
      </c>
      <c r="Z5" s="4" t="e" cm="1">
        <f t="array" ref="Z5">INDEX('Internal-University'!$D$2:$D$1000,SMALL(IF($A5='Internal-University'!$C$2:$C$1000,ROW('Internal-University'!$C$2:$C$1000)-ROW($A5)+1+(ROW(Z5)-ROW($B$2))),COLUMN(Y5:Y5)))</f>
        <v>#N/A</v>
      </c>
      <c r="AA5" s="4" t="e" cm="1">
        <f t="array" ref="AA5">INDEX('Internal-University'!$D$2:$D$1000,SMALL(IF($A5='Internal-University'!$C$2:$C$1000,ROW('Internal-University'!$C$2:$C$1000)-ROW($A5)+1+(ROW(AA5)-ROW($B$2))),COLUMN(Z5:Z5)))</f>
        <v>#N/A</v>
      </c>
      <c r="AB5" s="4" t="e" cm="1">
        <f t="array" ref="AB5">INDEX('Internal-University'!$D$2:$D$1000,SMALL(IF($A5='Internal-University'!$C$2:$C$1000,ROW('Internal-University'!$C$2:$C$1000)-ROW($A5)+1+(ROW(AB5)-ROW($B$2))),COLUMN(AA5:AA5)))</f>
        <v>#N/A</v>
      </c>
      <c r="AC5" s="4" t="e" cm="1">
        <f t="array" ref="AC5">INDEX('Internal-University'!$D$2:$D$1000,SMALL(IF($A5='Internal-University'!$C$2:$C$1000,ROW('Internal-University'!$C$2:$C$1000)-ROW($A5)+1+(ROW(AC5)-ROW($B$2))),COLUMN(AB5:AB5)))</f>
        <v>#N/A</v>
      </c>
      <c r="AD5" s="4" t="e" cm="1">
        <f t="array" ref="AD5">INDEX('Internal-University'!$D$2:$D$1000,SMALL(IF($A5='Internal-University'!$C$2:$C$1000,ROW('Internal-University'!$C$2:$C$1000)-ROW($A5)+1+(ROW(AD5)-ROW($B$2))),COLUMN(AC5:AC5)))</f>
        <v>#N/A</v>
      </c>
      <c r="AE5" s="4" t="e" cm="1">
        <f t="array" ref="AE5">INDEX('Internal-University'!$D$2:$D$1000,SMALL(IF($A5='Internal-University'!$C$2:$C$1000,ROW('Internal-University'!$C$2:$C$1000)-ROW($A5)+1+(ROW(AE5)-ROW($B$2))),COLUMN(AD5:AD5)))</f>
        <v>#N/A</v>
      </c>
      <c r="AF5" s="4" t="e" cm="1">
        <f t="array" ref="AF5">INDEX('Internal-University'!$D$2:$D$1000,SMALL(IF($A5='Internal-University'!$C$2:$C$1000,ROW('Internal-University'!$C$2:$C$1000)-ROW($A5)+1+(ROW(AF5)-ROW($B$2))),COLUMN(AE5:AE5)))</f>
        <v>#N/A</v>
      </c>
      <c r="AG5" s="4" t="e" cm="1">
        <f t="array" ref="AG5">INDEX('Internal-University'!$D$2:$D$1000,SMALL(IF($A5='Internal-University'!$C$2:$C$1000,ROW('Internal-University'!$C$2:$C$1000)-ROW($A5)+1+(ROW(AG5)-ROW($B$2))),COLUMN(AF5:AF5)))</f>
        <v>#N/A</v>
      </c>
      <c r="AH5" s="4" t="e" cm="1">
        <f t="array" ref="AH5">INDEX('Internal-University'!$D$2:$D$1000,SMALL(IF($A5='Internal-University'!$C$2:$C$1000,ROW('Internal-University'!$C$2:$C$1000)-ROW($A5)+1+(ROW(AH5)-ROW($B$2))),COLUMN(AG5:AG5)))</f>
        <v>#N/A</v>
      </c>
      <c r="AI5" s="4" t="e" cm="1">
        <f t="array" ref="AI5">INDEX('Internal-University'!$D$2:$D$1000,SMALL(IF($A5='Internal-University'!$C$2:$C$1000,ROW('Internal-University'!$C$2:$C$1000)-ROW($A5)+1+(ROW(AI5)-ROW($B$2))),COLUMN(AH5:AH5)))</f>
        <v>#N/A</v>
      </c>
      <c r="AJ5" s="4" t="e" cm="1">
        <f t="array" ref="AJ5">INDEX('Internal-University'!$D$2:$D$1000,SMALL(IF($A5='Internal-University'!$C$2:$C$1000,ROW('Internal-University'!$C$2:$C$1000)-ROW($A5)+1+(ROW(AJ5)-ROW($B$2))),COLUMN(AI5:AI5)))</f>
        <v>#N/A</v>
      </c>
      <c r="AK5" s="4" t="e" cm="1">
        <f t="array" ref="AK5">INDEX('Internal-University'!$D$2:$D$1000,SMALL(IF($A5='Internal-University'!$C$2:$C$1000,ROW('Internal-University'!$C$2:$C$1000)-ROW($A5)+1+(ROW(AK5)-ROW($B$2))),COLUMN(AJ5:AJ5)))</f>
        <v>#N/A</v>
      </c>
      <c r="AL5" s="4" t="e" cm="1">
        <f t="array" ref="AL5">INDEX('Internal-University'!$D$2:$D$1000,SMALL(IF($A5='Internal-University'!$C$2:$C$1000,ROW('Internal-University'!$C$2:$C$1000)-ROW($A5)+1+(ROW(AL5)-ROW($B$2))),COLUMN(AK5:AK5)))</f>
        <v>#N/A</v>
      </c>
      <c r="AM5" s="4" t="e" cm="1">
        <f t="array" ref="AM5">INDEX('Internal-University'!$D$2:$D$1000,SMALL(IF($A5='Internal-University'!$C$2:$C$1000,ROW('Internal-University'!$C$2:$C$1000)-ROW($A5)+1+(ROW(AM5)-ROW($B$2))),COLUMN(AL5:AL5)))</f>
        <v>#N/A</v>
      </c>
      <c r="AN5" s="4" t="e" cm="1">
        <f t="array" ref="AN5">INDEX('Internal-University'!$D$2:$D$1000,SMALL(IF($A5='Internal-University'!$C$2:$C$1000,ROW('Internal-University'!$C$2:$C$1000)-ROW($A5)+1+(ROW(AN5)-ROW($B$2))),COLUMN(AM5:AM5)))</f>
        <v>#N/A</v>
      </c>
      <c r="AO5" s="4" t="e" cm="1">
        <f t="array" ref="AO5">INDEX('Internal-University'!$D$2:$D$1000,SMALL(IF($A5='Internal-University'!$C$2:$C$1000,ROW('Internal-University'!$C$2:$C$1000)-ROW($A5)+1+(ROW(AO5)-ROW($B$2))),COLUMN(AN5:AN5)))</f>
        <v>#N/A</v>
      </c>
      <c r="AP5" s="4" t="e" cm="1">
        <f t="array" ref="AP5">INDEX('Internal-University'!$D$2:$D$1000,SMALL(IF($A5='Internal-University'!$C$2:$C$1000,ROW('Internal-University'!$C$2:$C$1000)-ROW($A5)+1+(ROW(AP5)-ROW($B$2))),COLUMN(AO5:AO5)))</f>
        <v>#N/A</v>
      </c>
      <c r="AQ5" s="4" t="e" cm="1">
        <f t="array" ref="AQ5">INDEX('Internal-University'!$D$2:$D$1000,SMALL(IF($A5='Internal-University'!$C$2:$C$1000,ROW('Internal-University'!$C$2:$C$1000)-ROW($A5)+1+(ROW(AQ5)-ROW($B$2))),COLUMN(AP5:AP5)))</f>
        <v>#N/A</v>
      </c>
    </row>
    <row r="6" spans="1:46" x14ac:dyDescent="0.3">
      <c r="A6" s="4" t="e" cm="1">
        <f t="array" ref="A6">INDEX('Internal-University'!$C$2:$C$1000,MATCH(0,COUNTIF('Already University - Faculty'!$A$1:A5,'Internal-University'!$C$2:$C$1000),0))</f>
        <v>#N/A</v>
      </c>
      <c r="B6" s="4" t="e" cm="1">
        <f t="array" ref="B6">INDEX('Internal-University'!$D$2:$D$1000,SMALL(IF($A6='Internal-University'!$C$2:$C$1000,ROW('Internal-University'!$C$2:$C$1000)-ROW($A6)+1+(ROW(B6)-ROW($B$2))),COLUMN(A6:A6)))</f>
        <v>#N/A</v>
      </c>
      <c r="C6" s="4" t="e" cm="1">
        <f t="array" ref="C6">INDEX('Internal-University'!$D$2:$D$1000,SMALL(IF($A6='Internal-University'!$C$2:$C$1000,ROW('Internal-University'!$C$2:$C$1000)-ROW($A6)+1+(ROW(C6)-ROW($B$2))),COLUMN(B6:B6)))</f>
        <v>#N/A</v>
      </c>
      <c r="D6" s="4" t="e" cm="1">
        <f t="array" ref="D6">INDEX('Internal-University'!$D$2:$D$1000,SMALL(IF($A6='Internal-University'!$C$2:$C$1000,ROW('Internal-University'!$C$2:$C$1000)-ROW($A6)+1+(ROW(D6)-ROW($B$2))),COLUMN(C6:C6)))</f>
        <v>#N/A</v>
      </c>
      <c r="E6" s="4" t="e" cm="1">
        <f t="array" ref="E6">INDEX('Internal-University'!$D$2:$D$1000,SMALL(IF($A6='Internal-University'!$C$2:$C$1000,ROW('Internal-University'!$C$2:$C$1000)-ROW($A6)+1+(ROW(E6)-ROW($B$2))),COLUMN(D6:D6)))</f>
        <v>#N/A</v>
      </c>
      <c r="F6" s="4" t="e" cm="1">
        <f t="array" ref="F6">INDEX('Internal-University'!$D$2:$D$1000,SMALL(IF($A6='Internal-University'!$C$2:$C$1000,ROW('Internal-University'!$C$2:$C$1000)-ROW($A6)+1+(ROW(F6)-ROW($B$2))),COLUMN(E6:E6)))</f>
        <v>#N/A</v>
      </c>
      <c r="G6" s="4" t="e" cm="1">
        <f t="array" ref="G6">INDEX('Internal-University'!$D$2:$D$1000,SMALL(IF($A6='Internal-University'!$C$2:$C$1000,ROW('Internal-University'!$C$2:$C$1000)-ROW($A6)+1+(ROW(G6)-ROW($B$2))),COLUMN(F6:F6)))</f>
        <v>#N/A</v>
      </c>
      <c r="H6" s="4" t="e" cm="1">
        <f t="array" ref="H6">INDEX('Internal-University'!$D$2:$D$1000,SMALL(IF($A6='Internal-University'!$C$2:$C$1000,ROW('Internal-University'!$C$2:$C$1000)-ROW($A6)+1+(ROW(H6)-ROW($B$2))),COLUMN(G6:G6)))</f>
        <v>#N/A</v>
      </c>
      <c r="I6" s="4" t="e" cm="1">
        <f t="array" ref="I6">INDEX('Internal-University'!$D$2:$D$1000,SMALL(IF($A6='Internal-University'!$C$2:$C$1000,ROW('Internal-University'!$C$2:$C$1000)-ROW($A6)+1+(ROW(I6)-ROW($B$2))),COLUMN(H6:H6)))</f>
        <v>#N/A</v>
      </c>
      <c r="J6" s="4" t="e" cm="1">
        <f t="array" ref="J6">INDEX('Internal-University'!$D$2:$D$1000,SMALL(IF($A6='Internal-University'!$C$2:$C$1000,ROW('Internal-University'!$C$2:$C$1000)-ROW($A6)+1+(ROW(J6)-ROW($B$2))),COLUMN(I6:I6)))</f>
        <v>#N/A</v>
      </c>
      <c r="K6" s="4" t="e" cm="1">
        <f t="array" ref="K6">INDEX('Internal-University'!$D$2:$D$1000,SMALL(IF($A6='Internal-University'!$C$2:$C$1000,ROW('Internal-University'!$C$2:$C$1000)-ROW($A6)+1+(ROW(K6)-ROW($B$2))),COLUMN(J6:J6)))</f>
        <v>#N/A</v>
      </c>
      <c r="L6" s="4" t="e" cm="1">
        <f t="array" ref="L6">INDEX('Internal-University'!$D$2:$D$1000,SMALL(IF($A6='Internal-University'!$C$2:$C$1000,ROW('Internal-University'!$C$2:$C$1000)-ROW($A6)+1+(ROW(L6)-ROW($B$2))),COLUMN(K6:K6)))</f>
        <v>#N/A</v>
      </c>
      <c r="M6" s="4" t="e" cm="1">
        <f t="array" ref="M6">INDEX('Internal-University'!$D$2:$D$1000,SMALL(IF($A6='Internal-University'!$C$2:$C$1000,ROW('Internal-University'!$C$2:$C$1000)-ROW($A6)+1+(ROW(M6)-ROW($B$2))),COLUMN(L6:L6)))</f>
        <v>#N/A</v>
      </c>
      <c r="N6" s="4" t="e" cm="1">
        <f t="array" ref="N6">INDEX('Internal-University'!$D$2:$D$1000,SMALL(IF($A6='Internal-University'!$C$2:$C$1000,ROW('Internal-University'!$C$2:$C$1000)-ROW($A6)+1+(ROW(N6)-ROW($B$2))),COLUMN(M6:M6)))</f>
        <v>#N/A</v>
      </c>
      <c r="O6" s="4" t="e" cm="1">
        <f t="array" ref="O6">INDEX('Internal-University'!$D$2:$D$1000,SMALL(IF($A6='Internal-University'!$C$2:$C$1000,ROW('Internal-University'!$C$2:$C$1000)-ROW($A6)+1+(ROW(O6)-ROW($B$2))),COLUMN(N6:N6)))</f>
        <v>#N/A</v>
      </c>
      <c r="P6" s="4" t="e" cm="1">
        <f t="array" ref="P6">INDEX('Internal-University'!$D$2:$D$1000,SMALL(IF($A6='Internal-University'!$C$2:$C$1000,ROW('Internal-University'!$C$2:$C$1000)-ROW($A6)+1+(ROW(P6)-ROW($B$2))),COLUMN(O6:O6)))</f>
        <v>#N/A</v>
      </c>
      <c r="Q6" s="4" t="e" cm="1">
        <f t="array" ref="Q6">INDEX('Internal-University'!$D$2:$D$1000,SMALL(IF($A6='Internal-University'!$C$2:$C$1000,ROW('Internal-University'!$C$2:$C$1000)-ROW($A6)+1+(ROW(Q6)-ROW($B$2))),COLUMN(P6:P6)))</f>
        <v>#N/A</v>
      </c>
      <c r="R6" s="4" t="e" cm="1">
        <f t="array" ref="R6">INDEX('Internal-University'!$D$2:$D$1000,SMALL(IF($A6='Internal-University'!$C$2:$C$1000,ROW('Internal-University'!$C$2:$C$1000)-ROW($A6)+1+(ROW(R6)-ROW($B$2))),COLUMN(Q6:Q6)))</f>
        <v>#N/A</v>
      </c>
      <c r="S6" s="4" t="e" cm="1">
        <f t="array" ref="S6">INDEX('Internal-University'!$D$2:$D$1000,SMALL(IF($A6='Internal-University'!$C$2:$C$1000,ROW('Internal-University'!$C$2:$C$1000)-ROW($A6)+1+(ROW(S6)-ROW($B$2))),COLUMN(R6:R6)))</f>
        <v>#N/A</v>
      </c>
      <c r="T6" s="4" t="e" cm="1">
        <f t="array" ref="T6">INDEX('Internal-University'!$D$2:$D$1000,SMALL(IF($A6='Internal-University'!$C$2:$C$1000,ROW('Internal-University'!$C$2:$C$1000)-ROW($A6)+1+(ROW(T6)-ROW($B$2))),COLUMN(S6:S6)))</f>
        <v>#N/A</v>
      </c>
      <c r="U6" s="4" t="e" cm="1">
        <f t="array" ref="U6">INDEX('Internal-University'!$D$2:$D$1000,SMALL(IF($A6='Internal-University'!$C$2:$C$1000,ROW('Internal-University'!$C$2:$C$1000)-ROW($A6)+1+(ROW(U6)-ROW($B$2))),COLUMN(T6:T6)))</f>
        <v>#N/A</v>
      </c>
      <c r="V6" s="4" t="e" cm="1">
        <f t="array" ref="V6">INDEX('Internal-University'!$D$2:$D$1000,SMALL(IF($A6='Internal-University'!$C$2:$C$1000,ROW('Internal-University'!$C$2:$C$1000)-ROW($A6)+1+(ROW(V6)-ROW($B$2))),COLUMN(U6:U6)))</f>
        <v>#N/A</v>
      </c>
      <c r="W6" s="4" t="e" cm="1">
        <f t="array" ref="W6">INDEX('Internal-University'!$D$2:$D$1000,SMALL(IF($A6='Internal-University'!$C$2:$C$1000,ROW('Internal-University'!$C$2:$C$1000)-ROW($A6)+1+(ROW(W6)-ROW($B$2))),COLUMN(V6:V6)))</f>
        <v>#N/A</v>
      </c>
      <c r="X6" s="4" t="e" cm="1">
        <f t="array" ref="X6">INDEX('Internal-University'!$D$2:$D$1000,SMALL(IF($A6='Internal-University'!$C$2:$C$1000,ROW('Internal-University'!$C$2:$C$1000)-ROW($A6)+1+(ROW(X6)-ROW($B$2))),COLUMN(W6:W6)))</f>
        <v>#N/A</v>
      </c>
      <c r="Y6" s="4" t="e" cm="1">
        <f t="array" ref="Y6">INDEX('Internal-University'!$D$2:$D$1000,SMALL(IF($A6='Internal-University'!$C$2:$C$1000,ROW('Internal-University'!$C$2:$C$1000)-ROW($A6)+1+(ROW(Y6)-ROW($B$2))),COLUMN(X6:X6)))</f>
        <v>#N/A</v>
      </c>
      <c r="Z6" s="4" t="e" cm="1">
        <f t="array" ref="Z6">INDEX('Internal-University'!$D$2:$D$1000,SMALL(IF($A6='Internal-University'!$C$2:$C$1000,ROW('Internal-University'!$C$2:$C$1000)-ROW($A6)+1+(ROW(Z6)-ROW($B$2))),COLUMN(Y6:Y6)))</f>
        <v>#N/A</v>
      </c>
      <c r="AA6" s="4" t="e" cm="1">
        <f t="array" ref="AA6">INDEX('Internal-University'!$D$2:$D$1000,SMALL(IF($A6='Internal-University'!$C$2:$C$1000,ROW('Internal-University'!$C$2:$C$1000)-ROW($A6)+1+(ROW(AA6)-ROW($B$2))),COLUMN(Z6:Z6)))</f>
        <v>#N/A</v>
      </c>
      <c r="AB6" s="4" t="e" cm="1">
        <f t="array" ref="AB6">INDEX('Internal-University'!$D$2:$D$1000,SMALL(IF($A6='Internal-University'!$C$2:$C$1000,ROW('Internal-University'!$C$2:$C$1000)-ROW($A6)+1+(ROW(AB6)-ROW($B$2))),COLUMN(AA6:AA6)))</f>
        <v>#N/A</v>
      </c>
      <c r="AC6" s="4" t="e" cm="1">
        <f t="array" ref="AC6">INDEX('Internal-University'!$D$2:$D$1000,SMALL(IF($A6='Internal-University'!$C$2:$C$1000,ROW('Internal-University'!$C$2:$C$1000)-ROW($A6)+1+(ROW(AC6)-ROW($B$2))),COLUMN(AB6:AB6)))</f>
        <v>#N/A</v>
      </c>
      <c r="AD6" s="4" t="e" cm="1">
        <f t="array" ref="AD6">INDEX('Internal-University'!$D$2:$D$1000,SMALL(IF($A6='Internal-University'!$C$2:$C$1000,ROW('Internal-University'!$C$2:$C$1000)-ROW($A6)+1+(ROW(AD6)-ROW($B$2))),COLUMN(AC6:AC6)))</f>
        <v>#N/A</v>
      </c>
      <c r="AE6" s="4" t="e" cm="1">
        <f t="array" ref="AE6">INDEX('Internal-University'!$D$2:$D$1000,SMALL(IF($A6='Internal-University'!$C$2:$C$1000,ROW('Internal-University'!$C$2:$C$1000)-ROW($A6)+1+(ROW(AE6)-ROW($B$2))),COLUMN(AD6:AD6)))</f>
        <v>#N/A</v>
      </c>
      <c r="AF6" s="4" t="e" cm="1">
        <f t="array" ref="AF6">INDEX('Internal-University'!$D$2:$D$1000,SMALL(IF($A6='Internal-University'!$C$2:$C$1000,ROW('Internal-University'!$C$2:$C$1000)-ROW($A6)+1+(ROW(AF6)-ROW($B$2))),COLUMN(AE6:AE6)))</f>
        <v>#N/A</v>
      </c>
      <c r="AG6" s="4" t="e" cm="1">
        <f t="array" ref="AG6">INDEX('Internal-University'!$D$2:$D$1000,SMALL(IF($A6='Internal-University'!$C$2:$C$1000,ROW('Internal-University'!$C$2:$C$1000)-ROW($A6)+1+(ROW(AG6)-ROW($B$2))),COLUMN(AF6:AF6)))</f>
        <v>#N/A</v>
      </c>
      <c r="AH6" s="4" t="e" cm="1">
        <f t="array" ref="AH6">INDEX('Internal-University'!$D$2:$D$1000,SMALL(IF($A6='Internal-University'!$C$2:$C$1000,ROW('Internal-University'!$C$2:$C$1000)-ROW($A6)+1+(ROW(AH6)-ROW($B$2))),COLUMN(AG6:AG6)))</f>
        <v>#N/A</v>
      </c>
      <c r="AI6" s="4" t="e" cm="1">
        <f t="array" ref="AI6">INDEX('Internal-University'!$D$2:$D$1000,SMALL(IF($A6='Internal-University'!$C$2:$C$1000,ROW('Internal-University'!$C$2:$C$1000)-ROW($A6)+1+(ROW(AI6)-ROW($B$2))),COLUMN(AH6:AH6)))</f>
        <v>#N/A</v>
      </c>
      <c r="AJ6" s="4" t="e" cm="1">
        <f t="array" ref="AJ6">INDEX('Internal-University'!$D$2:$D$1000,SMALL(IF($A6='Internal-University'!$C$2:$C$1000,ROW('Internal-University'!$C$2:$C$1000)-ROW($A6)+1+(ROW(AJ6)-ROW($B$2))),COLUMN(AI6:AI6)))</f>
        <v>#N/A</v>
      </c>
      <c r="AK6" s="4" t="e" cm="1">
        <f t="array" ref="AK6">INDEX('Internal-University'!$D$2:$D$1000,SMALL(IF($A6='Internal-University'!$C$2:$C$1000,ROW('Internal-University'!$C$2:$C$1000)-ROW($A6)+1+(ROW(AK6)-ROW($B$2))),COLUMN(AJ6:AJ6)))</f>
        <v>#N/A</v>
      </c>
      <c r="AL6" s="4" t="e" cm="1">
        <f t="array" ref="AL6">INDEX('Internal-University'!$D$2:$D$1000,SMALL(IF($A6='Internal-University'!$C$2:$C$1000,ROW('Internal-University'!$C$2:$C$1000)-ROW($A6)+1+(ROW(AL6)-ROW($B$2))),COLUMN(AK6:AK6)))</f>
        <v>#N/A</v>
      </c>
      <c r="AM6" s="4" t="e" cm="1">
        <f t="array" ref="AM6">INDEX('Internal-University'!$D$2:$D$1000,SMALL(IF($A6='Internal-University'!$C$2:$C$1000,ROW('Internal-University'!$C$2:$C$1000)-ROW($A6)+1+(ROW(AM6)-ROW($B$2))),COLUMN(AL6:AL6)))</f>
        <v>#N/A</v>
      </c>
      <c r="AN6" s="4" t="e" cm="1">
        <f t="array" ref="AN6">INDEX('Internal-University'!$D$2:$D$1000,SMALL(IF($A6='Internal-University'!$C$2:$C$1000,ROW('Internal-University'!$C$2:$C$1000)-ROW($A6)+1+(ROW(AN6)-ROW($B$2))),COLUMN(AM6:AM6)))</f>
        <v>#N/A</v>
      </c>
      <c r="AO6" s="4" t="e" cm="1">
        <f t="array" ref="AO6">INDEX('Internal-University'!$D$2:$D$1000,SMALL(IF($A6='Internal-University'!$C$2:$C$1000,ROW('Internal-University'!$C$2:$C$1000)-ROW($A6)+1+(ROW(AO6)-ROW($B$2))),COLUMN(AN6:AN6)))</f>
        <v>#N/A</v>
      </c>
      <c r="AP6" s="4" t="e" cm="1">
        <f t="array" ref="AP6">INDEX('Internal-University'!$D$2:$D$1000,SMALL(IF($A6='Internal-University'!$C$2:$C$1000,ROW('Internal-University'!$C$2:$C$1000)-ROW($A6)+1+(ROW(AP6)-ROW($B$2))),COLUMN(AO6:AO6)))</f>
        <v>#N/A</v>
      </c>
      <c r="AQ6" s="4" t="e" cm="1">
        <f t="array" ref="AQ6">INDEX('Internal-University'!$D$2:$D$1000,SMALL(IF($A6='Internal-University'!$C$2:$C$1000,ROW('Internal-University'!$C$2:$C$1000)-ROW($A6)+1+(ROW(AQ6)-ROW($B$2))),COLUMN(AP6:AP6)))</f>
        <v>#N/A</v>
      </c>
    </row>
    <row r="7" spans="1:46" x14ac:dyDescent="0.3">
      <c r="A7" s="4" t="e" cm="1">
        <f t="array" ref="A7">INDEX('Internal-University'!$C$2:$C$1000,MATCH(0,COUNTIF('Already University - Faculty'!$A$1:A6,'Internal-University'!$C$2:$C$1000),0))</f>
        <v>#N/A</v>
      </c>
      <c r="B7" s="4" t="e" cm="1">
        <f t="array" ref="B7">INDEX('Internal-University'!$D$2:$D$1000,SMALL(IF($A7='Internal-University'!$C$2:$C$1000,ROW('Internal-University'!$C$2:$C$1000)-ROW($A7)+1+(ROW(B7)-ROW($B$2))),COLUMN(A7:A7)))</f>
        <v>#N/A</v>
      </c>
      <c r="C7" s="4" t="e" cm="1">
        <f t="array" ref="C7">INDEX('Internal-University'!$D$2:$D$1000,SMALL(IF($A7='Internal-University'!$C$2:$C$1000,ROW('Internal-University'!$C$2:$C$1000)-ROW($A7)+1+(ROW(C7)-ROW($B$2))),COLUMN(B7:B7)))</f>
        <v>#N/A</v>
      </c>
      <c r="D7" s="4" t="e" cm="1">
        <f t="array" ref="D7">INDEX('Internal-University'!$D$2:$D$1000,SMALL(IF($A7='Internal-University'!$C$2:$C$1000,ROW('Internal-University'!$C$2:$C$1000)-ROW($A7)+1+(ROW(D7)-ROW($B$2))),COLUMN(C7:C7)))</f>
        <v>#N/A</v>
      </c>
      <c r="E7" s="4" t="e" cm="1">
        <f t="array" ref="E7">INDEX('Internal-University'!$D$2:$D$1000,SMALL(IF($A7='Internal-University'!$C$2:$C$1000,ROW('Internal-University'!$C$2:$C$1000)-ROW($A7)+1+(ROW(E7)-ROW($B$2))),COLUMN(D7:D7)))</f>
        <v>#N/A</v>
      </c>
      <c r="F7" s="4" t="e" cm="1">
        <f t="array" ref="F7">INDEX('Internal-University'!$D$2:$D$1000,SMALL(IF($A7='Internal-University'!$C$2:$C$1000,ROW('Internal-University'!$C$2:$C$1000)-ROW($A7)+1+(ROW(F7)-ROW($B$2))),COLUMN(E7:E7)))</f>
        <v>#N/A</v>
      </c>
      <c r="G7" s="4" t="e" cm="1">
        <f t="array" ref="G7">INDEX('Internal-University'!$D$2:$D$1000,SMALL(IF($A7='Internal-University'!$C$2:$C$1000,ROW('Internal-University'!$C$2:$C$1000)-ROW($A7)+1+(ROW(G7)-ROW($B$2))),COLUMN(F7:F7)))</f>
        <v>#N/A</v>
      </c>
      <c r="H7" s="4" t="e" cm="1">
        <f t="array" ref="H7">INDEX('Internal-University'!$D$2:$D$1000,SMALL(IF($A7='Internal-University'!$C$2:$C$1000,ROW('Internal-University'!$C$2:$C$1000)-ROW($A7)+1+(ROW(H7)-ROW($B$2))),COLUMN(G7:G7)))</f>
        <v>#N/A</v>
      </c>
      <c r="I7" s="4" t="e" cm="1">
        <f t="array" ref="I7">INDEX('Internal-University'!$D$2:$D$1000,SMALL(IF($A7='Internal-University'!$C$2:$C$1000,ROW('Internal-University'!$C$2:$C$1000)-ROW($A7)+1+(ROW(I7)-ROW($B$2))),COLUMN(H7:H7)))</f>
        <v>#N/A</v>
      </c>
      <c r="J7" s="4" t="e" cm="1">
        <f t="array" ref="J7">INDEX('Internal-University'!$D$2:$D$1000,SMALL(IF($A7='Internal-University'!$C$2:$C$1000,ROW('Internal-University'!$C$2:$C$1000)-ROW($A7)+1+(ROW(J7)-ROW($B$2))),COLUMN(I7:I7)))</f>
        <v>#N/A</v>
      </c>
      <c r="K7" s="4" t="e" cm="1">
        <f t="array" ref="K7">INDEX('Internal-University'!$D$2:$D$1000,SMALL(IF($A7='Internal-University'!$C$2:$C$1000,ROW('Internal-University'!$C$2:$C$1000)-ROW($A7)+1+(ROW(K7)-ROW($B$2))),COLUMN(J7:J7)))</f>
        <v>#N/A</v>
      </c>
      <c r="L7" s="4" t="e" cm="1">
        <f t="array" ref="L7">INDEX('Internal-University'!$D$2:$D$1000,SMALL(IF($A7='Internal-University'!$C$2:$C$1000,ROW('Internal-University'!$C$2:$C$1000)-ROW($A7)+1+(ROW(L7)-ROW($B$2))),COLUMN(K7:K7)))</f>
        <v>#N/A</v>
      </c>
      <c r="M7" s="4" t="e" cm="1">
        <f t="array" ref="M7">INDEX('Internal-University'!$D$2:$D$1000,SMALL(IF($A7='Internal-University'!$C$2:$C$1000,ROW('Internal-University'!$C$2:$C$1000)-ROW($A7)+1+(ROW(M7)-ROW($B$2))),COLUMN(L7:L7)))</f>
        <v>#N/A</v>
      </c>
      <c r="N7" s="4" t="e" cm="1">
        <f t="array" ref="N7">INDEX('Internal-University'!$D$2:$D$1000,SMALL(IF($A7='Internal-University'!$C$2:$C$1000,ROW('Internal-University'!$C$2:$C$1000)-ROW($A7)+1+(ROW(N7)-ROW($B$2))),COLUMN(M7:M7)))</f>
        <v>#N/A</v>
      </c>
      <c r="O7" s="4" t="e" cm="1">
        <f t="array" ref="O7">INDEX('Internal-University'!$D$2:$D$1000,SMALL(IF($A7='Internal-University'!$C$2:$C$1000,ROW('Internal-University'!$C$2:$C$1000)-ROW($A7)+1+(ROW(O7)-ROW($B$2))),COLUMN(N7:N7)))</f>
        <v>#N/A</v>
      </c>
      <c r="P7" s="4" t="e" cm="1">
        <f t="array" ref="P7">INDEX('Internal-University'!$D$2:$D$1000,SMALL(IF($A7='Internal-University'!$C$2:$C$1000,ROW('Internal-University'!$C$2:$C$1000)-ROW($A7)+1+(ROW(P7)-ROW($B$2))),COLUMN(O7:O7)))</f>
        <v>#N/A</v>
      </c>
      <c r="Q7" s="4" t="e" cm="1">
        <f t="array" ref="Q7">INDEX('Internal-University'!$D$2:$D$1000,SMALL(IF($A7='Internal-University'!$C$2:$C$1000,ROW('Internal-University'!$C$2:$C$1000)-ROW($A7)+1+(ROW(Q7)-ROW($B$2))),COLUMN(P7:P7)))</f>
        <v>#N/A</v>
      </c>
      <c r="R7" s="4" t="e" cm="1">
        <f t="array" ref="R7">INDEX('Internal-University'!$D$2:$D$1000,SMALL(IF($A7='Internal-University'!$C$2:$C$1000,ROW('Internal-University'!$C$2:$C$1000)-ROW($A7)+1+(ROW(R7)-ROW($B$2))),COLUMN(Q7:Q7)))</f>
        <v>#N/A</v>
      </c>
      <c r="S7" s="4" t="e" cm="1">
        <f t="array" ref="S7">INDEX('Internal-University'!$D$2:$D$1000,SMALL(IF($A7='Internal-University'!$C$2:$C$1000,ROW('Internal-University'!$C$2:$C$1000)-ROW($A7)+1+(ROW(S7)-ROW($B$2))),COLUMN(R7:R7)))</f>
        <v>#N/A</v>
      </c>
      <c r="T7" s="4" t="e" cm="1">
        <f t="array" ref="T7">INDEX('Internal-University'!$D$2:$D$1000,SMALL(IF($A7='Internal-University'!$C$2:$C$1000,ROW('Internal-University'!$C$2:$C$1000)-ROW($A7)+1+(ROW(T7)-ROW($B$2))),COLUMN(S7:S7)))</f>
        <v>#N/A</v>
      </c>
      <c r="U7" s="4" t="e" cm="1">
        <f t="array" ref="U7">INDEX('Internal-University'!$D$2:$D$1000,SMALL(IF($A7='Internal-University'!$C$2:$C$1000,ROW('Internal-University'!$C$2:$C$1000)-ROW($A7)+1+(ROW(U7)-ROW($B$2))),COLUMN(T7:T7)))</f>
        <v>#N/A</v>
      </c>
      <c r="V7" s="4" t="e" cm="1">
        <f t="array" ref="V7">INDEX('Internal-University'!$D$2:$D$1000,SMALL(IF($A7='Internal-University'!$C$2:$C$1000,ROW('Internal-University'!$C$2:$C$1000)-ROW($A7)+1+(ROW(V7)-ROW($B$2))),COLUMN(U7:U7)))</f>
        <v>#N/A</v>
      </c>
      <c r="W7" s="4" t="e" cm="1">
        <f t="array" ref="W7">INDEX('Internal-University'!$D$2:$D$1000,SMALL(IF($A7='Internal-University'!$C$2:$C$1000,ROW('Internal-University'!$C$2:$C$1000)-ROW($A7)+1+(ROW(W7)-ROW($B$2))),COLUMN(V7:V7)))</f>
        <v>#N/A</v>
      </c>
      <c r="X7" s="4" t="e" cm="1">
        <f t="array" ref="X7">INDEX('Internal-University'!$D$2:$D$1000,SMALL(IF($A7='Internal-University'!$C$2:$C$1000,ROW('Internal-University'!$C$2:$C$1000)-ROW($A7)+1+(ROW(X7)-ROW($B$2))),COLUMN(W7:W7)))</f>
        <v>#N/A</v>
      </c>
      <c r="Y7" s="4" t="e" cm="1">
        <f t="array" ref="Y7">INDEX('Internal-University'!$D$2:$D$1000,SMALL(IF($A7='Internal-University'!$C$2:$C$1000,ROW('Internal-University'!$C$2:$C$1000)-ROW($A7)+1+(ROW(Y7)-ROW($B$2))),COLUMN(X7:X7)))</f>
        <v>#N/A</v>
      </c>
      <c r="Z7" s="4" t="e" cm="1">
        <f t="array" ref="Z7">INDEX('Internal-University'!$D$2:$D$1000,SMALL(IF($A7='Internal-University'!$C$2:$C$1000,ROW('Internal-University'!$C$2:$C$1000)-ROW($A7)+1+(ROW(Z7)-ROW($B$2))),COLUMN(Y7:Y7)))</f>
        <v>#N/A</v>
      </c>
      <c r="AA7" s="4" t="e" cm="1">
        <f t="array" ref="AA7">INDEX('Internal-University'!$D$2:$D$1000,SMALL(IF($A7='Internal-University'!$C$2:$C$1000,ROW('Internal-University'!$C$2:$C$1000)-ROW($A7)+1+(ROW(AA7)-ROW($B$2))),COLUMN(Z7:Z7)))</f>
        <v>#N/A</v>
      </c>
      <c r="AB7" s="4" t="e" cm="1">
        <f t="array" ref="AB7">INDEX('Internal-University'!$D$2:$D$1000,SMALL(IF($A7='Internal-University'!$C$2:$C$1000,ROW('Internal-University'!$C$2:$C$1000)-ROW($A7)+1+(ROW(AB7)-ROW($B$2))),COLUMN(AA7:AA7)))</f>
        <v>#N/A</v>
      </c>
      <c r="AC7" s="4" t="e" cm="1">
        <f t="array" ref="AC7">INDEX('Internal-University'!$D$2:$D$1000,SMALL(IF($A7='Internal-University'!$C$2:$C$1000,ROW('Internal-University'!$C$2:$C$1000)-ROW($A7)+1+(ROW(AC7)-ROW($B$2))),COLUMN(AB7:AB7)))</f>
        <v>#N/A</v>
      </c>
      <c r="AD7" s="4" t="e" cm="1">
        <f t="array" ref="AD7">INDEX('Internal-University'!$D$2:$D$1000,SMALL(IF($A7='Internal-University'!$C$2:$C$1000,ROW('Internal-University'!$C$2:$C$1000)-ROW($A7)+1+(ROW(AD7)-ROW($B$2))),COLUMN(AC7:AC7)))</f>
        <v>#N/A</v>
      </c>
      <c r="AE7" s="4" t="e" cm="1">
        <f t="array" ref="AE7">INDEX('Internal-University'!$D$2:$D$1000,SMALL(IF($A7='Internal-University'!$C$2:$C$1000,ROW('Internal-University'!$C$2:$C$1000)-ROW($A7)+1+(ROW(AE7)-ROW($B$2))),COLUMN(AD7:AD7)))</f>
        <v>#N/A</v>
      </c>
      <c r="AF7" s="4" t="e" cm="1">
        <f t="array" ref="AF7">INDEX('Internal-University'!$D$2:$D$1000,SMALL(IF($A7='Internal-University'!$C$2:$C$1000,ROW('Internal-University'!$C$2:$C$1000)-ROW($A7)+1+(ROW(AF7)-ROW($B$2))),COLUMN(AE7:AE7)))</f>
        <v>#N/A</v>
      </c>
      <c r="AG7" s="4" t="e" cm="1">
        <f t="array" ref="AG7">INDEX('Internal-University'!$D$2:$D$1000,SMALL(IF($A7='Internal-University'!$C$2:$C$1000,ROW('Internal-University'!$C$2:$C$1000)-ROW($A7)+1+(ROW(AG7)-ROW($B$2))),COLUMN(AF7:AF7)))</f>
        <v>#N/A</v>
      </c>
      <c r="AH7" s="4" t="e" cm="1">
        <f t="array" ref="AH7">INDEX('Internal-University'!$D$2:$D$1000,SMALL(IF($A7='Internal-University'!$C$2:$C$1000,ROW('Internal-University'!$C$2:$C$1000)-ROW($A7)+1+(ROW(AH7)-ROW($B$2))),COLUMN(AG7:AG7)))</f>
        <v>#N/A</v>
      </c>
      <c r="AI7" s="4" t="e" cm="1">
        <f t="array" ref="AI7">INDEX('Internal-University'!$D$2:$D$1000,SMALL(IF($A7='Internal-University'!$C$2:$C$1000,ROW('Internal-University'!$C$2:$C$1000)-ROW($A7)+1+(ROW(AI7)-ROW($B$2))),COLUMN(AH7:AH7)))</f>
        <v>#N/A</v>
      </c>
      <c r="AJ7" s="4" t="e" cm="1">
        <f t="array" ref="AJ7">INDEX('Internal-University'!$D$2:$D$1000,SMALL(IF($A7='Internal-University'!$C$2:$C$1000,ROW('Internal-University'!$C$2:$C$1000)-ROW($A7)+1+(ROW(AJ7)-ROW($B$2))),COLUMN(AI7:AI7)))</f>
        <v>#N/A</v>
      </c>
      <c r="AK7" s="4" t="e" cm="1">
        <f t="array" ref="AK7">INDEX('Internal-University'!$D$2:$D$1000,SMALL(IF($A7='Internal-University'!$C$2:$C$1000,ROW('Internal-University'!$C$2:$C$1000)-ROW($A7)+1+(ROW(AK7)-ROW($B$2))),COLUMN(AJ7:AJ7)))</f>
        <v>#N/A</v>
      </c>
      <c r="AL7" s="4" t="e" cm="1">
        <f t="array" ref="AL7">INDEX('Internal-University'!$D$2:$D$1000,SMALL(IF($A7='Internal-University'!$C$2:$C$1000,ROW('Internal-University'!$C$2:$C$1000)-ROW($A7)+1+(ROW(AL7)-ROW($B$2))),COLUMN(AK7:AK7)))</f>
        <v>#N/A</v>
      </c>
      <c r="AM7" s="4" t="e" cm="1">
        <f t="array" ref="AM7">INDEX('Internal-University'!$D$2:$D$1000,SMALL(IF($A7='Internal-University'!$C$2:$C$1000,ROW('Internal-University'!$C$2:$C$1000)-ROW($A7)+1+(ROW(AM7)-ROW($B$2))),COLUMN(AL7:AL7)))</f>
        <v>#N/A</v>
      </c>
      <c r="AN7" s="4" t="e" cm="1">
        <f t="array" ref="AN7">INDEX('Internal-University'!$D$2:$D$1000,SMALL(IF($A7='Internal-University'!$C$2:$C$1000,ROW('Internal-University'!$C$2:$C$1000)-ROW($A7)+1+(ROW(AN7)-ROW($B$2))),COLUMN(AM7:AM7)))</f>
        <v>#N/A</v>
      </c>
      <c r="AO7" s="4" t="e" cm="1">
        <f t="array" ref="AO7">INDEX('Internal-University'!$D$2:$D$1000,SMALL(IF($A7='Internal-University'!$C$2:$C$1000,ROW('Internal-University'!$C$2:$C$1000)-ROW($A7)+1+(ROW(AO7)-ROW($B$2))),COLUMN(AN7:AN7)))</f>
        <v>#N/A</v>
      </c>
      <c r="AP7" s="4" t="e" cm="1">
        <f t="array" ref="AP7">INDEX('Internal-University'!$D$2:$D$1000,SMALL(IF($A7='Internal-University'!$C$2:$C$1000,ROW('Internal-University'!$C$2:$C$1000)-ROW($A7)+1+(ROW(AP7)-ROW($B$2))),COLUMN(AO7:AO7)))</f>
        <v>#N/A</v>
      </c>
      <c r="AQ7" s="4" t="e" cm="1">
        <f t="array" ref="AQ7">INDEX('Internal-University'!$D$2:$D$1000,SMALL(IF($A7='Internal-University'!$C$2:$C$1000,ROW('Internal-University'!$C$2:$C$1000)-ROW($A7)+1+(ROW(AQ7)-ROW($B$2))),COLUMN(AP7:AP7)))</f>
        <v>#N/A</v>
      </c>
    </row>
    <row r="8" spans="1:46" x14ac:dyDescent="0.3">
      <c r="A8" s="4" t="e" cm="1">
        <f t="array" ref="A8">INDEX('Internal-University'!$C$2:$C$1000,MATCH(0,COUNTIF('Already University - Faculty'!$A$1:A7,'Internal-University'!$C$2:$C$1000),0))</f>
        <v>#N/A</v>
      </c>
      <c r="B8" s="4" t="e" cm="1">
        <f t="array" ref="B8">INDEX('Internal-University'!$D$2:$D$1000,SMALL(IF($A8='Internal-University'!$C$2:$C$1000,ROW('Internal-University'!$C$2:$C$1000)-ROW($A8)+1+(ROW(B8)-ROW($B$2))),COLUMN(A8:A8)))</f>
        <v>#N/A</v>
      </c>
      <c r="C8" s="4" t="e" cm="1">
        <f t="array" ref="C8">INDEX('Internal-University'!$D$2:$D$1000,SMALL(IF($A8='Internal-University'!$C$2:$C$1000,ROW('Internal-University'!$C$2:$C$1000)-ROW($A8)+1+(ROW(C8)-ROW($B$2))),COLUMN(B8:B8)))</f>
        <v>#N/A</v>
      </c>
      <c r="D8" s="4" t="e" cm="1">
        <f t="array" ref="D8">INDEX('Internal-University'!$D$2:$D$1000,SMALL(IF($A8='Internal-University'!$C$2:$C$1000,ROW('Internal-University'!$C$2:$C$1000)-ROW($A8)+1+(ROW(D8)-ROW($B$2))),COLUMN(C8:C8)))</f>
        <v>#N/A</v>
      </c>
      <c r="E8" s="4" t="e" cm="1">
        <f t="array" ref="E8">INDEX('Internal-University'!$D$2:$D$1000,SMALL(IF($A8='Internal-University'!$C$2:$C$1000,ROW('Internal-University'!$C$2:$C$1000)-ROW($A8)+1+(ROW(E8)-ROW($B$2))),COLUMN(D8:D8)))</f>
        <v>#N/A</v>
      </c>
      <c r="F8" s="4" t="e" cm="1">
        <f t="array" ref="F8">INDEX('Internal-University'!$D$2:$D$1000,SMALL(IF($A8='Internal-University'!$C$2:$C$1000,ROW('Internal-University'!$C$2:$C$1000)-ROW($A8)+1+(ROW(F8)-ROW($B$2))),COLUMN(E8:E8)))</f>
        <v>#N/A</v>
      </c>
      <c r="G8" s="4" t="e" cm="1">
        <f t="array" ref="G8">INDEX('Internal-University'!$D$2:$D$1000,SMALL(IF($A8='Internal-University'!$C$2:$C$1000,ROW('Internal-University'!$C$2:$C$1000)-ROW($A8)+1+(ROW(G8)-ROW($B$2))),COLUMN(F8:F8)))</f>
        <v>#N/A</v>
      </c>
      <c r="H8" s="4" t="e" cm="1">
        <f t="array" ref="H8">INDEX('Internal-University'!$D$2:$D$1000,SMALL(IF($A8='Internal-University'!$C$2:$C$1000,ROW('Internal-University'!$C$2:$C$1000)-ROW($A8)+1+(ROW(H8)-ROW($B$2))),COLUMN(G8:G8)))</f>
        <v>#N/A</v>
      </c>
      <c r="I8" s="4" t="e" cm="1">
        <f t="array" ref="I8">INDEX('Internal-University'!$D$2:$D$1000,SMALL(IF($A8='Internal-University'!$C$2:$C$1000,ROW('Internal-University'!$C$2:$C$1000)-ROW($A8)+1+(ROW(I8)-ROW($B$2))),COLUMN(H8:H8)))</f>
        <v>#N/A</v>
      </c>
      <c r="J8" s="4" t="e" cm="1">
        <f t="array" ref="J8">INDEX('Internal-University'!$D$2:$D$1000,SMALL(IF($A8='Internal-University'!$C$2:$C$1000,ROW('Internal-University'!$C$2:$C$1000)-ROW($A8)+1+(ROW(J8)-ROW($B$2))),COLUMN(I8:I8)))</f>
        <v>#N/A</v>
      </c>
      <c r="K8" s="4" t="e" cm="1">
        <f t="array" ref="K8">INDEX('Internal-University'!$D$2:$D$1000,SMALL(IF($A8='Internal-University'!$C$2:$C$1000,ROW('Internal-University'!$C$2:$C$1000)-ROW($A8)+1+(ROW(K8)-ROW($B$2))),COLUMN(J8:J8)))</f>
        <v>#N/A</v>
      </c>
      <c r="L8" s="4" t="e" cm="1">
        <f t="array" ref="L8">INDEX('Internal-University'!$D$2:$D$1000,SMALL(IF($A8='Internal-University'!$C$2:$C$1000,ROW('Internal-University'!$C$2:$C$1000)-ROW($A8)+1+(ROW(L8)-ROW($B$2))),COLUMN(K8:K8)))</f>
        <v>#N/A</v>
      </c>
      <c r="M8" s="4" t="e" cm="1">
        <f t="array" ref="M8">INDEX('Internal-University'!$D$2:$D$1000,SMALL(IF($A8='Internal-University'!$C$2:$C$1000,ROW('Internal-University'!$C$2:$C$1000)-ROW($A8)+1+(ROW(M8)-ROW($B$2))),COLUMN(L8:L8)))</f>
        <v>#N/A</v>
      </c>
      <c r="N8" s="4" t="e" cm="1">
        <f t="array" ref="N8">INDEX('Internal-University'!$D$2:$D$1000,SMALL(IF($A8='Internal-University'!$C$2:$C$1000,ROW('Internal-University'!$C$2:$C$1000)-ROW($A8)+1+(ROW(N8)-ROW($B$2))),COLUMN(M8:M8)))</f>
        <v>#N/A</v>
      </c>
      <c r="O8" s="4" t="e" cm="1">
        <f t="array" ref="O8">INDEX('Internal-University'!$D$2:$D$1000,SMALL(IF($A8='Internal-University'!$C$2:$C$1000,ROW('Internal-University'!$C$2:$C$1000)-ROW($A8)+1+(ROW(O8)-ROW($B$2))),COLUMN(N8:N8)))</f>
        <v>#N/A</v>
      </c>
      <c r="P8" s="4" t="e" cm="1">
        <f t="array" ref="P8">INDEX('Internal-University'!$D$2:$D$1000,SMALL(IF($A8='Internal-University'!$C$2:$C$1000,ROW('Internal-University'!$C$2:$C$1000)-ROW($A8)+1+(ROW(P8)-ROW($B$2))),COLUMN(O8:O8)))</f>
        <v>#N/A</v>
      </c>
      <c r="Q8" s="4" t="e" cm="1">
        <f t="array" ref="Q8">INDEX('Internal-University'!$D$2:$D$1000,SMALL(IF($A8='Internal-University'!$C$2:$C$1000,ROW('Internal-University'!$C$2:$C$1000)-ROW($A8)+1+(ROW(Q8)-ROW($B$2))),COLUMN(P8:P8)))</f>
        <v>#N/A</v>
      </c>
      <c r="R8" s="4" t="e" cm="1">
        <f t="array" ref="R8">INDEX('Internal-University'!$D$2:$D$1000,SMALL(IF($A8='Internal-University'!$C$2:$C$1000,ROW('Internal-University'!$C$2:$C$1000)-ROW($A8)+1+(ROW(R8)-ROW($B$2))),COLUMN(Q8:Q8)))</f>
        <v>#N/A</v>
      </c>
      <c r="S8" s="4" t="e" cm="1">
        <f t="array" ref="S8">INDEX('Internal-University'!$D$2:$D$1000,SMALL(IF($A8='Internal-University'!$C$2:$C$1000,ROW('Internal-University'!$C$2:$C$1000)-ROW($A8)+1+(ROW(S8)-ROW($B$2))),COLUMN(R8:R8)))</f>
        <v>#N/A</v>
      </c>
      <c r="T8" s="4" t="e" cm="1">
        <f t="array" ref="T8">INDEX('Internal-University'!$D$2:$D$1000,SMALL(IF($A8='Internal-University'!$C$2:$C$1000,ROW('Internal-University'!$C$2:$C$1000)-ROW($A8)+1+(ROW(T8)-ROW($B$2))),COLUMN(S8:S8)))</f>
        <v>#N/A</v>
      </c>
      <c r="U8" s="4" t="e" cm="1">
        <f t="array" ref="U8">INDEX('Internal-University'!$D$2:$D$1000,SMALL(IF($A8='Internal-University'!$C$2:$C$1000,ROW('Internal-University'!$C$2:$C$1000)-ROW($A8)+1+(ROW(U8)-ROW($B$2))),COLUMN(T8:T8)))</f>
        <v>#N/A</v>
      </c>
      <c r="V8" s="4" t="e" cm="1">
        <f t="array" ref="V8">INDEX('Internal-University'!$D$2:$D$1000,SMALL(IF($A8='Internal-University'!$C$2:$C$1000,ROW('Internal-University'!$C$2:$C$1000)-ROW($A8)+1+(ROW(V8)-ROW($B$2))),COLUMN(U8:U8)))</f>
        <v>#N/A</v>
      </c>
      <c r="W8" s="4" t="e" cm="1">
        <f t="array" ref="W8">INDEX('Internal-University'!$D$2:$D$1000,SMALL(IF($A8='Internal-University'!$C$2:$C$1000,ROW('Internal-University'!$C$2:$C$1000)-ROW($A8)+1+(ROW(W8)-ROW($B$2))),COLUMN(V8:V8)))</f>
        <v>#N/A</v>
      </c>
      <c r="X8" s="4" t="e" cm="1">
        <f t="array" ref="X8">INDEX('Internal-University'!$D$2:$D$1000,SMALL(IF($A8='Internal-University'!$C$2:$C$1000,ROW('Internal-University'!$C$2:$C$1000)-ROW($A8)+1+(ROW(X8)-ROW($B$2))),COLUMN(W8:W8)))</f>
        <v>#N/A</v>
      </c>
      <c r="Y8" s="4" t="e" cm="1">
        <f t="array" ref="Y8">INDEX('Internal-University'!$D$2:$D$1000,SMALL(IF($A8='Internal-University'!$C$2:$C$1000,ROW('Internal-University'!$C$2:$C$1000)-ROW($A8)+1+(ROW(Y8)-ROW($B$2))),COLUMN(X8:X8)))</f>
        <v>#N/A</v>
      </c>
      <c r="Z8" s="4" t="e" cm="1">
        <f t="array" ref="Z8">INDEX('Internal-University'!$D$2:$D$1000,SMALL(IF($A8='Internal-University'!$C$2:$C$1000,ROW('Internal-University'!$C$2:$C$1000)-ROW($A8)+1+(ROW(Z8)-ROW($B$2))),COLUMN(Y8:Y8)))</f>
        <v>#N/A</v>
      </c>
      <c r="AA8" s="4" t="e" cm="1">
        <f t="array" ref="AA8">INDEX('Internal-University'!$D$2:$D$1000,SMALL(IF($A8='Internal-University'!$C$2:$C$1000,ROW('Internal-University'!$C$2:$C$1000)-ROW($A8)+1+(ROW(AA8)-ROW($B$2))),COLUMN(Z8:Z8)))</f>
        <v>#N/A</v>
      </c>
      <c r="AB8" s="4" t="e" cm="1">
        <f t="array" ref="AB8">INDEX('Internal-University'!$D$2:$D$1000,SMALL(IF($A8='Internal-University'!$C$2:$C$1000,ROW('Internal-University'!$C$2:$C$1000)-ROW($A8)+1+(ROW(AB8)-ROW($B$2))),COLUMN(AA8:AA8)))</f>
        <v>#N/A</v>
      </c>
      <c r="AC8" s="4" t="e" cm="1">
        <f t="array" ref="AC8">INDEX('Internal-University'!$D$2:$D$1000,SMALL(IF($A8='Internal-University'!$C$2:$C$1000,ROW('Internal-University'!$C$2:$C$1000)-ROW($A8)+1+(ROW(AC8)-ROW($B$2))),COLUMN(AB8:AB8)))</f>
        <v>#N/A</v>
      </c>
      <c r="AD8" s="4" t="e" cm="1">
        <f t="array" ref="AD8">INDEX('Internal-University'!$D$2:$D$1000,SMALL(IF($A8='Internal-University'!$C$2:$C$1000,ROW('Internal-University'!$C$2:$C$1000)-ROW($A8)+1+(ROW(AD8)-ROW($B$2))),COLUMN(AC8:AC8)))</f>
        <v>#N/A</v>
      </c>
      <c r="AE8" s="4" t="e" cm="1">
        <f t="array" ref="AE8">INDEX('Internal-University'!$D$2:$D$1000,SMALL(IF($A8='Internal-University'!$C$2:$C$1000,ROW('Internal-University'!$C$2:$C$1000)-ROW($A8)+1+(ROW(AE8)-ROW($B$2))),COLUMN(AD8:AD8)))</f>
        <v>#N/A</v>
      </c>
      <c r="AF8" s="4" t="e" cm="1">
        <f t="array" ref="AF8">INDEX('Internal-University'!$D$2:$D$1000,SMALL(IF($A8='Internal-University'!$C$2:$C$1000,ROW('Internal-University'!$C$2:$C$1000)-ROW($A8)+1+(ROW(AF8)-ROW($B$2))),COLUMN(AE8:AE8)))</f>
        <v>#N/A</v>
      </c>
      <c r="AG8" s="4" t="e" cm="1">
        <f t="array" ref="AG8">INDEX('Internal-University'!$D$2:$D$1000,SMALL(IF($A8='Internal-University'!$C$2:$C$1000,ROW('Internal-University'!$C$2:$C$1000)-ROW($A8)+1+(ROW(AG8)-ROW($B$2))),COLUMN(AF8:AF8)))</f>
        <v>#N/A</v>
      </c>
      <c r="AH8" s="4" t="e" cm="1">
        <f t="array" ref="AH8">INDEX('Internal-University'!$D$2:$D$1000,SMALL(IF($A8='Internal-University'!$C$2:$C$1000,ROW('Internal-University'!$C$2:$C$1000)-ROW($A8)+1+(ROW(AH8)-ROW($B$2))),COLUMN(AG8:AG8)))</f>
        <v>#N/A</v>
      </c>
      <c r="AI8" s="4" t="e" cm="1">
        <f t="array" ref="AI8">INDEX('Internal-University'!$D$2:$D$1000,SMALL(IF($A8='Internal-University'!$C$2:$C$1000,ROW('Internal-University'!$C$2:$C$1000)-ROW($A8)+1+(ROW(AI8)-ROW($B$2))),COLUMN(AH8:AH8)))</f>
        <v>#N/A</v>
      </c>
      <c r="AJ8" s="4" t="e" cm="1">
        <f t="array" ref="AJ8">INDEX('Internal-University'!$D$2:$D$1000,SMALL(IF($A8='Internal-University'!$C$2:$C$1000,ROW('Internal-University'!$C$2:$C$1000)-ROW($A8)+1+(ROW(AJ8)-ROW($B$2))),COLUMN(AI8:AI8)))</f>
        <v>#N/A</v>
      </c>
      <c r="AK8" s="4" t="e" cm="1">
        <f t="array" ref="AK8">INDEX('Internal-University'!$D$2:$D$1000,SMALL(IF($A8='Internal-University'!$C$2:$C$1000,ROW('Internal-University'!$C$2:$C$1000)-ROW($A8)+1+(ROW(AK8)-ROW($B$2))),COLUMN(AJ8:AJ8)))</f>
        <v>#N/A</v>
      </c>
      <c r="AL8" s="4" t="e" cm="1">
        <f t="array" ref="AL8">INDEX('Internal-University'!$D$2:$D$1000,SMALL(IF($A8='Internal-University'!$C$2:$C$1000,ROW('Internal-University'!$C$2:$C$1000)-ROW($A8)+1+(ROW(AL8)-ROW($B$2))),COLUMN(AK8:AK8)))</f>
        <v>#N/A</v>
      </c>
      <c r="AM8" s="4" t="e" cm="1">
        <f t="array" ref="AM8">INDEX('Internal-University'!$D$2:$D$1000,SMALL(IF($A8='Internal-University'!$C$2:$C$1000,ROW('Internal-University'!$C$2:$C$1000)-ROW($A8)+1+(ROW(AM8)-ROW($B$2))),COLUMN(AL8:AL8)))</f>
        <v>#N/A</v>
      </c>
      <c r="AN8" s="4" t="e" cm="1">
        <f t="array" ref="AN8">INDEX('Internal-University'!$D$2:$D$1000,SMALL(IF($A8='Internal-University'!$C$2:$C$1000,ROW('Internal-University'!$C$2:$C$1000)-ROW($A8)+1+(ROW(AN8)-ROW($B$2))),COLUMN(AM8:AM8)))</f>
        <v>#N/A</v>
      </c>
      <c r="AO8" s="4" t="e" cm="1">
        <f t="array" ref="AO8">INDEX('Internal-University'!$D$2:$D$1000,SMALL(IF($A8='Internal-University'!$C$2:$C$1000,ROW('Internal-University'!$C$2:$C$1000)-ROW($A8)+1+(ROW(AO8)-ROW($B$2))),COLUMN(AN8:AN8)))</f>
        <v>#N/A</v>
      </c>
      <c r="AP8" s="4" t="e" cm="1">
        <f t="array" ref="AP8">INDEX('Internal-University'!$D$2:$D$1000,SMALL(IF($A8='Internal-University'!$C$2:$C$1000,ROW('Internal-University'!$C$2:$C$1000)-ROW($A8)+1+(ROW(AP8)-ROW($B$2))),COLUMN(AO8:AO8)))</f>
        <v>#N/A</v>
      </c>
      <c r="AQ8" s="4" t="e" cm="1">
        <f t="array" ref="AQ8">INDEX('Internal-University'!$D$2:$D$1000,SMALL(IF($A8='Internal-University'!$C$2:$C$1000,ROW('Internal-University'!$C$2:$C$1000)-ROW($A8)+1+(ROW(AQ8)-ROW($B$2))),COLUMN(AP8:AP8)))</f>
        <v>#N/A</v>
      </c>
    </row>
    <row r="9" spans="1:46" x14ac:dyDescent="0.3">
      <c r="A9" s="4" t="e" cm="1">
        <f t="array" ref="A9">INDEX('Internal-University'!$C$2:$C$1000,MATCH(0,COUNTIF('Already University - Faculty'!$A$1:A8,'Internal-University'!$C$2:$C$1000),0))</f>
        <v>#N/A</v>
      </c>
      <c r="B9" s="4" t="e" cm="1">
        <f t="array" ref="B9">INDEX('Internal-University'!$D$2:$D$1000,SMALL(IF($A9='Internal-University'!$C$2:$C$1000,ROW('Internal-University'!$C$2:$C$1000)-ROW($A9)+1+(ROW(B9)-ROW($B$2))),COLUMN(A9:A9)))</f>
        <v>#N/A</v>
      </c>
      <c r="C9" s="4" t="e" cm="1">
        <f t="array" ref="C9">INDEX('Internal-University'!$D$2:$D$1000,SMALL(IF($A9='Internal-University'!$C$2:$C$1000,ROW('Internal-University'!$C$2:$C$1000)-ROW($A9)+1+(ROW(C9)-ROW($B$2))),COLUMN(B9:B9)))</f>
        <v>#N/A</v>
      </c>
      <c r="D9" s="4" t="e" cm="1">
        <f t="array" ref="D9">INDEX('Internal-University'!$D$2:$D$1000,SMALL(IF($A9='Internal-University'!$C$2:$C$1000,ROW('Internal-University'!$C$2:$C$1000)-ROW($A9)+1+(ROW(D9)-ROW($B$2))),COLUMN(C9:C9)))</f>
        <v>#N/A</v>
      </c>
      <c r="E9" s="4" t="e" cm="1">
        <f t="array" ref="E9">INDEX('Internal-University'!$D$2:$D$1000,SMALL(IF($A9='Internal-University'!$C$2:$C$1000,ROW('Internal-University'!$C$2:$C$1000)-ROW($A9)+1+(ROW(E9)-ROW($B$2))),COLUMN(D9:D9)))</f>
        <v>#N/A</v>
      </c>
      <c r="F9" s="4" t="e" cm="1">
        <f t="array" ref="F9">INDEX('Internal-University'!$D$2:$D$1000,SMALL(IF($A9='Internal-University'!$C$2:$C$1000,ROW('Internal-University'!$C$2:$C$1000)-ROW($A9)+1+(ROW(F9)-ROW($B$2))),COLUMN(E9:E9)))</f>
        <v>#N/A</v>
      </c>
      <c r="G9" s="4" t="e" cm="1">
        <f t="array" ref="G9">INDEX('Internal-University'!$D$2:$D$1000,SMALL(IF($A9='Internal-University'!$C$2:$C$1000,ROW('Internal-University'!$C$2:$C$1000)-ROW($A9)+1+(ROW(G9)-ROW($B$2))),COLUMN(F9:F9)))</f>
        <v>#N/A</v>
      </c>
      <c r="H9" s="4" t="e" cm="1">
        <f t="array" ref="H9">INDEX('Internal-University'!$D$2:$D$1000,SMALL(IF($A9='Internal-University'!$C$2:$C$1000,ROW('Internal-University'!$C$2:$C$1000)-ROW($A9)+1+(ROW(H9)-ROW($B$2))),COLUMN(G9:G9)))</f>
        <v>#N/A</v>
      </c>
      <c r="I9" s="4" t="e" cm="1">
        <f t="array" ref="I9">INDEX('Internal-University'!$D$2:$D$1000,SMALL(IF($A9='Internal-University'!$C$2:$C$1000,ROW('Internal-University'!$C$2:$C$1000)-ROW($A9)+1+(ROW(I9)-ROW($B$2))),COLUMN(H9:H9)))</f>
        <v>#N/A</v>
      </c>
      <c r="J9" s="4" t="e" cm="1">
        <f t="array" ref="J9">INDEX('Internal-University'!$D$2:$D$1000,SMALL(IF($A9='Internal-University'!$C$2:$C$1000,ROW('Internal-University'!$C$2:$C$1000)-ROW($A9)+1+(ROW(J9)-ROW($B$2))),COLUMN(I9:I9)))</f>
        <v>#N/A</v>
      </c>
      <c r="K9" s="4" t="e" cm="1">
        <f t="array" ref="K9">INDEX('Internal-University'!$D$2:$D$1000,SMALL(IF($A9='Internal-University'!$C$2:$C$1000,ROW('Internal-University'!$C$2:$C$1000)-ROW($A9)+1+(ROW(K9)-ROW($B$2))),COLUMN(J9:J9)))</f>
        <v>#N/A</v>
      </c>
      <c r="L9" s="4" t="e" cm="1">
        <f t="array" ref="L9">INDEX('Internal-University'!$D$2:$D$1000,SMALL(IF($A9='Internal-University'!$C$2:$C$1000,ROW('Internal-University'!$C$2:$C$1000)-ROW($A9)+1+(ROW(L9)-ROW($B$2))),COLUMN(K9:K9)))</f>
        <v>#N/A</v>
      </c>
      <c r="M9" s="4" t="e" cm="1">
        <f t="array" ref="M9">INDEX('Internal-University'!$D$2:$D$1000,SMALL(IF($A9='Internal-University'!$C$2:$C$1000,ROW('Internal-University'!$C$2:$C$1000)-ROW($A9)+1+(ROW(M9)-ROW($B$2))),COLUMN(L9:L9)))</f>
        <v>#N/A</v>
      </c>
      <c r="N9" s="4" t="e" cm="1">
        <f t="array" ref="N9">INDEX('Internal-University'!$D$2:$D$1000,SMALL(IF($A9='Internal-University'!$C$2:$C$1000,ROW('Internal-University'!$C$2:$C$1000)-ROW($A9)+1+(ROW(N9)-ROW($B$2))),COLUMN(M9:M9)))</f>
        <v>#N/A</v>
      </c>
      <c r="O9" s="4" t="e" cm="1">
        <f t="array" ref="O9">INDEX('Internal-University'!$D$2:$D$1000,SMALL(IF($A9='Internal-University'!$C$2:$C$1000,ROW('Internal-University'!$C$2:$C$1000)-ROW($A9)+1+(ROW(O9)-ROW($B$2))),COLUMN(N9:N9)))</f>
        <v>#N/A</v>
      </c>
      <c r="P9" s="4" t="e" cm="1">
        <f t="array" ref="P9">INDEX('Internal-University'!$D$2:$D$1000,SMALL(IF($A9='Internal-University'!$C$2:$C$1000,ROW('Internal-University'!$C$2:$C$1000)-ROW($A9)+1+(ROW(P9)-ROW($B$2))),COLUMN(O9:O9)))</f>
        <v>#N/A</v>
      </c>
      <c r="Q9" s="4" t="e" cm="1">
        <f t="array" ref="Q9">INDEX('Internal-University'!$D$2:$D$1000,SMALL(IF($A9='Internal-University'!$C$2:$C$1000,ROW('Internal-University'!$C$2:$C$1000)-ROW($A9)+1+(ROW(Q9)-ROW($B$2))),COLUMN(P9:P9)))</f>
        <v>#N/A</v>
      </c>
      <c r="R9" s="4" t="e" cm="1">
        <f t="array" ref="R9">INDEX('Internal-University'!$D$2:$D$1000,SMALL(IF($A9='Internal-University'!$C$2:$C$1000,ROW('Internal-University'!$C$2:$C$1000)-ROW($A9)+1+(ROW(R9)-ROW($B$2))),COLUMN(Q9:Q9)))</f>
        <v>#N/A</v>
      </c>
      <c r="S9" s="4" t="e" cm="1">
        <f t="array" ref="S9">INDEX('Internal-University'!$D$2:$D$1000,SMALL(IF($A9='Internal-University'!$C$2:$C$1000,ROW('Internal-University'!$C$2:$C$1000)-ROW($A9)+1+(ROW(S9)-ROW($B$2))),COLUMN(R9:R9)))</f>
        <v>#N/A</v>
      </c>
      <c r="T9" s="4" t="e" cm="1">
        <f t="array" ref="T9">INDEX('Internal-University'!$D$2:$D$1000,SMALL(IF($A9='Internal-University'!$C$2:$C$1000,ROW('Internal-University'!$C$2:$C$1000)-ROW($A9)+1+(ROW(T9)-ROW($B$2))),COLUMN(S9:S9)))</f>
        <v>#N/A</v>
      </c>
      <c r="U9" s="4" t="e" cm="1">
        <f t="array" ref="U9">INDEX('Internal-University'!$D$2:$D$1000,SMALL(IF($A9='Internal-University'!$C$2:$C$1000,ROW('Internal-University'!$C$2:$C$1000)-ROW($A9)+1+(ROW(U9)-ROW($B$2))),COLUMN(T9:T9)))</f>
        <v>#N/A</v>
      </c>
      <c r="V9" s="4" t="e" cm="1">
        <f t="array" ref="V9">INDEX('Internal-University'!$D$2:$D$1000,SMALL(IF($A9='Internal-University'!$C$2:$C$1000,ROW('Internal-University'!$C$2:$C$1000)-ROW($A9)+1+(ROW(V9)-ROW($B$2))),COLUMN(U9:U9)))</f>
        <v>#N/A</v>
      </c>
      <c r="W9" s="4" t="e" cm="1">
        <f t="array" ref="W9">INDEX('Internal-University'!$D$2:$D$1000,SMALL(IF($A9='Internal-University'!$C$2:$C$1000,ROW('Internal-University'!$C$2:$C$1000)-ROW($A9)+1+(ROW(W9)-ROW($B$2))),COLUMN(V9:V9)))</f>
        <v>#N/A</v>
      </c>
      <c r="X9" s="4" t="e" cm="1">
        <f t="array" ref="X9">INDEX('Internal-University'!$D$2:$D$1000,SMALL(IF($A9='Internal-University'!$C$2:$C$1000,ROW('Internal-University'!$C$2:$C$1000)-ROW($A9)+1+(ROW(X9)-ROW($B$2))),COLUMN(W9:W9)))</f>
        <v>#N/A</v>
      </c>
      <c r="Y9" s="4" t="e" cm="1">
        <f t="array" ref="Y9">INDEX('Internal-University'!$D$2:$D$1000,SMALL(IF($A9='Internal-University'!$C$2:$C$1000,ROW('Internal-University'!$C$2:$C$1000)-ROW($A9)+1+(ROW(Y9)-ROW($B$2))),COLUMN(X9:X9)))</f>
        <v>#N/A</v>
      </c>
      <c r="Z9" s="4" t="e" cm="1">
        <f t="array" ref="Z9">INDEX('Internal-University'!$D$2:$D$1000,SMALL(IF($A9='Internal-University'!$C$2:$C$1000,ROW('Internal-University'!$C$2:$C$1000)-ROW($A9)+1+(ROW(Z9)-ROW($B$2))),COLUMN(Y9:Y9)))</f>
        <v>#N/A</v>
      </c>
      <c r="AA9" s="4" t="e" cm="1">
        <f t="array" ref="AA9">INDEX('Internal-University'!$D$2:$D$1000,SMALL(IF($A9='Internal-University'!$C$2:$C$1000,ROW('Internal-University'!$C$2:$C$1000)-ROW($A9)+1+(ROW(AA9)-ROW($B$2))),COLUMN(Z9:Z9)))</f>
        <v>#N/A</v>
      </c>
      <c r="AB9" s="4" t="e" cm="1">
        <f t="array" ref="AB9">INDEX('Internal-University'!$D$2:$D$1000,SMALL(IF($A9='Internal-University'!$C$2:$C$1000,ROW('Internal-University'!$C$2:$C$1000)-ROW($A9)+1+(ROW(AB9)-ROW($B$2))),COLUMN(AA9:AA9)))</f>
        <v>#N/A</v>
      </c>
      <c r="AC9" s="4" t="e" cm="1">
        <f t="array" ref="AC9">INDEX('Internal-University'!$D$2:$D$1000,SMALL(IF($A9='Internal-University'!$C$2:$C$1000,ROW('Internal-University'!$C$2:$C$1000)-ROW($A9)+1+(ROW(AC9)-ROW($B$2))),COLUMN(AB9:AB9)))</f>
        <v>#N/A</v>
      </c>
      <c r="AD9" s="4" t="e" cm="1">
        <f t="array" ref="AD9">INDEX('Internal-University'!$D$2:$D$1000,SMALL(IF($A9='Internal-University'!$C$2:$C$1000,ROW('Internal-University'!$C$2:$C$1000)-ROW($A9)+1+(ROW(AD9)-ROW($B$2))),COLUMN(AC9:AC9)))</f>
        <v>#N/A</v>
      </c>
      <c r="AE9" s="4" t="e" cm="1">
        <f t="array" ref="AE9">INDEX('Internal-University'!$D$2:$D$1000,SMALL(IF($A9='Internal-University'!$C$2:$C$1000,ROW('Internal-University'!$C$2:$C$1000)-ROW($A9)+1+(ROW(AE9)-ROW($B$2))),COLUMN(AD9:AD9)))</f>
        <v>#N/A</v>
      </c>
      <c r="AF9" s="4" t="e" cm="1">
        <f t="array" ref="AF9">INDEX('Internal-University'!$D$2:$D$1000,SMALL(IF($A9='Internal-University'!$C$2:$C$1000,ROW('Internal-University'!$C$2:$C$1000)-ROW($A9)+1+(ROW(AF9)-ROW($B$2))),COLUMN(AE9:AE9)))</f>
        <v>#N/A</v>
      </c>
      <c r="AG9" s="4" t="e" cm="1">
        <f t="array" ref="AG9">INDEX('Internal-University'!$D$2:$D$1000,SMALL(IF($A9='Internal-University'!$C$2:$C$1000,ROW('Internal-University'!$C$2:$C$1000)-ROW($A9)+1+(ROW(AG9)-ROW($B$2))),COLUMN(AF9:AF9)))</f>
        <v>#N/A</v>
      </c>
      <c r="AH9" s="4" t="e" cm="1">
        <f t="array" ref="AH9">INDEX('Internal-University'!$D$2:$D$1000,SMALL(IF($A9='Internal-University'!$C$2:$C$1000,ROW('Internal-University'!$C$2:$C$1000)-ROW($A9)+1+(ROW(AH9)-ROW($B$2))),COLUMN(AG9:AG9)))</f>
        <v>#N/A</v>
      </c>
      <c r="AI9" s="4" t="e" cm="1">
        <f t="array" ref="AI9">INDEX('Internal-University'!$D$2:$D$1000,SMALL(IF($A9='Internal-University'!$C$2:$C$1000,ROW('Internal-University'!$C$2:$C$1000)-ROW($A9)+1+(ROW(AI9)-ROW($B$2))),COLUMN(AH9:AH9)))</f>
        <v>#N/A</v>
      </c>
      <c r="AJ9" s="4" t="e" cm="1">
        <f t="array" ref="AJ9">INDEX('Internal-University'!$D$2:$D$1000,SMALL(IF($A9='Internal-University'!$C$2:$C$1000,ROW('Internal-University'!$C$2:$C$1000)-ROW($A9)+1+(ROW(AJ9)-ROW($B$2))),COLUMN(AI9:AI9)))</f>
        <v>#N/A</v>
      </c>
      <c r="AK9" s="4" t="e" cm="1">
        <f t="array" ref="AK9">INDEX('Internal-University'!$D$2:$D$1000,SMALL(IF($A9='Internal-University'!$C$2:$C$1000,ROW('Internal-University'!$C$2:$C$1000)-ROW($A9)+1+(ROW(AK9)-ROW($B$2))),COLUMN(AJ9:AJ9)))</f>
        <v>#N/A</v>
      </c>
      <c r="AL9" s="4" t="e" cm="1">
        <f t="array" ref="AL9">INDEX('Internal-University'!$D$2:$D$1000,SMALL(IF($A9='Internal-University'!$C$2:$C$1000,ROW('Internal-University'!$C$2:$C$1000)-ROW($A9)+1+(ROW(AL9)-ROW($B$2))),COLUMN(AK9:AK9)))</f>
        <v>#N/A</v>
      </c>
      <c r="AM9" s="4" t="e" cm="1">
        <f t="array" ref="AM9">INDEX('Internal-University'!$D$2:$D$1000,SMALL(IF($A9='Internal-University'!$C$2:$C$1000,ROW('Internal-University'!$C$2:$C$1000)-ROW($A9)+1+(ROW(AM9)-ROW($B$2))),COLUMN(AL9:AL9)))</f>
        <v>#N/A</v>
      </c>
      <c r="AN9" s="4" t="e" cm="1">
        <f t="array" ref="AN9">INDEX('Internal-University'!$D$2:$D$1000,SMALL(IF($A9='Internal-University'!$C$2:$C$1000,ROW('Internal-University'!$C$2:$C$1000)-ROW($A9)+1+(ROW(AN9)-ROW($B$2))),COLUMN(AM9:AM9)))</f>
        <v>#N/A</v>
      </c>
      <c r="AO9" s="4" t="e" cm="1">
        <f t="array" ref="AO9">INDEX('Internal-University'!$D$2:$D$1000,SMALL(IF($A9='Internal-University'!$C$2:$C$1000,ROW('Internal-University'!$C$2:$C$1000)-ROW($A9)+1+(ROW(AO9)-ROW($B$2))),COLUMN(AN9:AN9)))</f>
        <v>#N/A</v>
      </c>
      <c r="AP9" s="4" t="e" cm="1">
        <f t="array" ref="AP9">INDEX('Internal-University'!$D$2:$D$1000,SMALL(IF($A9='Internal-University'!$C$2:$C$1000,ROW('Internal-University'!$C$2:$C$1000)-ROW($A9)+1+(ROW(AP9)-ROW($B$2))),COLUMN(AO9:AO9)))</f>
        <v>#N/A</v>
      </c>
      <c r="AQ9" s="4" t="e" cm="1">
        <f t="array" ref="AQ9">INDEX('Internal-University'!$D$2:$D$1000,SMALL(IF($A9='Internal-University'!$C$2:$C$1000,ROW('Internal-University'!$C$2:$C$1000)-ROW($A9)+1+(ROW(AQ9)-ROW($B$2))),COLUMN(AP9:AP9)))</f>
        <v>#N/A</v>
      </c>
    </row>
    <row r="10" spans="1:46" x14ac:dyDescent="0.3">
      <c r="A10" s="4" t="e" cm="1">
        <f t="array" ref="A10">INDEX('Internal-University'!$C$2:$C$1000,MATCH(0,COUNTIF('Already University - Faculty'!$A$1:A9,'Internal-University'!$C$2:$C$1000),0))</f>
        <v>#N/A</v>
      </c>
      <c r="B10" s="4" t="e" cm="1">
        <f t="array" ref="B10">INDEX('Internal-University'!$D$2:$D$1000,SMALL(IF($A10='Internal-University'!$C$2:$C$1000,ROW('Internal-University'!$C$2:$C$1000)-ROW($A10)+1+(ROW(B10)-ROW($B$2))),COLUMN(A10:A10)))</f>
        <v>#N/A</v>
      </c>
      <c r="C10" s="4" t="e" cm="1">
        <f t="array" ref="C10">INDEX('Internal-University'!$D$2:$D$1000,SMALL(IF($A10='Internal-University'!$C$2:$C$1000,ROW('Internal-University'!$C$2:$C$1000)-ROW($A10)+1+(ROW(C10)-ROW($B$2))),COLUMN(B10:B10)))</f>
        <v>#N/A</v>
      </c>
      <c r="D10" s="4" t="e" cm="1">
        <f t="array" ref="D10">INDEX('Internal-University'!$D$2:$D$1000,SMALL(IF($A10='Internal-University'!$C$2:$C$1000,ROW('Internal-University'!$C$2:$C$1000)-ROW($A10)+1+(ROW(D10)-ROW($B$2))),COLUMN(C10:C10)))</f>
        <v>#N/A</v>
      </c>
      <c r="E10" s="4" t="e" cm="1">
        <f t="array" ref="E10">INDEX('Internal-University'!$D$2:$D$1000,SMALL(IF($A10='Internal-University'!$C$2:$C$1000,ROW('Internal-University'!$C$2:$C$1000)-ROW($A10)+1+(ROW(E10)-ROW($B$2))),COLUMN(D10:D10)))</f>
        <v>#N/A</v>
      </c>
      <c r="F10" s="4" t="e" cm="1">
        <f t="array" ref="F10">INDEX('Internal-University'!$D$2:$D$1000,SMALL(IF($A10='Internal-University'!$C$2:$C$1000,ROW('Internal-University'!$C$2:$C$1000)-ROW($A10)+1+(ROW(F10)-ROW($B$2))),COLUMN(E10:E10)))</f>
        <v>#N/A</v>
      </c>
      <c r="G10" s="4" t="e" cm="1">
        <f t="array" ref="G10">INDEX('Internal-University'!$D$2:$D$1000,SMALL(IF($A10='Internal-University'!$C$2:$C$1000,ROW('Internal-University'!$C$2:$C$1000)-ROW($A10)+1+(ROW(G10)-ROW($B$2))),COLUMN(F10:F10)))</f>
        <v>#N/A</v>
      </c>
      <c r="H10" s="4" t="e" cm="1">
        <f t="array" ref="H10">INDEX('Internal-University'!$D$2:$D$1000,SMALL(IF($A10='Internal-University'!$C$2:$C$1000,ROW('Internal-University'!$C$2:$C$1000)-ROW($A10)+1+(ROW(H10)-ROW($B$2))),COLUMN(G10:G10)))</f>
        <v>#N/A</v>
      </c>
      <c r="I10" s="4" t="e" cm="1">
        <f t="array" ref="I10">INDEX('Internal-University'!$D$2:$D$1000,SMALL(IF($A10='Internal-University'!$C$2:$C$1000,ROW('Internal-University'!$C$2:$C$1000)-ROW($A10)+1+(ROW(I10)-ROW($B$2))),COLUMN(H10:H10)))</f>
        <v>#N/A</v>
      </c>
      <c r="J10" s="4" t="e" cm="1">
        <f t="array" ref="J10">INDEX('Internal-University'!$D$2:$D$1000,SMALL(IF($A10='Internal-University'!$C$2:$C$1000,ROW('Internal-University'!$C$2:$C$1000)-ROW($A10)+1+(ROW(J10)-ROW($B$2))),COLUMN(I10:I10)))</f>
        <v>#N/A</v>
      </c>
      <c r="K10" s="4" t="e" cm="1">
        <f t="array" ref="K10">INDEX('Internal-University'!$D$2:$D$1000,SMALL(IF($A10='Internal-University'!$C$2:$C$1000,ROW('Internal-University'!$C$2:$C$1000)-ROW($A10)+1+(ROW(K10)-ROW($B$2))),COLUMN(J10:J10)))</f>
        <v>#N/A</v>
      </c>
      <c r="L10" s="4" t="e" cm="1">
        <f t="array" ref="L10">INDEX('Internal-University'!$D$2:$D$1000,SMALL(IF($A10='Internal-University'!$C$2:$C$1000,ROW('Internal-University'!$C$2:$C$1000)-ROW($A10)+1+(ROW(L10)-ROW($B$2))),COLUMN(K10:K10)))</f>
        <v>#N/A</v>
      </c>
      <c r="M10" s="4" t="e" cm="1">
        <f t="array" ref="M10">INDEX('Internal-University'!$D$2:$D$1000,SMALL(IF($A10='Internal-University'!$C$2:$C$1000,ROW('Internal-University'!$C$2:$C$1000)-ROW($A10)+1+(ROW(M10)-ROW($B$2))),COLUMN(L10:L10)))</f>
        <v>#N/A</v>
      </c>
      <c r="N10" s="4" t="e" cm="1">
        <f t="array" ref="N10">INDEX('Internal-University'!$D$2:$D$1000,SMALL(IF($A10='Internal-University'!$C$2:$C$1000,ROW('Internal-University'!$C$2:$C$1000)-ROW($A10)+1+(ROW(N10)-ROW($B$2))),COLUMN(M10:M10)))</f>
        <v>#N/A</v>
      </c>
      <c r="O10" s="4" t="e" cm="1">
        <f t="array" ref="O10">INDEX('Internal-University'!$D$2:$D$1000,SMALL(IF($A10='Internal-University'!$C$2:$C$1000,ROW('Internal-University'!$C$2:$C$1000)-ROW($A10)+1+(ROW(O10)-ROW($B$2))),COLUMN(N10:N10)))</f>
        <v>#N/A</v>
      </c>
      <c r="P10" s="4" t="e" cm="1">
        <f t="array" ref="P10">INDEX('Internal-University'!$D$2:$D$1000,SMALL(IF($A10='Internal-University'!$C$2:$C$1000,ROW('Internal-University'!$C$2:$C$1000)-ROW($A10)+1+(ROW(P10)-ROW($B$2))),COLUMN(O10:O10)))</f>
        <v>#N/A</v>
      </c>
      <c r="Q10" s="4" t="e" cm="1">
        <f t="array" ref="Q10">INDEX('Internal-University'!$D$2:$D$1000,SMALL(IF($A10='Internal-University'!$C$2:$C$1000,ROW('Internal-University'!$C$2:$C$1000)-ROW($A10)+1+(ROW(Q10)-ROW($B$2))),COLUMN(P10:P10)))</f>
        <v>#N/A</v>
      </c>
      <c r="R10" s="4" t="e" cm="1">
        <f t="array" ref="R10">INDEX('Internal-University'!$D$2:$D$1000,SMALL(IF($A10='Internal-University'!$C$2:$C$1000,ROW('Internal-University'!$C$2:$C$1000)-ROW($A10)+1+(ROW(R10)-ROW($B$2))),COLUMN(Q10:Q10)))</f>
        <v>#N/A</v>
      </c>
      <c r="S10" s="4" t="e" cm="1">
        <f t="array" ref="S10">INDEX('Internal-University'!$D$2:$D$1000,SMALL(IF($A10='Internal-University'!$C$2:$C$1000,ROW('Internal-University'!$C$2:$C$1000)-ROW($A10)+1+(ROW(S10)-ROW($B$2))),COLUMN(R10:R10)))</f>
        <v>#N/A</v>
      </c>
      <c r="T10" s="4" t="e" cm="1">
        <f t="array" ref="T10">INDEX('Internal-University'!$D$2:$D$1000,SMALL(IF($A10='Internal-University'!$C$2:$C$1000,ROW('Internal-University'!$C$2:$C$1000)-ROW($A10)+1+(ROW(T10)-ROW($B$2))),COLUMN(S10:S10)))</f>
        <v>#N/A</v>
      </c>
      <c r="U10" s="4" t="e" cm="1">
        <f t="array" ref="U10">INDEX('Internal-University'!$D$2:$D$1000,SMALL(IF($A10='Internal-University'!$C$2:$C$1000,ROW('Internal-University'!$C$2:$C$1000)-ROW($A10)+1+(ROW(U10)-ROW($B$2))),COLUMN(T10:T10)))</f>
        <v>#N/A</v>
      </c>
      <c r="V10" s="4" t="e" cm="1">
        <f t="array" ref="V10">INDEX('Internal-University'!$D$2:$D$1000,SMALL(IF($A10='Internal-University'!$C$2:$C$1000,ROW('Internal-University'!$C$2:$C$1000)-ROW($A10)+1+(ROW(V10)-ROW($B$2))),COLUMN(U10:U10)))</f>
        <v>#N/A</v>
      </c>
      <c r="W10" s="4" t="e" cm="1">
        <f t="array" ref="W10">INDEX('Internal-University'!$D$2:$D$1000,SMALL(IF($A10='Internal-University'!$C$2:$C$1000,ROW('Internal-University'!$C$2:$C$1000)-ROW($A10)+1+(ROW(W10)-ROW($B$2))),COLUMN(V10:V10)))</f>
        <v>#N/A</v>
      </c>
      <c r="X10" s="4" t="e" cm="1">
        <f t="array" ref="X10">INDEX('Internal-University'!$D$2:$D$1000,SMALL(IF($A10='Internal-University'!$C$2:$C$1000,ROW('Internal-University'!$C$2:$C$1000)-ROW($A10)+1+(ROW(X10)-ROW($B$2))),COLUMN(W10:W10)))</f>
        <v>#N/A</v>
      </c>
      <c r="Y10" s="4" t="e" cm="1">
        <f t="array" ref="Y10">INDEX('Internal-University'!$D$2:$D$1000,SMALL(IF($A10='Internal-University'!$C$2:$C$1000,ROW('Internal-University'!$C$2:$C$1000)-ROW($A10)+1+(ROW(Y10)-ROW($B$2))),COLUMN(X10:X10)))</f>
        <v>#N/A</v>
      </c>
      <c r="Z10" s="4" t="e" cm="1">
        <f t="array" ref="Z10">INDEX('Internal-University'!$D$2:$D$1000,SMALL(IF($A10='Internal-University'!$C$2:$C$1000,ROW('Internal-University'!$C$2:$C$1000)-ROW($A10)+1+(ROW(Z10)-ROW($B$2))),COLUMN(Y10:Y10)))</f>
        <v>#N/A</v>
      </c>
      <c r="AA10" s="4" t="e" cm="1">
        <f t="array" ref="AA10">INDEX('Internal-University'!$D$2:$D$1000,SMALL(IF($A10='Internal-University'!$C$2:$C$1000,ROW('Internal-University'!$C$2:$C$1000)-ROW($A10)+1+(ROW(AA10)-ROW($B$2))),COLUMN(Z10:Z10)))</f>
        <v>#N/A</v>
      </c>
      <c r="AB10" s="4" t="e" cm="1">
        <f t="array" ref="AB10">INDEX('Internal-University'!$D$2:$D$1000,SMALL(IF($A10='Internal-University'!$C$2:$C$1000,ROW('Internal-University'!$C$2:$C$1000)-ROW($A10)+1+(ROW(AB10)-ROW($B$2))),COLUMN(AA10:AA10)))</f>
        <v>#N/A</v>
      </c>
      <c r="AC10" s="4" t="e" cm="1">
        <f t="array" ref="AC10">INDEX('Internal-University'!$D$2:$D$1000,SMALL(IF($A10='Internal-University'!$C$2:$C$1000,ROW('Internal-University'!$C$2:$C$1000)-ROW($A10)+1+(ROW(AC10)-ROW($B$2))),COLUMN(AB10:AB10)))</f>
        <v>#N/A</v>
      </c>
      <c r="AD10" s="4" t="e" cm="1">
        <f t="array" ref="AD10">INDEX('Internal-University'!$D$2:$D$1000,SMALL(IF($A10='Internal-University'!$C$2:$C$1000,ROW('Internal-University'!$C$2:$C$1000)-ROW($A10)+1+(ROW(AD10)-ROW($B$2))),COLUMN(AC10:AC10)))</f>
        <v>#N/A</v>
      </c>
      <c r="AE10" s="4" t="e" cm="1">
        <f t="array" ref="AE10">INDEX('Internal-University'!$D$2:$D$1000,SMALL(IF($A10='Internal-University'!$C$2:$C$1000,ROW('Internal-University'!$C$2:$C$1000)-ROW($A10)+1+(ROW(AE10)-ROW($B$2))),COLUMN(AD10:AD10)))</f>
        <v>#N/A</v>
      </c>
      <c r="AF10" s="4" t="e" cm="1">
        <f t="array" ref="AF10">INDEX('Internal-University'!$D$2:$D$1000,SMALL(IF($A10='Internal-University'!$C$2:$C$1000,ROW('Internal-University'!$C$2:$C$1000)-ROW($A10)+1+(ROW(AF10)-ROW($B$2))),COLUMN(AE10:AE10)))</f>
        <v>#N/A</v>
      </c>
      <c r="AG10" s="4" t="e" cm="1">
        <f t="array" ref="AG10">INDEX('Internal-University'!$D$2:$D$1000,SMALL(IF($A10='Internal-University'!$C$2:$C$1000,ROW('Internal-University'!$C$2:$C$1000)-ROW($A10)+1+(ROW(AG10)-ROW($B$2))),COLUMN(AF10:AF10)))</f>
        <v>#N/A</v>
      </c>
      <c r="AH10" s="4" t="e" cm="1">
        <f t="array" ref="AH10">INDEX('Internal-University'!$D$2:$D$1000,SMALL(IF($A10='Internal-University'!$C$2:$C$1000,ROW('Internal-University'!$C$2:$C$1000)-ROW($A10)+1+(ROW(AH10)-ROW($B$2))),COLUMN(AG10:AG10)))</f>
        <v>#N/A</v>
      </c>
      <c r="AI10" s="4" t="e" cm="1">
        <f t="array" ref="AI10">INDEX('Internal-University'!$D$2:$D$1000,SMALL(IF($A10='Internal-University'!$C$2:$C$1000,ROW('Internal-University'!$C$2:$C$1000)-ROW($A10)+1+(ROW(AI10)-ROW($B$2))),COLUMN(AH10:AH10)))</f>
        <v>#N/A</v>
      </c>
      <c r="AJ10" s="4" t="e" cm="1">
        <f t="array" ref="AJ10">INDEX('Internal-University'!$D$2:$D$1000,SMALL(IF($A10='Internal-University'!$C$2:$C$1000,ROW('Internal-University'!$C$2:$C$1000)-ROW($A10)+1+(ROW(AJ10)-ROW($B$2))),COLUMN(AI10:AI10)))</f>
        <v>#N/A</v>
      </c>
      <c r="AK10" s="4" t="e" cm="1">
        <f t="array" ref="AK10">INDEX('Internal-University'!$D$2:$D$1000,SMALL(IF($A10='Internal-University'!$C$2:$C$1000,ROW('Internal-University'!$C$2:$C$1000)-ROW($A10)+1+(ROW(AK10)-ROW($B$2))),COLUMN(AJ10:AJ10)))</f>
        <v>#N/A</v>
      </c>
      <c r="AL10" s="4" t="e" cm="1">
        <f t="array" ref="AL10">INDEX('Internal-University'!$D$2:$D$1000,SMALL(IF($A10='Internal-University'!$C$2:$C$1000,ROW('Internal-University'!$C$2:$C$1000)-ROW($A10)+1+(ROW(AL10)-ROW($B$2))),COLUMN(AK10:AK10)))</f>
        <v>#N/A</v>
      </c>
      <c r="AM10" s="4" t="e" cm="1">
        <f t="array" ref="AM10">INDEX('Internal-University'!$D$2:$D$1000,SMALL(IF($A10='Internal-University'!$C$2:$C$1000,ROW('Internal-University'!$C$2:$C$1000)-ROW($A10)+1+(ROW(AM10)-ROW($B$2))),COLUMN(AL10:AL10)))</f>
        <v>#N/A</v>
      </c>
      <c r="AN10" s="4" t="e" cm="1">
        <f t="array" ref="AN10">INDEX('Internal-University'!$D$2:$D$1000,SMALL(IF($A10='Internal-University'!$C$2:$C$1000,ROW('Internal-University'!$C$2:$C$1000)-ROW($A10)+1+(ROW(AN10)-ROW($B$2))),COLUMN(AM10:AM10)))</f>
        <v>#N/A</v>
      </c>
      <c r="AO10" s="4" t="e" cm="1">
        <f t="array" ref="AO10">INDEX('Internal-University'!$D$2:$D$1000,SMALL(IF($A10='Internal-University'!$C$2:$C$1000,ROW('Internal-University'!$C$2:$C$1000)-ROW($A10)+1+(ROW(AO10)-ROW($B$2))),COLUMN(AN10:AN10)))</f>
        <v>#N/A</v>
      </c>
      <c r="AP10" s="4" t="e" cm="1">
        <f t="array" ref="AP10">INDEX('Internal-University'!$D$2:$D$1000,SMALL(IF($A10='Internal-University'!$C$2:$C$1000,ROW('Internal-University'!$C$2:$C$1000)-ROW($A10)+1+(ROW(AP10)-ROW($B$2))),COLUMN(AO10:AO10)))</f>
        <v>#N/A</v>
      </c>
      <c r="AQ10" s="4" t="e" cm="1">
        <f t="array" ref="AQ10">INDEX('Internal-University'!$D$2:$D$1000,SMALL(IF($A10='Internal-University'!$C$2:$C$1000,ROW('Internal-University'!$C$2:$C$1000)-ROW($A10)+1+(ROW(AQ10)-ROW($B$2))),COLUMN(AP10:AP10)))</f>
        <v>#N/A</v>
      </c>
    </row>
    <row r="11" spans="1:46" x14ac:dyDescent="0.3">
      <c r="A11" s="4" t="e" cm="1">
        <f t="array" ref="A11">INDEX('Internal-University'!$C$2:$C$1000,MATCH(0,COUNTIF('Already University - Faculty'!$A$1:A10,'Internal-University'!$C$2:$C$1000),0))</f>
        <v>#N/A</v>
      </c>
      <c r="B11" s="4" t="e" cm="1">
        <f t="array" ref="B11">INDEX('Internal-University'!$D$2:$D$1000,SMALL(IF($A11='Internal-University'!$C$2:$C$1000,ROW('Internal-University'!$C$2:$C$1000)-ROW($A11)+1+(ROW(B11)-ROW($B$2))),COLUMN(A11:A11)))</f>
        <v>#N/A</v>
      </c>
      <c r="C11" s="4" t="e" cm="1">
        <f t="array" ref="C11">INDEX('Internal-University'!$D$2:$D$1000,SMALL(IF($A11='Internal-University'!$C$2:$C$1000,ROW('Internal-University'!$C$2:$C$1000)-ROW($A11)+1+(ROW(C11)-ROW($B$2))),COLUMN(B11:B11)))</f>
        <v>#N/A</v>
      </c>
      <c r="D11" s="4" t="e" cm="1">
        <f t="array" ref="D11">INDEX('Internal-University'!$D$2:$D$1000,SMALL(IF($A11='Internal-University'!$C$2:$C$1000,ROW('Internal-University'!$C$2:$C$1000)-ROW($A11)+1+(ROW(D11)-ROW($B$2))),COLUMN(C11:C11)))</f>
        <v>#N/A</v>
      </c>
      <c r="E11" s="4" t="e" cm="1">
        <f t="array" ref="E11">INDEX('Internal-University'!$D$2:$D$1000,SMALL(IF($A11='Internal-University'!$C$2:$C$1000,ROW('Internal-University'!$C$2:$C$1000)-ROW($A11)+1+(ROW(E11)-ROW($B$2))),COLUMN(D11:D11)))</f>
        <v>#N/A</v>
      </c>
      <c r="F11" s="4" t="e" cm="1">
        <f t="array" ref="F11">INDEX('Internal-University'!$D$2:$D$1000,SMALL(IF($A11='Internal-University'!$C$2:$C$1000,ROW('Internal-University'!$C$2:$C$1000)-ROW($A11)+1+(ROW(F11)-ROW($B$2))),COLUMN(E11:E11)))</f>
        <v>#N/A</v>
      </c>
      <c r="G11" s="4" t="e" cm="1">
        <f t="array" ref="G11">INDEX('Internal-University'!$D$2:$D$1000,SMALL(IF($A11='Internal-University'!$C$2:$C$1000,ROW('Internal-University'!$C$2:$C$1000)-ROW($A11)+1+(ROW(G11)-ROW($B$2))),COLUMN(F11:F11)))</f>
        <v>#N/A</v>
      </c>
      <c r="H11" s="4" t="e" cm="1">
        <f t="array" ref="H11">INDEX('Internal-University'!$D$2:$D$1000,SMALL(IF($A11='Internal-University'!$C$2:$C$1000,ROW('Internal-University'!$C$2:$C$1000)-ROW($A11)+1+(ROW(H11)-ROW($B$2))),COLUMN(G11:G11)))</f>
        <v>#N/A</v>
      </c>
      <c r="I11" s="4" t="e" cm="1">
        <f t="array" ref="I11">INDEX('Internal-University'!$D$2:$D$1000,SMALL(IF($A11='Internal-University'!$C$2:$C$1000,ROW('Internal-University'!$C$2:$C$1000)-ROW($A11)+1+(ROW(I11)-ROW($B$2))),COLUMN(H11:H11)))</f>
        <v>#N/A</v>
      </c>
      <c r="J11" s="4" t="e" cm="1">
        <f t="array" ref="J11">INDEX('Internal-University'!$D$2:$D$1000,SMALL(IF($A11='Internal-University'!$C$2:$C$1000,ROW('Internal-University'!$C$2:$C$1000)-ROW($A11)+1+(ROW(J11)-ROW($B$2))),COLUMN(I11:I11)))</f>
        <v>#N/A</v>
      </c>
      <c r="K11" s="4" t="e" cm="1">
        <f t="array" ref="K11">INDEX('Internal-University'!$D$2:$D$1000,SMALL(IF($A11='Internal-University'!$C$2:$C$1000,ROW('Internal-University'!$C$2:$C$1000)-ROW($A11)+1+(ROW(K11)-ROW($B$2))),COLUMN(J11:J11)))</f>
        <v>#N/A</v>
      </c>
      <c r="L11" s="4" t="e" cm="1">
        <f t="array" ref="L11">INDEX('Internal-University'!$D$2:$D$1000,SMALL(IF($A11='Internal-University'!$C$2:$C$1000,ROW('Internal-University'!$C$2:$C$1000)-ROW($A11)+1+(ROW(L11)-ROW($B$2))),COLUMN(K11:K11)))</f>
        <v>#N/A</v>
      </c>
      <c r="M11" s="4" t="e" cm="1">
        <f t="array" ref="M11">INDEX('Internal-University'!$D$2:$D$1000,SMALL(IF($A11='Internal-University'!$C$2:$C$1000,ROW('Internal-University'!$C$2:$C$1000)-ROW($A11)+1+(ROW(M11)-ROW($B$2))),COLUMN(L11:L11)))</f>
        <v>#N/A</v>
      </c>
      <c r="N11" s="4" t="e" cm="1">
        <f t="array" ref="N11">INDEX('Internal-University'!$D$2:$D$1000,SMALL(IF($A11='Internal-University'!$C$2:$C$1000,ROW('Internal-University'!$C$2:$C$1000)-ROW($A11)+1+(ROW(N11)-ROW($B$2))),COLUMN(M11:M11)))</f>
        <v>#N/A</v>
      </c>
      <c r="O11" s="4" t="e" cm="1">
        <f t="array" ref="O11">INDEX('Internal-University'!$D$2:$D$1000,SMALL(IF($A11='Internal-University'!$C$2:$C$1000,ROW('Internal-University'!$C$2:$C$1000)-ROW($A11)+1+(ROW(O11)-ROW($B$2))),COLUMN(N11:N11)))</f>
        <v>#N/A</v>
      </c>
      <c r="P11" s="4" t="e" cm="1">
        <f t="array" ref="P11">INDEX('Internal-University'!$D$2:$D$1000,SMALL(IF($A11='Internal-University'!$C$2:$C$1000,ROW('Internal-University'!$C$2:$C$1000)-ROW($A11)+1+(ROW(P11)-ROW($B$2))),COLUMN(O11:O11)))</f>
        <v>#N/A</v>
      </c>
      <c r="Q11" s="4" t="e" cm="1">
        <f t="array" ref="Q11">INDEX('Internal-University'!$D$2:$D$1000,SMALL(IF($A11='Internal-University'!$C$2:$C$1000,ROW('Internal-University'!$C$2:$C$1000)-ROW($A11)+1+(ROW(Q11)-ROW($B$2))),COLUMN(P11:P11)))</f>
        <v>#N/A</v>
      </c>
      <c r="R11" s="4" t="e" cm="1">
        <f t="array" ref="R11">INDEX('Internal-University'!$D$2:$D$1000,SMALL(IF($A11='Internal-University'!$C$2:$C$1000,ROW('Internal-University'!$C$2:$C$1000)-ROW($A11)+1+(ROW(R11)-ROW($B$2))),COLUMN(Q11:Q11)))</f>
        <v>#N/A</v>
      </c>
      <c r="S11" s="4" t="e" cm="1">
        <f t="array" ref="S11">INDEX('Internal-University'!$D$2:$D$1000,SMALL(IF($A11='Internal-University'!$C$2:$C$1000,ROW('Internal-University'!$C$2:$C$1000)-ROW($A11)+1+(ROW(S11)-ROW($B$2))),COLUMN(R11:R11)))</f>
        <v>#N/A</v>
      </c>
      <c r="T11" s="4" t="e" cm="1">
        <f t="array" ref="T11">INDEX('Internal-University'!$D$2:$D$1000,SMALL(IF($A11='Internal-University'!$C$2:$C$1000,ROW('Internal-University'!$C$2:$C$1000)-ROW($A11)+1+(ROW(T11)-ROW($B$2))),COLUMN(S11:S11)))</f>
        <v>#N/A</v>
      </c>
      <c r="U11" s="4" t="e" cm="1">
        <f t="array" ref="U11">INDEX('Internal-University'!$D$2:$D$1000,SMALL(IF($A11='Internal-University'!$C$2:$C$1000,ROW('Internal-University'!$C$2:$C$1000)-ROW($A11)+1+(ROW(U11)-ROW($B$2))),COLUMN(T11:T11)))</f>
        <v>#N/A</v>
      </c>
      <c r="V11" s="4" t="e" cm="1">
        <f t="array" ref="V11">INDEX('Internal-University'!$D$2:$D$1000,SMALL(IF($A11='Internal-University'!$C$2:$C$1000,ROW('Internal-University'!$C$2:$C$1000)-ROW($A11)+1+(ROW(V11)-ROW($B$2))),COLUMN(U11:U11)))</f>
        <v>#N/A</v>
      </c>
      <c r="W11" s="4" t="e" cm="1">
        <f t="array" ref="W11">INDEX('Internal-University'!$D$2:$D$1000,SMALL(IF($A11='Internal-University'!$C$2:$C$1000,ROW('Internal-University'!$C$2:$C$1000)-ROW($A11)+1+(ROW(W11)-ROW($B$2))),COLUMN(V11:V11)))</f>
        <v>#N/A</v>
      </c>
      <c r="X11" s="4" t="e" cm="1">
        <f t="array" ref="X11">INDEX('Internal-University'!$D$2:$D$1000,SMALL(IF($A11='Internal-University'!$C$2:$C$1000,ROW('Internal-University'!$C$2:$C$1000)-ROW($A11)+1+(ROW(X11)-ROW($B$2))),COLUMN(W11:W11)))</f>
        <v>#N/A</v>
      </c>
      <c r="Y11" s="4" t="e" cm="1">
        <f t="array" ref="Y11">INDEX('Internal-University'!$D$2:$D$1000,SMALL(IF($A11='Internal-University'!$C$2:$C$1000,ROW('Internal-University'!$C$2:$C$1000)-ROW($A11)+1+(ROW(Y11)-ROW($B$2))),COLUMN(X11:X11)))</f>
        <v>#N/A</v>
      </c>
      <c r="Z11" s="4" t="e" cm="1">
        <f t="array" ref="Z11">INDEX('Internal-University'!$D$2:$D$1000,SMALL(IF($A11='Internal-University'!$C$2:$C$1000,ROW('Internal-University'!$C$2:$C$1000)-ROW($A11)+1+(ROW(Z11)-ROW($B$2))),COLUMN(Y11:Y11)))</f>
        <v>#N/A</v>
      </c>
      <c r="AA11" s="4" t="e" cm="1">
        <f t="array" ref="AA11">INDEX('Internal-University'!$D$2:$D$1000,SMALL(IF($A11='Internal-University'!$C$2:$C$1000,ROW('Internal-University'!$C$2:$C$1000)-ROW($A11)+1+(ROW(AA11)-ROW($B$2))),COLUMN(Z11:Z11)))</f>
        <v>#N/A</v>
      </c>
      <c r="AB11" s="4" t="e" cm="1">
        <f t="array" ref="AB11">INDEX('Internal-University'!$D$2:$D$1000,SMALL(IF($A11='Internal-University'!$C$2:$C$1000,ROW('Internal-University'!$C$2:$C$1000)-ROW($A11)+1+(ROW(AB11)-ROW($B$2))),COLUMN(AA11:AA11)))</f>
        <v>#N/A</v>
      </c>
      <c r="AC11" s="4" t="e" cm="1">
        <f t="array" ref="AC11">INDEX('Internal-University'!$D$2:$D$1000,SMALL(IF($A11='Internal-University'!$C$2:$C$1000,ROW('Internal-University'!$C$2:$C$1000)-ROW($A11)+1+(ROW(AC11)-ROW($B$2))),COLUMN(AB11:AB11)))</f>
        <v>#N/A</v>
      </c>
      <c r="AD11" s="4" t="e" cm="1">
        <f t="array" ref="AD11">INDEX('Internal-University'!$D$2:$D$1000,SMALL(IF($A11='Internal-University'!$C$2:$C$1000,ROW('Internal-University'!$C$2:$C$1000)-ROW($A11)+1+(ROW(AD11)-ROW($B$2))),COLUMN(AC11:AC11)))</f>
        <v>#N/A</v>
      </c>
      <c r="AE11" s="4" t="e" cm="1">
        <f t="array" ref="AE11">INDEX('Internal-University'!$D$2:$D$1000,SMALL(IF($A11='Internal-University'!$C$2:$C$1000,ROW('Internal-University'!$C$2:$C$1000)-ROW($A11)+1+(ROW(AE11)-ROW($B$2))),COLUMN(AD11:AD11)))</f>
        <v>#N/A</v>
      </c>
      <c r="AF11" s="4" t="e" cm="1">
        <f t="array" ref="AF11">INDEX('Internal-University'!$D$2:$D$1000,SMALL(IF($A11='Internal-University'!$C$2:$C$1000,ROW('Internal-University'!$C$2:$C$1000)-ROW($A11)+1+(ROW(AF11)-ROW($B$2))),COLUMN(AE11:AE11)))</f>
        <v>#N/A</v>
      </c>
      <c r="AG11" s="4" t="e" cm="1">
        <f t="array" ref="AG11">INDEX('Internal-University'!$D$2:$D$1000,SMALL(IF($A11='Internal-University'!$C$2:$C$1000,ROW('Internal-University'!$C$2:$C$1000)-ROW($A11)+1+(ROW(AG11)-ROW($B$2))),COLUMN(AF11:AF11)))</f>
        <v>#N/A</v>
      </c>
      <c r="AH11" s="4" t="e" cm="1">
        <f t="array" ref="AH11">INDEX('Internal-University'!$D$2:$D$1000,SMALL(IF($A11='Internal-University'!$C$2:$C$1000,ROW('Internal-University'!$C$2:$C$1000)-ROW($A11)+1+(ROW(AH11)-ROW($B$2))),COLUMN(AG11:AG11)))</f>
        <v>#N/A</v>
      </c>
      <c r="AI11" s="4" t="e" cm="1">
        <f t="array" ref="AI11">INDEX('Internal-University'!$D$2:$D$1000,SMALL(IF($A11='Internal-University'!$C$2:$C$1000,ROW('Internal-University'!$C$2:$C$1000)-ROW($A11)+1+(ROW(AI11)-ROW($B$2))),COLUMN(AH11:AH11)))</f>
        <v>#N/A</v>
      </c>
      <c r="AJ11" s="4" t="e" cm="1">
        <f t="array" ref="AJ11">INDEX('Internal-University'!$D$2:$D$1000,SMALL(IF($A11='Internal-University'!$C$2:$C$1000,ROW('Internal-University'!$C$2:$C$1000)-ROW($A11)+1+(ROW(AJ11)-ROW($B$2))),COLUMN(AI11:AI11)))</f>
        <v>#N/A</v>
      </c>
      <c r="AK11" s="4" t="e" cm="1">
        <f t="array" ref="AK11">INDEX('Internal-University'!$D$2:$D$1000,SMALL(IF($A11='Internal-University'!$C$2:$C$1000,ROW('Internal-University'!$C$2:$C$1000)-ROW($A11)+1+(ROW(AK11)-ROW($B$2))),COLUMN(AJ11:AJ11)))</f>
        <v>#N/A</v>
      </c>
      <c r="AL11" s="4" t="e" cm="1">
        <f t="array" ref="AL11">INDEX('Internal-University'!$D$2:$D$1000,SMALL(IF($A11='Internal-University'!$C$2:$C$1000,ROW('Internal-University'!$C$2:$C$1000)-ROW($A11)+1+(ROW(AL11)-ROW($B$2))),COLUMN(AK11:AK11)))</f>
        <v>#N/A</v>
      </c>
      <c r="AM11" s="4" t="e" cm="1">
        <f t="array" ref="AM11">INDEX('Internal-University'!$D$2:$D$1000,SMALL(IF($A11='Internal-University'!$C$2:$C$1000,ROW('Internal-University'!$C$2:$C$1000)-ROW($A11)+1+(ROW(AM11)-ROW($B$2))),COLUMN(AL11:AL11)))</f>
        <v>#N/A</v>
      </c>
      <c r="AN11" s="4" t="e" cm="1">
        <f t="array" ref="AN11">INDEX('Internal-University'!$D$2:$D$1000,SMALL(IF($A11='Internal-University'!$C$2:$C$1000,ROW('Internal-University'!$C$2:$C$1000)-ROW($A11)+1+(ROW(AN11)-ROW($B$2))),COLUMN(AM11:AM11)))</f>
        <v>#N/A</v>
      </c>
      <c r="AO11" s="4" t="e" cm="1">
        <f t="array" ref="AO11">INDEX('Internal-University'!$D$2:$D$1000,SMALL(IF($A11='Internal-University'!$C$2:$C$1000,ROW('Internal-University'!$C$2:$C$1000)-ROW($A11)+1+(ROW(AO11)-ROW($B$2))),COLUMN(AN11:AN11)))</f>
        <v>#N/A</v>
      </c>
      <c r="AP11" s="4" t="e" cm="1">
        <f t="array" ref="AP11">INDEX('Internal-University'!$D$2:$D$1000,SMALL(IF($A11='Internal-University'!$C$2:$C$1000,ROW('Internal-University'!$C$2:$C$1000)-ROW($A11)+1+(ROW(AP11)-ROW($B$2))),COLUMN(AO11:AO11)))</f>
        <v>#N/A</v>
      </c>
      <c r="AQ11" s="4" t="e" cm="1">
        <f t="array" ref="AQ11">INDEX('Internal-University'!$D$2:$D$1000,SMALL(IF($A11='Internal-University'!$C$2:$C$1000,ROW('Internal-University'!$C$2:$C$1000)-ROW($A11)+1+(ROW(AQ11)-ROW($B$2))),COLUMN(AP11:AP11)))</f>
        <v>#N/A</v>
      </c>
    </row>
    <row r="12" spans="1:46" x14ac:dyDescent="0.3">
      <c r="A12" s="4" t="e" cm="1">
        <f t="array" ref="A12">INDEX('Internal-University'!$C$2:$C$1000,MATCH(0,COUNTIF('Already University - Faculty'!$A$1:A11,'Internal-University'!$C$2:$C$1000),0))</f>
        <v>#N/A</v>
      </c>
      <c r="B12" s="4" t="e" cm="1">
        <f t="array" ref="B12">INDEX('Internal-University'!$D$2:$D$1000,SMALL(IF($A12='Internal-University'!$C$2:$C$1000,ROW('Internal-University'!$C$2:$C$1000)-ROW($A12)+1+(ROW(B12)-ROW($B$2))),COLUMN(A12:A12)))</f>
        <v>#N/A</v>
      </c>
      <c r="C12" s="4" t="e" cm="1">
        <f t="array" ref="C12">INDEX('Internal-University'!$D$2:$D$1000,SMALL(IF($A12='Internal-University'!$C$2:$C$1000,ROW('Internal-University'!$C$2:$C$1000)-ROW($A12)+1+(ROW(C12)-ROW($B$2))),COLUMN(B12:B12)))</f>
        <v>#N/A</v>
      </c>
      <c r="D12" s="4" t="e" cm="1">
        <f t="array" ref="D12">INDEX('Internal-University'!$D$2:$D$1000,SMALL(IF($A12='Internal-University'!$C$2:$C$1000,ROW('Internal-University'!$C$2:$C$1000)-ROW($A12)+1+(ROW(D12)-ROW($B$2))),COLUMN(C12:C12)))</f>
        <v>#N/A</v>
      </c>
      <c r="E12" s="4" t="e" cm="1">
        <f t="array" ref="E12">INDEX('Internal-University'!$D$2:$D$1000,SMALL(IF($A12='Internal-University'!$C$2:$C$1000,ROW('Internal-University'!$C$2:$C$1000)-ROW($A12)+1+(ROW(E12)-ROW($B$2))),COLUMN(D12:D12)))</f>
        <v>#N/A</v>
      </c>
      <c r="F12" s="4" t="e" cm="1">
        <f t="array" ref="F12">INDEX('Internal-University'!$D$2:$D$1000,SMALL(IF($A12='Internal-University'!$C$2:$C$1000,ROW('Internal-University'!$C$2:$C$1000)-ROW($A12)+1+(ROW(F12)-ROW($B$2))),COLUMN(E12:E12)))</f>
        <v>#N/A</v>
      </c>
      <c r="G12" s="4" t="e" cm="1">
        <f t="array" ref="G12">INDEX('Internal-University'!$D$2:$D$1000,SMALL(IF($A12='Internal-University'!$C$2:$C$1000,ROW('Internal-University'!$C$2:$C$1000)-ROW($A12)+1+(ROW(G12)-ROW($B$2))),COLUMN(F12:F12)))</f>
        <v>#N/A</v>
      </c>
      <c r="H12" s="4" t="e" cm="1">
        <f t="array" ref="H12">INDEX('Internal-University'!$D$2:$D$1000,SMALL(IF($A12='Internal-University'!$C$2:$C$1000,ROW('Internal-University'!$C$2:$C$1000)-ROW($A12)+1+(ROW(H12)-ROW($B$2))),COLUMN(G12:G12)))</f>
        <v>#N/A</v>
      </c>
      <c r="I12" s="4" t="e" cm="1">
        <f t="array" ref="I12">INDEX('Internal-University'!$D$2:$D$1000,SMALL(IF($A12='Internal-University'!$C$2:$C$1000,ROW('Internal-University'!$C$2:$C$1000)-ROW($A12)+1+(ROW(I12)-ROW($B$2))),COLUMN(H12:H12)))</f>
        <v>#N/A</v>
      </c>
      <c r="J12" s="4" t="e" cm="1">
        <f t="array" ref="J12">INDEX('Internal-University'!$D$2:$D$1000,SMALL(IF($A12='Internal-University'!$C$2:$C$1000,ROW('Internal-University'!$C$2:$C$1000)-ROW($A12)+1+(ROW(J12)-ROW($B$2))),COLUMN(I12:I12)))</f>
        <v>#N/A</v>
      </c>
      <c r="K12" s="4" t="e" cm="1">
        <f t="array" ref="K12">INDEX('Internal-University'!$D$2:$D$1000,SMALL(IF($A12='Internal-University'!$C$2:$C$1000,ROW('Internal-University'!$C$2:$C$1000)-ROW($A12)+1+(ROW(K12)-ROW($B$2))),COLUMN(J12:J12)))</f>
        <v>#N/A</v>
      </c>
      <c r="L12" s="4" t="e" cm="1">
        <f t="array" ref="L12">INDEX('Internal-University'!$D$2:$D$1000,SMALL(IF($A12='Internal-University'!$C$2:$C$1000,ROW('Internal-University'!$C$2:$C$1000)-ROW($A12)+1+(ROW(L12)-ROW($B$2))),COLUMN(K12:K12)))</f>
        <v>#N/A</v>
      </c>
      <c r="M12" s="4" t="e" cm="1">
        <f t="array" ref="M12">INDEX('Internal-University'!$D$2:$D$1000,SMALL(IF($A12='Internal-University'!$C$2:$C$1000,ROW('Internal-University'!$C$2:$C$1000)-ROW($A12)+1+(ROW(M12)-ROW($B$2))),COLUMN(L12:L12)))</f>
        <v>#N/A</v>
      </c>
      <c r="N12" s="4" t="e" cm="1">
        <f t="array" ref="N12">INDEX('Internal-University'!$D$2:$D$1000,SMALL(IF($A12='Internal-University'!$C$2:$C$1000,ROW('Internal-University'!$C$2:$C$1000)-ROW($A12)+1+(ROW(N12)-ROW($B$2))),COLUMN(M12:M12)))</f>
        <v>#N/A</v>
      </c>
      <c r="O12" s="4" t="e" cm="1">
        <f t="array" ref="O12">INDEX('Internal-University'!$D$2:$D$1000,SMALL(IF($A12='Internal-University'!$C$2:$C$1000,ROW('Internal-University'!$C$2:$C$1000)-ROW($A12)+1+(ROW(O12)-ROW($B$2))),COLUMN(N12:N12)))</f>
        <v>#N/A</v>
      </c>
      <c r="P12" s="4" t="e" cm="1">
        <f t="array" ref="P12">INDEX('Internal-University'!$D$2:$D$1000,SMALL(IF($A12='Internal-University'!$C$2:$C$1000,ROW('Internal-University'!$C$2:$C$1000)-ROW($A12)+1+(ROW(P12)-ROW($B$2))),COLUMN(O12:O12)))</f>
        <v>#N/A</v>
      </c>
      <c r="Q12" s="4" t="e" cm="1">
        <f t="array" ref="Q12">INDEX('Internal-University'!$D$2:$D$1000,SMALL(IF($A12='Internal-University'!$C$2:$C$1000,ROW('Internal-University'!$C$2:$C$1000)-ROW($A12)+1+(ROW(Q12)-ROW($B$2))),COLUMN(P12:P12)))</f>
        <v>#N/A</v>
      </c>
      <c r="R12" s="4" t="e" cm="1">
        <f t="array" ref="R12">INDEX('Internal-University'!$D$2:$D$1000,SMALL(IF($A12='Internal-University'!$C$2:$C$1000,ROW('Internal-University'!$C$2:$C$1000)-ROW($A12)+1+(ROW(R12)-ROW($B$2))),COLUMN(Q12:Q12)))</f>
        <v>#N/A</v>
      </c>
      <c r="S12" s="4" t="e" cm="1">
        <f t="array" ref="S12">INDEX('Internal-University'!$D$2:$D$1000,SMALL(IF($A12='Internal-University'!$C$2:$C$1000,ROW('Internal-University'!$C$2:$C$1000)-ROW($A12)+1+(ROW(S12)-ROW($B$2))),COLUMN(R12:R12)))</f>
        <v>#N/A</v>
      </c>
      <c r="T12" s="4" t="e" cm="1">
        <f t="array" ref="T12">INDEX('Internal-University'!$D$2:$D$1000,SMALL(IF($A12='Internal-University'!$C$2:$C$1000,ROW('Internal-University'!$C$2:$C$1000)-ROW($A12)+1+(ROW(T12)-ROW($B$2))),COLUMN(S12:S12)))</f>
        <v>#N/A</v>
      </c>
      <c r="U12" s="4" t="e" cm="1">
        <f t="array" ref="U12">INDEX('Internal-University'!$D$2:$D$1000,SMALL(IF($A12='Internal-University'!$C$2:$C$1000,ROW('Internal-University'!$C$2:$C$1000)-ROW($A12)+1+(ROW(U12)-ROW($B$2))),COLUMN(T12:T12)))</f>
        <v>#N/A</v>
      </c>
      <c r="V12" s="4" t="e" cm="1">
        <f t="array" ref="V12">INDEX('Internal-University'!$D$2:$D$1000,SMALL(IF($A12='Internal-University'!$C$2:$C$1000,ROW('Internal-University'!$C$2:$C$1000)-ROW($A12)+1+(ROW(V12)-ROW($B$2))),COLUMN(U12:U12)))</f>
        <v>#N/A</v>
      </c>
      <c r="W12" s="4" t="e" cm="1">
        <f t="array" ref="W12">INDEX('Internal-University'!$D$2:$D$1000,SMALL(IF($A12='Internal-University'!$C$2:$C$1000,ROW('Internal-University'!$C$2:$C$1000)-ROW($A12)+1+(ROW(W12)-ROW($B$2))),COLUMN(V12:V12)))</f>
        <v>#N/A</v>
      </c>
      <c r="X12" s="4" t="e" cm="1">
        <f t="array" ref="X12">INDEX('Internal-University'!$D$2:$D$1000,SMALL(IF($A12='Internal-University'!$C$2:$C$1000,ROW('Internal-University'!$C$2:$C$1000)-ROW($A12)+1+(ROW(X12)-ROW($B$2))),COLUMN(W12:W12)))</f>
        <v>#N/A</v>
      </c>
      <c r="Y12" s="4" t="e" cm="1">
        <f t="array" ref="Y12">INDEX('Internal-University'!$D$2:$D$1000,SMALL(IF($A12='Internal-University'!$C$2:$C$1000,ROW('Internal-University'!$C$2:$C$1000)-ROW($A12)+1+(ROW(Y12)-ROW($B$2))),COLUMN(X12:X12)))</f>
        <v>#N/A</v>
      </c>
      <c r="Z12" s="4" t="e" cm="1">
        <f t="array" ref="Z12">INDEX('Internal-University'!$D$2:$D$1000,SMALL(IF($A12='Internal-University'!$C$2:$C$1000,ROW('Internal-University'!$C$2:$C$1000)-ROW($A12)+1+(ROW(Z12)-ROW($B$2))),COLUMN(Y12:Y12)))</f>
        <v>#N/A</v>
      </c>
      <c r="AA12" s="4" t="e" cm="1">
        <f t="array" ref="AA12">INDEX('Internal-University'!$D$2:$D$1000,SMALL(IF($A12='Internal-University'!$C$2:$C$1000,ROW('Internal-University'!$C$2:$C$1000)-ROW($A12)+1+(ROW(AA12)-ROW($B$2))),COLUMN(Z12:Z12)))</f>
        <v>#N/A</v>
      </c>
      <c r="AB12" s="4" t="e" cm="1">
        <f t="array" ref="AB12">INDEX('Internal-University'!$D$2:$D$1000,SMALL(IF($A12='Internal-University'!$C$2:$C$1000,ROW('Internal-University'!$C$2:$C$1000)-ROW($A12)+1+(ROW(AB12)-ROW($B$2))),COLUMN(AA12:AA12)))</f>
        <v>#N/A</v>
      </c>
      <c r="AC12" s="4" t="e" cm="1">
        <f t="array" ref="AC12">INDEX('Internal-University'!$D$2:$D$1000,SMALL(IF($A12='Internal-University'!$C$2:$C$1000,ROW('Internal-University'!$C$2:$C$1000)-ROW($A12)+1+(ROW(AC12)-ROW($B$2))),COLUMN(AB12:AB12)))</f>
        <v>#N/A</v>
      </c>
      <c r="AD12" s="4" t="e" cm="1">
        <f t="array" ref="AD12">INDEX('Internal-University'!$D$2:$D$1000,SMALL(IF($A12='Internal-University'!$C$2:$C$1000,ROW('Internal-University'!$C$2:$C$1000)-ROW($A12)+1+(ROW(AD12)-ROW($B$2))),COLUMN(AC12:AC12)))</f>
        <v>#N/A</v>
      </c>
      <c r="AE12" s="4" t="e" cm="1">
        <f t="array" ref="AE12">INDEX('Internal-University'!$D$2:$D$1000,SMALL(IF($A12='Internal-University'!$C$2:$C$1000,ROW('Internal-University'!$C$2:$C$1000)-ROW($A12)+1+(ROW(AE12)-ROW($B$2))),COLUMN(AD12:AD12)))</f>
        <v>#N/A</v>
      </c>
      <c r="AF12" s="4" t="e" cm="1">
        <f t="array" ref="AF12">INDEX('Internal-University'!$D$2:$D$1000,SMALL(IF($A12='Internal-University'!$C$2:$C$1000,ROW('Internal-University'!$C$2:$C$1000)-ROW($A12)+1+(ROW(AF12)-ROW($B$2))),COLUMN(AE12:AE12)))</f>
        <v>#N/A</v>
      </c>
      <c r="AG12" s="4" t="e" cm="1">
        <f t="array" ref="AG12">INDEX('Internal-University'!$D$2:$D$1000,SMALL(IF($A12='Internal-University'!$C$2:$C$1000,ROW('Internal-University'!$C$2:$C$1000)-ROW($A12)+1+(ROW(AG12)-ROW($B$2))),COLUMN(AF12:AF12)))</f>
        <v>#N/A</v>
      </c>
      <c r="AH12" s="4" t="e" cm="1">
        <f t="array" ref="AH12">INDEX('Internal-University'!$D$2:$D$1000,SMALL(IF($A12='Internal-University'!$C$2:$C$1000,ROW('Internal-University'!$C$2:$C$1000)-ROW($A12)+1+(ROW(AH12)-ROW($B$2))),COLUMN(AG12:AG12)))</f>
        <v>#N/A</v>
      </c>
      <c r="AI12" s="4" t="e" cm="1">
        <f t="array" ref="AI12">INDEX('Internal-University'!$D$2:$D$1000,SMALL(IF($A12='Internal-University'!$C$2:$C$1000,ROW('Internal-University'!$C$2:$C$1000)-ROW($A12)+1+(ROW(AI12)-ROW($B$2))),COLUMN(AH12:AH12)))</f>
        <v>#N/A</v>
      </c>
      <c r="AJ12" s="4" t="e" cm="1">
        <f t="array" ref="AJ12">INDEX('Internal-University'!$D$2:$D$1000,SMALL(IF($A12='Internal-University'!$C$2:$C$1000,ROW('Internal-University'!$C$2:$C$1000)-ROW($A12)+1+(ROW(AJ12)-ROW($B$2))),COLUMN(AI12:AI12)))</f>
        <v>#N/A</v>
      </c>
      <c r="AK12" s="4" t="e" cm="1">
        <f t="array" ref="AK12">INDEX('Internal-University'!$D$2:$D$1000,SMALL(IF($A12='Internal-University'!$C$2:$C$1000,ROW('Internal-University'!$C$2:$C$1000)-ROW($A12)+1+(ROW(AK12)-ROW($B$2))),COLUMN(AJ12:AJ12)))</f>
        <v>#N/A</v>
      </c>
      <c r="AL12" s="4" t="e" cm="1">
        <f t="array" ref="AL12">INDEX('Internal-University'!$D$2:$D$1000,SMALL(IF($A12='Internal-University'!$C$2:$C$1000,ROW('Internal-University'!$C$2:$C$1000)-ROW($A12)+1+(ROW(AL12)-ROW($B$2))),COLUMN(AK12:AK12)))</f>
        <v>#N/A</v>
      </c>
      <c r="AM12" s="4" t="e" cm="1">
        <f t="array" ref="AM12">INDEX('Internal-University'!$D$2:$D$1000,SMALL(IF($A12='Internal-University'!$C$2:$C$1000,ROW('Internal-University'!$C$2:$C$1000)-ROW($A12)+1+(ROW(AM12)-ROW($B$2))),COLUMN(AL12:AL12)))</f>
        <v>#N/A</v>
      </c>
      <c r="AN12" s="4" t="e" cm="1">
        <f t="array" ref="AN12">INDEX('Internal-University'!$D$2:$D$1000,SMALL(IF($A12='Internal-University'!$C$2:$C$1000,ROW('Internal-University'!$C$2:$C$1000)-ROW($A12)+1+(ROW(AN12)-ROW($B$2))),COLUMN(AM12:AM12)))</f>
        <v>#N/A</v>
      </c>
      <c r="AO12" s="4" t="e" cm="1">
        <f t="array" ref="AO12">INDEX('Internal-University'!$D$2:$D$1000,SMALL(IF($A12='Internal-University'!$C$2:$C$1000,ROW('Internal-University'!$C$2:$C$1000)-ROW($A12)+1+(ROW(AO12)-ROW($B$2))),COLUMN(AN12:AN12)))</f>
        <v>#N/A</v>
      </c>
      <c r="AP12" s="4" t="e" cm="1">
        <f t="array" ref="AP12">INDEX('Internal-University'!$D$2:$D$1000,SMALL(IF($A12='Internal-University'!$C$2:$C$1000,ROW('Internal-University'!$C$2:$C$1000)-ROW($A12)+1+(ROW(AP12)-ROW($B$2))),COLUMN(AO12:AO12)))</f>
        <v>#N/A</v>
      </c>
      <c r="AQ12" s="4" t="e" cm="1">
        <f t="array" ref="AQ12">INDEX('Internal-University'!$D$2:$D$1000,SMALL(IF($A12='Internal-University'!$C$2:$C$1000,ROW('Internal-University'!$C$2:$C$1000)-ROW($A12)+1+(ROW(AQ12)-ROW($B$2))),COLUMN(AP12:AP12)))</f>
        <v>#N/A</v>
      </c>
    </row>
    <row r="13" spans="1:46" x14ac:dyDescent="0.3">
      <c r="A13" s="4" t="e" cm="1">
        <f t="array" ref="A13">INDEX('Internal-University'!$C$2:$C$1000,MATCH(0,COUNTIF('Already University - Faculty'!$A$1:A12,'Internal-University'!$C$2:$C$1000),0))</f>
        <v>#N/A</v>
      </c>
      <c r="B13" s="4" t="e" cm="1">
        <f t="array" ref="B13">INDEX('Internal-University'!$D$2:$D$1000,SMALL(IF($A13='Internal-University'!$C$2:$C$1000,ROW('Internal-University'!$C$2:$C$1000)-ROW($A13)+1+(ROW(B13)-ROW($B$2))),COLUMN(A13:A13)))</f>
        <v>#N/A</v>
      </c>
      <c r="C13" s="4" t="e" cm="1">
        <f t="array" ref="C13">INDEX('Internal-University'!$D$2:$D$1000,SMALL(IF($A13='Internal-University'!$C$2:$C$1000,ROW('Internal-University'!$C$2:$C$1000)-ROW($A13)+1+(ROW(C13)-ROW($B$2))),COLUMN(B13:B13)))</f>
        <v>#N/A</v>
      </c>
      <c r="D13" s="4" t="e" cm="1">
        <f t="array" ref="D13">INDEX('Internal-University'!$D$2:$D$1000,SMALL(IF($A13='Internal-University'!$C$2:$C$1000,ROW('Internal-University'!$C$2:$C$1000)-ROW($A13)+1+(ROW(D13)-ROW($B$2))),COLUMN(C13:C13)))</f>
        <v>#N/A</v>
      </c>
      <c r="E13" s="4" t="e" cm="1">
        <f t="array" ref="E13">INDEX('Internal-University'!$D$2:$D$1000,SMALL(IF($A13='Internal-University'!$C$2:$C$1000,ROW('Internal-University'!$C$2:$C$1000)-ROW($A13)+1+(ROW(E13)-ROW($B$2))),COLUMN(D13:D13)))</f>
        <v>#N/A</v>
      </c>
      <c r="F13" s="4" t="e" cm="1">
        <f t="array" ref="F13">INDEX('Internal-University'!$D$2:$D$1000,SMALL(IF($A13='Internal-University'!$C$2:$C$1000,ROW('Internal-University'!$C$2:$C$1000)-ROW($A13)+1+(ROW(F13)-ROW($B$2))),COLUMN(E13:E13)))</f>
        <v>#N/A</v>
      </c>
      <c r="G13" s="4" t="e" cm="1">
        <f t="array" ref="G13">INDEX('Internal-University'!$D$2:$D$1000,SMALL(IF($A13='Internal-University'!$C$2:$C$1000,ROW('Internal-University'!$C$2:$C$1000)-ROW($A13)+1+(ROW(G13)-ROW($B$2))),COLUMN(F13:F13)))</f>
        <v>#N/A</v>
      </c>
      <c r="H13" s="4" t="e" cm="1">
        <f t="array" ref="H13">INDEX('Internal-University'!$D$2:$D$1000,SMALL(IF($A13='Internal-University'!$C$2:$C$1000,ROW('Internal-University'!$C$2:$C$1000)-ROW($A13)+1+(ROW(H13)-ROW($B$2))),COLUMN(G13:G13)))</f>
        <v>#N/A</v>
      </c>
      <c r="I13" s="4" t="e" cm="1">
        <f t="array" ref="I13">INDEX('Internal-University'!$D$2:$D$1000,SMALL(IF($A13='Internal-University'!$C$2:$C$1000,ROW('Internal-University'!$C$2:$C$1000)-ROW($A13)+1+(ROW(I13)-ROW($B$2))),COLUMN(H13:H13)))</f>
        <v>#N/A</v>
      </c>
      <c r="J13" s="4" t="e" cm="1">
        <f t="array" ref="J13">INDEX('Internal-University'!$D$2:$D$1000,SMALL(IF($A13='Internal-University'!$C$2:$C$1000,ROW('Internal-University'!$C$2:$C$1000)-ROW($A13)+1+(ROW(J13)-ROW($B$2))),COLUMN(I13:I13)))</f>
        <v>#N/A</v>
      </c>
      <c r="K13" s="4" t="e" cm="1">
        <f t="array" ref="K13">INDEX('Internal-University'!$D$2:$D$1000,SMALL(IF($A13='Internal-University'!$C$2:$C$1000,ROW('Internal-University'!$C$2:$C$1000)-ROW($A13)+1+(ROW(K13)-ROW($B$2))),COLUMN(J13:J13)))</f>
        <v>#N/A</v>
      </c>
      <c r="L13" s="4" t="e" cm="1">
        <f t="array" ref="L13">INDEX('Internal-University'!$D$2:$D$1000,SMALL(IF($A13='Internal-University'!$C$2:$C$1000,ROW('Internal-University'!$C$2:$C$1000)-ROW($A13)+1+(ROW(L13)-ROW($B$2))),COLUMN(K13:K13)))</f>
        <v>#N/A</v>
      </c>
      <c r="M13" s="4" t="e" cm="1">
        <f t="array" ref="M13">INDEX('Internal-University'!$D$2:$D$1000,SMALL(IF($A13='Internal-University'!$C$2:$C$1000,ROW('Internal-University'!$C$2:$C$1000)-ROW($A13)+1+(ROW(M13)-ROW($B$2))),COLUMN(L13:L13)))</f>
        <v>#N/A</v>
      </c>
      <c r="N13" s="4" t="e" cm="1">
        <f t="array" ref="N13">INDEX('Internal-University'!$D$2:$D$1000,SMALL(IF($A13='Internal-University'!$C$2:$C$1000,ROW('Internal-University'!$C$2:$C$1000)-ROW($A13)+1+(ROW(N13)-ROW($B$2))),COLUMN(M13:M13)))</f>
        <v>#N/A</v>
      </c>
      <c r="O13" s="4" t="e" cm="1">
        <f t="array" ref="O13">INDEX('Internal-University'!$D$2:$D$1000,SMALL(IF($A13='Internal-University'!$C$2:$C$1000,ROW('Internal-University'!$C$2:$C$1000)-ROW($A13)+1+(ROW(O13)-ROW($B$2))),COLUMN(N13:N13)))</f>
        <v>#N/A</v>
      </c>
      <c r="P13" s="4" t="e" cm="1">
        <f t="array" ref="P13">INDEX('Internal-University'!$D$2:$D$1000,SMALL(IF($A13='Internal-University'!$C$2:$C$1000,ROW('Internal-University'!$C$2:$C$1000)-ROW($A13)+1+(ROW(P13)-ROW($B$2))),COLUMN(O13:O13)))</f>
        <v>#N/A</v>
      </c>
      <c r="Q13" s="4" t="e" cm="1">
        <f t="array" ref="Q13">INDEX('Internal-University'!$D$2:$D$1000,SMALL(IF($A13='Internal-University'!$C$2:$C$1000,ROW('Internal-University'!$C$2:$C$1000)-ROW($A13)+1+(ROW(Q13)-ROW($B$2))),COLUMN(P13:P13)))</f>
        <v>#N/A</v>
      </c>
      <c r="R13" s="4" t="e" cm="1">
        <f t="array" ref="R13">INDEX('Internal-University'!$D$2:$D$1000,SMALL(IF($A13='Internal-University'!$C$2:$C$1000,ROW('Internal-University'!$C$2:$C$1000)-ROW($A13)+1+(ROW(R13)-ROW($B$2))),COLUMN(Q13:Q13)))</f>
        <v>#N/A</v>
      </c>
      <c r="S13" s="4" t="e" cm="1">
        <f t="array" ref="S13">INDEX('Internal-University'!$D$2:$D$1000,SMALL(IF($A13='Internal-University'!$C$2:$C$1000,ROW('Internal-University'!$C$2:$C$1000)-ROW($A13)+1+(ROW(S13)-ROW($B$2))),COLUMN(R13:R13)))</f>
        <v>#N/A</v>
      </c>
      <c r="T13" s="4" t="e" cm="1">
        <f t="array" ref="T13">INDEX('Internal-University'!$D$2:$D$1000,SMALL(IF($A13='Internal-University'!$C$2:$C$1000,ROW('Internal-University'!$C$2:$C$1000)-ROW($A13)+1+(ROW(T13)-ROW($B$2))),COLUMN(S13:S13)))</f>
        <v>#N/A</v>
      </c>
      <c r="U13" s="4" t="e" cm="1">
        <f t="array" ref="U13">INDEX('Internal-University'!$D$2:$D$1000,SMALL(IF($A13='Internal-University'!$C$2:$C$1000,ROW('Internal-University'!$C$2:$C$1000)-ROW($A13)+1+(ROW(U13)-ROW($B$2))),COLUMN(T13:T13)))</f>
        <v>#N/A</v>
      </c>
      <c r="V13" s="4" t="e" cm="1">
        <f t="array" ref="V13">INDEX('Internal-University'!$D$2:$D$1000,SMALL(IF($A13='Internal-University'!$C$2:$C$1000,ROW('Internal-University'!$C$2:$C$1000)-ROW($A13)+1+(ROW(V13)-ROW($B$2))),COLUMN(U13:U13)))</f>
        <v>#N/A</v>
      </c>
      <c r="W13" s="4" t="e" cm="1">
        <f t="array" ref="W13">INDEX('Internal-University'!$D$2:$D$1000,SMALL(IF($A13='Internal-University'!$C$2:$C$1000,ROW('Internal-University'!$C$2:$C$1000)-ROW($A13)+1+(ROW(W13)-ROW($B$2))),COLUMN(V13:V13)))</f>
        <v>#N/A</v>
      </c>
      <c r="X13" s="4" t="e" cm="1">
        <f t="array" ref="X13">INDEX('Internal-University'!$D$2:$D$1000,SMALL(IF($A13='Internal-University'!$C$2:$C$1000,ROW('Internal-University'!$C$2:$C$1000)-ROW($A13)+1+(ROW(X13)-ROW($B$2))),COLUMN(W13:W13)))</f>
        <v>#N/A</v>
      </c>
      <c r="Y13" s="4" t="e" cm="1">
        <f t="array" ref="Y13">INDEX('Internal-University'!$D$2:$D$1000,SMALL(IF($A13='Internal-University'!$C$2:$C$1000,ROW('Internal-University'!$C$2:$C$1000)-ROW($A13)+1+(ROW(Y13)-ROW($B$2))),COLUMN(X13:X13)))</f>
        <v>#N/A</v>
      </c>
      <c r="Z13" s="4" t="e" cm="1">
        <f t="array" ref="Z13">INDEX('Internal-University'!$D$2:$D$1000,SMALL(IF($A13='Internal-University'!$C$2:$C$1000,ROW('Internal-University'!$C$2:$C$1000)-ROW($A13)+1+(ROW(Z13)-ROW($B$2))),COLUMN(Y13:Y13)))</f>
        <v>#N/A</v>
      </c>
      <c r="AA13" s="4" t="e" cm="1">
        <f t="array" ref="AA13">INDEX('Internal-University'!$D$2:$D$1000,SMALL(IF($A13='Internal-University'!$C$2:$C$1000,ROW('Internal-University'!$C$2:$C$1000)-ROW($A13)+1+(ROW(AA13)-ROW($B$2))),COLUMN(Z13:Z13)))</f>
        <v>#N/A</v>
      </c>
      <c r="AB13" s="4" t="e" cm="1">
        <f t="array" ref="AB13">INDEX('Internal-University'!$D$2:$D$1000,SMALL(IF($A13='Internal-University'!$C$2:$C$1000,ROW('Internal-University'!$C$2:$C$1000)-ROW($A13)+1+(ROW(AB13)-ROW($B$2))),COLUMN(AA13:AA13)))</f>
        <v>#N/A</v>
      </c>
      <c r="AC13" s="4" t="e" cm="1">
        <f t="array" ref="AC13">INDEX('Internal-University'!$D$2:$D$1000,SMALL(IF($A13='Internal-University'!$C$2:$C$1000,ROW('Internal-University'!$C$2:$C$1000)-ROW($A13)+1+(ROW(AC13)-ROW($B$2))),COLUMN(AB13:AB13)))</f>
        <v>#N/A</v>
      </c>
      <c r="AD13" s="4" t="e" cm="1">
        <f t="array" ref="AD13">INDEX('Internal-University'!$D$2:$D$1000,SMALL(IF($A13='Internal-University'!$C$2:$C$1000,ROW('Internal-University'!$C$2:$C$1000)-ROW($A13)+1+(ROW(AD13)-ROW($B$2))),COLUMN(AC13:AC13)))</f>
        <v>#N/A</v>
      </c>
      <c r="AE13" s="4" t="e" cm="1">
        <f t="array" ref="AE13">INDEX('Internal-University'!$D$2:$D$1000,SMALL(IF($A13='Internal-University'!$C$2:$C$1000,ROW('Internal-University'!$C$2:$C$1000)-ROW($A13)+1+(ROW(AE13)-ROW($B$2))),COLUMN(AD13:AD13)))</f>
        <v>#N/A</v>
      </c>
      <c r="AF13" s="4" t="e" cm="1">
        <f t="array" ref="AF13">INDEX('Internal-University'!$D$2:$D$1000,SMALL(IF($A13='Internal-University'!$C$2:$C$1000,ROW('Internal-University'!$C$2:$C$1000)-ROW($A13)+1+(ROW(AF13)-ROW($B$2))),COLUMN(AE13:AE13)))</f>
        <v>#N/A</v>
      </c>
      <c r="AG13" s="4" t="e" cm="1">
        <f t="array" ref="AG13">INDEX('Internal-University'!$D$2:$D$1000,SMALL(IF($A13='Internal-University'!$C$2:$C$1000,ROW('Internal-University'!$C$2:$C$1000)-ROW($A13)+1+(ROW(AG13)-ROW($B$2))),COLUMN(AF13:AF13)))</f>
        <v>#N/A</v>
      </c>
      <c r="AH13" s="4" t="e" cm="1">
        <f t="array" ref="AH13">INDEX('Internal-University'!$D$2:$D$1000,SMALL(IF($A13='Internal-University'!$C$2:$C$1000,ROW('Internal-University'!$C$2:$C$1000)-ROW($A13)+1+(ROW(AH13)-ROW($B$2))),COLUMN(AG13:AG13)))</f>
        <v>#N/A</v>
      </c>
      <c r="AI13" s="4" t="e" cm="1">
        <f t="array" ref="AI13">INDEX('Internal-University'!$D$2:$D$1000,SMALL(IF($A13='Internal-University'!$C$2:$C$1000,ROW('Internal-University'!$C$2:$C$1000)-ROW($A13)+1+(ROW(AI13)-ROW($B$2))),COLUMN(AH13:AH13)))</f>
        <v>#N/A</v>
      </c>
      <c r="AJ13" s="4" t="e" cm="1">
        <f t="array" ref="AJ13">INDEX('Internal-University'!$D$2:$D$1000,SMALL(IF($A13='Internal-University'!$C$2:$C$1000,ROW('Internal-University'!$C$2:$C$1000)-ROW($A13)+1+(ROW(AJ13)-ROW($B$2))),COLUMN(AI13:AI13)))</f>
        <v>#N/A</v>
      </c>
      <c r="AK13" s="4" t="e" cm="1">
        <f t="array" ref="AK13">INDEX('Internal-University'!$D$2:$D$1000,SMALL(IF($A13='Internal-University'!$C$2:$C$1000,ROW('Internal-University'!$C$2:$C$1000)-ROW($A13)+1+(ROW(AK13)-ROW($B$2))),COLUMN(AJ13:AJ13)))</f>
        <v>#N/A</v>
      </c>
      <c r="AL13" s="4" t="e" cm="1">
        <f t="array" ref="AL13">INDEX('Internal-University'!$D$2:$D$1000,SMALL(IF($A13='Internal-University'!$C$2:$C$1000,ROW('Internal-University'!$C$2:$C$1000)-ROW($A13)+1+(ROW(AL13)-ROW($B$2))),COLUMN(AK13:AK13)))</f>
        <v>#N/A</v>
      </c>
      <c r="AM13" s="4" t="e" cm="1">
        <f t="array" ref="AM13">INDEX('Internal-University'!$D$2:$D$1000,SMALL(IF($A13='Internal-University'!$C$2:$C$1000,ROW('Internal-University'!$C$2:$C$1000)-ROW($A13)+1+(ROW(AM13)-ROW($B$2))),COLUMN(AL13:AL13)))</f>
        <v>#N/A</v>
      </c>
      <c r="AN13" s="4" t="e" cm="1">
        <f t="array" ref="AN13">INDEX('Internal-University'!$D$2:$D$1000,SMALL(IF($A13='Internal-University'!$C$2:$C$1000,ROW('Internal-University'!$C$2:$C$1000)-ROW($A13)+1+(ROW(AN13)-ROW($B$2))),COLUMN(AM13:AM13)))</f>
        <v>#N/A</v>
      </c>
      <c r="AO13" s="4" t="e" cm="1">
        <f t="array" ref="AO13">INDEX('Internal-University'!$D$2:$D$1000,SMALL(IF($A13='Internal-University'!$C$2:$C$1000,ROW('Internal-University'!$C$2:$C$1000)-ROW($A13)+1+(ROW(AO13)-ROW($B$2))),COLUMN(AN13:AN13)))</f>
        <v>#N/A</v>
      </c>
      <c r="AP13" s="4" t="e" cm="1">
        <f t="array" ref="AP13">INDEX('Internal-University'!$D$2:$D$1000,SMALL(IF($A13='Internal-University'!$C$2:$C$1000,ROW('Internal-University'!$C$2:$C$1000)-ROW($A13)+1+(ROW(AP13)-ROW($B$2))),COLUMN(AO13:AO13)))</f>
        <v>#N/A</v>
      </c>
      <c r="AQ13" s="4" t="e" cm="1">
        <f t="array" ref="AQ13">INDEX('Internal-University'!$D$2:$D$1000,SMALL(IF($A13='Internal-University'!$C$2:$C$1000,ROW('Internal-University'!$C$2:$C$1000)-ROW($A13)+1+(ROW(AQ13)-ROW($B$2))),COLUMN(AP13:AP13)))</f>
        <v>#N/A</v>
      </c>
    </row>
    <row r="14" spans="1:46" x14ac:dyDescent="0.3">
      <c r="A14" s="4" t="e" cm="1">
        <f t="array" ref="A14">INDEX('Internal-University'!$C$2:$C$1000,MATCH(0,COUNTIF('Already University - Faculty'!$A$1:A13,'Internal-University'!$C$2:$C$1000),0))</f>
        <v>#N/A</v>
      </c>
      <c r="B14" s="4" t="e" cm="1">
        <f t="array" ref="B14">INDEX('Internal-University'!$D$2:$D$1000,SMALL(IF($A14='Internal-University'!$C$2:$C$1000,ROW('Internal-University'!$C$2:$C$1000)-ROW($A14)+1+(ROW(B14)-ROW($B$2))),COLUMN(A14:A14)))</f>
        <v>#N/A</v>
      </c>
      <c r="C14" s="4" t="e" cm="1">
        <f t="array" ref="C14">INDEX('Internal-University'!$D$2:$D$1000,SMALL(IF($A14='Internal-University'!$C$2:$C$1000,ROW('Internal-University'!$C$2:$C$1000)-ROW($A14)+1+(ROW(C14)-ROW($B$2))),COLUMN(B14:B14)))</f>
        <v>#N/A</v>
      </c>
      <c r="D14" s="4" t="e" cm="1">
        <f t="array" ref="D14">INDEX('Internal-University'!$D$2:$D$1000,SMALL(IF($A14='Internal-University'!$C$2:$C$1000,ROW('Internal-University'!$C$2:$C$1000)-ROW($A14)+1+(ROW(D14)-ROW($B$2))),COLUMN(C14:C14)))</f>
        <v>#N/A</v>
      </c>
      <c r="E14" s="4" t="e" cm="1">
        <f t="array" ref="E14">INDEX('Internal-University'!$D$2:$D$1000,SMALL(IF($A14='Internal-University'!$C$2:$C$1000,ROW('Internal-University'!$C$2:$C$1000)-ROW($A14)+1+(ROW(E14)-ROW($B$2))),COLUMN(D14:D14)))</f>
        <v>#N/A</v>
      </c>
      <c r="F14" s="4" t="e" cm="1">
        <f t="array" ref="F14">INDEX('Internal-University'!$D$2:$D$1000,SMALL(IF($A14='Internal-University'!$C$2:$C$1000,ROW('Internal-University'!$C$2:$C$1000)-ROW($A14)+1+(ROW(F14)-ROW($B$2))),COLUMN(E14:E14)))</f>
        <v>#N/A</v>
      </c>
      <c r="G14" s="4" t="e" cm="1">
        <f t="array" ref="G14">INDEX('Internal-University'!$D$2:$D$1000,SMALL(IF($A14='Internal-University'!$C$2:$C$1000,ROW('Internal-University'!$C$2:$C$1000)-ROW($A14)+1+(ROW(G14)-ROW($B$2))),COLUMN(F14:F14)))</f>
        <v>#N/A</v>
      </c>
      <c r="H14" s="4" t="e" cm="1">
        <f t="array" ref="H14">INDEX('Internal-University'!$D$2:$D$1000,SMALL(IF($A14='Internal-University'!$C$2:$C$1000,ROW('Internal-University'!$C$2:$C$1000)-ROW($A14)+1+(ROW(H14)-ROW($B$2))),COLUMN(G14:G14)))</f>
        <v>#N/A</v>
      </c>
      <c r="I14" s="4" t="e" cm="1">
        <f t="array" ref="I14">INDEX('Internal-University'!$D$2:$D$1000,SMALL(IF($A14='Internal-University'!$C$2:$C$1000,ROW('Internal-University'!$C$2:$C$1000)-ROW($A14)+1+(ROW(I14)-ROW($B$2))),COLUMN(H14:H14)))</f>
        <v>#N/A</v>
      </c>
      <c r="J14" s="4" t="e" cm="1">
        <f t="array" ref="J14">INDEX('Internal-University'!$D$2:$D$1000,SMALL(IF($A14='Internal-University'!$C$2:$C$1000,ROW('Internal-University'!$C$2:$C$1000)-ROW($A14)+1+(ROW(J14)-ROW($B$2))),COLUMN(I14:I14)))</f>
        <v>#N/A</v>
      </c>
      <c r="K14" s="4" t="e" cm="1">
        <f t="array" ref="K14">INDEX('Internal-University'!$D$2:$D$1000,SMALL(IF($A14='Internal-University'!$C$2:$C$1000,ROW('Internal-University'!$C$2:$C$1000)-ROW($A14)+1+(ROW(K14)-ROW($B$2))),COLUMN(J14:J14)))</f>
        <v>#N/A</v>
      </c>
      <c r="L14" s="4" t="e" cm="1">
        <f t="array" ref="L14">INDEX('Internal-University'!$D$2:$D$1000,SMALL(IF($A14='Internal-University'!$C$2:$C$1000,ROW('Internal-University'!$C$2:$C$1000)-ROW($A14)+1+(ROW(L14)-ROW($B$2))),COLUMN(K14:K14)))</f>
        <v>#N/A</v>
      </c>
      <c r="M14" s="4" t="e" cm="1">
        <f t="array" ref="M14">INDEX('Internal-University'!$D$2:$D$1000,SMALL(IF($A14='Internal-University'!$C$2:$C$1000,ROW('Internal-University'!$C$2:$C$1000)-ROW($A14)+1+(ROW(M14)-ROW($B$2))),COLUMN(L14:L14)))</f>
        <v>#N/A</v>
      </c>
      <c r="N14" s="4" t="e" cm="1">
        <f t="array" ref="N14">INDEX('Internal-University'!$D$2:$D$1000,SMALL(IF($A14='Internal-University'!$C$2:$C$1000,ROW('Internal-University'!$C$2:$C$1000)-ROW($A14)+1+(ROW(N14)-ROW($B$2))),COLUMN(M14:M14)))</f>
        <v>#N/A</v>
      </c>
      <c r="O14" s="4" t="e" cm="1">
        <f t="array" ref="O14">INDEX('Internal-University'!$D$2:$D$1000,SMALL(IF($A14='Internal-University'!$C$2:$C$1000,ROW('Internal-University'!$C$2:$C$1000)-ROW($A14)+1+(ROW(O14)-ROW($B$2))),COLUMN(N14:N14)))</f>
        <v>#N/A</v>
      </c>
      <c r="P14" s="4" t="e" cm="1">
        <f t="array" ref="P14">INDEX('Internal-University'!$D$2:$D$1000,SMALL(IF($A14='Internal-University'!$C$2:$C$1000,ROW('Internal-University'!$C$2:$C$1000)-ROW($A14)+1+(ROW(P14)-ROW($B$2))),COLUMN(O14:O14)))</f>
        <v>#N/A</v>
      </c>
      <c r="Q14" s="4" t="e" cm="1">
        <f t="array" ref="Q14">INDEX('Internal-University'!$D$2:$D$1000,SMALL(IF($A14='Internal-University'!$C$2:$C$1000,ROW('Internal-University'!$C$2:$C$1000)-ROW($A14)+1+(ROW(Q14)-ROW($B$2))),COLUMN(P14:P14)))</f>
        <v>#N/A</v>
      </c>
      <c r="R14" s="4" t="e" cm="1">
        <f t="array" ref="R14">INDEX('Internal-University'!$D$2:$D$1000,SMALL(IF($A14='Internal-University'!$C$2:$C$1000,ROW('Internal-University'!$C$2:$C$1000)-ROW($A14)+1+(ROW(R14)-ROW($B$2))),COLUMN(Q14:Q14)))</f>
        <v>#N/A</v>
      </c>
      <c r="S14" s="4" t="e" cm="1">
        <f t="array" ref="S14">INDEX('Internal-University'!$D$2:$D$1000,SMALL(IF($A14='Internal-University'!$C$2:$C$1000,ROW('Internal-University'!$C$2:$C$1000)-ROW($A14)+1+(ROW(S14)-ROW($B$2))),COLUMN(R14:R14)))</f>
        <v>#N/A</v>
      </c>
      <c r="T14" s="4" t="e" cm="1">
        <f t="array" ref="T14">INDEX('Internal-University'!$D$2:$D$1000,SMALL(IF($A14='Internal-University'!$C$2:$C$1000,ROW('Internal-University'!$C$2:$C$1000)-ROW($A14)+1+(ROW(T14)-ROW($B$2))),COLUMN(S14:S14)))</f>
        <v>#N/A</v>
      </c>
      <c r="U14" s="4" t="e" cm="1">
        <f t="array" ref="U14">INDEX('Internal-University'!$D$2:$D$1000,SMALL(IF($A14='Internal-University'!$C$2:$C$1000,ROW('Internal-University'!$C$2:$C$1000)-ROW($A14)+1+(ROW(U14)-ROW($B$2))),COLUMN(T14:T14)))</f>
        <v>#N/A</v>
      </c>
      <c r="V14" s="4" t="e" cm="1">
        <f t="array" ref="V14">INDEX('Internal-University'!$D$2:$D$1000,SMALL(IF($A14='Internal-University'!$C$2:$C$1000,ROW('Internal-University'!$C$2:$C$1000)-ROW($A14)+1+(ROW(V14)-ROW($B$2))),COLUMN(U14:U14)))</f>
        <v>#N/A</v>
      </c>
      <c r="W14" s="4" t="e" cm="1">
        <f t="array" ref="W14">INDEX('Internal-University'!$D$2:$D$1000,SMALL(IF($A14='Internal-University'!$C$2:$C$1000,ROW('Internal-University'!$C$2:$C$1000)-ROW($A14)+1+(ROW(W14)-ROW($B$2))),COLUMN(V14:V14)))</f>
        <v>#N/A</v>
      </c>
      <c r="X14" s="4" t="e" cm="1">
        <f t="array" ref="X14">INDEX('Internal-University'!$D$2:$D$1000,SMALL(IF($A14='Internal-University'!$C$2:$C$1000,ROW('Internal-University'!$C$2:$C$1000)-ROW($A14)+1+(ROW(X14)-ROW($B$2))),COLUMN(W14:W14)))</f>
        <v>#N/A</v>
      </c>
      <c r="Y14" s="4" t="e" cm="1">
        <f t="array" ref="Y14">INDEX('Internal-University'!$D$2:$D$1000,SMALL(IF($A14='Internal-University'!$C$2:$C$1000,ROW('Internal-University'!$C$2:$C$1000)-ROW($A14)+1+(ROW(Y14)-ROW($B$2))),COLUMN(X14:X14)))</f>
        <v>#N/A</v>
      </c>
      <c r="Z14" s="4" t="e" cm="1">
        <f t="array" ref="Z14">INDEX('Internal-University'!$D$2:$D$1000,SMALL(IF($A14='Internal-University'!$C$2:$C$1000,ROW('Internal-University'!$C$2:$C$1000)-ROW($A14)+1+(ROW(Z14)-ROW($B$2))),COLUMN(Y14:Y14)))</f>
        <v>#N/A</v>
      </c>
      <c r="AA14" s="4" t="e" cm="1">
        <f t="array" ref="AA14">INDEX('Internal-University'!$D$2:$D$1000,SMALL(IF($A14='Internal-University'!$C$2:$C$1000,ROW('Internal-University'!$C$2:$C$1000)-ROW($A14)+1+(ROW(AA14)-ROW($B$2))),COLUMN(Z14:Z14)))</f>
        <v>#N/A</v>
      </c>
      <c r="AB14" s="4" t="e" cm="1">
        <f t="array" ref="AB14">INDEX('Internal-University'!$D$2:$D$1000,SMALL(IF($A14='Internal-University'!$C$2:$C$1000,ROW('Internal-University'!$C$2:$C$1000)-ROW($A14)+1+(ROW(AB14)-ROW($B$2))),COLUMN(AA14:AA14)))</f>
        <v>#N/A</v>
      </c>
      <c r="AC14" s="4" t="e" cm="1">
        <f t="array" ref="AC14">INDEX('Internal-University'!$D$2:$D$1000,SMALL(IF($A14='Internal-University'!$C$2:$C$1000,ROW('Internal-University'!$C$2:$C$1000)-ROW($A14)+1+(ROW(AC14)-ROW($B$2))),COLUMN(AB14:AB14)))</f>
        <v>#N/A</v>
      </c>
      <c r="AD14" s="4" t="e" cm="1">
        <f t="array" ref="AD14">INDEX('Internal-University'!$D$2:$D$1000,SMALL(IF($A14='Internal-University'!$C$2:$C$1000,ROW('Internal-University'!$C$2:$C$1000)-ROW($A14)+1+(ROW(AD14)-ROW($B$2))),COLUMN(AC14:AC14)))</f>
        <v>#N/A</v>
      </c>
      <c r="AE14" s="4" t="e" cm="1">
        <f t="array" ref="AE14">INDEX('Internal-University'!$D$2:$D$1000,SMALL(IF($A14='Internal-University'!$C$2:$C$1000,ROW('Internal-University'!$C$2:$C$1000)-ROW($A14)+1+(ROW(AE14)-ROW($B$2))),COLUMN(AD14:AD14)))</f>
        <v>#N/A</v>
      </c>
      <c r="AF14" s="4" t="e" cm="1">
        <f t="array" ref="AF14">INDEX('Internal-University'!$D$2:$D$1000,SMALL(IF($A14='Internal-University'!$C$2:$C$1000,ROW('Internal-University'!$C$2:$C$1000)-ROW($A14)+1+(ROW(AF14)-ROW($B$2))),COLUMN(AE14:AE14)))</f>
        <v>#N/A</v>
      </c>
      <c r="AG14" s="4" t="e" cm="1">
        <f t="array" ref="AG14">INDEX('Internal-University'!$D$2:$D$1000,SMALL(IF($A14='Internal-University'!$C$2:$C$1000,ROW('Internal-University'!$C$2:$C$1000)-ROW($A14)+1+(ROW(AG14)-ROW($B$2))),COLUMN(AF14:AF14)))</f>
        <v>#N/A</v>
      </c>
      <c r="AH14" s="4" t="e" cm="1">
        <f t="array" ref="AH14">INDEX('Internal-University'!$D$2:$D$1000,SMALL(IF($A14='Internal-University'!$C$2:$C$1000,ROW('Internal-University'!$C$2:$C$1000)-ROW($A14)+1+(ROW(AH14)-ROW($B$2))),COLUMN(AG14:AG14)))</f>
        <v>#N/A</v>
      </c>
      <c r="AI14" s="4" t="e" cm="1">
        <f t="array" ref="AI14">INDEX('Internal-University'!$D$2:$D$1000,SMALL(IF($A14='Internal-University'!$C$2:$C$1000,ROW('Internal-University'!$C$2:$C$1000)-ROW($A14)+1+(ROW(AI14)-ROW($B$2))),COLUMN(AH14:AH14)))</f>
        <v>#N/A</v>
      </c>
      <c r="AJ14" s="4" t="e" cm="1">
        <f t="array" ref="AJ14">INDEX('Internal-University'!$D$2:$D$1000,SMALL(IF($A14='Internal-University'!$C$2:$C$1000,ROW('Internal-University'!$C$2:$C$1000)-ROW($A14)+1+(ROW(AJ14)-ROW($B$2))),COLUMN(AI14:AI14)))</f>
        <v>#N/A</v>
      </c>
      <c r="AK14" s="4" t="e" cm="1">
        <f t="array" ref="AK14">INDEX('Internal-University'!$D$2:$D$1000,SMALL(IF($A14='Internal-University'!$C$2:$C$1000,ROW('Internal-University'!$C$2:$C$1000)-ROW($A14)+1+(ROW(AK14)-ROW($B$2))),COLUMN(AJ14:AJ14)))</f>
        <v>#N/A</v>
      </c>
      <c r="AL14" s="4" t="e" cm="1">
        <f t="array" ref="AL14">INDEX('Internal-University'!$D$2:$D$1000,SMALL(IF($A14='Internal-University'!$C$2:$C$1000,ROW('Internal-University'!$C$2:$C$1000)-ROW($A14)+1+(ROW(AL14)-ROW($B$2))),COLUMN(AK14:AK14)))</f>
        <v>#N/A</v>
      </c>
      <c r="AM14" s="4" t="e" cm="1">
        <f t="array" ref="AM14">INDEX('Internal-University'!$D$2:$D$1000,SMALL(IF($A14='Internal-University'!$C$2:$C$1000,ROW('Internal-University'!$C$2:$C$1000)-ROW($A14)+1+(ROW(AM14)-ROW($B$2))),COLUMN(AL14:AL14)))</f>
        <v>#N/A</v>
      </c>
      <c r="AN14" s="4" t="e" cm="1">
        <f t="array" ref="AN14">INDEX('Internal-University'!$D$2:$D$1000,SMALL(IF($A14='Internal-University'!$C$2:$C$1000,ROW('Internal-University'!$C$2:$C$1000)-ROW($A14)+1+(ROW(AN14)-ROW($B$2))),COLUMN(AM14:AM14)))</f>
        <v>#N/A</v>
      </c>
      <c r="AO14" s="4" t="e" cm="1">
        <f t="array" ref="AO14">INDEX('Internal-University'!$D$2:$D$1000,SMALL(IF($A14='Internal-University'!$C$2:$C$1000,ROW('Internal-University'!$C$2:$C$1000)-ROW($A14)+1+(ROW(AO14)-ROW($B$2))),COLUMN(AN14:AN14)))</f>
        <v>#N/A</v>
      </c>
      <c r="AP14" s="4" t="e" cm="1">
        <f t="array" ref="AP14">INDEX('Internal-University'!$D$2:$D$1000,SMALL(IF($A14='Internal-University'!$C$2:$C$1000,ROW('Internal-University'!$C$2:$C$1000)-ROW($A14)+1+(ROW(AP14)-ROW($B$2))),COLUMN(AO14:AO14)))</f>
        <v>#N/A</v>
      </c>
      <c r="AQ14" s="4" t="e" cm="1">
        <f t="array" ref="AQ14">INDEX('Internal-University'!$D$2:$D$1000,SMALL(IF($A14='Internal-University'!$C$2:$C$1000,ROW('Internal-University'!$C$2:$C$1000)-ROW($A14)+1+(ROW(AQ14)-ROW($B$2))),COLUMN(AP14:AP14)))</f>
        <v>#N/A</v>
      </c>
    </row>
    <row r="15" spans="1:46" x14ac:dyDescent="0.3">
      <c r="A15" s="4" t="e" cm="1">
        <f t="array" ref="A15">INDEX('Internal-University'!$C$2:$C$1000,MATCH(0,COUNTIF('Already University - Faculty'!$A$1:A14,'Internal-University'!$C$2:$C$1000),0))</f>
        <v>#N/A</v>
      </c>
      <c r="B15" s="4" t="e" cm="1">
        <f t="array" ref="B15">INDEX('Internal-University'!$D$2:$D$1000,SMALL(IF($A15='Internal-University'!$C$2:$C$1000,ROW('Internal-University'!$C$2:$C$1000)-ROW($A15)+1+(ROW(B15)-ROW($B$2))),COLUMN(A15:A15)))</f>
        <v>#N/A</v>
      </c>
      <c r="C15" s="4" t="e" cm="1">
        <f t="array" ref="C15">INDEX('Internal-University'!$D$2:$D$1000,SMALL(IF($A15='Internal-University'!$C$2:$C$1000,ROW('Internal-University'!$C$2:$C$1000)-ROW($A15)+1+(ROW(C15)-ROW($B$2))),COLUMN(B15:B15)))</f>
        <v>#N/A</v>
      </c>
      <c r="D15" s="4" t="e" cm="1">
        <f t="array" ref="D15">INDEX('Internal-University'!$D$2:$D$1000,SMALL(IF($A15='Internal-University'!$C$2:$C$1000,ROW('Internal-University'!$C$2:$C$1000)-ROW($A15)+1+(ROW(D15)-ROW($B$2))),COLUMN(C15:C15)))</f>
        <v>#N/A</v>
      </c>
      <c r="E15" s="4" t="e" cm="1">
        <f t="array" ref="E15">INDEX('Internal-University'!$D$2:$D$1000,SMALL(IF($A15='Internal-University'!$C$2:$C$1000,ROW('Internal-University'!$C$2:$C$1000)-ROW($A15)+1+(ROW(E15)-ROW($B$2))),COLUMN(D15:D15)))</f>
        <v>#N/A</v>
      </c>
      <c r="F15" s="4" t="e" cm="1">
        <f t="array" ref="F15">INDEX('Internal-University'!$D$2:$D$1000,SMALL(IF($A15='Internal-University'!$C$2:$C$1000,ROW('Internal-University'!$C$2:$C$1000)-ROW($A15)+1+(ROW(F15)-ROW($B$2))),COLUMN(E15:E15)))</f>
        <v>#N/A</v>
      </c>
      <c r="G15" s="4" t="e" cm="1">
        <f t="array" ref="G15">INDEX('Internal-University'!$D$2:$D$1000,SMALL(IF($A15='Internal-University'!$C$2:$C$1000,ROW('Internal-University'!$C$2:$C$1000)-ROW($A15)+1+(ROW(G15)-ROW($B$2))),COLUMN(F15:F15)))</f>
        <v>#N/A</v>
      </c>
      <c r="H15" s="4" t="e" cm="1">
        <f t="array" ref="H15">INDEX('Internal-University'!$D$2:$D$1000,SMALL(IF($A15='Internal-University'!$C$2:$C$1000,ROW('Internal-University'!$C$2:$C$1000)-ROW($A15)+1+(ROW(H15)-ROW($B$2))),COLUMN(G15:G15)))</f>
        <v>#N/A</v>
      </c>
      <c r="I15" s="4" t="e" cm="1">
        <f t="array" ref="I15">INDEX('Internal-University'!$D$2:$D$1000,SMALL(IF($A15='Internal-University'!$C$2:$C$1000,ROW('Internal-University'!$C$2:$C$1000)-ROW($A15)+1+(ROW(I15)-ROW($B$2))),COLUMN(H15:H15)))</f>
        <v>#N/A</v>
      </c>
      <c r="J15" s="4" t="e" cm="1">
        <f t="array" ref="J15">INDEX('Internal-University'!$D$2:$D$1000,SMALL(IF($A15='Internal-University'!$C$2:$C$1000,ROW('Internal-University'!$C$2:$C$1000)-ROW($A15)+1+(ROW(J15)-ROW($B$2))),COLUMN(I15:I15)))</f>
        <v>#N/A</v>
      </c>
      <c r="K15" s="4" t="e" cm="1">
        <f t="array" ref="K15">INDEX('Internal-University'!$D$2:$D$1000,SMALL(IF($A15='Internal-University'!$C$2:$C$1000,ROW('Internal-University'!$C$2:$C$1000)-ROW($A15)+1+(ROW(K15)-ROW($B$2))),COLUMN(J15:J15)))</f>
        <v>#N/A</v>
      </c>
      <c r="L15" s="4" t="e" cm="1">
        <f t="array" ref="L15">INDEX('Internal-University'!$D$2:$D$1000,SMALL(IF($A15='Internal-University'!$C$2:$C$1000,ROW('Internal-University'!$C$2:$C$1000)-ROW($A15)+1+(ROW(L15)-ROW($B$2))),COLUMN(K15:K15)))</f>
        <v>#N/A</v>
      </c>
      <c r="M15" s="4" t="e" cm="1">
        <f t="array" ref="M15">INDEX('Internal-University'!$D$2:$D$1000,SMALL(IF($A15='Internal-University'!$C$2:$C$1000,ROW('Internal-University'!$C$2:$C$1000)-ROW($A15)+1+(ROW(M15)-ROW($B$2))),COLUMN(L15:L15)))</f>
        <v>#N/A</v>
      </c>
      <c r="N15" s="4" t="e" cm="1">
        <f t="array" ref="N15">INDEX('Internal-University'!$D$2:$D$1000,SMALL(IF($A15='Internal-University'!$C$2:$C$1000,ROW('Internal-University'!$C$2:$C$1000)-ROW($A15)+1+(ROW(N15)-ROW($B$2))),COLUMN(M15:M15)))</f>
        <v>#N/A</v>
      </c>
      <c r="O15" s="4" t="e" cm="1">
        <f t="array" ref="O15">INDEX('Internal-University'!$D$2:$D$1000,SMALL(IF($A15='Internal-University'!$C$2:$C$1000,ROW('Internal-University'!$C$2:$C$1000)-ROW($A15)+1+(ROW(O15)-ROW($B$2))),COLUMN(N15:N15)))</f>
        <v>#N/A</v>
      </c>
      <c r="P15" s="4" t="e" cm="1">
        <f t="array" ref="P15">INDEX('Internal-University'!$D$2:$D$1000,SMALL(IF($A15='Internal-University'!$C$2:$C$1000,ROW('Internal-University'!$C$2:$C$1000)-ROW($A15)+1+(ROW(P15)-ROW($B$2))),COLUMN(O15:O15)))</f>
        <v>#N/A</v>
      </c>
      <c r="Q15" s="4" t="e" cm="1">
        <f t="array" ref="Q15">INDEX('Internal-University'!$D$2:$D$1000,SMALL(IF($A15='Internal-University'!$C$2:$C$1000,ROW('Internal-University'!$C$2:$C$1000)-ROW($A15)+1+(ROW(Q15)-ROW($B$2))),COLUMN(P15:P15)))</f>
        <v>#N/A</v>
      </c>
      <c r="R15" s="4" t="e" cm="1">
        <f t="array" ref="R15">INDEX('Internal-University'!$D$2:$D$1000,SMALL(IF($A15='Internal-University'!$C$2:$C$1000,ROW('Internal-University'!$C$2:$C$1000)-ROW($A15)+1+(ROW(R15)-ROW($B$2))),COLUMN(Q15:Q15)))</f>
        <v>#N/A</v>
      </c>
      <c r="S15" s="4" t="e" cm="1">
        <f t="array" ref="S15">INDEX('Internal-University'!$D$2:$D$1000,SMALL(IF($A15='Internal-University'!$C$2:$C$1000,ROW('Internal-University'!$C$2:$C$1000)-ROW($A15)+1+(ROW(S15)-ROW($B$2))),COLUMN(R15:R15)))</f>
        <v>#N/A</v>
      </c>
      <c r="T15" s="4" t="e" cm="1">
        <f t="array" ref="T15">INDEX('Internal-University'!$D$2:$D$1000,SMALL(IF($A15='Internal-University'!$C$2:$C$1000,ROW('Internal-University'!$C$2:$C$1000)-ROW($A15)+1+(ROW(T15)-ROW($B$2))),COLUMN(S15:S15)))</f>
        <v>#N/A</v>
      </c>
      <c r="U15" s="4" t="e" cm="1">
        <f t="array" ref="U15">INDEX('Internal-University'!$D$2:$D$1000,SMALL(IF($A15='Internal-University'!$C$2:$C$1000,ROW('Internal-University'!$C$2:$C$1000)-ROW($A15)+1+(ROW(U15)-ROW($B$2))),COLUMN(T15:T15)))</f>
        <v>#N/A</v>
      </c>
      <c r="V15" s="4" t="e" cm="1">
        <f t="array" ref="V15">INDEX('Internal-University'!$D$2:$D$1000,SMALL(IF($A15='Internal-University'!$C$2:$C$1000,ROW('Internal-University'!$C$2:$C$1000)-ROW($A15)+1+(ROW(V15)-ROW($B$2))),COLUMN(U15:U15)))</f>
        <v>#N/A</v>
      </c>
      <c r="W15" s="4" t="e" cm="1">
        <f t="array" ref="W15">INDEX('Internal-University'!$D$2:$D$1000,SMALL(IF($A15='Internal-University'!$C$2:$C$1000,ROW('Internal-University'!$C$2:$C$1000)-ROW($A15)+1+(ROW(W15)-ROW($B$2))),COLUMN(V15:V15)))</f>
        <v>#N/A</v>
      </c>
      <c r="X15" s="4" t="e" cm="1">
        <f t="array" ref="X15">INDEX('Internal-University'!$D$2:$D$1000,SMALL(IF($A15='Internal-University'!$C$2:$C$1000,ROW('Internal-University'!$C$2:$C$1000)-ROW($A15)+1+(ROW(X15)-ROW($B$2))),COLUMN(W15:W15)))</f>
        <v>#N/A</v>
      </c>
      <c r="Y15" s="4" t="e" cm="1">
        <f t="array" ref="Y15">INDEX('Internal-University'!$D$2:$D$1000,SMALL(IF($A15='Internal-University'!$C$2:$C$1000,ROW('Internal-University'!$C$2:$C$1000)-ROW($A15)+1+(ROW(Y15)-ROW($B$2))),COLUMN(X15:X15)))</f>
        <v>#N/A</v>
      </c>
      <c r="Z15" s="4" t="e" cm="1">
        <f t="array" ref="Z15">INDEX('Internal-University'!$D$2:$D$1000,SMALL(IF($A15='Internal-University'!$C$2:$C$1000,ROW('Internal-University'!$C$2:$C$1000)-ROW($A15)+1+(ROW(Z15)-ROW($B$2))),COLUMN(Y15:Y15)))</f>
        <v>#N/A</v>
      </c>
      <c r="AA15" s="4" t="e" cm="1">
        <f t="array" ref="AA15">INDEX('Internal-University'!$D$2:$D$1000,SMALL(IF($A15='Internal-University'!$C$2:$C$1000,ROW('Internal-University'!$C$2:$C$1000)-ROW($A15)+1+(ROW(AA15)-ROW($B$2))),COLUMN(Z15:Z15)))</f>
        <v>#N/A</v>
      </c>
      <c r="AB15" s="4" t="e" cm="1">
        <f t="array" ref="AB15">INDEX('Internal-University'!$D$2:$D$1000,SMALL(IF($A15='Internal-University'!$C$2:$C$1000,ROW('Internal-University'!$C$2:$C$1000)-ROW($A15)+1+(ROW(AB15)-ROW($B$2))),COLUMN(AA15:AA15)))</f>
        <v>#N/A</v>
      </c>
      <c r="AC15" s="4" t="e" cm="1">
        <f t="array" ref="AC15">INDEX('Internal-University'!$D$2:$D$1000,SMALL(IF($A15='Internal-University'!$C$2:$C$1000,ROW('Internal-University'!$C$2:$C$1000)-ROW($A15)+1+(ROW(AC15)-ROW($B$2))),COLUMN(AB15:AB15)))</f>
        <v>#N/A</v>
      </c>
      <c r="AD15" s="4" t="e" cm="1">
        <f t="array" ref="AD15">INDEX('Internal-University'!$D$2:$D$1000,SMALL(IF($A15='Internal-University'!$C$2:$C$1000,ROW('Internal-University'!$C$2:$C$1000)-ROW($A15)+1+(ROW(AD15)-ROW($B$2))),COLUMN(AC15:AC15)))</f>
        <v>#N/A</v>
      </c>
      <c r="AE15" s="4" t="e" cm="1">
        <f t="array" ref="AE15">INDEX('Internal-University'!$D$2:$D$1000,SMALL(IF($A15='Internal-University'!$C$2:$C$1000,ROW('Internal-University'!$C$2:$C$1000)-ROW($A15)+1+(ROW(AE15)-ROW($B$2))),COLUMN(AD15:AD15)))</f>
        <v>#N/A</v>
      </c>
      <c r="AF15" s="4" t="e" cm="1">
        <f t="array" ref="AF15">INDEX('Internal-University'!$D$2:$D$1000,SMALL(IF($A15='Internal-University'!$C$2:$C$1000,ROW('Internal-University'!$C$2:$C$1000)-ROW($A15)+1+(ROW(AF15)-ROW($B$2))),COLUMN(AE15:AE15)))</f>
        <v>#N/A</v>
      </c>
      <c r="AG15" s="4" t="e" cm="1">
        <f t="array" ref="AG15">INDEX('Internal-University'!$D$2:$D$1000,SMALL(IF($A15='Internal-University'!$C$2:$C$1000,ROW('Internal-University'!$C$2:$C$1000)-ROW($A15)+1+(ROW(AG15)-ROW($B$2))),COLUMN(AF15:AF15)))</f>
        <v>#N/A</v>
      </c>
      <c r="AH15" s="4" t="e" cm="1">
        <f t="array" ref="AH15">INDEX('Internal-University'!$D$2:$D$1000,SMALL(IF($A15='Internal-University'!$C$2:$C$1000,ROW('Internal-University'!$C$2:$C$1000)-ROW($A15)+1+(ROW(AH15)-ROW($B$2))),COLUMN(AG15:AG15)))</f>
        <v>#N/A</v>
      </c>
      <c r="AI15" s="4" t="e" cm="1">
        <f t="array" ref="AI15">INDEX('Internal-University'!$D$2:$D$1000,SMALL(IF($A15='Internal-University'!$C$2:$C$1000,ROW('Internal-University'!$C$2:$C$1000)-ROW($A15)+1+(ROW(AI15)-ROW($B$2))),COLUMN(AH15:AH15)))</f>
        <v>#N/A</v>
      </c>
      <c r="AJ15" s="4" t="e" cm="1">
        <f t="array" ref="AJ15">INDEX('Internal-University'!$D$2:$D$1000,SMALL(IF($A15='Internal-University'!$C$2:$C$1000,ROW('Internal-University'!$C$2:$C$1000)-ROW($A15)+1+(ROW(AJ15)-ROW($B$2))),COLUMN(AI15:AI15)))</f>
        <v>#N/A</v>
      </c>
      <c r="AK15" s="4" t="e" cm="1">
        <f t="array" ref="AK15">INDEX('Internal-University'!$D$2:$D$1000,SMALL(IF($A15='Internal-University'!$C$2:$C$1000,ROW('Internal-University'!$C$2:$C$1000)-ROW($A15)+1+(ROW(AK15)-ROW($B$2))),COLUMN(AJ15:AJ15)))</f>
        <v>#N/A</v>
      </c>
      <c r="AL15" s="4" t="e" cm="1">
        <f t="array" ref="AL15">INDEX('Internal-University'!$D$2:$D$1000,SMALL(IF($A15='Internal-University'!$C$2:$C$1000,ROW('Internal-University'!$C$2:$C$1000)-ROW($A15)+1+(ROW(AL15)-ROW($B$2))),COLUMN(AK15:AK15)))</f>
        <v>#N/A</v>
      </c>
      <c r="AM15" s="4" t="e" cm="1">
        <f t="array" ref="AM15">INDEX('Internal-University'!$D$2:$D$1000,SMALL(IF($A15='Internal-University'!$C$2:$C$1000,ROW('Internal-University'!$C$2:$C$1000)-ROW($A15)+1+(ROW(AM15)-ROW($B$2))),COLUMN(AL15:AL15)))</f>
        <v>#N/A</v>
      </c>
      <c r="AN15" s="4" t="e" cm="1">
        <f t="array" ref="AN15">INDEX('Internal-University'!$D$2:$D$1000,SMALL(IF($A15='Internal-University'!$C$2:$C$1000,ROW('Internal-University'!$C$2:$C$1000)-ROW($A15)+1+(ROW(AN15)-ROW($B$2))),COLUMN(AM15:AM15)))</f>
        <v>#N/A</v>
      </c>
      <c r="AO15" s="4" t="e" cm="1">
        <f t="array" ref="AO15">INDEX('Internal-University'!$D$2:$D$1000,SMALL(IF($A15='Internal-University'!$C$2:$C$1000,ROW('Internal-University'!$C$2:$C$1000)-ROW($A15)+1+(ROW(AO15)-ROW($B$2))),COLUMN(AN15:AN15)))</f>
        <v>#N/A</v>
      </c>
      <c r="AP15" s="4" t="e" cm="1">
        <f t="array" ref="AP15">INDEX('Internal-University'!$D$2:$D$1000,SMALL(IF($A15='Internal-University'!$C$2:$C$1000,ROW('Internal-University'!$C$2:$C$1000)-ROW($A15)+1+(ROW(AP15)-ROW($B$2))),COLUMN(AO15:AO15)))</f>
        <v>#N/A</v>
      </c>
      <c r="AQ15" s="4" t="e" cm="1">
        <f t="array" ref="AQ15">INDEX('Internal-University'!$D$2:$D$1000,SMALL(IF($A15='Internal-University'!$C$2:$C$1000,ROW('Internal-University'!$C$2:$C$1000)-ROW($A15)+1+(ROW(AQ15)-ROW($B$2))),COLUMN(AP15:AP15)))</f>
        <v>#N/A</v>
      </c>
    </row>
    <row r="16" spans="1:46" x14ac:dyDescent="0.3">
      <c r="A16" s="4" t="e" cm="1">
        <f t="array" ref="A16">INDEX('Internal-University'!$C$2:$C$1000,MATCH(0,COUNTIF('Already University - Faculty'!$A$1:A15,'Internal-University'!$C$2:$C$1000),0))</f>
        <v>#N/A</v>
      </c>
      <c r="B16" s="4" t="e" cm="1">
        <f t="array" ref="B16">INDEX('Internal-University'!$D$2:$D$1000,SMALL(IF($A16='Internal-University'!$C$2:$C$1000,ROW('Internal-University'!$C$2:$C$1000)-ROW($A16)+1+(ROW(B16)-ROW($B$2))),COLUMN(A16:A16)))</f>
        <v>#N/A</v>
      </c>
      <c r="C16" s="4" t="e" cm="1">
        <f t="array" ref="C16">INDEX('Internal-University'!$D$2:$D$1000,SMALL(IF($A16='Internal-University'!$C$2:$C$1000,ROW('Internal-University'!$C$2:$C$1000)-ROW($A16)+1+(ROW(C16)-ROW($B$2))),COLUMN(B16:B16)))</f>
        <v>#N/A</v>
      </c>
      <c r="D16" s="4" t="e" cm="1">
        <f t="array" ref="D16">INDEX('Internal-University'!$D$2:$D$1000,SMALL(IF($A16='Internal-University'!$C$2:$C$1000,ROW('Internal-University'!$C$2:$C$1000)-ROW($A16)+1+(ROW(D16)-ROW($B$2))),COLUMN(C16:C16)))</f>
        <v>#N/A</v>
      </c>
      <c r="E16" s="4" t="e" cm="1">
        <f t="array" ref="E16">INDEX('Internal-University'!$D$2:$D$1000,SMALL(IF($A16='Internal-University'!$C$2:$C$1000,ROW('Internal-University'!$C$2:$C$1000)-ROW($A16)+1+(ROW(E16)-ROW($B$2))),COLUMN(D16:D16)))</f>
        <v>#N/A</v>
      </c>
      <c r="F16" s="4" t="e" cm="1">
        <f t="array" ref="F16">INDEX('Internal-University'!$D$2:$D$1000,SMALL(IF($A16='Internal-University'!$C$2:$C$1000,ROW('Internal-University'!$C$2:$C$1000)-ROW($A16)+1+(ROW(F16)-ROW($B$2))),COLUMN(E16:E16)))</f>
        <v>#N/A</v>
      </c>
      <c r="G16" s="4" t="e" cm="1">
        <f t="array" ref="G16">INDEX('Internal-University'!$D$2:$D$1000,SMALL(IF($A16='Internal-University'!$C$2:$C$1000,ROW('Internal-University'!$C$2:$C$1000)-ROW($A16)+1+(ROW(G16)-ROW($B$2))),COLUMN(F16:F16)))</f>
        <v>#N/A</v>
      </c>
      <c r="H16" s="4" t="e" cm="1">
        <f t="array" ref="H16">INDEX('Internal-University'!$D$2:$D$1000,SMALL(IF($A16='Internal-University'!$C$2:$C$1000,ROW('Internal-University'!$C$2:$C$1000)-ROW($A16)+1+(ROW(H16)-ROW($B$2))),COLUMN(G16:G16)))</f>
        <v>#N/A</v>
      </c>
      <c r="I16" s="4" t="e" cm="1">
        <f t="array" ref="I16">INDEX('Internal-University'!$D$2:$D$1000,SMALL(IF($A16='Internal-University'!$C$2:$C$1000,ROW('Internal-University'!$C$2:$C$1000)-ROW($A16)+1+(ROW(I16)-ROW($B$2))),COLUMN(H16:H16)))</f>
        <v>#N/A</v>
      </c>
      <c r="J16" s="4" t="e" cm="1">
        <f t="array" ref="J16">INDEX('Internal-University'!$D$2:$D$1000,SMALL(IF($A16='Internal-University'!$C$2:$C$1000,ROW('Internal-University'!$C$2:$C$1000)-ROW($A16)+1+(ROW(J16)-ROW($B$2))),COLUMN(I16:I16)))</f>
        <v>#N/A</v>
      </c>
      <c r="K16" s="4" t="e" cm="1">
        <f t="array" ref="K16">INDEX('Internal-University'!$D$2:$D$1000,SMALL(IF($A16='Internal-University'!$C$2:$C$1000,ROW('Internal-University'!$C$2:$C$1000)-ROW($A16)+1+(ROW(K16)-ROW($B$2))),COLUMN(J16:J16)))</f>
        <v>#N/A</v>
      </c>
      <c r="L16" s="4" t="e" cm="1">
        <f t="array" ref="L16">INDEX('Internal-University'!$D$2:$D$1000,SMALL(IF($A16='Internal-University'!$C$2:$C$1000,ROW('Internal-University'!$C$2:$C$1000)-ROW($A16)+1+(ROW(L16)-ROW($B$2))),COLUMN(K16:K16)))</f>
        <v>#N/A</v>
      </c>
      <c r="M16" s="4" t="e" cm="1">
        <f t="array" ref="M16">INDEX('Internal-University'!$D$2:$D$1000,SMALL(IF($A16='Internal-University'!$C$2:$C$1000,ROW('Internal-University'!$C$2:$C$1000)-ROW($A16)+1+(ROW(M16)-ROW($B$2))),COLUMN(L16:L16)))</f>
        <v>#N/A</v>
      </c>
      <c r="N16" s="4" t="e" cm="1">
        <f t="array" ref="N16">INDEX('Internal-University'!$D$2:$D$1000,SMALL(IF($A16='Internal-University'!$C$2:$C$1000,ROW('Internal-University'!$C$2:$C$1000)-ROW($A16)+1+(ROW(N16)-ROW($B$2))),COLUMN(M16:M16)))</f>
        <v>#N/A</v>
      </c>
      <c r="O16" s="4" t="e" cm="1">
        <f t="array" ref="O16">INDEX('Internal-University'!$D$2:$D$1000,SMALL(IF($A16='Internal-University'!$C$2:$C$1000,ROW('Internal-University'!$C$2:$C$1000)-ROW($A16)+1+(ROW(O16)-ROW($B$2))),COLUMN(N16:N16)))</f>
        <v>#N/A</v>
      </c>
      <c r="P16" s="4" t="e" cm="1">
        <f t="array" ref="P16">INDEX('Internal-University'!$D$2:$D$1000,SMALL(IF($A16='Internal-University'!$C$2:$C$1000,ROW('Internal-University'!$C$2:$C$1000)-ROW($A16)+1+(ROW(P16)-ROW($B$2))),COLUMN(O16:O16)))</f>
        <v>#N/A</v>
      </c>
      <c r="Q16" s="4" t="e" cm="1">
        <f t="array" ref="Q16">INDEX('Internal-University'!$D$2:$D$1000,SMALL(IF($A16='Internal-University'!$C$2:$C$1000,ROW('Internal-University'!$C$2:$C$1000)-ROW($A16)+1+(ROW(Q16)-ROW($B$2))),COLUMN(P16:P16)))</f>
        <v>#N/A</v>
      </c>
      <c r="R16" s="4" t="e" cm="1">
        <f t="array" ref="R16">INDEX('Internal-University'!$D$2:$D$1000,SMALL(IF($A16='Internal-University'!$C$2:$C$1000,ROW('Internal-University'!$C$2:$C$1000)-ROW($A16)+1+(ROW(R16)-ROW($B$2))),COLUMN(Q16:Q16)))</f>
        <v>#N/A</v>
      </c>
      <c r="S16" s="4" t="e" cm="1">
        <f t="array" ref="S16">INDEX('Internal-University'!$D$2:$D$1000,SMALL(IF($A16='Internal-University'!$C$2:$C$1000,ROW('Internal-University'!$C$2:$C$1000)-ROW($A16)+1+(ROW(S16)-ROW($B$2))),COLUMN(R16:R16)))</f>
        <v>#N/A</v>
      </c>
      <c r="T16" s="4" t="e" cm="1">
        <f t="array" ref="T16">INDEX('Internal-University'!$D$2:$D$1000,SMALL(IF($A16='Internal-University'!$C$2:$C$1000,ROW('Internal-University'!$C$2:$C$1000)-ROW($A16)+1+(ROW(T16)-ROW($B$2))),COLUMN(S16:S16)))</f>
        <v>#N/A</v>
      </c>
      <c r="U16" s="4" t="e" cm="1">
        <f t="array" ref="U16">INDEX('Internal-University'!$D$2:$D$1000,SMALL(IF($A16='Internal-University'!$C$2:$C$1000,ROW('Internal-University'!$C$2:$C$1000)-ROW($A16)+1+(ROW(U16)-ROW($B$2))),COLUMN(T16:T16)))</f>
        <v>#N/A</v>
      </c>
      <c r="V16" s="4" t="e" cm="1">
        <f t="array" ref="V16">INDEX('Internal-University'!$D$2:$D$1000,SMALL(IF($A16='Internal-University'!$C$2:$C$1000,ROW('Internal-University'!$C$2:$C$1000)-ROW($A16)+1+(ROW(V16)-ROW($B$2))),COLUMN(U16:U16)))</f>
        <v>#N/A</v>
      </c>
      <c r="W16" s="4" t="e" cm="1">
        <f t="array" ref="W16">INDEX('Internal-University'!$D$2:$D$1000,SMALL(IF($A16='Internal-University'!$C$2:$C$1000,ROW('Internal-University'!$C$2:$C$1000)-ROW($A16)+1+(ROW(W16)-ROW($B$2))),COLUMN(V16:V16)))</f>
        <v>#N/A</v>
      </c>
      <c r="X16" s="4" t="e" cm="1">
        <f t="array" ref="X16">INDEX('Internal-University'!$D$2:$D$1000,SMALL(IF($A16='Internal-University'!$C$2:$C$1000,ROW('Internal-University'!$C$2:$C$1000)-ROW($A16)+1+(ROW(X16)-ROW($B$2))),COLUMN(W16:W16)))</f>
        <v>#N/A</v>
      </c>
      <c r="Y16" s="4" t="e" cm="1">
        <f t="array" ref="Y16">INDEX('Internal-University'!$D$2:$D$1000,SMALL(IF($A16='Internal-University'!$C$2:$C$1000,ROW('Internal-University'!$C$2:$C$1000)-ROW($A16)+1+(ROW(Y16)-ROW($B$2))),COLUMN(X16:X16)))</f>
        <v>#N/A</v>
      </c>
      <c r="Z16" s="4" t="e" cm="1">
        <f t="array" ref="Z16">INDEX('Internal-University'!$D$2:$D$1000,SMALL(IF($A16='Internal-University'!$C$2:$C$1000,ROW('Internal-University'!$C$2:$C$1000)-ROW($A16)+1+(ROW(Z16)-ROW($B$2))),COLUMN(Y16:Y16)))</f>
        <v>#N/A</v>
      </c>
      <c r="AA16" s="4" t="e" cm="1">
        <f t="array" ref="AA16">INDEX('Internal-University'!$D$2:$D$1000,SMALL(IF($A16='Internal-University'!$C$2:$C$1000,ROW('Internal-University'!$C$2:$C$1000)-ROW($A16)+1+(ROW(AA16)-ROW($B$2))),COLUMN(Z16:Z16)))</f>
        <v>#N/A</v>
      </c>
      <c r="AB16" s="4" t="e" cm="1">
        <f t="array" ref="AB16">INDEX('Internal-University'!$D$2:$D$1000,SMALL(IF($A16='Internal-University'!$C$2:$C$1000,ROW('Internal-University'!$C$2:$C$1000)-ROW($A16)+1+(ROW(AB16)-ROW($B$2))),COLUMN(AA16:AA16)))</f>
        <v>#N/A</v>
      </c>
      <c r="AC16" s="4" t="e" cm="1">
        <f t="array" ref="AC16">INDEX('Internal-University'!$D$2:$D$1000,SMALL(IF($A16='Internal-University'!$C$2:$C$1000,ROW('Internal-University'!$C$2:$C$1000)-ROW($A16)+1+(ROW(AC16)-ROW($B$2))),COLUMN(AB16:AB16)))</f>
        <v>#N/A</v>
      </c>
      <c r="AD16" s="4" t="e" cm="1">
        <f t="array" ref="AD16">INDEX('Internal-University'!$D$2:$D$1000,SMALL(IF($A16='Internal-University'!$C$2:$C$1000,ROW('Internal-University'!$C$2:$C$1000)-ROW($A16)+1+(ROW(AD16)-ROW($B$2))),COLUMN(AC16:AC16)))</f>
        <v>#N/A</v>
      </c>
      <c r="AE16" s="4" t="e" cm="1">
        <f t="array" ref="AE16">INDEX('Internal-University'!$D$2:$D$1000,SMALL(IF($A16='Internal-University'!$C$2:$C$1000,ROW('Internal-University'!$C$2:$C$1000)-ROW($A16)+1+(ROW(AE16)-ROW($B$2))),COLUMN(AD16:AD16)))</f>
        <v>#N/A</v>
      </c>
      <c r="AF16" s="4" t="e" cm="1">
        <f t="array" ref="AF16">INDEX('Internal-University'!$D$2:$D$1000,SMALL(IF($A16='Internal-University'!$C$2:$C$1000,ROW('Internal-University'!$C$2:$C$1000)-ROW($A16)+1+(ROW(AF16)-ROW($B$2))),COLUMN(AE16:AE16)))</f>
        <v>#N/A</v>
      </c>
      <c r="AG16" s="4" t="e" cm="1">
        <f t="array" ref="AG16">INDEX('Internal-University'!$D$2:$D$1000,SMALL(IF($A16='Internal-University'!$C$2:$C$1000,ROW('Internal-University'!$C$2:$C$1000)-ROW($A16)+1+(ROW(AG16)-ROW($B$2))),COLUMN(AF16:AF16)))</f>
        <v>#N/A</v>
      </c>
      <c r="AH16" s="4" t="e" cm="1">
        <f t="array" ref="AH16">INDEX('Internal-University'!$D$2:$D$1000,SMALL(IF($A16='Internal-University'!$C$2:$C$1000,ROW('Internal-University'!$C$2:$C$1000)-ROW($A16)+1+(ROW(AH16)-ROW($B$2))),COLUMN(AG16:AG16)))</f>
        <v>#N/A</v>
      </c>
      <c r="AI16" s="4" t="e" cm="1">
        <f t="array" ref="AI16">INDEX('Internal-University'!$D$2:$D$1000,SMALL(IF($A16='Internal-University'!$C$2:$C$1000,ROW('Internal-University'!$C$2:$C$1000)-ROW($A16)+1+(ROW(AI16)-ROW($B$2))),COLUMN(AH16:AH16)))</f>
        <v>#N/A</v>
      </c>
      <c r="AJ16" s="4" t="e" cm="1">
        <f t="array" ref="AJ16">INDEX('Internal-University'!$D$2:$D$1000,SMALL(IF($A16='Internal-University'!$C$2:$C$1000,ROW('Internal-University'!$C$2:$C$1000)-ROW($A16)+1+(ROW(AJ16)-ROW($B$2))),COLUMN(AI16:AI16)))</f>
        <v>#N/A</v>
      </c>
      <c r="AK16" s="4" t="e" cm="1">
        <f t="array" ref="AK16">INDEX('Internal-University'!$D$2:$D$1000,SMALL(IF($A16='Internal-University'!$C$2:$C$1000,ROW('Internal-University'!$C$2:$C$1000)-ROW($A16)+1+(ROW(AK16)-ROW($B$2))),COLUMN(AJ16:AJ16)))</f>
        <v>#N/A</v>
      </c>
      <c r="AL16" s="4" t="e" cm="1">
        <f t="array" ref="AL16">INDEX('Internal-University'!$D$2:$D$1000,SMALL(IF($A16='Internal-University'!$C$2:$C$1000,ROW('Internal-University'!$C$2:$C$1000)-ROW($A16)+1+(ROW(AL16)-ROW($B$2))),COLUMN(AK16:AK16)))</f>
        <v>#N/A</v>
      </c>
      <c r="AM16" s="4" t="e" cm="1">
        <f t="array" ref="AM16">INDEX('Internal-University'!$D$2:$D$1000,SMALL(IF($A16='Internal-University'!$C$2:$C$1000,ROW('Internal-University'!$C$2:$C$1000)-ROW($A16)+1+(ROW(AM16)-ROW($B$2))),COLUMN(AL16:AL16)))</f>
        <v>#N/A</v>
      </c>
      <c r="AN16" s="4" t="e" cm="1">
        <f t="array" ref="AN16">INDEX('Internal-University'!$D$2:$D$1000,SMALL(IF($A16='Internal-University'!$C$2:$C$1000,ROW('Internal-University'!$C$2:$C$1000)-ROW($A16)+1+(ROW(AN16)-ROW($B$2))),COLUMN(AM16:AM16)))</f>
        <v>#N/A</v>
      </c>
      <c r="AO16" s="4" t="e" cm="1">
        <f t="array" ref="AO16">INDEX('Internal-University'!$D$2:$D$1000,SMALL(IF($A16='Internal-University'!$C$2:$C$1000,ROW('Internal-University'!$C$2:$C$1000)-ROW($A16)+1+(ROW(AO16)-ROW($B$2))),COLUMN(AN16:AN16)))</f>
        <v>#N/A</v>
      </c>
      <c r="AP16" s="4" t="e" cm="1">
        <f t="array" ref="AP16">INDEX('Internal-University'!$D$2:$D$1000,SMALL(IF($A16='Internal-University'!$C$2:$C$1000,ROW('Internal-University'!$C$2:$C$1000)-ROW($A16)+1+(ROW(AP16)-ROW($B$2))),COLUMN(AO16:AO16)))</f>
        <v>#N/A</v>
      </c>
      <c r="AQ16" s="4" t="e" cm="1">
        <f t="array" ref="AQ16">INDEX('Internal-University'!$D$2:$D$1000,SMALL(IF($A16='Internal-University'!$C$2:$C$1000,ROW('Internal-University'!$C$2:$C$1000)-ROW($A16)+1+(ROW(AQ16)-ROW($B$2))),COLUMN(AP16:AP16)))</f>
        <v>#N/A</v>
      </c>
    </row>
    <row r="17" spans="1:43" x14ac:dyDescent="0.3">
      <c r="A17" s="4" t="e" cm="1">
        <f t="array" ref="A17">INDEX('Internal-University'!$C$2:$C$1000,MATCH(0,COUNTIF('Already University - Faculty'!$A$1:A16,'Internal-University'!$C$2:$C$1000),0))</f>
        <v>#N/A</v>
      </c>
      <c r="B17" s="4" t="e" cm="1">
        <f t="array" ref="B17">INDEX('Internal-University'!$D$2:$D$1000,SMALL(IF($A17='Internal-University'!$C$2:$C$1000,ROW('Internal-University'!$C$2:$C$1000)-ROW($A17)+1+(ROW(B17)-ROW($B$2))),COLUMN(A17:A17)))</f>
        <v>#N/A</v>
      </c>
      <c r="C17" s="4" t="e" cm="1">
        <f t="array" ref="C17">INDEX('Internal-University'!$D$2:$D$1000,SMALL(IF($A17='Internal-University'!$C$2:$C$1000,ROW('Internal-University'!$C$2:$C$1000)-ROW($A17)+1+(ROW(C17)-ROW($B$2))),COLUMN(B17:B17)))</f>
        <v>#N/A</v>
      </c>
      <c r="D17" s="4" t="e" cm="1">
        <f t="array" ref="D17">INDEX('Internal-University'!$D$2:$D$1000,SMALL(IF($A17='Internal-University'!$C$2:$C$1000,ROW('Internal-University'!$C$2:$C$1000)-ROW($A17)+1+(ROW(D17)-ROW($B$2))),COLUMN(C17:C17)))</f>
        <v>#N/A</v>
      </c>
      <c r="E17" s="4" t="e" cm="1">
        <f t="array" ref="E17">INDEX('Internal-University'!$D$2:$D$1000,SMALL(IF($A17='Internal-University'!$C$2:$C$1000,ROW('Internal-University'!$C$2:$C$1000)-ROW($A17)+1+(ROW(E17)-ROW($B$2))),COLUMN(D17:D17)))</f>
        <v>#N/A</v>
      </c>
      <c r="F17" s="4" t="e" cm="1">
        <f t="array" ref="F17">INDEX('Internal-University'!$D$2:$D$1000,SMALL(IF($A17='Internal-University'!$C$2:$C$1000,ROW('Internal-University'!$C$2:$C$1000)-ROW($A17)+1+(ROW(F17)-ROW($B$2))),COLUMN(E17:E17)))</f>
        <v>#N/A</v>
      </c>
      <c r="G17" s="4" t="e" cm="1">
        <f t="array" ref="G17">INDEX('Internal-University'!$D$2:$D$1000,SMALL(IF($A17='Internal-University'!$C$2:$C$1000,ROW('Internal-University'!$C$2:$C$1000)-ROW($A17)+1+(ROW(G17)-ROW($B$2))),COLUMN(F17:F17)))</f>
        <v>#N/A</v>
      </c>
      <c r="H17" s="4" t="e" cm="1">
        <f t="array" ref="H17">INDEX('Internal-University'!$D$2:$D$1000,SMALL(IF($A17='Internal-University'!$C$2:$C$1000,ROW('Internal-University'!$C$2:$C$1000)-ROW($A17)+1+(ROW(H17)-ROW($B$2))),COLUMN(G17:G17)))</f>
        <v>#N/A</v>
      </c>
      <c r="I17" s="4" t="e" cm="1">
        <f t="array" ref="I17">INDEX('Internal-University'!$D$2:$D$1000,SMALL(IF($A17='Internal-University'!$C$2:$C$1000,ROW('Internal-University'!$C$2:$C$1000)-ROW($A17)+1+(ROW(I17)-ROW($B$2))),COLUMN(H17:H17)))</f>
        <v>#N/A</v>
      </c>
      <c r="J17" s="4" t="e" cm="1">
        <f t="array" ref="J17">INDEX('Internal-University'!$D$2:$D$1000,SMALL(IF($A17='Internal-University'!$C$2:$C$1000,ROW('Internal-University'!$C$2:$C$1000)-ROW($A17)+1+(ROW(J17)-ROW($B$2))),COLUMN(I17:I17)))</f>
        <v>#N/A</v>
      </c>
      <c r="K17" s="4" t="e" cm="1">
        <f t="array" ref="K17">INDEX('Internal-University'!$D$2:$D$1000,SMALL(IF($A17='Internal-University'!$C$2:$C$1000,ROW('Internal-University'!$C$2:$C$1000)-ROW($A17)+1+(ROW(K17)-ROW($B$2))),COLUMN(J17:J17)))</f>
        <v>#N/A</v>
      </c>
      <c r="L17" s="4" t="e" cm="1">
        <f t="array" ref="L17">INDEX('Internal-University'!$D$2:$D$1000,SMALL(IF($A17='Internal-University'!$C$2:$C$1000,ROW('Internal-University'!$C$2:$C$1000)-ROW($A17)+1+(ROW(L17)-ROW($B$2))),COLUMN(K17:K17)))</f>
        <v>#N/A</v>
      </c>
      <c r="M17" s="4" t="e" cm="1">
        <f t="array" ref="M17">INDEX('Internal-University'!$D$2:$D$1000,SMALL(IF($A17='Internal-University'!$C$2:$C$1000,ROW('Internal-University'!$C$2:$C$1000)-ROW($A17)+1+(ROW(M17)-ROW($B$2))),COLUMN(L17:L17)))</f>
        <v>#N/A</v>
      </c>
      <c r="N17" s="4" t="e" cm="1">
        <f t="array" ref="N17">INDEX('Internal-University'!$D$2:$D$1000,SMALL(IF($A17='Internal-University'!$C$2:$C$1000,ROW('Internal-University'!$C$2:$C$1000)-ROW($A17)+1+(ROW(N17)-ROW($B$2))),COLUMN(M17:M17)))</f>
        <v>#N/A</v>
      </c>
      <c r="O17" s="4" t="e" cm="1">
        <f t="array" ref="O17">INDEX('Internal-University'!$D$2:$D$1000,SMALL(IF($A17='Internal-University'!$C$2:$C$1000,ROW('Internal-University'!$C$2:$C$1000)-ROW($A17)+1+(ROW(O17)-ROW($B$2))),COLUMN(N17:N17)))</f>
        <v>#N/A</v>
      </c>
      <c r="P17" s="4" t="e" cm="1">
        <f t="array" ref="P17">INDEX('Internal-University'!$D$2:$D$1000,SMALL(IF($A17='Internal-University'!$C$2:$C$1000,ROW('Internal-University'!$C$2:$C$1000)-ROW($A17)+1+(ROW(P17)-ROW($B$2))),COLUMN(O17:O17)))</f>
        <v>#N/A</v>
      </c>
      <c r="Q17" s="4" t="e" cm="1">
        <f t="array" ref="Q17">INDEX('Internal-University'!$D$2:$D$1000,SMALL(IF($A17='Internal-University'!$C$2:$C$1000,ROW('Internal-University'!$C$2:$C$1000)-ROW($A17)+1+(ROW(Q17)-ROW($B$2))),COLUMN(P17:P17)))</f>
        <v>#N/A</v>
      </c>
      <c r="R17" s="4" t="e" cm="1">
        <f t="array" ref="R17">INDEX('Internal-University'!$D$2:$D$1000,SMALL(IF($A17='Internal-University'!$C$2:$C$1000,ROW('Internal-University'!$C$2:$C$1000)-ROW($A17)+1+(ROW(R17)-ROW($B$2))),COLUMN(Q17:Q17)))</f>
        <v>#N/A</v>
      </c>
      <c r="S17" s="4" t="e" cm="1">
        <f t="array" ref="S17">INDEX('Internal-University'!$D$2:$D$1000,SMALL(IF($A17='Internal-University'!$C$2:$C$1000,ROW('Internal-University'!$C$2:$C$1000)-ROW($A17)+1+(ROW(S17)-ROW($B$2))),COLUMN(R17:R17)))</f>
        <v>#N/A</v>
      </c>
      <c r="T17" s="4" t="e" cm="1">
        <f t="array" ref="T17">INDEX('Internal-University'!$D$2:$D$1000,SMALL(IF($A17='Internal-University'!$C$2:$C$1000,ROW('Internal-University'!$C$2:$C$1000)-ROW($A17)+1+(ROW(T17)-ROW($B$2))),COLUMN(S17:S17)))</f>
        <v>#N/A</v>
      </c>
      <c r="U17" s="4" t="e" cm="1">
        <f t="array" ref="U17">INDEX('Internal-University'!$D$2:$D$1000,SMALL(IF($A17='Internal-University'!$C$2:$C$1000,ROW('Internal-University'!$C$2:$C$1000)-ROW($A17)+1+(ROW(U17)-ROW($B$2))),COLUMN(T17:T17)))</f>
        <v>#N/A</v>
      </c>
      <c r="V17" s="4" t="e" cm="1">
        <f t="array" ref="V17">INDEX('Internal-University'!$D$2:$D$1000,SMALL(IF($A17='Internal-University'!$C$2:$C$1000,ROW('Internal-University'!$C$2:$C$1000)-ROW($A17)+1+(ROW(V17)-ROW($B$2))),COLUMN(U17:U17)))</f>
        <v>#N/A</v>
      </c>
      <c r="W17" s="4" t="e" cm="1">
        <f t="array" ref="W17">INDEX('Internal-University'!$D$2:$D$1000,SMALL(IF($A17='Internal-University'!$C$2:$C$1000,ROW('Internal-University'!$C$2:$C$1000)-ROW($A17)+1+(ROW(W17)-ROW($B$2))),COLUMN(V17:V17)))</f>
        <v>#N/A</v>
      </c>
      <c r="X17" s="4" t="e" cm="1">
        <f t="array" ref="X17">INDEX('Internal-University'!$D$2:$D$1000,SMALL(IF($A17='Internal-University'!$C$2:$C$1000,ROW('Internal-University'!$C$2:$C$1000)-ROW($A17)+1+(ROW(X17)-ROW($B$2))),COLUMN(W17:W17)))</f>
        <v>#N/A</v>
      </c>
      <c r="Y17" s="4" t="e" cm="1">
        <f t="array" ref="Y17">INDEX('Internal-University'!$D$2:$D$1000,SMALL(IF($A17='Internal-University'!$C$2:$C$1000,ROW('Internal-University'!$C$2:$C$1000)-ROW($A17)+1+(ROW(Y17)-ROW($B$2))),COLUMN(X17:X17)))</f>
        <v>#N/A</v>
      </c>
      <c r="Z17" s="4" t="e" cm="1">
        <f t="array" ref="Z17">INDEX('Internal-University'!$D$2:$D$1000,SMALL(IF($A17='Internal-University'!$C$2:$C$1000,ROW('Internal-University'!$C$2:$C$1000)-ROW($A17)+1+(ROW(Z17)-ROW($B$2))),COLUMN(Y17:Y17)))</f>
        <v>#N/A</v>
      </c>
      <c r="AA17" s="4" t="e" cm="1">
        <f t="array" ref="AA17">INDEX('Internal-University'!$D$2:$D$1000,SMALL(IF($A17='Internal-University'!$C$2:$C$1000,ROW('Internal-University'!$C$2:$C$1000)-ROW($A17)+1+(ROW(AA17)-ROW($B$2))),COLUMN(Z17:Z17)))</f>
        <v>#N/A</v>
      </c>
      <c r="AB17" s="4" t="e" cm="1">
        <f t="array" ref="AB17">INDEX('Internal-University'!$D$2:$D$1000,SMALL(IF($A17='Internal-University'!$C$2:$C$1000,ROW('Internal-University'!$C$2:$C$1000)-ROW($A17)+1+(ROW(AB17)-ROW($B$2))),COLUMN(AA17:AA17)))</f>
        <v>#N/A</v>
      </c>
      <c r="AC17" s="4" t="e" cm="1">
        <f t="array" ref="AC17">INDEX('Internal-University'!$D$2:$D$1000,SMALL(IF($A17='Internal-University'!$C$2:$C$1000,ROW('Internal-University'!$C$2:$C$1000)-ROW($A17)+1+(ROW(AC17)-ROW($B$2))),COLUMN(AB17:AB17)))</f>
        <v>#N/A</v>
      </c>
      <c r="AD17" s="4" t="e" cm="1">
        <f t="array" ref="AD17">INDEX('Internal-University'!$D$2:$D$1000,SMALL(IF($A17='Internal-University'!$C$2:$C$1000,ROW('Internal-University'!$C$2:$C$1000)-ROW($A17)+1+(ROW(AD17)-ROW($B$2))),COLUMN(AC17:AC17)))</f>
        <v>#N/A</v>
      </c>
      <c r="AE17" s="4" t="e" cm="1">
        <f t="array" ref="AE17">INDEX('Internal-University'!$D$2:$D$1000,SMALL(IF($A17='Internal-University'!$C$2:$C$1000,ROW('Internal-University'!$C$2:$C$1000)-ROW($A17)+1+(ROW(AE17)-ROW($B$2))),COLUMN(AD17:AD17)))</f>
        <v>#N/A</v>
      </c>
      <c r="AF17" s="4" t="e" cm="1">
        <f t="array" ref="AF17">INDEX('Internal-University'!$D$2:$D$1000,SMALL(IF($A17='Internal-University'!$C$2:$C$1000,ROW('Internal-University'!$C$2:$C$1000)-ROW($A17)+1+(ROW(AF17)-ROW($B$2))),COLUMN(AE17:AE17)))</f>
        <v>#N/A</v>
      </c>
      <c r="AG17" s="4" t="e" cm="1">
        <f t="array" ref="AG17">INDEX('Internal-University'!$D$2:$D$1000,SMALL(IF($A17='Internal-University'!$C$2:$C$1000,ROW('Internal-University'!$C$2:$C$1000)-ROW($A17)+1+(ROW(AG17)-ROW($B$2))),COLUMN(AF17:AF17)))</f>
        <v>#N/A</v>
      </c>
      <c r="AH17" s="4" t="e" cm="1">
        <f t="array" ref="AH17">INDEX('Internal-University'!$D$2:$D$1000,SMALL(IF($A17='Internal-University'!$C$2:$C$1000,ROW('Internal-University'!$C$2:$C$1000)-ROW($A17)+1+(ROW(AH17)-ROW($B$2))),COLUMN(AG17:AG17)))</f>
        <v>#N/A</v>
      </c>
      <c r="AI17" s="4" t="e" cm="1">
        <f t="array" ref="AI17">INDEX('Internal-University'!$D$2:$D$1000,SMALL(IF($A17='Internal-University'!$C$2:$C$1000,ROW('Internal-University'!$C$2:$C$1000)-ROW($A17)+1+(ROW(AI17)-ROW($B$2))),COLUMN(AH17:AH17)))</f>
        <v>#N/A</v>
      </c>
      <c r="AJ17" s="4" t="e" cm="1">
        <f t="array" ref="AJ17">INDEX('Internal-University'!$D$2:$D$1000,SMALL(IF($A17='Internal-University'!$C$2:$C$1000,ROW('Internal-University'!$C$2:$C$1000)-ROW($A17)+1+(ROW(AJ17)-ROW($B$2))),COLUMN(AI17:AI17)))</f>
        <v>#N/A</v>
      </c>
      <c r="AK17" s="4" t="e" cm="1">
        <f t="array" ref="AK17">INDEX('Internal-University'!$D$2:$D$1000,SMALL(IF($A17='Internal-University'!$C$2:$C$1000,ROW('Internal-University'!$C$2:$C$1000)-ROW($A17)+1+(ROW(AK17)-ROW($B$2))),COLUMN(AJ17:AJ17)))</f>
        <v>#N/A</v>
      </c>
      <c r="AL17" s="4" t="e" cm="1">
        <f t="array" ref="AL17">INDEX('Internal-University'!$D$2:$D$1000,SMALL(IF($A17='Internal-University'!$C$2:$C$1000,ROW('Internal-University'!$C$2:$C$1000)-ROW($A17)+1+(ROW(AL17)-ROW($B$2))),COLUMN(AK17:AK17)))</f>
        <v>#N/A</v>
      </c>
      <c r="AM17" s="4" t="e" cm="1">
        <f t="array" ref="AM17">INDEX('Internal-University'!$D$2:$D$1000,SMALL(IF($A17='Internal-University'!$C$2:$C$1000,ROW('Internal-University'!$C$2:$C$1000)-ROW($A17)+1+(ROW(AM17)-ROW($B$2))),COLUMN(AL17:AL17)))</f>
        <v>#N/A</v>
      </c>
      <c r="AN17" s="4" t="e" cm="1">
        <f t="array" ref="AN17">INDEX('Internal-University'!$D$2:$D$1000,SMALL(IF($A17='Internal-University'!$C$2:$C$1000,ROW('Internal-University'!$C$2:$C$1000)-ROW($A17)+1+(ROW(AN17)-ROW($B$2))),COLUMN(AM17:AM17)))</f>
        <v>#N/A</v>
      </c>
      <c r="AO17" s="4" t="e" cm="1">
        <f t="array" ref="AO17">INDEX('Internal-University'!$D$2:$D$1000,SMALL(IF($A17='Internal-University'!$C$2:$C$1000,ROW('Internal-University'!$C$2:$C$1000)-ROW($A17)+1+(ROW(AO17)-ROW($B$2))),COLUMN(AN17:AN17)))</f>
        <v>#N/A</v>
      </c>
      <c r="AP17" s="4" t="e" cm="1">
        <f t="array" ref="AP17">INDEX('Internal-University'!$D$2:$D$1000,SMALL(IF($A17='Internal-University'!$C$2:$C$1000,ROW('Internal-University'!$C$2:$C$1000)-ROW($A17)+1+(ROW(AP17)-ROW($B$2))),COLUMN(AO17:AO17)))</f>
        <v>#N/A</v>
      </c>
      <c r="AQ17" s="4" t="e" cm="1">
        <f t="array" ref="AQ17">INDEX('Internal-University'!$D$2:$D$1000,SMALL(IF($A17='Internal-University'!$C$2:$C$1000,ROW('Internal-University'!$C$2:$C$1000)-ROW($A17)+1+(ROW(AQ17)-ROW($B$2))),COLUMN(AP17:AP17)))</f>
        <v>#N/A</v>
      </c>
    </row>
    <row r="18" spans="1:43" x14ac:dyDescent="0.3">
      <c r="A18" s="4" t="e" cm="1">
        <f t="array" ref="A18">INDEX('Internal-University'!$C$2:$C$1000,MATCH(0,COUNTIF('Already University - Faculty'!$A$1:A17,'Internal-University'!$C$2:$C$1000),0))</f>
        <v>#N/A</v>
      </c>
      <c r="B18" s="4" t="e" cm="1">
        <f t="array" ref="B18">INDEX('Internal-University'!$D$2:$D$1000,SMALL(IF($A18='Internal-University'!$C$2:$C$1000,ROW('Internal-University'!$C$2:$C$1000)-ROW($A18)+1+(ROW(B18)-ROW($B$2))),COLUMN(A18:A18)))</f>
        <v>#N/A</v>
      </c>
      <c r="C18" s="4" t="e" cm="1">
        <f t="array" ref="C18">INDEX('Internal-University'!$D$2:$D$1000,SMALL(IF($A18='Internal-University'!$C$2:$C$1000,ROW('Internal-University'!$C$2:$C$1000)-ROW($A18)+1+(ROW(C18)-ROW($B$2))),COLUMN(B18:B18)))</f>
        <v>#N/A</v>
      </c>
      <c r="D18" s="4" t="e" cm="1">
        <f t="array" ref="D18">INDEX('Internal-University'!$D$2:$D$1000,SMALL(IF($A18='Internal-University'!$C$2:$C$1000,ROW('Internal-University'!$C$2:$C$1000)-ROW($A18)+1+(ROW(D18)-ROW($B$2))),COLUMN(C18:C18)))</f>
        <v>#N/A</v>
      </c>
      <c r="E18" s="4" t="e" cm="1">
        <f t="array" ref="E18">INDEX('Internal-University'!$D$2:$D$1000,SMALL(IF($A18='Internal-University'!$C$2:$C$1000,ROW('Internal-University'!$C$2:$C$1000)-ROW($A18)+1+(ROW(E18)-ROW($B$2))),COLUMN(D18:D18)))</f>
        <v>#N/A</v>
      </c>
      <c r="F18" s="4" t="e" cm="1">
        <f t="array" ref="F18">INDEX('Internal-University'!$D$2:$D$1000,SMALL(IF($A18='Internal-University'!$C$2:$C$1000,ROW('Internal-University'!$C$2:$C$1000)-ROW($A18)+1+(ROW(F18)-ROW($B$2))),COLUMN(E18:E18)))</f>
        <v>#N/A</v>
      </c>
      <c r="G18" s="4" t="e" cm="1">
        <f t="array" ref="G18">INDEX('Internal-University'!$D$2:$D$1000,SMALL(IF($A18='Internal-University'!$C$2:$C$1000,ROW('Internal-University'!$C$2:$C$1000)-ROW($A18)+1+(ROW(G18)-ROW($B$2))),COLUMN(F18:F18)))</f>
        <v>#N/A</v>
      </c>
      <c r="H18" s="4" t="e" cm="1">
        <f t="array" ref="H18">INDEX('Internal-University'!$D$2:$D$1000,SMALL(IF($A18='Internal-University'!$C$2:$C$1000,ROW('Internal-University'!$C$2:$C$1000)-ROW($A18)+1+(ROW(H18)-ROW($B$2))),COLUMN(G18:G18)))</f>
        <v>#N/A</v>
      </c>
      <c r="I18" s="4" t="e" cm="1">
        <f t="array" ref="I18">INDEX('Internal-University'!$D$2:$D$1000,SMALL(IF($A18='Internal-University'!$C$2:$C$1000,ROW('Internal-University'!$C$2:$C$1000)-ROW($A18)+1+(ROW(I18)-ROW($B$2))),COLUMN(H18:H18)))</f>
        <v>#N/A</v>
      </c>
      <c r="J18" s="4" t="e" cm="1">
        <f t="array" ref="J18">INDEX('Internal-University'!$D$2:$D$1000,SMALL(IF($A18='Internal-University'!$C$2:$C$1000,ROW('Internal-University'!$C$2:$C$1000)-ROW($A18)+1+(ROW(J18)-ROW($B$2))),COLUMN(I18:I18)))</f>
        <v>#N/A</v>
      </c>
      <c r="K18" s="4" t="e" cm="1">
        <f t="array" ref="K18">INDEX('Internal-University'!$D$2:$D$1000,SMALL(IF($A18='Internal-University'!$C$2:$C$1000,ROW('Internal-University'!$C$2:$C$1000)-ROW($A18)+1+(ROW(K18)-ROW($B$2))),COLUMN(J18:J18)))</f>
        <v>#N/A</v>
      </c>
      <c r="L18" s="4" t="e" cm="1">
        <f t="array" ref="L18">INDEX('Internal-University'!$D$2:$D$1000,SMALL(IF($A18='Internal-University'!$C$2:$C$1000,ROW('Internal-University'!$C$2:$C$1000)-ROW($A18)+1+(ROW(L18)-ROW($B$2))),COLUMN(K18:K18)))</f>
        <v>#N/A</v>
      </c>
      <c r="M18" s="4" t="e" cm="1">
        <f t="array" ref="M18">INDEX('Internal-University'!$D$2:$D$1000,SMALL(IF($A18='Internal-University'!$C$2:$C$1000,ROW('Internal-University'!$C$2:$C$1000)-ROW($A18)+1+(ROW(M18)-ROW($B$2))),COLUMN(L18:L18)))</f>
        <v>#N/A</v>
      </c>
      <c r="N18" s="4" t="e" cm="1">
        <f t="array" ref="N18">INDEX('Internal-University'!$D$2:$D$1000,SMALL(IF($A18='Internal-University'!$C$2:$C$1000,ROW('Internal-University'!$C$2:$C$1000)-ROW($A18)+1+(ROW(N18)-ROW($B$2))),COLUMN(M18:M18)))</f>
        <v>#N/A</v>
      </c>
      <c r="O18" s="4" t="e" cm="1">
        <f t="array" ref="O18">INDEX('Internal-University'!$D$2:$D$1000,SMALL(IF($A18='Internal-University'!$C$2:$C$1000,ROW('Internal-University'!$C$2:$C$1000)-ROW($A18)+1+(ROW(O18)-ROW($B$2))),COLUMN(N18:N18)))</f>
        <v>#N/A</v>
      </c>
      <c r="P18" s="4" t="e" cm="1">
        <f t="array" ref="P18">INDEX('Internal-University'!$D$2:$D$1000,SMALL(IF($A18='Internal-University'!$C$2:$C$1000,ROW('Internal-University'!$C$2:$C$1000)-ROW($A18)+1+(ROW(P18)-ROW($B$2))),COLUMN(O18:O18)))</f>
        <v>#N/A</v>
      </c>
      <c r="Q18" s="4" t="e" cm="1">
        <f t="array" ref="Q18">INDEX('Internal-University'!$D$2:$D$1000,SMALL(IF($A18='Internal-University'!$C$2:$C$1000,ROW('Internal-University'!$C$2:$C$1000)-ROW($A18)+1+(ROW(Q18)-ROW($B$2))),COLUMN(P18:P18)))</f>
        <v>#N/A</v>
      </c>
      <c r="R18" s="4" t="e" cm="1">
        <f t="array" ref="R18">INDEX('Internal-University'!$D$2:$D$1000,SMALL(IF($A18='Internal-University'!$C$2:$C$1000,ROW('Internal-University'!$C$2:$C$1000)-ROW($A18)+1+(ROW(R18)-ROW($B$2))),COLUMN(Q18:Q18)))</f>
        <v>#N/A</v>
      </c>
      <c r="S18" s="4" t="e" cm="1">
        <f t="array" ref="S18">INDEX('Internal-University'!$D$2:$D$1000,SMALL(IF($A18='Internal-University'!$C$2:$C$1000,ROW('Internal-University'!$C$2:$C$1000)-ROW($A18)+1+(ROW(S18)-ROW($B$2))),COLUMN(R18:R18)))</f>
        <v>#N/A</v>
      </c>
      <c r="T18" s="4" t="e" cm="1">
        <f t="array" ref="T18">INDEX('Internal-University'!$D$2:$D$1000,SMALL(IF($A18='Internal-University'!$C$2:$C$1000,ROW('Internal-University'!$C$2:$C$1000)-ROW($A18)+1+(ROW(T18)-ROW($B$2))),COLUMN(S18:S18)))</f>
        <v>#N/A</v>
      </c>
      <c r="U18" s="4" t="e" cm="1">
        <f t="array" ref="U18">INDEX('Internal-University'!$D$2:$D$1000,SMALL(IF($A18='Internal-University'!$C$2:$C$1000,ROW('Internal-University'!$C$2:$C$1000)-ROW($A18)+1+(ROW(U18)-ROW($B$2))),COLUMN(T18:T18)))</f>
        <v>#N/A</v>
      </c>
      <c r="V18" s="4" t="e" cm="1">
        <f t="array" ref="V18">INDEX('Internal-University'!$D$2:$D$1000,SMALL(IF($A18='Internal-University'!$C$2:$C$1000,ROW('Internal-University'!$C$2:$C$1000)-ROW($A18)+1+(ROW(V18)-ROW($B$2))),COLUMN(U18:U18)))</f>
        <v>#N/A</v>
      </c>
      <c r="W18" s="4" t="e" cm="1">
        <f t="array" ref="W18">INDEX('Internal-University'!$D$2:$D$1000,SMALL(IF($A18='Internal-University'!$C$2:$C$1000,ROW('Internal-University'!$C$2:$C$1000)-ROW($A18)+1+(ROW(W18)-ROW($B$2))),COLUMN(V18:V18)))</f>
        <v>#N/A</v>
      </c>
      <c r="X18" s="4" t="e" cm="1">
        <f t="array" ref="X18">INDEX('Internal-University'!$D$2:$D$1000,SMALL(IF($A18='Internal-University'!$C$2:$C$1000,ROW('Internal-University'!$C$2:$C$1000)-ROW($A18)+1+(ROW(X18)-ROW($B$2))),COLUMN(W18:W18)))</f>
        <v>#N/A</v>
      </c>
      <c r="Y18" s="4" t="e" cm="1">
        <f t="array" ref="Y18">INDEX('Internal-University'!$D$2:$D$1000,SMALL(IF($A18='Internal-University'!$C$2:$C$1000,ROW('Internal-University'!$C$2:$C$1000)-ROW($A18)+1+(ROW(Y18)-ROW($B$2))),COLUMN(X18:X18)))</f>
        <v>#N/A</v>
      </c>
      <c r="Z18" s="4" t="e" cm="1">
        <f t="array" ref="Z18">INDEX('Internal-University'!$D$2:$D$1000,SMALL(IF($A18='Internal-University'!$C$2:$C$1000,ROW('Internal-University'!$C$2:$C$1000)-ROW($A18)+1+(ROW(Z18)-ROW($B$2))),COLUMN(Y18:Y18)))</f>
        <v>#N/A</v>
      </c>
      <c r="AA18" s="4" t="e" cm="1">
        <f t="array" ref="AA18">INDEX('Internal-University'!$D$2:$D$1000,SMALL(IF($A18='Internal-University'!$C$2:$C$1000,ROW('Internal-University'!$C$2:$C$1000)-ROW($A18)+1+(ROW(AA18)-ROW($B$2))),COLUMN(Z18:Z18)))</f>
        <v>#N/A</v>
      </c>
      <c r="AB18" s="4" t="e" cm="1">
        <f t="array" ref="AB18">INDEX('Internal-University'!$D$2:$D$1000,SMALL(IF($A18='Internal-University'!$C$2:$C$1000,ROW('Internal-University'!$C$2:$C$1000)-ROW($A18)+1+(ROW(AB18)-ROW($B$2))),COLUMN(AA18:AA18)))</f>
        <v>#N/A</v>
      </c>
      <c r="AC18" s="4" t="e" cm="1">
        <f t="array" ref="AC18">INDEX('Internal-University'!$D$2:$D$1000,SMALL(IF($A18='Internal-University'!$C$2:$C$1000,ROW('Internal-University'!$C$2:$C$1000)-ROW($A18)+1+(ROW(AC18)-ROW($B$2))),COLUMN(AB18:AB18)))</f>
        <v>#N/A</v>
      </c>
      <c r="AD18" s="4" t="e" cm="1">
        <f t="array" ref="AD18">INDEX('Internal-University'!$D$2:$D$1000,SMALL(IF($A18='Internal-University'!$C$2:$C$1000,ROW('Internal-University'!$C$2:$C$1000)-ROW($A18)+1+(ROW(AD18)-ROW($B$2))),COLUMN(AC18:AC18)))</f>
        <v>#N/A</v>
      </c>
      <c r="AE18" s="4" t="e" cm="1">
        <f t="array" ref="AE18">INDEX('Internal-University'!$D$2:$D$1000,SMALL(IF($A18='Internal-University'!$C$2:$C$1000,ROW('Internal-University'!$C$2:$C$1000)-ROW($A18)+1+(ROW(AE18)-ROW($B$2))),COLUMN(AD18:AD18)))</f>
        <v>#N/A</v>
      </c>
      <c r="AF18" s="4" t="e" cm="1">
        <f t="array" ref="AF18">INDEX('Internal-University'!$D$2:$D$1000,SMALL(IF($A18='Internal-University'!$C$2:$C$1000,ROW('Internal-University'!$C$2:$C$1000)-ROW($A18)+1+(ROW(AF18)-ROW($B$2))),COLUMN(AE18:AE18)))</f>
        <v>#N/A</v>
      </c>
      <c r="AG18" s="4" t="e" cm="1">
        <f t="array" ref="AG18">INDEX('Internal-University'!$D$2:$D$1000,SMALL(IF($A18='Internal-University'!$C$2:$C$1000,ROW('Internal-University'!$C$2:$C$1000)-ROW($A18)+1+(ROW(AG18)-ROW($B$2))),COLUMN(AF18:AF18)))</f>
        <v>#N/A</v>
      </c>
      <c r="AH18" s="4" t="e" cm="1">
        <f t="array" ref="AH18">INDEX('Internal-University'!$D$2:$D$1000,SMALL(IF($A18='Internal-University'!$C$2:$C$1000,ROW('Internal-University'!$C$2:$C$1000)-ROW($A18)+1+(ROW(AH18)-ROW($B$2))),COLUMN(AG18:AG18)))</f>
        <v>#N/A</v>
      </c>
      <c r="AI18" s="4" t="e" cm="1">
        <f t="array" ref="AI18">INDEX('Internal-University'!$D$2:$D$1000,SMALL(IF($A18='Internal-University'!$C$2:$C$1000,ROW('Internal-University'!$C$2:$C$1000)-ROW($A18)+1+(ROW(AI18)-ROW($B$2))),COLUMN(AH18:AH18)))</f>
        <v>#N/A</v>
      </c>
      <c r="AJ18" s="4" t="e" cm="1">
        <f t="array" ref="AJ18">INDEX('Internal-University'!$D$2:$D$1000,SMALL(IF($A18='Internal-University'!$C$2:$C$1000,ROW('Internal-University'!$C$2:$C$1000)-ROW($A18)+1+(ROW(AJ18)-ROW($B$2))),COLUMN(AI18:AI18)))</f>
        <v>#N/A</v>
      </c>
      <c r="AK18" s="4" t="e" cm="1">
        <f t="array" ref="AK18">INDEX('Internal-University'!$D$2:$D$1000,SMALL(IF($A18='Internal-University'!$C$2:$C$1000,ROW('Internal-University'!$C$2:$C$1000)-ROW($A18)+1+(ROW(AK18)-ROW($B$2))),COLUMN(AJ18:AJ18)))</f>
        <v>#N/A</v>
      </c>
      <c r="AL18" s="4" t="e" cm="1">
        <f t="array" ref="AL18">INDEX('Internal-University'!$D$2:$D$1000,SMALL(IF($A18='Internal-University'!$C$2:$C$1000,ROW('Internal-University'!$C$2:$C$1000)-ROW($A18)+1+(ROW(AL18)-ROW($B$2))),COLUMN(AK18:AK18)))</f>
        <v>#N/A</v>
      </c>
      <c r="AM18" s="4" t="e" cm="1">
        <f t="array" ref="AM18">INDEX('Internal-University'!$D$2:$D$1000,SMALL(IF($A18='Internal-University'!$C$2:$C$1000,ROW('Internal-University'!$C$2:$C$1000)-ROW($A18)+1+(ROW(AM18)-ROW($B$2))),COLUMN(AL18:AL18)))</f>
        <v>#N/A</v>
      </c>
      <c r="AN18" s="4" t="e" cm="1">
        <f t="array" ref="AN18">INDEX('Internal-University'!$D$2:$D$1000,SMALL(IF($A18='Internal-University'!$C$2:$C$1000,ROW('Internal-University'!$C$2:$C$1000)-ROW($A18)+1+(ROW(AN18)-ROW($B$2))),COLUMN(AM18:AM18)))</f>
        <v>#N/A</v>
      </c>
      <c r="AO18" s="4" t="e" cm="1">
        <f t="array" ref="AO18">INDEX('Internal-University'!$D$2:$D$1000,SMALL(IF($A18='Internal-University'!$C$2:$C$1000,ROW('Internal-University'!$C$2:$C$1000)-ROW($A18)+1+(ROW(AO18)-ROW($B$2))),COLUMN(AN18:AN18)))</f>
        <v>#N/A</v>
      </c>
      <c r="AP18" s="4" t="e" cm="1">
        <f t="array" ref="AP18">INDEX('Internal-University'!$D$2:$D$1000,SMALL(IF($A18='Internal-University'!$C$2:$C$1000,ROW('Internal-University'!$C$2:$C$1000)-ROW($A18)+1+(ROW(AP18)-ROW($B$2))),COLUMN(AO18:AO18)))</f>
        <v>#N/A</v>
      </c>
      <c r="AQ18" s="4" t="e" cm="1">
        <f t="array" ref="AQ18">INDEX('Internal-University'!$D$2:$D$1000,SMALL(IF($A18='Internal-University'!$C$2:$C$1000,ROW('Internal-University'!$C$2:$C$1000)-ROW($A18)+1+(ROW(AQ18)-ROW($B$2))),COLUMN(AP18:AP18)))</f>
        <v>#N/A</v>
      </c>
    </row>
    <row r="19" spans="1:43" x14ac:dyDescent="0.3">
      <c r="A19" s="4" t="e" cm="1">
        <f t="array" ref="A19">INDEX('Internal-University'!$C$2:$C$1000,MATCH(0,COUNTIF('Already University - Faculty'!$A$1:A18,'Internal-University'!$C$2:$C$1000),0))</f>
        <v>#N/A</v>
      </c>
      <c r="B19" s="4" t="e" cm="1">
        <f t="array" ref="B19">INDEX('Internal-University'!$D$2:$D$1000,SMALL(IF($A19='Internal-University'!$C$2:$C$1000,ROW('Internal-University'!$C$2:$C$1000)-ROW($A19)+1+(ROW(B19)-ROW($B$2))),COLUMN(A19:A19)))</f>
        <v>#N/A</v>
      </c>
      <c r="C19" s="4" t="e" cm="1">
        <f t="array" ref="C19">INDEX('Internal-University'!$D$2:$D$1000,SMALL(IF($A19='Internal-University'!$C$2:$C$1000,ROW('Internal-University'!$C$2:$C$1000)-ROW($A19)+1+(ROW(C19)-ROW($B$2))),COLUMN(B19:B19)))</f>
        <v>#N/A</v>
      </c>
      <c r="D19" s="4" t="e" cm="1">
        <f t="array" ref="D19">INDEX('Internal-University'!$D$2:$D$1000,SMALL(IF($A19='Internal-University'!$C$2:$C$1000,ROW('Internal-University'!$C$2:$C$1000)-ROW($A19)+1+(ROW(D19)-ROW($B$2))),COLUMN(C19:C19)))</f>
        <v>#N/A</v>
      </c>
      <c r="E19" s="4" t="e" cm="1">
        <f t="array" ref="E19">INDEX('Internal-University'!$D$2:$D$1000,SMALL(IF($A19='Internal-University'!$C$2:$C$1000,ROW('Internal-University'!$C$2:$C$1000)-ROW($A19)+1+(ROW(E19)-ROW($B$2))),COLUMN(D19:D19)))</f>
        <v>#N/A</v>
      </c>
      <c r="F19" s="4" t="e" cm="1">
        <f t="array" ref="F19">INDEX('Internal-University'!$D$2:$D$1000,SMALL(IF($A19='Internal-University'!$C$2:$C$1000,ROW('Internal-University'!$C$2:$C$1000)-ROW($A19)+1+(ROW(F19)-ROW($B$2))),COLUMN(E19:E19)))</f>
        <v>#N/A</v>
      </c>
      <c r="G19" s="4" t="e" cm="1">
        <f t="array" ref="G19">INDEX('Internal-University'!$D$2:$D$1000,SMALL(IF($A19='Internal-University'!$C$2:$C$1000,ROW('Internal-University'!$C$2:$C$1000)-ROW($A19)+1+(ROW(G19)-ROW($B$2))),COLUMN(F19:F19)))</f>
        <v>#N/A</v>
      </c>
      <c r="H19" s="4" t="e" cm="1">
        <f t="array" ref="H19">INDEX('Internal-University'!$D$2:$D$1000,SMALL(IF($A19='Internal-University'!$C$2:$C$1000,ROW('Internal-University'!$C$2:$C$1000)-ROW($A19)+1+(ROW(H19)-ROW($B$2))),COLUMN(G19:G19)))</f>
        <v>#N/A</v>
      </c>
      <c r="I19" s="4" t="e" cm="1">
        <f t="array" ref="I19">INDEX('Internal-University'!$D$2:$D$1000,SMALL(IF($A19='Internal-University'!$C$2:$C$1000,ROW('Internal-University'!$C$2:$C$1000)-ROW($A19)+1+(ROW(I19)-ROW($B$2))),COLUMN(H19:H19)))</f>
        <v>#N/A</v>
      </c>
      <c r="J19" s="4" t="e" cm="1">
        <f t="array" ref="J19">INDEX('Internal-University'!$D$2:$D$1000,SMALL(IF($A19='Internal-University'!$C$2:$C$1000,ROW('Internal-University'!$C$2:$C$1000)-ROW($A19)+1+(ROW(J19)-ROW($B$2))),COLUMN(I19:I19)))</f>
        <v>#N/A</v>
      </c>
      <c r="K19" s="4" t="e" cm="1">
        <f t="array" ref="K19">INDEX('Internal-University'!$D$2:$D$1000,SMALL(IF($A19='Internal-University'!$C$2:$C$1000,ROW('Internal-University'!$C$2:$C$1000)-ROW($A19)+1+(ROW(K19)-ROW($B$2))),COLUMN(J19:J19)))</f>
        <v>#N/A</v>
      </c>
      <c r="L19" s="4" t="e" cm="1">
        <f t="array" ref="L19">INDEX('Internal-University'!$D$2:$D$1000,SMALL(IF($A19='Internal-University'!$C$2:$C$1000,ROW('Internal-University'!$C$2:$C$1000)-ROW($A19)+1+(ROW(L19)-ROW($B$2))),COLUMN(K19:K19)))</f>
        <v>#N/A</v>
      </c>
      <c r="M19" s="4" t="e" cm="1">
        <f t="array" ref="M19">INDEX('Internal-University'!$D$2:$D$1000,SMALL(IF($A19='Internal-University'!$C$2:$C$1000,ROW('Internal-University'!$C$2:$C$1000)-ROW($A19)+1+(ROW(M19)-ROW($B$2))),COLUMN(L19:L19)))</f>
        <v>#N/A</v>
      </c>
      <c r="N19" s="4" t="e" cm="1">
        <f t="array" ref="N19">INDEX('Internal-University'!$D$2:$D$1000,SMALL(IF($A19='Internal-University'!$C$2:$C$1000,ROW('Internal-University'!$C$2:$C$1000)-ROW($A19)+1+(ROW(N19)-ROW($B$2))),COLUMN(M19:M19)))</f>
        <v>#N/A</v>
      </c>
      <c r="O19" s="4" t="e" cm="1">
        <f t="array" ref="O19">INDEX('Internal-University'!$D$2:$D$1000,SMALL(IF($A19='Internal-University'!$C$2:$C$1000,ROW('Internal-University'!$C$2:$C$1000)-ROW($A19)+1+(ROW(O19)-ROW($B$2))),COLUMN(N19:N19)))</f>
        <v>#N/A</v>
      </c>
      <c r="P19" s="4" t="e" cm="1">
        <f t="array" ref="P19">INDEX('Internal-University'!$D$2:$D$1000,SMALL(IF($A19='Internal-University'!$C$2:$C$1000,ROW('Internal-University'!$C$2:$C$1000)-ROW($A19)+1+(ROW(P19)-ROW($B$2))),COLUMN(O19:O19)))</f>
        <v>#N/A</v>
      </c>
      <c r="Q19" s="4" t="e" cm="1">
        <f t="array" ref="Q19">INDEX('Internal-University'!$D$2:$D$1000,SMALL(IF($A19='Internal-University'!$C$2:$C$1000,ROW('Internal-University'!$C$2:$C$1000)-ROW($A19)+1+(ROW(Q19)-ROW($B$2))),COLUMN(P19:P19)))</f>
        <v>#N/A</v>
      </c>
      <c r="R19" s="4" t="e" cm="1">
        <f t="array" ref="R19">INDEX('Internal-University'!$D$2:$D$1000,SMALL(IF($A19='Internal-University'!$C$2:$C$1000,ROW('Internal-University'!$C$2:$C$1000)-ROW($A19)+1+(ROW(R19)-ROW($B$2))),COLUMN(Q19:Q19)))</f>
        <v>#N/A</v>
      </c>
      <c r="S19" s="4" t="e" cm="1">
        <f t="array" ref="S19">INDEX('Internal-University'!$D$2:$D$1000,SMALL(IF($A19='Internal-University'!$C$2:$C$1000,ROW('Internal-University'!$C$2:$C$1000)-ROW($A19)+1+(ROW(S19)-ROW($B$2))),COLUMN(R19:R19)))</f>
        <v>#N/A</v>
      </c>
      <c r="T19" s="4" t="e" cm="1">
        <f t="array" ref="T19">INDEX('Internal-University'!$D$2:$D$1000,SMALL(IF($A19='Internal-University'!$C$2:$C$1000,ROW('Internal-University'!$C$2:$C$1000)-ROW($A19)+1+(ROW(T19)-ROW($B$2))),COLUMN(S19:S19)))</f>
        <v>#N/A</v>
      </c>
      <c r="U19" s="4" t="e" cm="1">
        <f t="array" ref="U19">INDEX('Internal-University'!$D$2:$D$1000,SMALL(IF($A19='Internal-University'!$C$2:$C$1000,ROW('Internal-University'!$C$2:$C$1000)-ROW($A19)+1+(ROW(U19)-ROW($B$2))),COLUMN(T19:T19)))</f>
        <v>#N/A</v>
      </c>
      <c r="V19" s="4" t="e" cm="1">
        <f t="array" ref="V19">INDEX('Internal-University'!$D$2:$D$1000,SMALL(IF($A19='Internal-University'!$C$2:$C$1000,ROW('Internal-University'!$C$2:$C$1000)-ROW($A19)+1+(ROW(V19)-ROW($B$2))),COLUMN(U19:U19)))</f>
        <v>#N/A</v>
      </c>
      <c r="W19" s="4" t="e" cm="1">
        <f t="array" ref="W19">INDEX('Internal-University'!$D$2:$D$1000,SMALL(IF($A19='Internal-University'!$C$2:$C$1000,ROW('Internal-University'!$C$2:$C$1000)-ROW($A19)+1+(ROW(W19)-ROW($B$2))),COLUMN(V19:V19)))</f>
        <v>#N/A</v>
      </c>
      <c r="X19" s="4" t="e" cm="1">
        <f t="array" ref="X19">INDEX('Internal-University'!$D$2:$D$1000,SMALL(IF($A19='Internal-University'!$C$2:$C$1000,ROW('Internal-University'!$C$2:$C$1000)-ROW($A19)+1+(ROW(X19)-ROW($B$2))),COLUMN(W19:W19)))</f>
        <v>#N/A</v>
      </c>
      <c r="Y19" s="4" t="e" cm="1">
        <f t="array" ref="Y19">INDEX('Internal-University'!$D$2:$D$1000,SMALL(IF($A19='Internal-University'!$C$2:$C$1000,ROW('Internal-University'!$C$2:$C$1000)-ROW($A19)+1+(ROW(Y19)-ROW($B$2))),COLUMN(X19:X19)))</f>
        <v>#N/A</v>
      </c>
      <c r="Z19" s="4" t="e" cm="1">
        <f t="array" ref="Z19">INDEX('Internal-University'!$D$2:$D$1000,SMALL(IF($A19='Internal-University'!$C$2:$C$1000,ROW('Internal-University'!$C$2:$C$1000)-ROW($A19)+1+(ROW(Z19)-ROW($B$2))),COLUMN(Y19:Y19)))</f>
        <v>#N/A</v>
      </c>
      <c r="AA19" s="4" t="e" cm="1">
        <f t="array" ref="AA19">INDEX('Internal-University'!$D$2:$D$1000,SMALL(IF($A19='Internal-University'!$C$2:$C$1000,ROW('Internal-University'!$C$2:$C$1000)-ROW($A19)+1+(ROW(AA19)-ROW($B$2))),COLUMN(Z19:Z19)))</f>
        <v>#N/A</v>
      </c>
      <c r="AB19" s="4" t="e" cm="1">
        <f t="array" ref="AB19">INDEX('Internal-University'!$D$2:$D$1000,SMALL(IF($A19='Internal-University'!$C$2:$C$1000,ROW('Internal-University'!$C$2:$C$1000)-ROW($A19)+1+(ROW(AB19)-ROW($B$2))),COLUMN(AA19:AA19)))</f>
        <v>#N/A</v>
      </c>
      <c r="AC19" s="4" t="e" cm="1">
        <f t="array" ref="AC19">INDEX('Internal-University'!$D$2:$D$1000,SMALL(IF($A19='Internal-University'!$C$2:$C$1000,ROW('Internal-University'!$C$2:$C$1000)-ROW($A19)+1+(ROW(AC19)-ROW($B$2))),COLUMN(AB19:AB19)))</f>
        <v>#N/A</v>
      </c>
      <c r="AD19" s="4" t="e" cm="1">
        <f t="array" ref="AD19">INDEX('Internal-University'!$D$2:$D$1000,SMALL(IF($A19='Internal-University'!$C$2:$C$1000,ROW('Internal-University'!$C$2:$C$1000)-ROW($A19)+1+(ROW(AD19)-ROW($B$2))),COLUMN(AC19:AC19)))</f>
        <v>#N/A</v>
      </c>
      <c r="AE19" s="4" t="e" cm="1">
        <f t="array" ref="AE19">INDEX('Internal-University'!$D$2:$D$1000,SMALL(IF($A19='Internal-University'!$C$2:$C$1000,ROW('Internal-University'!$C$2:$C$1000)-ROW($A19)+1+(ROW(AE19)-ROW($B$2))),COLUMN(AD19:AD19)))</f>
        <v>#N/A</v>
      </c>
      <c r="AF19" s="4" t="e" cm="1">
        <f t="array" ref="AF19">INDEX('Internal-University'!$D$2:$D$1000,SMALL(IF($A19='Internal-University'!$C$2:$C$1000,ROW('Internal-University'!$C$2:$C$1000)-ROW($A19)+1+(ROW(AF19)-ROW($B$2))),COLUMN(AE19:AE19)))</f>
        <v>#N/A</v>
      </c>
      <c r="AG19" s="4" t="e" cm="1">
        <f t="array" ref="AG19">INDEX('Internal-University'!$D$2:$D$1000,SMALL(IF($A19='Internal-University'!$C$2:$C$1000,ROW('Internal-University'!$C$2:$C$1000)-ROW($A19)+1+(ROW(AG19)-ROW($B$2))),COLUMN(AF19:AF19)))</f>
        <v>#N/A</v>
      </c>
      <c r="AH19" s="4" t="e" cm="1">
        <f t="array" ref="AH19">INDEX('Internal-University'!$D$2:$D$1000,SMALL(IF($A19='Internal-University'!$C$2:$C$1000,ROW('Internal-University'!$C$2:$C$1000)-ROW($A19)+1+(ROW(AH19)-ROW($B$2))),COLUMN(AG19:AG19)))</f>
        <v>#N/A</v>
      </c>
      <c r="AI19" s="4" t="e" cm="1">
        <f t="array" ref="AI19">INDEX('Internal-University'!$D$2:$D$1000,SMALL(IF($A19='Internal-University'!$C$2:$C$1000,ROW('Internal-University'!$C$2:$C$1000)-ROW($A19)+1+(ROW(AI19)-ROW($B$2))),COLUMN(AH19:AH19)))</f>
        <v>#N/A</v>
      </c>
      <c r="AJ19" s="4" t="e" cm="1">
        <f t="array" ref="AJ19">INDEX('Internal-University'!$D$2:$D$1000,SMALL(IF($A19='Internal-University'!$C$2:$C$1000,ROW('Internal-University'!$C$2:$C$1000)-ROW($A19)+1+(ROW(AJ19)-ROW($B$2))),COLUMN(AI19:AI19)))</f>
        <v>#N/A</v>
      </c>
      <c r="AK19" s="4" t="e" cm="1">
        <f t="array" ref="AK19">INDEX('Internal-University'!$D$2:$D$1000,SMALL(IF($A19='Internal-University'!$C$2:$C$1000,ROW('Internal-University'!$C$2:$C$1000)-ROW($A19)+1+(ROW(AK19)-ROW($B$2))),COLUMN(AJ19:AJ19)))</f>
        <v>#N/A</v>
      </c>
      <c r="AL19" s="4" t="e" cm="1">
        <f t="array" ref="AL19">INDEX('Internal-University'!$D$2:$D$1000,SMALL(IF($A19='Internal-University'!$C$2:$C$1000,ROW('Internal-University'!$C$2:$C$1000)-ROW($A19)+1+(ROW(AL19)-ROW($B$2))),COLUMN(AK19:AK19)))</f>
        <v>#N/A</v>
      </c>
      <c r="AM19" s="4" t="e" cm="1">
        <f t="array" ref="AM19">INDEX('Internal-University'!$D$2:$D$1000,SMALL(IF($A19='Internal-University'!$C$2:$C$1000,ROW('Internal-University'!$C$2:$C$1000)-ROW($A19)+1+(ROW(AM19)-ROW($B$2))),COLUMN(AL19:AL19)))</f>
        <v>#N/A</v>
      </c>
      <c r="AN19" s="4" t="e" cm="1">
        <f t="array" ref="AN19">INDEX('Internal-University'!$D$2:$D$1000,SMALL(IF($A19='Internal-University'!$C$2:$C$1000,ROW('Internal-University'!$C$2:$C$1000)-ROW($A19)+1+(ROW(AN19)-ROW($B$2))),COLUMN(AM19:AM19)))</f>
        <v>#N/A</v>
      </c>
      <c r="AO19" s="4" t="e" cm="1">
        <f t="array" ref="AO19">INDEX('Internal-University'!$D$2:$D$1000,SMALL(IF($A19='Internal-University'!$C$2:$C$1000,ROW('Internal-University'!$C$2:$C$1000)-ROW($A19)+1+(ROW(AO19)-ROW($B$2))),COLUMN(AN19:AN19)))</f>
        <v>#N/A</v>
      </c>
      <c r="AP19" s="4" t="e" cm="1">
        <f t="array" ref="AP19">INDEX('Internal-University'!$D$2:$D$1000,SMALL(IF($A19='Internal-University'!$C$2:$C$1000,ROW('Internal-University'!$C$2:$C$1000)-ROW($A19)+1+(ROW(AP19)-ROW($B$2))),COLUMN(AO19:AO19)))</f>
        <v>#N/A</v>
      </c>
      <c r="AQ19" s="4" t="e" cm="1">
        <f t="array" ref="AQ19">INDEX('Internal-University'!$D$2:$D$1000,SMALL(IF($A19='Internal-University'!$C$2:$C$1000,ROW('Internal-University'!$C$2:$C$1000)-ROW($A19)+1+(ROW(AQ19)-ROW($B$2))),COLUMN(AP19:AP19)))</f>
        <v>#N/A</v>
      </c>
    </row>
    <row r="20" spans="1:43" x14ac:dyDescent="0.3">
      <c r="A20" s="4" t="e" cm="1">
        <f t="array" ref="A20">INDEX('Internal-University'!$C$2:$C$1000,MATCH(0,COUNTIF('Already University - Faculty'!$A$1:A19,'Internal-University'!$C$2:$C$1000),0))</f>
        <v>#N/A</v>
      </c>
      <c r="B20" s="4" t="e" cm="1">
        <f t="array" ref="B20">INDEX('Internal-University'!$D$2:$D$1000,SMALL(IF($A20='Internal-University'!$C$2:$C$1000,ROW('Internal-University'!$C$2:$C$1000)-ROW($A20)+1+(ROW(B20)-ROW($B$2))),COLUMN(A20:A20)))</f>
        <v>#N/A</v>
      </c>
      <c r="C20" s="4" t="e" cm="1">
        <f t="array" ref="C20">INDEX('Internal-University'!$D$2:$D$1000,SMALL(IF($A20='Internal-University'!$C$2:$C$1000,ROW('Internal-University'!$C$2:$C$1000)-ROW($A20)+1+(ROW(C20)-ROW($B$2))),COLUMN(B20:B20)))</f>
        <v>#N/A</v>
      </c>
      <c r="D20" s="4" t="e" cm="1">
        <f t="array" ref="D20">INDEX('Internal-University'!$D$2:$D$1000,SMALL(IF($A20='Internal-University'!$C$2:$C$1000,ROW('Internal-University'!$C$2:$C$1000)-ROW($A20)+1+(ROW(D20)-ROW($B$2))),COLUMN(C20:C20)))</f>
        <v>#N/A</v>
      </c>
      <c r="E20" s="4" t="e" cm="1">
        <f t="array" ref="E20">INDEX('Internal-University'!$D$2:$D$1000,SMALL(IF($A20='Internal-University'!$C$2:$C$1000,ROW('Internal-University'!$C$2:$C$1000)-ROW($A20)+1+(ROW(E20)-ROW($B$2))),COLUMN(D20:D20)))</f>
        <v>#N/A</v>
      </c>
      <c r="F20" s="4" t="e" cm="1">
        <f t="array" ref="F20">INDEX('Internal-University'!$D$2:$D$1000,SMALL(IF($A20='Internal-University'!$C$2:$C$1000,ROW('Internal-University'!$C$2:$C$1000)-ROW($A20)+1+(ROW(F20)-ROW($B$2))),COLUMN(E20:E20)))</f>
        <v>#N/A</v>
      </c>
      <c r="G20" s="4" t="e" cm="1">
        <f t="array" ref="G20">INDEX('Internal-University'!$D$2:$D$1000,SMALL(IF($A20='Internal-University'!$C$2:$C$1000,ROW('Internal-University'!$C$2:$C$1000)-ROW($A20)+1+(ROW(G20)-ROW($B$2))),COLUMN(F20:F20)))</f>
        <v>#N/A</v>
      </c>
      <c r="H20" s="4" t="e" cm="1">
        <f t="array" ref="H20">INDEX('Internal-University'!$D$2:$D$1000,SMALL(IF($A20='Internal-University'!$C$2:$C$1000,ROW('Internal-University'!$C$2:$C$1000)-ROW($A20)+1+(ROW(H20)-ROW($B$2))),COLUMN(G20:G20)))</f>
        <v>#N/A</v>
      </c>
      <c r="I20" s="4" t="e" cm="1">
        <f t="array" ref="I20">INDEX('Internal-University'!$D$2:$D$1000,SMALL(IF($A20='Internal-University'!$C$2:$C$1000,ROW('Internal-University'!$C$2:$C$1000)-ROW($A20)+1+(ROW(I20)-ROW($B$2))),COLUMN(H20:H20)))</f>
        <v>#N/A</v>
      </c>
      <c r="J20" s="4" t="e" cm="1">
        <f t="array" ref="J20">INDEX('Internal-University'!$D$2:$D$1000,SMALL(IF($A20='Internal-University'!$C$2:$C$1000,ROW('Internal-University'!$C$2:$C$1000)-ROW($A20)+1+(ROW(J20)-ROW($B$2))),COLUMN(I20:I20)))</f>
        <v>#N/A</v>
      </c>
      <c r="K20" s="4" t="e" cm="1">
        <f t="array" ref="K20">INDEX('Internal-University'!$D$2:$D$1000,SMALL(IF($A20='Internal-University'!$C$2:$C$1000,ROW('Internal-University'!$C$2:$C$1000)-ROW($A20)+1+(ROW(K20)-ROW($B$2))),COLUMN(J20:J20)))</f>
        <v>#N/A</v>
      </c>
      <c r="L20" s="4" t="e" cm="1">
        <f t="array" ref="L20">INDEX('Internal-University'!$D$2:$D$1000,SMALL(IF($A20='Internal-University'!$C$2:$C$1000,ROW('Internal-University'!$C$2:$C$1000)-ROW($A20)+1+(ROW(L20)-ROW($B$2))),COLUMN(K20:K20)))</f>
        <v>#N/A</v>
      </c>
      <c r="M20" s="4" t="e" cm="1">
        <f t="array" ref="M20">INDEX('Internal-University'!$D$2:$D$1000,SMALL(IF($A20='Internal-University'!$C$2:$C$1000,ROW('Internal-University'!$C$2:$C$1000)-ROW($A20)+1+(ROW(M20)-ROW($B$2))),COLUMN(L20:L20)))</f>
        <v>#N/A</v>
      </c>
      <c r="N20" s="4" t="e" cm="1">
        <f t="array" ref="N20">INDEX('Internal-University'!$D$2:$D$1000,SMALL(IF($A20='Internal-University'!$C$2:$C$1000,ROW('Internal-University'!$C$2:$C$1000)-ROW($A20)+1+(ROW(N20)-ROW($B$2))),COLUMN(M20:M20)))</f>
        <v>#N/A</v>
      </c>
      <c r="O20" s="4" t="e" cm="1">
        <f t="array" ref="O20">INDEX('Internal-University'!$D$2:$D$1000,SMALL(IF($A20='Internal-University'!$C$2:$C$1000,ROW('Internal-University'!$C$2:$C$1000)-ROW($A20)+1+(ROW(O20)-ROW($B$2))),COLUMN(N20:N20)))</f>
        <v>#N/A</v>
      </c>
      <c r="P20" s="4" t="e" cm="1">
        <f t="array" ref="P20">INDEX('Internal-University'!$D$2:$D$1000,SMALL(IF($A20='Internal-University'!$C$2:$C$1000,ROW('Internal-University'!$C$2:$C$1000)-ROW($A20)+1+(ROW(P20)-ROW($B$2))),COLUMN(O20:O20)))</f>
        <v>#N/A</v>
      </c>
      <c r="Q20" s="4" t="e" cm="1">
        <f t="array" ref="Q20">INDEX('Internal-University'!$D$2:$D$1000,SMALL(IF($A20='Internal-University'!$C$2:$C$1000,ROW('Internal-University'!$C$2:$C$1000)-ROW($A20)+1+(ROW(Q20)-ROW($B$2))),COLUMN(P20:P20)))</f>
        <v>#N/A</v>
      </c>
      <c r="R20" s="4" t="e" cm="1">
        <f t="array" ref="R20">INDEX('Internal-University'!$D$2:$D$1000,SMALL(IF($A20='Internal-University'!$C$2:$C$1000,ROW('Internal-University'!$C$2:$C$1000)-ROW($A20)+1+(ROW(R20)-ROW($B$2))),COLUMN(Q20:Q20)))</f>
        <v>#N/A</v>
      </c>
      <c r="S20" s="4" t="e" cm="1">
        <f t="array" ref="S20">INDEX('Internal-University'!$D$2:$D$1000,SMALL(IF($A20='Internal-University'!$C$2:$C$1000,ROW('Internal-University'!$C$2:$C$1000)-ROW($A20)+1+(ROW(S20)-ROW($B$2))),COLUMN(R20:R20)))</f>
        <v>#N/A</v>
      </c>
      <c r="T20" s="4" t="e" cm="1">
        <f t="array" ref="T20">INDEX('Internal-University'!$D$2:$D$1000,SMALL(IF($A20='Internal-University'!$C$2:$C$1000,ROW('Internal-University'!$C$2:$C$1000)-ROW($A20)+1+(ROW(T20)-ROW($B$2))),COLUMN(S20:S20)))</f>
        <v>#N/A</v>
      </c>
      <c r="U20" s="4" t="e" cm="1">
        <f t="array" ref="U20">INDEX('Internal-University'!$D$2:$D$1000,SMALL(IF($A20='Internal-University'!$C$2:$C$1000,ROW('Internal-University'!$C$2:$C$1000)-ROW($A20)+1+(ROW(U20)-ROW($B$2))),COLUMN(T20:T20)))</f>
        <v>#N/A</v>
      </c>
      <c r="V20" s="4" t="e" cm="1">
        <f t="array" ref="V20">INDEX('Internal-University'!$D$2:$D$1000,SMALL(IF($A20='Internal-University'!$C$2:$C$1000,ROW('Internal-University'!$C$2:$C$1000)-ROW($A20)+1+(ROW(V20)-ROW($B$2))),COLUMN(U20:U20)))</f>
        <v>#N/A</v>
      </c>
      <c r="W20" s="4" t="e" cm="1">
        <f t="array" ref="W20">INDEX('Internal-University'!$D$2:$D$1000,SMALL(IF($A20='Internal-University'!$C$2:$C$1000,ROW('Internal-University'!$C$2:$C$1000)-ROW($A20)+1+(ROW(W20)-ROW($B$2))),COLUMN(V20:V20)))</f>
        <v>#N/A</v>
      </c>
      <c r="X20" s="4" t="e" cm="1">
        <f t="array" ref="X20">INDEX('Internal-University'!$D$2:$D$1000,SMALL(IF($A20='Internal-University'!$C$2:$C$1000,ROW('Internal-University'!$C$2:$C$1000)-ROW($A20)+1+(ROW(X20)-ROW($B$2))),COLUMN(W20:W20)))</f>
        <v>#N/A</v>
      </c>
      <c r="Y20" s="4" t="e" cm="1">
        <f t="array" ref="Y20">INDEX('Internal-University'!$D$2:$D$1000,SMALL(IF($A20='Internal-University'!$C$2:$C$1000,ROW('Internal-University'!$C$2:$C$1000)-ROW($A20)+1+(ROW(Y20)-ROW($B$2))),COLUMN(X20:X20)))</f>
        <v>#N/A</v>
      </c>
      <c r="Z20" s="4" t="e" cm="1">
        <f t="array" ref="Z20">INDEX('Internal-University'!$D$2:$D$1000,SMALL(IF($A20='Internal-University'!$C$2:$C$1000,ROW('Internal-University'!$C$2:$C$1000)-ROW($A20)+1+(ROW(Z20)-ROW($B$2))),COLUMN(Y20:Y20)))</f>
        <v>#N/A</v>
      </c>
      <c r="AA20" s="4" t="e" cm="1">
        <f t="array" ref="AA20">INDEX('Internal-University'!$D$2:$D$1000,SMALL(IF($A20='Internal-University'!$C$2:$C$1000,ROW('Internal-University'!$C$2:$C$1000)-ROW($A20)+1+(ROW(AA20)-ROW($B$2))),COLUMN(Z20:Z20)))</f>
        <v>#N/A</v>
      </c>
      <c r="AB20" s="4" t="e" cm="1">
        <f t="array" ref="AB20">INDEX('Internal-University'!$D$2:$D$1000,SMALL(IF($A20='Internal-University'!$C$2:$C$1000,ROW('Internal-University'!$C$2:$C$1000)-ROW($A20)+1+(ROW(AB20)-ROW($B$2))),COLUMN(AA20:AA20)))</f>
        <v>#N/A</v>
      </c>
      <c r="AC20" s="4" t="e" cm="1">
        <f t="array" ref="AC20">INDEX('Internal-University'!$D$2:$D$1000,SMALL(IF($A20='Internal-University'!$C$2:$C$1000,ROW('Internal-University'!$C$2:$C$1000)-ROW($A20)+1+(ROW(AC20)-ROW($B$2))),COLUMN(AB20:AB20)))</f>
        <v>#N/A</v>
      </c>
      <c r="AD20" s="4" t="e" cm="1">
        <f t="array" ref="AD20">INDEX('Internal-University'!$D$2:$D$1000,SMALL(IF($A20='Internal-University'!$C$2:$C$1000,ROW('Internal-University'!$C$2:$C$1000)-ROW($A20)+1+(ROW(AD20)-ROW($B$2))),COLUMN(AC20:AC20)))</f>
        <v>#N/A</v>
      </c>
      <c r="AE20" s="4" t="e" cm="1">
        <f t="array" ref="AE20">INDEX('Internal-University'!$D$2:$D$1000,SMALL(IF($A20='Internal-University'!$C$2:$C$1000,ROW('Internal-University'!$C$2:$C$1000)-ROW($A20)+1+(ROW(AE20)-ROW($B$2))),COLUMN(AD20:AD20)))</f>
        <v>#N/A</v>
      </c>
      <c r="AF20" s="4" t="e" cm="1">
        <f t="array" ref="AF20">INDEX('Internal-University'!$D$2:$D$1000,SMALL(IF($A20='Internal-University'!$C$2:$C$1000,ROW('Internal-University'!$C$2:$C$1000)-ROW($A20)+1+(ROW(AF20)-ROW($B$2))),COLUMN(AE20:AE20)))</f>
        <v>#N/A</v>
      </c>
      <c r="AG20" s="4" t="e" cm="1">
        <f t="array" ref="AG20">INDEX('Internal-University'!$D$2:$D$1000,SMALL(IF($A20='Internal-University'!$C$2:$C$1000,ROW('Internal-University'!$C$2:$C$1000)-ROW($A20)+1+(ROW(AG20)-ROW($B$2))),COLUMN(AF20:AF20)))</f>
        <v>#N/A</v>
      </c>
      <c r="AH20" s="4" t="e" cm="1">
        <f t="array" ref="AH20">INDEX('Internal-University'!$D$2:$D$1000,SMALL(IF($A20='Internal-University'!$C$2:$C$1000,ROW('Internal-University'!$C$2:$C$1000)-ROW($A20)+1+(ROW(AH20)-ROW($B$2))),COLUMN(AG20:AG20)))</f>
        <v>#N/A</v>
      </c>
      <c r="AI20" s="4" t="e" cm="1">
        <f t="array" ref="AI20">INDEX('Internal-University'!$D$2:$D$1000,SMALL(IF($A20='Internal-University'!$C$2:$C$1000,ROW('Internal-University'!$C$2:$C$1000)-ROW($A20)+1+(ROW(AI20)-ROW($B$2))),COLUMN(AH20:AH20)))</f>
        <v>#N/A</v>
      </c>
      <c r="AJ20" s="4" t="e" cm="1">
        <f t="array" ref="AJ20">INDEX('Internal-University'!$D$2:$D$1000,SMALL(IF($A20='Internal-University'!$C$2:$C$1000,ROW('Internal-University'!$C$2:$C$1000)-ROW($A20)+1+(ROW(AJ20)-ROW($B$2))),COLUMN(AI20:AI20)))</f>
        <v>#N/A</v>
      </c>
      <c r="AK20" s="4" t="e" cm="1">
        <f t="array" ref="AK20">INDEX('Internal-University'!$D$2:$D$1000,SMALL(IF($A20='Internal-University'!$C$2:$C$1000,ROW('Internal-University'!$C$2:$C$1000)-ROW($A20)+1+(ROW(AK20)-ROW($B$2))),COLUMN(AJ20:AJ20)))</f>
        <v>#N/A</v>
      </c>
      <c r="AL20" s="4" t="e" cm="1">
        <f t="array" ref="AL20">INDEX('Internal-University'!$D$2:$D$1000,SMALL(IF($A20='Internal-University'!$C$2:$C$1000,ROW('Internal-University'!$C$2:$C$1000)-ROW($A20)+1+(ROW(AL20)-ROW($B$2))),COLUMN(AK20:AK20)))</f>
        <v>#N/A</v>
      </c>
      <c r="AM20" s="4" t="e" cm="1">
        <f t="array" ref="AM20">INDEX('Internal-University'!$D$2:$D$1000,SMALL(IF($A20='Internal-University'!$C$2:$C$1000,ROW('Internal-University'!$C$2:$C$1000)-ROW($A20)+1+(ROW(AM20)-ROW($B$2))),COLUMN(AL20:AL20)))</f>
        <v>#N/A</v>
      </c>
      <c r="AN20" s="4" t="e" cm="1">
        <f t="array" ref="AN20">INDEX('Internal-University'!$D$2:$D$1000,SMALL(IF($A20='Internal-University'!$C$2:$C$1000,ROW('Internal-University'!$C$2:$C$1000)-ROW($A20)+1+(ROW(AN20)-ROW($B$2))),COLUMN(AM20:AM20)))</f>
        <v>#N/A</v>
      </c>
      <c r="AO20" s="4" t="e" cm="1">
        <f t="array" ref="AO20">INDEX('Internal-University'!$D$2:$D$1000,SMALL(IF($A20='Internal-University'!$C$2:$C$1000,ROW('Internal-University'!$C$2:$C$1000)-ROW($A20)+1+(ROW(AO20)-ROW($B$2))),COLUMN(AN20:AN20)))</f>
        <v>#N/A</v>
      </c>
      <c r="AP20" s="4" t="e" cm="1">
        <f t="array" ref="AP20">INDEX('Internal-University'!$D$2:$D$1000,SMALL(IF($A20='Internal-University'!$C$2:$C$1000,ROW('Internal-University'!$C$2:$C$1000)-ROW($A20)+1+(ROW(AP20)-ROW($B$2))),COLUMN(AO20:AO20)))</f>
        <v>#N/A</v>
      </c>
      <c r="AQ20" s="4" t="e" cm="1">
        <f t="array" ref="AQ20">INDEX('Internal-University'!$D$2:$D$1000,SMALL(IF($A20='Internal-University'!$C$2:$C$1000,ROW('Internal-University'!$C$2:$C$1000)-ROW($A20)+1+(ROW(AQ20)-ROW($B$2))),COLUMN(AP20:AP20)))</f>
        <v>#N/A</v>
      </c>
    </row>
    <row r="21" spans="1:43" x14ac:dyDescent="0.3">
      <c r="A21" s="4" t="e" cm="1">
        <f t="array" ref="A21">INDEX('Internal-University'!$C$2:$C$1000,MATCH(0,COUNTIF('Already University - Faculty'!$A$1:A20,'Internal-University'!$C$2:$C$1000),0))</f>
        <v>#N/A</v>
      </c>
      <c r="B21" s="4" t="e" cm="1">
        <f t="array" ref="B21">INDEX('Internal-University'!$D$2:$D$1000,SMALL(IF($A21='Internal-University'!$C$2:$C$1000,ROW('Internal-University'!$C$2:$C$1000)-ROW($A21)+1+(ROW(B21)-ROW($B$2))),COLUMN(A21:A21)))</f>
        <v>#N/A</v>
      </c>
      <c r="C21" s="4" t="e" cm="1">
        <f t="array" ref="C21">INDEX('Internal-University'!$D$2:$D$1000,SMALL(IF($A21='Internal-University'!$C$2:$C$1000,ROW('Internal-University'!$C$2:$C$1000)-ROW($A21)+1+(ROW(C21)-ROW($B$2))),COLUMN(B21:B21)))</f>
        <v>#N/A</v>
      </c>
      <c r="D21" s="4" t="e" cm="1">
        <f t="array" ref="D21">INDEX('Internal-University'!$D$2:$D$1000,SMALL(IF($A21='Internal-University'!$C$2:$C$1000,ROW('Internal-University'!$C$2:$C$1000)-ROW($A21)+1+(ROW(D21)-ROW($B$2))),COLUMN(C21:C21)))</f>
        <v>#N/A</v>
      </c>
      <c r="E21" s="4" t="e" cm="1">
        <f t="array" ref="E21">INDEX('Internal-University'!$D$2:$D$1000,SMALL(IF($A21='Internal-University'!$C$2:$C$1000,ROW('Internal-University'!$C$2:$C$1000)-ROW($A21)+1+(ROW(E21)-ROW($B$2))),COLUMN(D21:D21)))</f>
        <v>#N/A</v>
      </c>
      <c r="F21" s="4" t="e" cm="1">
        <f t="array" ref="F21">INDEX('Internal-University'!$D$2:$D$1000,SMALL(IF($A21='Internal-University'!$C$2:$C$1000,ROW('Internal-University'!$C$2:$C$1000)-ROW($A21)+1+(ROW(F21)-ROW($B$2))),COLUMN(E21:E21)))</f>
        <v>#N/A</v>
      </c>
      <c r="G21" s="4" t="e" cm="1">
        <f t="array" ref="G21">INDEX('Internal-University'!$D$2:$D$1000,SMALL(IF($A21='Internal-University'!$C$2:$C$1000,ROW('Internal-University'!$C$2:$C$1000)-ROW($A21)+1+(ROW(G21)-ROW($B$2))),COLUMN(F21:F21)))</f>
        <v>#N/A</v>
      </c>
      <c r="H21" s="4" t="e" cm="1">
        <f t="array" ref="H21">INDEX('Internal-University'!$D$2:$D$1000,SMALL(IF($A21='Internal-University'!$C$2:$C$1000,ROW('Internal-University'!$C$2:$C$1000)-ROW($A21)+1+(ROW(H21)-ROW($B$2))),COLUMN(G21:G21)))</f>
        <v>#N/A</v>
      </c>
      <c r="I21" s="4" t="e" cm="1">
        <f t="array" ref="I21">INDEX('Internal-University'!$D$2:$D$1000,SMALL(IF($A21='Internal-University'!$C$2:$C$1000,ROW('Internal-University'!$C$2:$C$1000)-ROW($A21)+1+(ROW(I21)-ROW($B$2))),COLUMN(H21:H21)))</f>
        <v>#N/A</v>
      </c>
      <c r="J21" s="4" t="e" cm="1">
        <f t="array" ref="J21">INDEX('Internal-University'!$D$2:$D$1000,SMALL(IF($A21='Internal-University'!$C$2:$C$1000,ROW('Internal-University'!$C$2:$C$1000)-ROW($A21)+1+(ROW(J21)-ROW($B$2))),COLUMN(I21:I21)))</f>
        <v>#N/A</v>
      </c>
      <c r="K21" s="4" t="e" cm="1">
        <f t="array" ref="K21">INDEX('Internal-University'!$D$2:$D$1000,SMALL(IF($A21='Internal-University'!$C$2:$C$1000,ROW('Internal-University'!$C$2:$C$1000)-ROW($A21)+1+(ROW(K21)-ROW($B$2))),COLUMN(J21:J21)))</f>
        <v>#N/A</v>
      </c>
      <c r="L21" s="4" t="e" cm="1">
        <f t="array" ref="L21">INDEX('Internal-University'!$D$2:$D$1000,SMALL(IF($A21='Internal-University'!$C$2:$C$1000,ROW('Internal-University'!$C$2:$C$1000)-ROW($A21)+1+(ROW(L21)-ROW($B$2))),COLUMN(K21:K21)))</f>
        <v>#N/A</v>
      </c>
      <c r="M21" s="4" t="e" cm="1">
        <f t="array" ref="M21">INDEX('Internal-University'!$D$2:$D$1000,SMALL(IF($A21='Internal-University'!$C$2:$C$1000,ROW('Internal-University'!$C$2:$C$1000)-ROW($A21)+1+(ROW(M21)-ROW($B$2))),COLUMN(L21:L21)))</f>
        <v>#N/A</v>
      </c>
      <c r="N21" s="4" t="e" cm="1">
        <f t="array" ref="N21">INDEX('Internal-University'!$D$2:$D$1000,SMALL(IF($A21='Internal-University'!$C$2:$C$1000,ROW('Internal-University'!$C$2:$C$1000)-ROW($A21)+1+(ROW(N21)-ROW($B$2))),COLUMN(M21:M21)))</f>
        <v>#N/A</v>
      </c>
      <c r="O21" s="4" t="e" cm="1">
        <f t="array" ref="O21">INDEX('Internal-University'!$D$2:$D$1000,SMALL(IF($A21='Internal-University'!$C$2:$C$1000,ROW('Internal-University'!$C$2:$C$1000)-ROW($A21)+1+(ROW(O21)-ROW($B$2))),COLUMN(N21:N21)))</f>
        <v>#N/A</v>
      </c>
      <c r="P21" s="4" t="e" cm="1">
        <f t="array" ref="P21">INDEX('Internal-University'!$D$2:$D$1000,SMALL(IF($A21='Internal-University'!$C$2:$C$1000,ROW('Internal-University'!$C$2:$C$1000)-ROW($A21)+1+(ROW(P21)-ROW($B$2))),COLUMN(O21:O21)))</f>
        <v>#N/A</v>
      </c>
      <c r="Q21" s="4" t="e" cm="1">
        <f t="array" ref="Q21">INDEX('Internal-University'!$D$2:$D$1000,SMALL(IF($A21='Internal-University'!$C$2:$C$1000,ROW('Internal-University'!$C$2:$C$1000)-ROW($A21)+1+(ROW(Q21)-ROW($B$2))),COLUMN(P21:P21)))</f>
        <v>#N/A</v>
      </c>
      <c r="R21" s="4" t="e" cm="1">
        <f t="array" ref="R21">INDEX('Internal-University'!$D$2:$D$1000,SMALL(IF($A21='Internal-University'!$C$2:$C$1000,ROW('Internal-University'!$C$2:$C$1000)-ROW($A21)+1+(ROW(R21)-ROW($B$2))),COLUMN(Q21:Q21)))</f>
        <v>#N/A</v>
      </c>
      <c r="S21" s="4" t="e" cm="1">
        <f t="array" ref="S21">INDEX('Internal-University'!$D$2:$D$1000,SMALL(IF($A21='Internal-University'!$C$2:$C$1000,ROW('Internal-University'!$C$2:$C$1000)-ROW($A21)+1+(ROW(S21)-ROW($B$2))),COLUMN(R21:R21)))</f>
        <v>#N/A</v>
      </c>
      <c r="T21" s="4" t="e" cm="1">
        <f t="array" ref="T21">INDEX('Internal-University'!$D$2:$D$1000,SMALL(IF($A21='Internal-University'!$C$2:$C$1000,ROW('Internal-University'!$C$2:$C$1000)-ROW($A21)+1+(ROW(T21)-ROW($B$2))),COLUMN(S21:S21)))</f>
        <v>#N/A</v>
      </c>
      <c r="U21" s="4" t="e" cm="1">
        <f t="array" ref="U21">INDEX('Internal-University'!$D$2:$D$1000,SMALL(IF($A21='Internal-University'!$C$2:$C$1000,ROW('Internal-University'!$C$2:$C$1000)-ROW($A21)+1+(ROW(U21)-ROW($B$2))),COLUMN(T21:T21)))</f>
        <v>#N/A</v>
      </c>
      <c r="V21" s="4" t="e" cm="1">
        <f t="array" ref="V21">INDEX('Internal-University'!$D$2:$D$1000,SMALL(IF($A21='Internal-University'!$C$2:$C$1000,ROW('Internal-University'!$C$2:$C$1000)-ROW($A21)+1+(ROW(V21)-ROW($B$2))),COLUMN(U21:U21)))</f>
        <v>#N/A</v>
      </c>
      <c r="W21" s="4" t="e" cm="1">
        <f t="array" ref="W21">INDEX('Internal-University'!$D$2:$D$1000,SMALL(IF($A21='Internal-University'!$C$2:$C$1000,ROW('Internal-University'!$C$2:$C$1000)-ROW($A21)+1+(ROW(W21)-ROW($B$2))),COLUMN(V21:V21)))</f>
        <v>#N/A</v>
      </c>
      <c r="X21" s="4" t="e" cm="1">
        <f t="array" ref="X21">INDEX('Internal-University'!$D$2:$D$1000,SMALL(IF($A21='Internal-University'!$C$2:$C$1000,ROW('Internal-University'!$C$2:$C$1000)-ROW($A21)+1+(ROW(X21)-ROW($B$2))),COLUMN(W21:W21)))</f>
        <v>#N/A</v>
      </c>
      <c r="Y21" s="4" t="e" cm="1">
        <f t="array" ref="Y21">INDEX('Internal-University'!$D$2:$D$1000,SMALL(IF($A21='Internal-University'!$C$2:$C$1000,ROW('Internal-University'!$C$2:$C$1000)-ROW($A21)+1+(ROW(Y21)-ROW($B$2))),COLUMN(X21:X21)))</f>
        <v>#N/A</v>
      </c>
      <c r="Z21" s="4" t="e" cm="1">
        <f t="array" ref="Z21">INDEX('Internal-University'!$D$2:$D$1000,SMALL(IF($A21='Internal-University'!$C$2:$C$1000,ROW('Internal-University'!$C$2:$C$1000)-ROW($A21)+1+(ROW(Z21)-ROW($B$2))),COLUMN(Y21:Y21)))</f>
        <v>#N/A</v>
      </c>
      <c r="AA21" s="4" t="e" cm="1">
        <f t="array" ref="AA21">INDEX('Internal-University'!$D$2:$D$1000,SMALL(IF($A21='Internal-University'!$C$2:$C$1000,ROW('Internal-University'!$C$2:$C$1000)-ROW($A21)+1+(ROW(AA21)-ROW($B$2))),COLUMN(Z21:Z21)))</f>
        <v>#N/A</v>
      </c>
      <c r="AB21" s="4" t="e" cm="1">
        <f t="array" ref="AB21">INDEX('Internal-University'!$D$2:$D$1000,SMALL(IF($A21='Internal-University'!$C$2:$C$1000,ROW('Internal-University'!$C$2:$C$1000)-ROW($A21)+1+(ROW(AB21)-ROW($B$2))),COLUMN(AA21:AA21)))</f>
        <v>#N/A</v>
      </c>
      <c r="AC21" s="4" t="e" cm="1">
        <f t="array" ref="AC21">INDEX('Internal-University'!$D$2:$D$1000,SMALL(IF($A21='Internal-University'!$C$2:$C$1000,ROW('Internal-University'!$C$2:$C$1000)-ROW($A21)+1+(ROW(AC21)-ROW($B$2))),COLUMN(AB21:AB21)))</f>
        <v>#N/A</v>
      </c>
      <c r="AD21" s="4" t="e" cm="1">
        <f t="array" ref="AD21">INDEX('Internal-University'!$D$2:$D$1000,SMALL(IF($A21='Internal-University'!$C$2:$C$1000,ROW('Internal-University'!$C$2:$C$1000)-ROW($A21)+1+(ROW(AD21)-ROW($B$2))),COLUMN(AC21:AC21)))</f>
        <v>#N/A</v>
      </c>
      <c r="AE21" s="4" t="e" cm="1">
        <f t="array" ref="AE21">INDEX('Internal-University'!$D$2:$D$1000,SMALL(IF($A21='Internal-University'!$C$2:$C$1000,ROW('Internal-University'!$C$2:$C$1000)-ROW($A21)+1+(ROW(AE21)-ROW($B$2))),COLUMN(AD21:AD21)))</f>
        <v>#N/A</v>
      </c>
      <c r="AF21" s="4" t="e" cm="1">
        <f t="array" ref="AF21">INDEX('Internal-University'!$D$2:$D$1000,SMALL(IF($A21='Internal-University'!$C$2:$C$1000,ROW('Internal-University'!$C$2:$C$1000)-ROW($A21)+1+(ROW(AF21)-ROW($B$2))),COLUMN(AE21:AE21)))</f>
        <v>#N/A</v>
      </c>
      <c r="AG21" s="4" t="e" cm="1">
        <f t="array" ref="AG21">INDEX('Internal-University'!$D$2:$D$1000,SMALL(IF($A21='Internal-University'!$C$2:$C$1000,ROW('Internal-University'!$C$2:$C$1000)-ROW($A21)+1+(ROW(AG21)-ROW($B$2))),COLUMN(AF21:AF21)))</f>
        <v>#N/A</v>
      </c>
      <c r="AH21" s="4" t="e" cm="1">
        <f t="array" ref="AH21">INDEX('Internal-University'!$D$2:$D$1000,SMALL(IF($A21='Internal-University'!$C$2:$C$1000,ROW('Internal-University'!$C$2:$C$1000)-ROW($A21)+1+(ROW(AH21)-ROW($B$2))),COLUMN(AG21:AG21)))</f>
        <v>#N/A</v>
      </c>
      <c r="AI21" s="4" t="e" cm="1">
        <f t="array" ref="AI21">INDEX('Internal-University'!$D$2:$D$1000,SMALL(IF($A21='Internal-University'!$C$2:$C$1000,ROW('Internal-University'!$C$2:$C$1000)-ROW($A21)+1+(ROW(AI21)-ROW($B$2))),COLUMN(AH21:AH21)))</f>
        <v>#N/A</v>
      </c>
      <c r="AJ21" s="4" t="e" cm="1">
        <f t="array" ref="AJ21">INDEX('Internal-University'!$D$2:$D$1000,SMALL(IF($A21='Internal-University'!$C$2:$C$1000,ROW('Internal-University'!$C$2:$C$1000)-ROW($A21)+1+(ROW(AJ21)-ROW($B$2))),COLUMN(AI21:AI21)))</f>
        <v>#N/A</v>
      </c>
      <c r="AK21" s="4" t="e" cm="1">
        <f t="array" ref="AK21">INDEX('Internal-University'!$D$2:$D$1000,SMALL(IF($A21='Internal-University'!$C$2:$C$1000,ROW('Internal-University'!$C$2:$C$1000)-ROW($A21)+1+(ROW(AK21)-ROW($B$2))),COLUMN(AJ21:AJ21)))</f>
        <v>#N/A</v>
      </c>
      <c r="AL21" s="4" t="e" cm="1">
        <f t="array" ref="AL21">INDEX('Internal-University'!$D$2:$D$1000,SMALL(IF($A21='Internal-University'!$C$2:$C$1000,ROW('Internal-University'!$C$2:$C$1000)-ROW($A21)+1+(ROW(AL21)-ROW($B$2))),COLUMN(AK21:AK21)))</f>
        <v>#N/A</v>
      </c>
      <c r="AM21" s="4" t="e" cm="1">
        <f t="array" ref="AM21">INDEX('Internal-University'!$D$2:$D$1000,SMALL(IF($A21='Internal-University'!$C$2:$C$1000,ROW('Internal-University'!$C$2:$C$1000)-ROW($A21)+1+(ROW(AM21)-ROW($B$2))),COLUMN(AL21:AL21)))</f>
        <v>#N/A</v>
      </c>
      <c r="AN21" s="4" t="e" cm="1">
        <f t="array" ref="AN21">INDEX('Internal-University'!$D$2:$D$1000,SMALL(IF($A21='Internal-University'!$C$2:$C$1000,ROW('Internal-University'!$C$2:$C$1000)-ROW($A21)+1+(ROW(AN21)-ROW($B$2))),COLUMN(AM21:AM21)))</f>
        <v>#N/A</v>
      </c>
      <c r="AO21" s="4" t="e" cm="1">
        <f t="array" ref="AO21">INDEX('Internal-University'!$D$2:$D$1000,SMALL(IF($A21='Internal-University'!$C$2:$C$1000,ROW('Internal-University'!$C$2:$C$1000)-ROW($A21)+1+(ROW(AO21)-ROW($B$2))),COLUMN(AN21:AN21)))</f>
        <v>#N/A</v>
      </c>
      <c r="AP21" s="4" t="e" cm="1">
        <f t="array" ref="AP21">INDEX('Internal-University'!$D$2:$D$1000,SMALL(IF($A21='Internal-University'!$C$2:$C$1000,ROW('Internal-University'!$C$2:$C$1000)-ROW($A21)+1+(ROW(AP21)-ROW($B$2))),COLUMN(AO21:AO21)))</f>
        <v>#N/A</v>
      </c>
      <c r="AQ21" s="4" t="e" cm="1">
        <f t="array" ref="AQ21">INDEX('Internal-University'!$D$2:$D$1000,SMALL(IF($A21='Internal-University'!$C$2:$C$1000,ROW('Internal-University'!$C$2:$C$1000)-ROW($A21)+1+(ROW(AQ21)-ROW($B$2))),COLUMN(AP21:AP21)))</f>
        <v>#N/A</v>
      </c>
    </row>
    <row r="22" spans="1:43" x14ac:dyDescent="0.3">
      <c r="A22" s="4" t="e" cm="1">
        <f t="array" ref="A22">INDEX('Internal-University'!$C$2:$C$1000,MATCH(0,COUNTIF('Already University - Faculty'!$A$1:A21,'Internal-University'!$C$2:$C$1000),0))</f>
        <v>#N/A</v>
      </c>
      <c r="B22" s="4" t="e" cm="1">
        <f t="array" ref="B22">INDEX('Internal-University'!$D$2:$D$1000,SMALL(IF($A22='Internal-University'!$C$2:$C$1000,ROW('Internal-University'!$C$2:$C$1000)-ROW($A22)+1+(ROW(B22)-ROW($B$2))),COLUMN(A22:A22)))</f>
        <v>#N/A</v>
      </c>
      <c r="C22" s="4" t="e" cm="1">
        <f t="array" ref="C22">INDEX('Internal-University'!$D$2:$D$1000,SMALL(IF($A22='Internal-University'!$C$2:$C$1000,ROW('Internal-University'!$C$2:$C$1000)-ROW($A22)+1+(ROW(C22)-ROW($B$2))),COLUMN(B22:B22)))</f>
        <v>#N/A</v>
      </c>
      <c r="D22" s="4" t="e" cm="1">
        <f t="array" ref="D22">INDEX('Internal-University'!$D$2:$D$1000,SMALL(IF($A22='Internal-University'!$C$2:$C$1000,ROW('Internal-University'!$C$2:$C$1000)-ROW($A22)+1+(ROW(D22)-ROW($B$2))),COLUMN(C22:C22)))</f>
        <v>#N/A</v>
      </c>
      <c r="E22" s="4" t="e" cm="1">
        <f t="array" ref="E22">INDEX('Internal-University'!$D$2:$D$1000,SMALL(IF($A22='Internal-University'!$C$2:$C$1000,ROW('Internal-University'!$C$2:$C$1000)-ROW($A22)+1+(ROW(E22)-ROW($B$2))),COLUMN(D22:D22)))</f>
        <v>#N/A</v>
      </c>
      <c r="F22" s="4" t="e" cm="1">
        <f t="array" ref="F22">INDEX('Internal-University'!$D$2:$D$1000,SMALL(IF($A22='Internal-University'!$C$2:$C$1000,ROW('Internal-University'!$C$2:$C$1000)-ROW($A22)+1+(ROW(F22)-ROW($B$2))),COLUMN(E22:E22)))</f>
        <v>#N/A</v>
      </c>
      <c r="G22" s="4" t="e" cm="1">
        <f t="array" ref="G22">INDEX('Internal-University'!$D$2:$D$1000,SMALL(IF($A22='Internal-University'!$C$2:$C$1000,ROW('Internal-University'!$C$2:$C$1000)-ROW($A22)+1+(ROW(G22)-ROW($B$2))),COLUMN(F22:F22)))</f>
        <v>#N/A</v>
      </c>
      <c r="H22" s="4" t="e" cm="1">
        <f t="array" ref="H22">INDEX('Internal-University'!$D$2:$D$1000,SMALL(IF($A22='Internal-University'!$C$2:$C$1000,ROW('Internal-University'!$C$2:$C$1000)-ROW($A22)+1+(ROW(H22)-ROW($B$2))),COLUMN(G22:G22)))</f>
        <v>#N/A</v>
      </c>
      <c r="I22" s="4" t="e" cm="1">
        <f t="array" ref="I22">INDEX('Internal-University'!$D$2:$D$1000,SMALL(IF($A22='Internal-University'!$C$2:$C$1000,ROW('Internal-University'!$C$2:$C$1000)-ROW($A22)+1+(ROW(I22)-ROW($B$2))),COLUMN(H22:H22)))</f>
        <v>#N/A</v>
      </c>
      <c r="J22" s="4" t="e" cm="1">
        <f t="array" ref="J22">INDEX('Internal-University'!$D$2:$D$1000,SMALL(IF($A22='Internal-University'!$C$2:$C$1000,ROW('Internal-University'!$C$2:$C$1000)-ROW($A22)+1+(ROW(J22)-ROW($B$2))),COLUMN(I22:I22)))</f>
        <v>#N/A</v>
      </c>
      <c r="K22" s="4" t="e" cm="1">
        <f t="array" ref="K22">INDEX('Internal-University'!$D$2:$D$1000,SMALL(IF($A22='Internal-University'!$C$2:$C$1000,ROW('Internal-University'!$C$2:$C$1000)-ROW($A22)+1+(ROW(K22)-ROW($B$2))),COLUMN(J22:J22)))</f>
        <v>#N/A</v>
      </c>
      <c r="L22" s="4" t="e" cm="1">
        <f t="array" ref="L22">INDEX('Internal-University'!$D$2:$D$1000,SMALL(IF($A22='Internal-University'!$C$2:$C$1000,ROW('Internal-University'!$C$2:$C$1000)-ROW($A22)+1+(ROW(L22)-ROW($B$2))),COLUMN(K22:K22)))</f>
        <v>#N/A</v>
      </c>
      <c r="M22" s="4" t="e" cm="1">
        <f t="array" ref="M22">INDEX('Internal-University'!$D$2:$D$1000,SMALL(IF($A22='Internal-University'!$C$2:$C$1000,ROW('Internal-University'!$C$2:$C$1000)-ROW($A22)+1+(ROW(M22)-ROW($B$2))),COLUMN(L22:L22)))</f>
        <v>#N/A</v>
      </c>
      <c r="N22" s="4" t="e" cm="1">
        <f t="array" ref="N22">INDEX('Internal-University'!$D$2:$D$1000,SMALL(IF($A22='Internal-University'!$C$2:$C$1000,ROW('Internal-University'!$C$2:$C$1000)-ROW($A22)+1+(ROW(N22)-ROW($B$2))),COLUMN(M22:M22)))</f>
        <v>#N/A</v>
      </c>
      <c r="O22" s="4" t="e" cm="1">
        <f t="array" ref="O22">INDEX('Internal-University'!$D$2:$D$1000,SMALL(IF($A22='Internal-University'!$C$2:$C$1000,ROW('Internal-University'!$C$2:$C$1000)-ROW($A22)+1+(ROW(O22)-ROW($B$2))),COLUMN(N22:N22)))</f>
        <v>#N/A</v>
      </c>
      <c r="P22" s="4" t="e" cm="1">
        <f t="array" ref="P22">INDEX('Internal-University'!$D$2:$D$1000,SMALL(IF($A22='Internal-University'!$C$2:$C$1000,ROW('Internal-University'!$C$2:$C$1000)-ROW($A22)+1+(ROW(P22)-ROW($B$2))),COLUMN(O22:O22)))</f>
        <v>#N/A</v>
      </c>
      <c r="Q22" s="4" t="e" cm="1">
        <f t="array" ref="Q22">INDEX('Internal-University'!$D$2:$D$1000,SMALL(IF($A22='Internal-University'!$C$2:$C$1000,ROW('Internal-University'!$C$2:$C$1000)-ROW($A22)+1+(ROW(Q22)-ROW($B$2))),COLUMN(P22:P22)))</f>
        <v>#N/A</v>
      </c>
      <c r="R22" s="4" t="e" cm="1">
        <f t="array" ref="R22">INDEX('Internal-University'!$D$2:$D$1000,SMALL(IF($A22='Internal-University'!$C$2:$C$1000,ROW('Internal-University'!$C$2:$C$1000)-ROW($A22)+1+(ROW(R22)-ROW($B$2))),COLUMN(Q22:Q22)))</f>
        <v>#N/A</v>
      </c>
      <c r="S22" s="4" t="e" cm="1">
        <f t="array" ref="S22">INDEX('Internal-University'!$D$2:$D$1000,SMALL(IF($A22='Internal-University'!$C$2:$C$1000,ROW('Internal-University'!$C$2:$C$1000)-ROW($A22)+1+(ROW(S22)-ROW($B$2))),COLUMN(R22:R22)))</f>
        <v>#N/A</v>
      </c>
      <c r="T22" s="4" t="e" cm="1">
        <f t="array" ref="T22">INDEX('Internal-University'!$D$2:$D$1000,SMALL(IF($A22='Internal-University'!$C$2:$C$1000,ROW('Internal-University'!$C$2:$C$1000)-ROW($A22)+1+(ROW(T22)-ROW($B$2))),COLUMN(S22:S22)))</f>
        <v>#N/A</v>
      </c>
      <c r="U22" s="4" t="e" cm="1">
        <f t="array" ref="U22">INDEX('Internal-University'!$D$2:$D$1000,SMALL(IF($A22='Internal-University'!$C$2:$C$1000,ROW('Internal-University'!$C$2:$C$1000)-ROW($A22)+1+(ROW(U22)-ROW($B$2))),COLUMN(T22:T22)))</f>
        <v>#N/A</v>
      </c>
      <c r="V22" s="4" t="e" cm="1">
        <f t="array" ref="V22">INDEX('Internal-University'!$D$2:$D$1000,SMALL(IF($A22='Internal-University'!$C$2:$C$1000,ROW('Internal-University'!$C$2:$C$1000)-ROW($A22)+1+(ROW(V22)-ROW($B$2))),COLUMN(U22:U22)))</f>
        <v>#N/A</v>
      </c>
      <c r="W22" s="4" t="e" cm="1">
        <f t="array" ref="W22">INDEX('Internal-University'!$D$2:$D$1000,SMALL(IF($A22='Internal-University'!$C$2:$C$1000,ROW('Internal-University'!$C$2:$C$1000)-ROW($A22)+1+(ROW(W22)-ROW($B$2))),COLUMN(V22:V22)))</f>
        <v>#N/A</v>
      </c>
      <c r="X22" s="4" t="e" cm="1">
        <f t="array" ref="X22">INDEX('Internal-University'!$D$2:$D$1000,SMALL(IF($A22='Internal-University'!$C$2:$C$1000,ROW('Internal-University'!$C$2:$C$1000)-ROW($A22)+1+(ROW(X22)-ROW($B$2))),COLUMN(W22:W22)))</f>
        <v>#N/A</v>
      </c>
      <c r="Y22" s="4" t="e" cm="1">
        <f t="array" ref="Y22">INDEX('Internal-University'!$D$2:$D$1000,SMALL(IF($A22='Internal-University'!$C$2:$C$1000,ROW('Internal-University'!$C$2:$C$1000)-ROW($A22)+1+(ROW(Y22)-ROW($B$2))),COLUMN(X22:X22)))</f>
        <v>#N/A</v>
      </c>
      <c r="Z22" s="4" t="e" cm="1">
        <f t="array" ref="Z22">INDEX('Internal-University'!$D$2:$D$1000,SMALL(IF($A22='Internal-University'!$C$2:$C$1000,ROW('Internal-University'!$C$2:$C$1000)-ROW($A22)+1+(ROW(Z22)-ROW($B$2))),COLUMN(Y22:Y22)))</f>
        <v>#N/A</v>
      </c>
      <c r="AA22" s="4" t="e" cm="1">
        <f t="array" ref="AA22">INDEX('Internal-University'!$D$2:$D$1000,SMALL(IF($A22='Internal-University'!$C$2:$C$1000,ROW('Internal-University'!$C$2:$C$1000)-ROW($A22)+1+(ROW(AA22)-ROW($B$2))),COLUMN(Z22:Z22)))</f>
        <v>#N/A</v>
      </c>
      <c r="AB22" s="4" t="e" cm="1">
        <f t="array" ref="AB22">INDEX('Internal-University'!$D$2:$D$1000,SMALL(IF($A22='Internal-University'!$C$2:$C$1000,ROW('Internal-University'!$C$2:$C$1000)-ROW($A22)+1+(ROW(AB22)-ROW($B$2))),COLUMN(AA22:AA22)))</f>
        <v>#N/A</v>
      </c>
      <c r="AC22" s="4" t="e" cm="1">
        <f t="array" ref="AC22">INDEX('Internal-University'!$D$2:$D$1000,SMALL(IF($A22='Internal-University'!$C$2:$C$1000,ROW('Internal-University'!$C$2:$C$1000)-ROW($A22)+1+(ROW(AC22)-ROW($B$2))),COLUMN(AB22:AB22)))</f>
        <v>#N/A</v>
      </c>
      <c r="AD22" s="4" t="e" cm="1">
        <f t="array" ref="AD22">INDEX('Internal-University'!$D$2:$D$1000,SMALL(IF($A22='Internal-University'!$C$2:$C$1000,ROW('Internal-University'!$C$2:$C$1000)-ROW($A22)+1+(ROW(AD22)-ROW($B$2))),COLUMN(AC22:AC22)))</f>
        <v>#N/A</v>
      </c>
      <c r="AE22" s="4" t="e" cm="1">
        <f t="array" ref="AE22">INDEX('Internal-University'!$D$2:$D$1000,SMALL(IF($A22='Internal-University'!$C$2:$C$1000,ROW('Internal-University'!$C$2:$C$1000)-ROW($A22)+1+(ROW(AE22)-ROW($B$2))),COLUMN(AD22:AD22)))</f>
        <v>#N/A</v>
      </c>
      <c r="AF22" s="4" t="e" cm="1">
        <f t="array" ref="AF22">INDEX('Internal-University'!$D$2:$D$1000,SMALL(IF($A22='Internal-University'!$C$2:$C$1000,ROW('Internal-University'!$C$2:$C$1000)-ROW($A22)+1+(ROW(AF22)-ROW($B$2))),COLUMN(AE22:AE22)))</f>
        <v>#N/A</v>
      </c>
      <c r="AG22" s="4" t="e" cm="1">
        <f t="array" ref="AG22">INDEX('Internal-University'!$D$2:$D$1000,SMALL(IF($A22='Internal-University'!$C$2:$C$1000,ROW('Internal-University'!$C$2:$C$1000)-ROW($A22)+1+(ROW(AG22)-ROW($B$2))),COLUMN(AF22:AF22)))</f>
        <v>#N/A</v>
      </c>
      <c r="AH22" s="4" t="e" cm="1">
        <f t="array" ref="AH22">INDEX('Internal-University'!$D$2:$D$1000,SMALL(IF($A22='Internal-University'!$C$2:$C$1000,ROW('Internal-University'!$C$2:$C$1000)-ROW($A22)+1+(ROW(AH22)-ROW($B$2))),COLUMN(AG22:AG22)))</f>
        <v>#N/A</v>
      </c>
      <c r="AI22" s="4" t="e" cm="1">
        <f t="array" ref="AI22">INDEX('Internal-University'!$D$2:$D$1000,SMALL(IF($A22='Internal-University'!$C$2:$C$1000,ROW('Internal-University'!$C$2:$C$1000)-ROW($A22)+1+(ROW(AI22)-ROW($B$2))),COLUMN(AH22:AH22)))</f>
        <v>#N/A</v>
      </c>
      <c r="AJ22" s="4" t="e" cm="1">
        <f t="array" ref="AJ22">INDEX('Internal-University'!$D$2:$D$1000,SMALL(IF($A22='Internal-University'!$C$2:$C$1000,ROW('Internal-University'!$C$2:$C$1000)-ROW($A22)+1+(ROW(AJ22)-ROW($B$2))),COLUMN(AI22:AI22)))</f>
        <v>#N/A</v>
      </c>
      <c r="AK22" s="4" t="e" cm="1">
        <f t="array" ref="AK22">INDEX('Internal-University'!$D$2:$D$1000,SMALL(IF($A22='Internal-University'!$C$2:$C$1000,ROW('Internal-University'!$C$2:$C$1000)-ROW($A22)+1+(ROW(AK22)-ROW($B$2))),COLUMN(AJ22:AJ22)))</f>
        <v>#N/A</v>
      </c>
      <c r="AL22" s="4" t="e" cm="1">
        <f t="array" ref="AL22">INDEX('Internal-University'!$D$2:$D$1000,SMALL(IF($A22='Internal-University'!$C$2:$C$1000,ROW('Internal-University'!$C$2:$C$1000)-ROW($A22)+1+(ROW(AL22)-ROW($B$2))),COLUMN(AK22:AK22)))</f>
        <v>#N/A</v>
      </c>
      <c r="AM22" s="4" t="e" cm="1">
        <f t="array" ref="AM22">INDEX('Internal-University'!$D$2:$D$1000,SMALL(IF($A22='Internal-University'!$C$2:$C$1000,ROW('Internal-University'!$C$2:$C$1000)-ROW($A22)+1+(ROW(AM22)-ROW($B$2))),COLUMN(AL22:AL22)))</f>
        <v>#N/A</v>
      </c>
      <c r="AN22" s="4" t="e" cm="1">
        <f t="array" ref="AN22">INDEX('Internal-University'!$D$2:$D$1000,SMALL(IF($A22='Internal-University'!$C$2:$C$1000,ROW('Internal-University'!$C$2:$C$1000)-ROW($A22)+1+(ROW(AN22)-ROW($B$2))),COLUMN(AM22:AM22)))</f>
        <v>#N/A</v>
      </c>
      <c r="AO22" s="4" t="e" cm="1">
        <f t="array" ref="AO22">INDEX('Internal-University'!$D$2:$D$1000,SMALL(IF($A22='Internal-University'!$C$2:$C$1000,ROW('Internal-University'!$C$2:$C$1000)-ROW($A22)+1+(ROW(AO22)-ROW($B$2))),COLUMN(AN22:AN22)))</f>
        <v>#N/A</v>
      </c>
      <c r="AP22" s="4" t="e" cm="1">
        <f t="array" ref="AP22">INDEX('Internal-University'!$D$2:$D$1000,SMALL(IF($A22='Internal-University'!$C$2:$C$1000,ROW('Internal-University'!$C$2:$C$1000)-ROW($A22)+1+(ROW(AP22)-ROW($B$2))),COLUMN(AO22:AO22)))</f>
        <v>#N/A</v>
      </c>
      <c r="AQ22" s="4" t="e" cm="1">
        <f t="array" ref="AQ22">INDEX('Internal-University'!$D$2:$D$1000,SMALL(IF($A22='Internal-University'!$C$2:$C$1000,ROW('Internal-University'!$C$2:$C$1000)-ROW($A22)+1+(ROW(AQ22)-ROW($B$2))),COLUMN(AP22:AP22)))</f>
        <v>#N/A</v>
      </c>
    </row>
    <row r="23" spans="1:43" x14ac:dyDescent="0.3">
      <c r="A23" s="4" t="e" cm="1">
        <f t="array" ref="A23">INDEX('Internal-University'!$C$2:$C$1000,MATCH(0,COUNTIF('Already University - Faculty'!$A$1:A22,'Internal-University'!$C$2:$C$1000),0))</f>
        <v>#N/A</v>
      </c>
      <c r="B23" s="4" t="e" cm="1">
        <f t="array" ref="B23">INDEX('Internal-University'!$D$2:$D$1000,SMALL(IF($A23='Internal-University'!$C$2:$C$1000,ROW('Internal-University'!$C$2:$C$1000)-ROW($A23)+1+(ROW(B23)-ROW($B$2))),COLUMN(A23:A23)))</f>
        <v>#N/A</v>
      </c>
      <c r="C23" s="4" t="e" cm="1">
        <f t="array" ref="C23">INDEX('Internal-University'!$D$2:$D$1000,SMALL(IF($A23='Internal-University'!$C$2:$C$1000,ROW('Internal-University'!$C$2:$C$1000)-ROW($A23)+1+(ROW(C23)-ROW($B$2))),COLUMN(B23:B23)))</f>
        <v>#N/A</v>
      </c>
      <c r="D23" s="4" t="e" cm="1">
        <f t="array" ref="D23">INDEX('Internal-University'!$D$2:$D$1000,SMALL(IF($A23='Internal-University'!$C$2:$C$1000,ROW('Internal-University'!$C$2:$C$1000)-ROW($A23)+1+(ROW(D23)-ROW($B$2))),COLUMN(C23:C23)))</f>
        <v>#N/A</v>
      </c>
      <c r="E23" s="4" t="e" cm="1">
        <f t="array" ref="E23">INDEX('Internal-University'!$D$2:$D$1000,SMALL(IF($A23='Internal-University'!$C$2:$C$1000,ROW('Internal-University'!$C$2:$C$1000)-ROW($A23)+1+(ROW(E23)-ROW($B$2))),COLUMN(D23:D23)))</f>
        <v>#N/A</v>
      </c>
      <c r="F23" s="4" t="e" cm="1">
        <f t="array" ref="F23">INDEX('Internal-University'!$D$2:$D$1000,SMALL(IF($A23='Internal-University'!$C$2:$C$1000,ROW('Internal-University'!$C$2:$C$1000)-ROW($A23)+1+(ROW(F23)-ROW($B$2))),COLUMN(E23:E23)))</f>
        <v>#N/A</v>
      </c>
      <c r="G23" s="4" t="e" cm="1">
        <f t="array" ref="G23">INDEX('Internal-University'!$D$2:$D$1000,SMALL(IF($A23='Internal-University'!$C$2:$C$1000,ROW('Internal-University'!$C$2:$C$1000)-ROW($A23)+1+(ROW(G23)-ROW($B$2))),COLUMN(F23:F23)))</f>
        <v>#N/A</v>
      </c>
      <c r="H23" s="4" t="e" cm="1">
        <f t="array" ref="H23">INDEX('Internal-University'!$D$2:$D$1000,SMALL(IF($A23='Internal-University'!$C$2:$C$1000,ROW('Internal-University'!$C$2:$C$1000)-ROW($A23)+1+(ROW(H23)-ROW($B$2))),COLUMN(G23:G23)))</f>
        <v>#N/A</v>
      </c>
      <c r="I23" s="4" t="e" cm="1">
        <f t="array" ref="I23">INDEX('Internal-University'!$D$2:$D$1000,SMALL(IF($A23='Internal-University'!$C$2:$C$1000,ROW('Internal-University'!$C$2:$C$1000)-ROW($A23)+1+(ROW(I23)-ROW($B$2))),COLUMN(H23:H23)))</f>
        <v>#N/A</v>
      </c>
      <c r="J23" s="4" t="e" cm="1">
        <f t="array" ref="J23">INDEX('Internal-University'!$D$2:$D$1000,SMALL(IF($A23='Internal-University'!$C$2:$C$1000,ROW('Internal-University'!$C$2:$C$1000)-ROW($A23)+1+(ROW(J23)-ROW($B$2))),COLUMN(I23:I23)))</f>
        <v>#N/A</v>
      </c>
      <c r="K23" s="4" t="e" cm="1">
        <f t="array" ref="K23">INDEX('Internal-University'!$D$2:$D$1000,SMALL(IF($A23='Internal-University'!$C$2:$C$1000,ROW('Internal-University'!$C$2:$C$1000)-ROW($A23)+1+(ROW(K23)-ROW($B$2))),COLUMN(J23:J23)))</f>
        <v>#N/A</v>
      </c>
      <c r="L23" s="4" t="e" cm="1">
        <f t="array" ref="L23">INDEX('Internal-University'!$D$2:$D$1000,SMALL(IF($A23='Internal-University'!$C$2:$C$1000,ROW('Internal-University'!$C$2:$C$1000)-ROW($A23)+1+(ROW(L23)-ROW($B$2))),COLUMN(K23:K23)))</f>
        <v>#N/A</v>
      </c>
      <c r="M23" s="4" t="e" cm="1">
        <f t="array" ref="M23">INDEX('Internal-University'!$D$2:$D$1000,SMALL(IF($A23='Internal-University'!$C$2:$C$1000,ROW('Internal-University'!$C$2:$C$1000)-ROW($A23)+1+(ROW(M23)-ROW($B$2))),COLUMN(L23:L23)))</f>
        <v>#N/A</v>
      </c>
      <c r="N23" s="4" t="e" cm="1">
        <f t="array" ref="N23">INDEX('Internal-University'!$D$2:$D$1000,SMALL(IF($A23='Internal-University'!$C$2:$C$1000,ROW('Internal-University'!$C$2:$C$1000)-ROW($A23)+1+(ROW(N23)-ROW($B$2))),COLUMN(M23:M23)))</f>
        <v>#N/A</v>
      </c>
      <c r="O23" s="4" t="e" cm="1">
        <f t="array" ref="O23">INDEX('Internal-University'!$D$2:$D$1000,SMALL(IF($A23='Internal-University'!$C$2:$C$1000,ROW('Internal-University'!$C$2:$C$1000)-ROW($A23)+1+(ROW(O23)-ROW($B$2))),COLUMN(N23:N23)))</f>
        <v>#N/A</v>
      </c>
      <c r="P23" s="4" t="e" cm="1">
        <f t="array" ref="P23">INDEX('Internal-University'!$D$2:$D$1000,SMALL(IF($A23='Internal-University'!$C$2:$C$1000,ROW('Internal-University'!$C$2:$C$1000)-ROW($A23)+1+(ROW(P23)-ROW($B$2))),COLUMN(O23:O23)))</f>
        <v>#N/A</v>
      </c>
      <c r="Q23" s="4" t="e" cm="1">
        <f t="array" ref="Q23">INDEX('Internal-University'!$D$2:$D$1000,SMALL(IF($A23='Internal-University'!$C$2:$C$1000,ROW('Internal-University'!$C$2:$C$1000)-ROW($A23)+1+(ROW(Q23)-ROW($B$2))),COLUMN(P23:P23)))</f>
        <v>#N/A</v>
      </c>
      <c r="R23" s="4" t="e" cm="1">
        <f t="array" ref="R23">INDEX('Internal-University'!$D$2:$D$1000,SMALL(IF($A23='Internal-University'!$C$2:$C$1000,ROW('Internal-University'!$C$2:$C$1000)-ROW($A23)+1+(ROW(R23)-ROW($B$2))),COLUMN(Q23:Q23)))</f>
        <v>#N/A</v>
      </c>
      <c r="S23" s="4" t="e" cm="1">
        <f t="array" ref="S23">INDEX('Internal-University'!$D$2:$D$1000,SMALL(IF($A23='Internal-University'!$C$2:$C$1000,ROW('Internal-University'!$C$2:$C$1000)-ROW($A23)+1+(ROW(S23)-ROW($B$2))),COLUMN(R23:R23)))</f>
        <v>#N/A</v>
      </c>
      <c r="T23" s="4" t="e" cm="1">
        <f t="array" ref="T23">INDEX('Internal-University'!$D$2:$D$1000,SMALL(IF($A23='Internal-University'!$C$2:$C$1000,ROW('Internal-University'!$C$2:$C$1000)-ROW($A23)+1+(ROW(T23)-ROW($B$2))),COLUMN(S23:S23)))</f>
        <v>#N/A</v>
      </c>
      <c r="U23" s="4" t="e" cm="1">
        <f t="array" ref="U23">INDEX('Internal-University'!$D$2:$D$1000,SMALL(IF($A23='Internal-University'!$C$2:$C$1000,ROW('Internal-University'!$C$2:$C$1000)-ROW($A23)+1+(ROW(U23)-ROW($B$2))),COLUMN(T23:T23)))</f>
        <v>#N/A</v>
      </c>
      <c r="V23" s="4" t="e" cm="1">
        <f t="array" ref="V23">INDEX('Internal-University'!$D$2:$D$1000,SMALL(IF($A23='Internal-University'!$C$2:$C$1000,ROW('Internal-University'!$C$2:$C$1000)-ROW($A23)+1+(ROW(V23)-ROW($B$2))),COLUMN(U23:U23)))</f>
        <v>#N/A</v>
      </c>
      <c r="W23" s="4" t="e" cm="1">
        <f t="array" ref="W23">INDEX('Internal-University'!$D$2:$D$1000,SMALL(IF($A23='Internal-University'!$C$2:$C$1000,ROW('Internal-University'!$C$2:$C$1000)-ROW($A23)+1+(ROW(W23)-ROW($B$2))),COLUMN(V23:V23)))</f>
        <v>#N/A</v>
      </c>
      <c r="X23" s="4" t="e" cm="1">
        <f t="array" ref="X23">INDEX('Internal-University'!$D$2:$D$1000,SMALL(IF($A23='Internal-University'!$C$2:$C$1000,ROW('Internal-University'!$C$2:$C$1000)-ROW($A23)+1+(ROW(X23)-ROW($B$2))),COLUMN(W23:W23)))</f>
        <v>#N/A</v>
      </c>
      <c r="Y23" s="4" t="e" cm="1">
        <f t="array" ref="Y23">INDEX('Internal-University'!$D$2:$D$1000,SMALL(IF($A23='Internal-University'!$C$2:$C$1000,ROW('Internal-University'!$C$2:$C$1000)-ROW($A23)+1+(ROW(Y23)-ROW($B$2))),COLUMN(X23:X23)))</f>
        <v>#N/A</v>
      </c>
      <c r="Z23" s="4" t="e" cm="1">
        <f t="array" ref="Z23">INDEX('Internal-University'!$D$2:$D$1000,SMALL(IF($A23='Internal-University'!$C$2:$C$1000,ROW('Internal-University'!$C$2:$C$1000)-ROW($A23)+1+(ROW(Z23)-ROW($B$2))),COLUMN(Y23:Y23)))</f>
        <v>#N/A</v>
      </c>
      <c r="AA23" s="4" t="e" cm="1">
        <f t="array" ref="AA23">INDEX('Internal-University'!$D$2:$D$1000,SMALL(IF($A23='Internal-University'!$C$2:$C$1000,ROW('Internal-University'!$C$2:$C$1000)-ROW($A23)+1+(ROW(AA23)-ROW($B$2))),COLUMN(Z23:Z23)))</f>
        <v>#N/A</v>
      </c>
      <c r="AB23" s="4" t="e" cm="1">
        <f t="array" ref="AB23">INDEX('Internal-University'!$D$2:$D$1000,SMALL(IF($A23='Internal-University'!$C$2:$C$1000,ROW('Internal-University'!$C$2:$C$1000)-ROW($A23)+1+(ROW(AB23)-ROW($B$2))),COLUMN(AA23:AA23)))</f>
        <v>#N/A</v>
      </c>
      <c r="AC23" s="4" t="e" cm="1">
        <f t="array" ref="AC23">INDEX('Internal-University'!$D$2:$D$1000,SMALL(IF($A23='Internal-University'!$C$2:$C$1000,ROW('Internal-University'!$C$2:$C$1000)-ROW($A23)+1+(ROW(AC23)-ROW($B$2))),COLUMN(AB23:AB23)))</f>
        <v>#N/A</v>
      </c>
      <c r="AD23" s="4" t="e" cm="1">
        <f t="array" ref="AD23">INDEX('Internal-University'!$D$2:$D$1000,SMALL(IF($A23='Internal-University'!$C$2:$C$1000,ROW('Internal-University'!$C$2:$C$1000)-ROW($A23)+1+(ROW(AD23)-ROW($B$2))),COLUMN(AC23:AC23)))</f>
        <v>#N/A</v>
      </c>
      <c r="AE23" s="4" t="e" cm="1">
        <f t="array" ref="AE23">INDEX('Internal-University'!$D$2:$D$1000,SMALL(IF($A23='Internal-University'!$C$2:$C$1000,ROW('Internal-University'!$C$2:$C$1000)-ROW($A23)+1+(ROW(AE23)-ROW($B$2))),COLUMN(AD23:AD23)))</f>
        <v>#N/A</v>
      </c>
      <c r="AF23" s="4" t="e" cm="1">
        <f t="array" ref="AF23">INDEX('Internal-University'!$D$2:$D$1000,SMALL(IF($A23='Internal-University'!$C$2:$C$1000,ROW('Internal-University'!$C$2:$C$1000)-ROW($A23)+1+(ROW(AF23)-ROW($B$2))),COLUMN(AE23:AE23)))</f>
        <v>#N/A</v>
      </c>
      <c r="AG23" s="4" t="e" cm="1">
        <f t="array" ref="AG23">INDEX('Internal-University'!$D$2:$D$1000,SMALL(IF($A23='Internal-University'!$C$2:$C$1000,ROW('Internal-University'!$C$2:$C$1000)-ROW($A23)+1+(ROW(AG23)-ROW($B$2))),COLUMN(AF23:AF23)))</f>
        <v>#N/A</v>
      </c>
      <c r="AH23" s="4" t="e" cm="1">
        <f t="array" ref="AH23">INDEX('Internal-University'!$D$2:$D$1000,SMALL(IF($A23='Internal-University'!$C$2:$C$1000,ROW('Internal-University'!$C$2:$C$1000)-ROW($A23)+1+(ROW(AH23)-ROW($B$2))),COLUMN(AG23:AG23)))</f>
        <v>#N/A</v>
      </c>
      <c r="AI23" s="4" t="e" cm="1">
        <f t="array" ref="AI23">INDEX('Internal-University'!$D$2:$D$1000,SMALL(IF($A23='Internal-University'!$C$2:$C$1000,ROW('Internal-University'!$C$2:$C$1000)-ROW($A23)+1+(ROW(AI23)-ROW($B$2))),COLUMN(AH23:AH23)))</f>
        <v>#N/A</v>
      </c>
      <c r="AJ23" s="4" t="e" cm="1">
        <f t="array" ref="AJ23">INDEX('Internal-University'!$D$2:$D$1000,SMALL(IF($A23='Internal-University'!$C$2:$C$1000,ROW('Internal-University'!$C$2:$C$1000)-ROW($A23)+1+(ROW(AJ23)-ROW($B$2))),COLUMN(AI23:AI23)))</f>
        <v>#N/A</v>
      </c>
      <c r="AK23" s="4" t="e" cm="1">
        <f t="array" ref="AK23">INDEX('Internal-University'!$D$2:$D$1000,SMALL(IF($A23='Internal-University'!$C$2:$C$1000,ROW('Internal-University'!$C$2:$C$1000)-ROW($A23)+1+(ROW(AK23)-ROW($B$2))),COLUMN(AJ23:AJ23)))</f>
        <v>#N/A</v>
      </c>
      <c r="AL23" s="4" t="e" cm="1">
        <f t="array" ref="AL23">INDEX('Internal-University'!$D$2:$D$1000,SMALL(IF($A23='Internal-University'!$C$2:$C$1000,ROW('Internal-University'!$C$2:$C$1000)-ROW($A23)+1+(ROW(AL23)-ROW($B$2))),COLUMN(AK23:AK23)))</f>
        <v>#N/A</v>
      </c>
      <c r="AM23" s="4" t="e" cm="1">
        <f t="array" ref="AM23">INDEX('Internal-University'!$D$2:$D$1000,SMALL(IF($A23='Internal-University'!$C$2:$C$1000,ROW('Internal-University'!$C$2:$C$1000)-ROW($A23)+1+(ROW(AM23)-ROW($B$2))),COLUMN(AL23:AL23)))</f>
        <v>#N/A</v>
      </c>
      <c r="AN23" s="4" t="e" cm="1">
        <f t="array" ref="AN23">INDEX('Internal-University'!$D$2:$D$1000,SMALL(IF($A23='Internal-University'!$C$2:$C$1000,ROW('Internal-University'!$C$2:$C$1000)-ROW($A23)+1+(ROW(AN23)-ROW($B$2))),COLUMN(AM23:AM23)))</f>
        <v>#N/A</v>
      </c>
      <c r="AO23" s="4" t="e" cm="1">
        <f t="array" ref="AO23">INDEX('Internal-University'!$D$2:$D$1000,SMALL(IF($A23='Internal-University'!$C$2:$C$1000,ROW('Internal-University'!$C$2:$C$1000)-ROW($A23)+1+(ROW(AO23)-ROW($B$2))),COLUMN(AN23:AN23)))</f>
        <v>#N/A</v>
      </c>
      <c r="AP23" s="4" t="e" cm="1">
        <f t="array" ref="AP23">INDEX('Internal-University'!$D$2:$D$1000,SMALL(IF($A23='Internal-University'!$C$2:$C$1000,ROW('Internal-University'!$C$2:$C$1000)-ROW($A23)+1+(ROW(AP23)-ROW($B$2))),COLUMN(AO23:AO23)))</f>
        <v>#N/A</v>
      </c>
      <c r="AQ23" s="4" t="e" cm="1">
        <f t="array" ref="AQ23">INDEX('Internal-University'!$D$2:$D$1000,SMALL(IF($A23='Internal-University'!$C$2:$C$1000,ROW('Internal-University'!$C$2:$C$1000)-ROW($A23)+1+(ROW(AQ23)-ROW($B$2))),COLUMN(AP23:AP23)))</f>
        <v>#N/A</v>
      </c>
    </row>
    <row r="24" spans="1:43" x14ac:dyDescent="0.3">
      <c r="A24" s="4" t="e" cm="1">
        <f t="array" ref="A24">INDEX('Internal-University'!$C$2:$C$1000,MATCH(0,COUNTIF('Already University - Faculty'!$A$1:A23,'Internal-University'!$C$2:$C$1000),0))</f>
        <v>#N/A</v>
      </c>
      <c r="B24" s="4" t="e" cm="1">
        <f t="array" ref="B24">INDEX('Internal-University'!$D$2:$D$1000,SMALL(IF($A24='Internal-University'!$C$2:$C$1000,ROW('Internal-University'!$C$2:$C$1000)-ROW($A24)+1+(ROW(B24)-ROW($B$2))),COLUMN(A24:A24)))</f>
        <v>#N/A</v>
      </c>
      <c r="C24" s="4" t="e" cm="1">
        <f t="array" ref="C24">INDEX('Internal-University'!$D$2:$D$1000,SMALL(IF($A24='Internal-University'!$C$2:$C$1000,ROW('Internal-University'!$C$2:$C$1000)-ROW($A24)+1+(ROW(C24)-ROW($B$2))),COLUMN(B24:B24)))</f>
        <v>#N/A</v>
      </c>
      <c r="D24" s="4" t="e" cm="1">
        <f t="array" ref="D24">INDEX('Internal-University'!$D$2:$D$1000,SMALL(IF($A24='Internal-University'!$C$2:$C$1000,ROW('Internal-University'!$C$2:$C$1000)-ROW($A24)+1+(ROW(D24)-ROW($B$2))),COLUMN(C24:C24)))</f>
        <v>#N/A</v>
      </c>
      <c r="E24" s="4" t="e" cm="1">
        <f t="array" ref="E24">INDEX('Internal-University'!$D$2:$D$1000,SMALL(IF($A24='Internal-University'!$C$2:$C$1000,ROW('Internal-University'!$C$2:$C$1000)-ROW($A24)+1+(ROW(E24)-ROW($B$2))),COLUMN(D24:D24)))</f>
        <v>#N/A</v>
      </c>
      <c r="F24" s="4" t="e" cm="1">
        <f t="array" ref="F24">INDEX('Internal-University'!$D$2:$D$1000,SMALL(IF($A24='Internal-University'!$C$2:$C$1000,ROW('Internal-University'!$C$2:$C$1000)-ROW($A24)+1+(ROW(F24)-ROW($B$2))),COLUMN(E24:E24)))</f>
        <v>#N/A</v>
      </c>
      <c r="G24" s="4" t="e" cm="1">
        <f t="array" ref="G24">INDEX('Internal-University'!$D$2:$D$1000,SMALL(IF($A24='Internal-University'!$C$2:$C$1000,ROW('Internal-University'!$C$2:$C$1000)-ROW($A24)+1+(ROW(G24)-ROW($B$2))),COLUMN(F24:F24)))</f>
        <v>#N/A</v>
      </c>
      <c r="H24" s="4" t="e" cm="1">
        <f t="array" ref="H24">INDEX('Internal-University'!$D$2:$D$1000,SMALL(IF($A24='Internal-University'!$C$2:$C$1000,ROW('Internal-University'!$C$2:$C$1000)-ROW($A24)+1+(ROW(H24)-ROW($B$2))),COLUMN(G24:G24)))</f>
        <v>#N/A</v>
      </c>
      <c r="I24" s="4" t="e" cm="1">
        <f t="array" ref="I24">INDEX('Internal-University'!$D$2:$D$1000,SMALL(IF($A24='Internal-University'!$C$2:$C$1000,ROW('Internal-University'!$C$2:$C$1000)-ROW($A24)+1+(ROW(I24)-ROW($B$2))),COLUMN(H24:H24)))</f>
        <v>#N/A</v>
      </c>
      <c r="J24" s="4" t="e" cm="1">
        <f t="array" ref="J24">INDEX('Internal-University'!$D$2:$D$1000,SMALL(IF($A24='Internal-University'!$C$2:$C$1000,ROW('Internal-University'!$C$2:$C$1000)-ROW($A24)+1+(ROW(J24)-ROW($B$2))),COLUMN(I24:I24)))</f>
        <v>#N/A</v>
      </c>
      <c r="K24" s="4" t="e" cm="1">
        <f t="array" ref="K24">INDEX('Internal-University'!$D$2:$D$1000,SMALL(IF($A24='Internal-University'!$C$2:$C$1000,ROW('Internal-University'!$C$2:$C$1000)-ROW($A24)+1+(ROW(K24)-ROW($B$2))),COLUMN(J24:J24)))</f>
        <v>#N/A</v>
      </c>
      <c r="L24" s="4" t="e" cm="1">
        <f t="array" ref="L24">INDEX('Internal-University'!$D$2:$D$1000,SMALL(IF($A24='Internal-University'!$C$2:$C$1000,ROW('Internal-University'!$C$2:$C$1000)-ROW($A24)+1+(ROW(L24)-ROW($B$2))),COLUMN(K24:K24)))</f>
        <v>#N/A</v>
      </c>
      <c r="M24" s="4" t="e" cm="1">
        <f t="array" ref="M24">INDEX('Internal-University'!$D$2:$D$1000,SMALL(IF($A24='Internal-University'!$C$2:$C$1000,ROW('Internal-University'!$C$2:$C$1000)-ROW($A24)+1+(ROW(M24)-ROW($B$2))),COLUMN(L24:L24)))</f>
        <v>#N/A</v>
      </c>
      <c r="N24" s="4" t="e" cm="1">
        <f t="array" ref="N24">INDEX('Internal-University'!$D$2:$D$1000,SMALL(IF($A24='Internal-University'!$C$2:$C$1000,ROW('Internal-University'!$C$2:$C$1000)-ROW($A24)+1+(ROW(N24)-ROW($B$2))),COLUMN(M24:M24)))</f>
        <v>#N/A</v>
      </c>
      <c r="O24" s="4" t="e" cm="1">
        <f t="array" ref="O24">INDEX('Internal-University'!$D$2:$D$1000,SMALL(IF($A24='Internal-University'!$C$2:$C$1000,ROW('Internal-University'!$C$2:$C$1000)-ROW($A24)+1+(ROW(O24)-ROW($B$2))),COLUMN(N24:N24)))</f>
        <v>#N/A</v>
      </c>
      <c r="P24" s="4" t="e" cm="1">
        <f t="array" ref="P24">INDEX('Internal-University'!$D$2:$D$1000,SMALL(IF($A24='Internal-University'!$C$2:$C$1000,ROW('Internal-University'!$C$2:$C$1000)-ROW($A24)+1+(ROW(P24)-ROW($B$2))),COLUMN(O24:O24)))</f>
        <v>#N/A</v>
      </c>
      <c r="Q24" s="4" t="e" cm="1">
        <f t="array" ref="Q24">INDEX('Internal-University'!$D$2:$D$1000,SMALL(IF($A24='Internal-University'!$C$2:$C$1000,ROW('Internal-University'!$C$2:$C$1000)-ROW($A24)+1+(ROW(Q24)-ROW($B$2))),COLUMN(P24:P24)))</f>
        <v>#N/A</v>
      </c>
      <c r="R24" s="4" t="e" cm="1">
        <f t="array" ref="R24">INDEX('Internal-University'!$D$2:$D$1000,SMALL(IF($A24='Internal-University'!$C$2:$C$1000,ROW('Internal-University'!$C$2:$C$1000)-ROW($A24)+1+(ROW(R24)-ROW($B$2))),COLUMN(Q24:Q24)))</f>
        <v>#N/A</v>
      </c>
      <c r="S24" s="4" t="e" cm="1">
        <f t="array" ref="S24">INDEX('Internal-University'!$D$2:$D$1000,SMALL(IF($A24='Internal-University'!$C$2:$C$1000,ROW('Internal-University'!$C$2:$C$1000)-ROW($A24)+1+(ROW(S24)-ROW($B$2))),COLUMN(R24:R24)))</f>
        <v>#N/A</v>
      </c>
      <c r="T24" s="4" t="e" cm="1">
        <f t="array" ref="T24">INDEX('Internal-University'!$D$2:$D$1000,SMALL(IF($A24='Internal-University'!$C$2:$C$1000,ROW('Internal-University'!$C$2:$C$1000)-ROW($A24)+1+(ROW(T24)-ROW($B$2))),COLUMN(S24:S24)))</f>
        <v>#N/A</v>
      </c>
      <c r="U24" s="4" t="e" cm="1">
        <f t="array" ref="U24">INDEX('Internal-University'!$D$2:$D$1000,SMALL(IF($A24='Internal-University'!$C$2:$C$1000,ROW('Internal-University'!$C$2:$C$1000)-ROW($A24)+1+(ROW(U24)-ROW($B$2))),COLUMN(T24:T24)))</f>
        <v>#N/A</v>
      </c>
      <c r="V24" s="4" t="e" cm="1">
        <f t="array" ref="V24">INDEX('Internal-University'!$D$2:$D$1000,SMALL(IF($A24='Internal-University'!$C$2:$C$1000,ROW('Internal-University'!$C$2:$C$1000)-ROW($A24)+1+(ROW(V24)-ROW($B$2))),COLUMN(U24:U24)))</f>
        <v>#N/A</v>
      </c>
      <c r="W24" s="4" t="e" cm="1">
        <f t="array" ref="W24">INDEX('Internal-University'!$D$2:$D$1000,SMALL(IF($A24='Internal-University'!$C$2:$C$1000,ROW('Internal-University'!$C$2:$C$1000)-ROW($A24)+1+(ROW(W24)-ROW($B$2))),COLUMN(V24:V24)))</f>
        <v>#N/A</v>
      </c>
      <c r="X24" s="4" t="e" cm="1">
        <f t="array" ref="X24">INDEX('Internal-University'!$D$2:$D$1000,SMALL(IF($A24='Internal-University'!$C$2:$C$1000,ROW('Internal-University'!$C$2:$C$1000)-ROW($A24)+1+(ROW(X24)-ROW($B$2))),COLUMN(W24:W24)))</f>
        <v>#N/A</v>
      </c>
      <c r="Y24" s="4" t="e" cm="1">
        <f t="array" ref="Y24">INDEX('Internal-University'!$D$2:$D$1000,SMALL(IF($A24='Internal-University'!$C$2:$C$1000,ROW('Internal-University'!$C$2:$C$1000)-ROW($A24)+1+(ROW(Y24)-ROW($B$2))),COLUMN(X24:X24)))</f>
        <v>#N/A</v>
      </c>
      <c r="Z24" s="4" t="e" cm="1">
        <f t="array" ref="Z24">INDEX('Internal-University'!$D$2:$D$1000,SMALL(IF($A24='Internal-University'!$C$2:$C$1000,ROW('Internal-University'!$C$2:$C$1000)-ROW($A24)+1+(ROW(Z24)-ROW($B$2))),COLUMN(Y24:Y24)))</f>
        <v>#N/A</v>
      </c>
      <c r="AA24" s="4" t="e" cm="1">
        <f t="array" ref="AA24">INDEX('Internal-University'!$D$2:$D$1000,SMALL(IF($A24='Internal-University'!$C$2:$C$1000,ROW('Internal-University'!$C$2:$C$1000)-ROW($A24)+1+(ROW(AA24)-ROW($B$2))),COLUMN(Z24:Z24)))</f>
        <v>#N/A</v>
      </c>
      <c r="AB24" s="4" t="e" cm="1">
        <f t="array" ref="AB24">INDEX('Internal-University'!$D$2:$D$1000,SMALL(IF($A24='Internal-University'!$C$2:$C$1000,ROW('Internal-University'!$C$2:$C$1000)-ROW($A24)+1+(ROW(AB24)-ROW($B$2))),COLUMN(AA24:AA24)))</f>
        <v>#N/A</v>
      </c>
      <c r="AC24" s="4" t="e" cm="1">
        <f t="array" ref="AC24">INDEX('Internal-University'!$D$2:$D$1000,SMALL(IF($A24='Internal-University'!$C$2:$C$1000,ROW('Internal-University'!$C$2:$C$1000)-ROW($A24)+1+(ROW(AC24)-ROW($B$2))),COLUMN(AB24:AB24)))</f>
        <v>#N/A</v>
      </c>
      <c r="AD24" s="4" t="e" cm="1">
        <f t="array" ref="AD24">INDEX('Internal-University'!$D$2:$D$1000,SMALL(IF($A24='Internal-University'!$C$2:$C$1000,ROW('Internal-University'!$C$2:$C$1000)-ROW($A24)+1+(ROW(AD24)-ROW($B$2))),COLUMN(AC24:AC24)))</f>
        <v>#N/A</v>
      </c>
      <c r="AE24" s="4" t="e" cm="1">
        <f t="array" ref="AE24">INDEX('Internal-University'!$D$2:$D$1000,SMALL(IF($A24='Internal-University'!$C$2:$C$1000,ROW('Internal-University'!$C$2:$C$1000)-ROW($A24)+1+(ROW(AE24)-ROW($B$2))),COLUMN(AD24:AD24)))</f>
        <v>#N/A</v>
      </c>
      <c r="AF24" s="4" t="e" cm="1">
        <f t="array" ref="AF24">INDEX('Internal-University'!$D$2:$D$1000,SMALL(IF($A24='Internal-University'!$C$2:$C$1000,ROW('Internal-University'!$C$2:$C$1000)-ROW($A24)+1+(ROW(AF24)-ROW($B$2))),COLUMN(AE24:AE24)))</f>
        <v>#N/A</v>
      </c>
      <c r="AG24" s="4" t="e" cm="1">
        <f t="array" ref="AG24">INDEX('Internal-University'!$D$2:$D$1000,SMALL(IF($A24='Internal-University'!$C$2:$C$1000,ROW('Internal-University'!$C$2:$C$1000)-ROW($A24)+1+(ROW(AG24)-ROW($B$2))),COLUMN(AF24:AF24)))</f>
        <v>#N/A</v>
      </c>
      <c r="AH24" s="4" t="e" cm="1">
        <f t="array" ref="AH24">INDEX('Internal-University'!$D$2:$D$1000,SMALL(IF($A24='Internal-University'!$C$2:$C$1000,ROW('Internal-University'!$C$2:$C$1000)-ROW($A24)+1+(ROW(AH24)-ROW($B$2))),COLUMN(AG24:AG24)))</f>
        <v>#N/A</v>
      </c>
      <c r="AI24" s="4" t="e" cm="1">
        <f t="array" ref="AI24">INDEX('Internal-University'!$D$2:$D$1000,SMALL(IF($A24='Internal-University'!$C$2:$C$1000,ROW('Internal-University'!$C$2:$C$1000)-ROW($A24)+1+(ROW(AI24)-ROW($B$2))),COLUMN(AH24:AH24)))</f>
        <v>#N/A</v>
      </c>
      <c r="AJ24" s="4" t="e" cm="1">
        <f t="array" ref="AJ24">INDEX('Internal-University'!$D$2:$D$1000,SMALL(IF($A24='Internal-University'!$C$2:$C$1000,ROW('Internal-University'!$C$2:$C$1000)-ROW($A24)+1+(ROW(AJ24)-ROW($B$2))),COLUMN(AI24:AI24)))</f>
        <v>#N/A</v>
      </c>
      <c r="AK24" s="4" t="e" cm="1">
        <f t="array" ref="AK24">INDEX('Internal-University'!$D$2:$D$1000,SMALL(IF($A24='Internal-University'!$C$2:$C$1000,ROW('Internal-University'!$C$2:$C$1000)-ROW($A24)+1+(ROW(AK24)-ROW($B$2))),COLUMN(AJ24:AJ24)))</f>
        <v>#N/A</v>
      </c>
      <c r="AL24" s="4" t="e" cm="1">
        <f t="array" ref="AL24">INDEX('Internal-University'!$D$2:$D$1000,SMALL(IF($A24='Internal-University'!$C$2:$C$1000,ROW('Internal-University'!$C$2:$C$1000)-ROW($A24)+1+(ROW(AL24)-ROW($B$2))),COLUMN(AK24:AK24)))</f>
        <v>#N/A</v>
      </c>
      <c r="AM24" s="4" t="e" cm="1">
        <f t="array" ref="AM24">INDEX('Internal-University'!$D$2:$D$1000,SMALL(IF($A24='Internal-University'!$C$2:$C$1000,ROW('Internal-University'!$C$2:$C$1000)-ROW($A24)+1+(ROW(AM24)-ROW($B$2))),COLUMN(AL24:AL24)))</f>
        <v>#N/A</v>
      </c>
      <c r="AN24" s="4" t="e" cm="1">
        <f t="array" ref="AN24">INDEX('Internal-University'!$D$2:$D$1000,SMALL(IF($A24='Internal-University'!$C$2:$C$1000,ROW('Internal-University'!$C$2:$C$1000)-ROW($A24)+1+(ROW(AN24)-ROW($B$2))),COLUMN(AM24:AM24)))</f>
        <v>#N/A</v>
      </c>
      <c r="AO24" s="4" t="e" cm="1">
        <f t="array" ref="AO24">INDEX('Internal-University'!$D$2:$D$1000,SMALL(IF($A24='Internal-University'!$C$2:$C$1000,ROW('Internal-University'!$C$2:$C$1000)-ROW($A24)+1+(ROW(AO24)-ROW($B$2))),COLUMN(AN24:AN24)))</f>
        <v>#N/A</v>
      </c>
      <c r="AP24" s="4" t="e" cm="1">
        <f t="array" ref="AP24">INDEX('Internal-University'!$D$2:$D$1000,SMALL(IF($A24='Internal-University'!$C$2:$C$1000,ROW('Internal-University'!$C$2:$C$1000)-ROW($A24)+1+(ROW(AP24)-ROW($B$2))),COLUMN(AO24:AO24)))</f>
        <v>#N/A</v>
      </c>
      <c r="AQ24" s="4" t="e" cm="1">
        <f t="array" ref="AQ24">INDEX('Internal-University'!$D$2:$D$1000,SMALL(IF($A24='Internal-University'!$C$2:$C$1000,ROW('Internal-University'!$C$2:$C$1000)-ROW($A24)+1+(ROW(AQ24)-ROW($B$2))),COLUMN(AP24:AP24)))</f>
        <v>#N/A</v>
      </c>
    </row>
    <row r="25" spans="1:43" x14ac:dyDescent="0.3">
      <c r="A25" s="4" t="e" cm="1">
        <f t="array" ref="A25">INDEX('Internal-University'!$C$2:$C$1000,MATCH(0,COUNTIF('Already University - Faculty'!$A$1:A24,'Internal-University'!$C$2:$C$1000),0))</f>
        <v>#N/A</v>
      </c>
      <c r="B25" s="4" t="e" cm="1">
        <f t="array" ref="B25">INDEX('Internal-University'!$D$2:$D$1000,SMALL(IF($A25='Internal-University'!$C$2:$C$1000,ROW('Internal-University'!$C$2:$C$1000)-ROW($A25)+1+(ROW(B25)-ROW($B$2))),COLUMN(A25:A25)))</f>
        <v>#N/A</v>
      </c>
      <c r="C25" s="4" t="e" cm="1">
        <f t="array" ref="C25">INDEX('Internal-University'!$D$2:$D$1000,SMALL(IF($A25='Internal-University'!$C$2:$C$1000,ROW('Internal-University'!$C$2:$C$1000)-ROW($A25)+1+(ROW(C25)-ROW($B$2))),COLUMN(B25:B25)))</f>
        <v>#N/A</v>
      </c>
      <c r="D25" s="4" t="e" cm="1">
        <f t="array" ref="D25">INDEX('Internal-University'!$D$2:$D$1000,SMALL(IF($A25='Internal-University'!$C$2:$C$1000,ROW('Internal-University'!$C$2:$C$1000)-ROW($A25)+1+(ROW(D25)-ROW($B$2))),COLUMN(C25:C25)))</f>
        <v>#N/A</v>
      </c>
      <c r="E25" s="4" t="e" cm="1">
        <f t="array" ref="E25">INDEX('Internal-University'!$D$2:$D$1000,SMALL(IF($A25='Internal-University'!$C$2:$C$1000,ROW('Internal-University'!$C$2:$C$1000)-ROW($A25)+1+(ROW(E25)-ROW($B$2))),COLUMN(D25:D25)))</f>
        <v>#N/A</v>
      </c>
      <c r="F25" s="4" t="e" cm="1">
        <f t="array" ref="F25">INDEX('Internal-University'!$D$2:$D$1000,SMALL(IF($A25='Internal-University'!$C$2:$C$1000,ROW('Internal-University'!$C$2:$C$1000)-ROW($A25)+1+(ROW(F25)-ROW($B$2))),COLUMN(E25:E25)))</f>
        <v>#N/A</v>
      </c>
      <c r="G25" s="4" t="e" cm="1">
        <f t="array" ref="G25">INDEX('Internal-University'!$D$2:$D$1000,SMALL(IF($A25='Internal-University'!$C$2:$C$1000,ROW('Internal-University'!$C$2:$C$1000)-ROW($A25)+1+(ROW(G25)-ROW($B$2))),COLUMN(F25:F25)))</f>
        <v>#N/A</v>
      </c>
      <c r="H25" s="4" t="e" cm="1">
        <f t="array" ref="H25">INDEX('Internal-University'!$D$2:$D$1000,SMALL(IF($A25='Internal-University'!$C$2:$C$1000,ROW('Internal-University'!$C$2:$C$1000)-ROW($A25)+1+(ROW(H25)-ROW($B$2))),COLUMN(G25:G25)))</f>
        <v>#N/A</v>
      </c>
      <c r="I25" s="4" t="e" cm="1">
        <f t="array" ref="I25">INDEX('Internal-University'!$D$2:$D$1000,SMALL(IF($A25='Internal-University'!$C$2:$C$1000,ROW('Internal-University'!$C$2:$C$1000)-ROW($A25)+1+(ROW(I25)-ROW($B$2))),COLUMN(H25:H25)))</f>
        <v>#N/A</v>
      </c>
      <c r="J25" s="4" t="e" cm="1">
        <f t="array" ref="J25">INDEX('Internal-University'!$D$2:$D$1000,SMALL(IF($A25='Internal-University'!$C$2:$C$1000,ROW('Internal-University'!$C$2:$C$1000)-ROW($A25)+1+(ROW(J25)-ROW($B$2))),COLUMN(I25:I25)))</f>
        <v>#N/A</v>
      </c>
      <c r="K25" s="4" t="e" cm="1">
        <f t="array" ref="K25">INDEX('Internal-University'!$D$2:$D$1000,SMALL(IF($A25='Internal-University'!$C$2:$C$1000,ROW('Internal-University'!$C$2:$C$1000)-ROW($A25)+1+(ROW(K25)-ROW($B$2))),COLUMN(J25:J25)))</f>
        <v>#N/A</v>
      </c>
      <c r="L25" s="4" t="e" cm="1">
        <f t="array" ref="L25">INDEX('Internal-University'!$D$2:$D$1000,SMALL(IF($A25='Internal-University'!$C$2:$C$1000,ROW('Internal-University'!$C$2:$C$1000)-ROW($A25)+1+(ROW(L25)-ROW($B$2))),COLUMN(K25:K25)))</f>
        <v>#N/A</v>
      </c>
      <c r="M25" s="4" t="e" cm="1">
        <f t="array" ref="M25">INDEX('Internal-University'!$D$2:$D$1000,SMALL(IF($A25='Internal-University'!$C$2:$C$1000,ROW('Internal-University'!$C$2:$C$1000)-ROW($A25)+1+(ROW(M25)-ROW($B$2))),COLUMN(L25:L25)))</f>
        <v>#N/A</v>
      </c>
      <c r="N25" s="4" t="e" cm="1">
        <f t="array" ref="N25">INDEX('Internal-University'!$D$2:$D$1000,SMALL(IF($A25='Internal-University'!$C$2:$C$1000,ROW('Internal-University'!$C$2:$C$1000)-ROW($A25)+1+(ROW(N25)-ROW($B$2))),COLUMN(M25:M25)))</f>
        <v>#N/A</v>
      </c>
      <c r="O25" s="4" t="e" cm="1">
        <f t="array" ref="O25">INDEX('Internal-University'!$D$2:$D$1000,SMALL(IF($A25='Internal-University'!$C$2:$C$1000,ROW('Internal-University'!$C$2:$C$1000)-ROW($A25)+1+(ROW(O25)-ROW($B$2))),COLUMN(N25:N25)))</f>
        <v>#N/A</v>
      </c>
      <c r="P25" s="4" t="e" cm="1">
        <f t="array" ref="P25">INDEX('Internal-University'!$D$2:$D$1000,SMALL(IF($A25='Internal-University'!$C$2:$C$1000,ROW('Internal-University'!$C$2:$C$1000)-ROW($A25)+1+(ROW(P25)-ROW($B$2))),COLUMN(O25:O25)))</f>
        <v>#N/A</v>
      </c>
      <c r="Q25" s="4" t="e" cm="1">
        <f t="array" ref="Q25">INDEX('Internal-University'!$D$2:$D$1000,SMALL(IF($A25='Internal-University'!$C$2:$C$1000,ROW('Internal-University'!$C$2:$C$1000)-ROW($A25)+1+(ROW(Q25)-ROW($B$2))),COLUMN(P25:P25)))</f>
        <v>#N/A</v>
      </c>
      <c r="R25" s="4" t="e" cm="1">
        <f t="array" ref="R25">INDEX('Internal-University'!$D$2:$D$1000,SMALL(IF($A25='Internal-University'!$C$2:$C$1000,ROW('Internal-University'!$C$2:$C$1000)-ROW($A25)+1+(ROW(R25)-ROW($B$2))),COLUMN(Q25:Q25)))</f>
        <v>#N/A</v>
      </c>
      <c r="S25" s="4" t="e" cm="1">
        <f t="array" ref="S25">INDEX('Internal-University'!$D$2:$D$1000,SMALL(IF($A25='Internal-University'!$C$2:$C$1000,ROW('Internal-University'!$C$2:$C$1000)-ROW($A25)+1+(ROW(S25)-ROW($B$2))),COLUMN(R25:R25)))</f>
        <v>#N/A</v>
      </c>
      <c r="T25" s="4" t="e" cm="1">
        <f t="array" ref="T25">INDEX('Internal-University'!$D$2:$D$1000,SMALL(IF($A25='Internal-University'!$C$2:$C$1000,ROW('Internal-University'!$C$2:$C$1000)-ROW($A25)+1+(ROW(T25)-ROW($B$2))),COLUMN(S25:S25)))</f>
        <v>#N/A</v>
      </c>
      <c r="U25" s="4" t="e" cm="1">
        <f t="array" ref="U25">INDEX('Internal-University'!$D$2:$D$1000,SMALL(IF($A25='Internal-University'!$C$2:$C$1000,ROW('Internal-University'!$C$2:$C$1000)-ROW($A25)+1+(ROW(U25)-ROW($B$2))),COLUMN(T25:T25)))</f>
        <v>#N/A</v>
      </c>
      <c r="V25" s="4" t="e" cm="1">
        <f t="array" ref="V25">INDEX('Internal-University'!$D$2:$D$1000,SMALL(IF($A25='Internal-University'!$C$2:$C$1000,ROW('Internal-University'!$C$2:$C$1000)-ROW($A25)+1+(ROW(V25)-ROW($B$2))),COLUMN(U25:U25)))</f>
        <v>#N/A</v>
      </c>
      <c r="W25" s="4" t="e" cm="1">
        <f t="array" ref="W25">INDEX('Internal-University'!$D$2:$D$1000,SMALL(IF($A25='Internal-University'!$C$2:$C$1000,ROW('Internal-University'!$C$2:$C$1000)-ROW($A25)+1+(ROW(W25)-ROW($B$2))),COLUMN(V25:V25)))</f>
        <v>#N/A</v>
      </c>
      <c r="X25" s="4" t="e" cm="1">
        <f t="array" ref="X25">INDEX('Internal-University'!$D$2:$D$1000,SMALL(IF($A25='Internal-University'!$C$2:$C$1000,ROW('Internal-University'!$C$2:$C$1000)-ROW($A25)+1+(ROW(X25)-ROW($B$2))),COLUMN(W25:W25)))</f>
        <v>#N/A</v>
      </c>
      <c r="Y25" s="4" t="e" cm="1">
        <f t="array" ref="Y25">INDEX('Internal-University'!$D$2:$D$1000,SMALL(IF($A25='Internal-University'!$C$2:$C$1000,ROW('Internal-University'!$C$2:$C$1000)-ROW($A25)+1+(ROW(Y25)-ROW($B$2))),COLUMN(X25:X25)))</f>
        <v>#N/A</v>
      </c>
      <c r="Z25" s="4" t="e" cm="1">
        <f t="array" ref="Z25">INDEX('Internal-University'!$D$2:$D$1000,SMALL(IF($A25='Internal-University'!$C$2:$C$1000,ROW('Internal-University'!$C$2:$C$1000)-ROW($A25)+1+(ROW(Z25)-ROW($B$2))),COLUMN(Y25:Y25)))</f>
        <v>#N/A</v>
      </c>
      <c r="AA25" s="4" t="e" cm="1">
        <f t="array" ref="AA25">INDEX('Internal-University'!$D$2:$D$1000,SMALL(IF($A25='Internal-University'!$C$2:$C$1000,ROW('Internal-University'!$C$2:$C$1000)-ROW($A25)+1+(ROW(AA25)-ROW($B$2))),COLUMN(Z25:Z25)))</f>
        <v>#N/A</v>
      </c>
      <c r="AB25" s="4" t="e" cm="1">
        <f t="array" ref="AB25">INDEX('Internal-University'!$D$2:$D$1000,SMALL(IF($A25='Internal-University'!$C$2:$C$1000,ROW('Internal-University'!$C$2:$C$1000)-ROW($A25)+1+(ROW(AB25)-ROW($B$2))),COLUMN(AA25:AA25)))</f>
        <v>#N/A</v>
      </c>
      <c r="AC25" s="4" t="e" cm="1">
        <f t="array" ref="AC25">INDEX('Internal-University'!$D$2:$D$1000,SMALL(IF($A25='Internal-University'!$C$2:$C$1000,ROW('Internal-University'!$C$2:$C$1000)-ROW($A25)+1+(ROW(AC25)-ROW($B$2))),COLUMN(AB25:AB25)))</f>
        <v>#N/A</v>
      </c>
      <c r="AD25" s="4" t="e" cm="1">
        <f t="array" ref="AD25">INDEX('Internal-University'!$D$2:$D$1000,SMALL(IF($A25='Internal-University'!$C$2:$C$1000,ROW('Internal-University'!$C$2:$C$1000)-ROW($A25)+1+(ROW(AD25)-ROW($B$2))),COLUMN(AC25:AC25)))</f>
        <v>#N/A</v>
      </c>
      <c r="AE25" s="4" t="e" cm="1">
        <f t="array" ref="AE25">INDEX('Internal-University'!$D$2:$D$1000,SMALL(IF($A25='Internal-University'!$C$2:$C$1000,ROW('Internal-University'!$C$2:$C$1000)-ROW($A25)+1+(ROW(AE25)-ROW($B$2))),COLUMN(AD25:AD25)))</f>
        <v>#N/A</v>
      </c>
      <c r="AF25" s="4" t="e" cm="1">
        <f t="array" ref="AF25">INDEX('Internal-University'!$D$2:$D$1000,SMALL(IF($A25='Internal-University'!$C$2:$C$1000,ROW('Internal-University'!$C$2:$C$1000)-ROW($A25)+1+(ROW(AF25)-ROW($B$2))),COLUMN(AE25:AE25)))</f>
        <v>#N/A</v>
      </c>
      <c r="AG25" s="4" t="e" cm="1">
        <f t="array" ref="AG25">INDEX('Internal-University'!$D$2:$D$1000,SMALL(IF($A25='Internal-University'!$C$2:$C$1000,ROW('Internal-University'!$C$2:$C$1000)-ROW($A25)+1+(ROW(AG25)-ROW($B$2))),COLUMN(AF25:AF25)))</f>
        <v>#N/A</v>
      </c>
      <c r="AH25" s="4" t="e" cm="1">
        <f t="array" ref="AH25">INDEX('Internal-University'!$D$2:$D$1000,SMALL(IF($A25='Internal-University'!$C$2:$C$1000,ROW('Internal-University'!$C$2:$C$1000)-ROW($A25)+1+(ROW(AH25)-ROW($B$2))),COLUMN(AG25:AG25)))</f>
        <v>#N/A</v>
      </c>
      <c r="AI25" s="4" t="e" cm="1">
        <f t="array" ref="AI25">INDEX('Internal-University'!$D$2:$D$1000,SMALL(IF($A25='Internal-University'!$C$2:$C$1000,ROW('Internal-University'!$C$2:$C$1000)-ROW($A25)+1+(ROW(AI25)-ROW($B$2))),COLUMN(AH25:AH25)))</f>
        <v>#N/A</v>
      </c>
      <c r="AJ25" s="4" t="e" cm="1">
        <f t="array" ref="AJ25">INDEX('Internal-University'!$D$2:$D$1000,SMALL(IF($A25='Internal-University'!$C$2:$C$1000,ROW('Internal-University'!$C$2:$C$1000)-ROW($A25)+1+(ROW(AJ25)-ROW($B$2))),COLUMN(AI25:AI25)))</f>
        <v>#N/A</v>
      </c>
      <c r="AK25" s="4" t="e" cm="1">
        <f t="array" ref="AK25">INDEX('Internal-University'!$D$2:$D$1000,SMALL(IF($A25='Internal-University'!$C$2:$C$1000,ROW('Internal-University'!$C$2:$C$1000)-ROW($A25)+1+(ROW(AK25)-ROW($B$2))),COLUMN(AJ25:AJ25)))</f>
        <v>#N/A</v>
      </c>
      <c r="AL25" s="4" t="e" cm="1">
        <f t="array" ref="AL25">INDEX('Internal-University'!$D$2:$D$1000,SMALL(IF($A25='Internal-University'!$C$2:$C$1000,ROW('Internal-University'!$C$2:$C$1000)-ROW($A25)+1+(ROW(AL25)-ROW($B$2))),COLUMN(AK25:AK25)))</f>
        <v>#N/A</v>
      </c>
      <c r="AM25" s="4" t="e" cm="1">
        <f t="array" ref="AM25">INDEX('Internal-University'!$D$2:$D$1000,SMALL(IF($A25='Internal-University'!$C$2:$C$1000,ROW('Internal-University'!$C$2:$C$1000)-ROW($A25)+1+(ROW(AM25)-ROW($B$2))),COLUMN(AL25:AL25)))</f>
        <v>#N/A</v>
      </c>
      <c r="AN25" s="4" t="e" cm="1">
        <f t="array" ref="AN25">INDEX('Internal-University'!$D$2:$D$1000,SMALL(IF($A25='Internal-University'!$C$2:$C$1000,ROW('Internal-University'!$C$2:$C$1000)-ROW($A25)+1+(ROW(AN25)-ROW($B$2))),COLUMN(AM25:AM25)))</f>
        <v>#N/A</v>
      </c>
      <c r="AO25" s="4" t="e" cm="1">
        <f t="array" ref="AO25">INDEX('Internal-University'!$D$2:$D$1000,SMALL(IF($A25='Internal-University'!$C$2:$C$1000,ROW('Internal-University'!$C$2:$C$1000)-ROW($A25)+1+(ROW(AO25)-ROW($B$2))),COLUMN(AN25:AN25)))</f>
        <v>#N/A</v>
      </c>
      <c r="AP25" s="4" t="e" cm="1">
        <f t="array" ref="AP25">INDEX('Internal-University'!$D$2:$D$1000,SMALL(IF($A25='Internal-University'!$C$2:$C$1000,ROW('Internal-University'!$C$2:$C$1000)-ROW($A25)+1+(ROW(AP25)-ROW($B$2))),COLUMN(AO25:AO25)))</f>
        <v>#N/A</v>
      </c>
      <c r="AQ25" s="4" t="e" cm="1">
        <f t="array" ref="AQ25">INDEX('Internal-University'!$D$2:$D$1000,SMALL(IF($A25='Internal-University'!$C$2:$C$1000,ROW('Internal-University'!$C$2:$C$1000)-ROW($A25)+1+(ROW(AQ25)-ROW($B$2))),COLUMN(AP25:AP25)))</f>
        <v>#N/A</v>
      </c>
    </row>
    <row r="26" spans="1:43" x14ac:dyDescent="0.3">
      <c r="A26" s="4" t="e" cm="1">
        <f t="array" ref="A26">INDEX('Internal-University'!$C$2:$C$1000,MATCH(0,COUNTIF('Already University - Faculty'!$A$1:A25,'Internal-University'!$C$2:$C$1000),0))</f>
        <v>#N/A</v>
      </c>
      <c r="B26" s="4" t="e" cm="1">
        <f t="array" ref="B26">INDEX('Internal-University'!$D$2:$D$1000,SMALL(IF($A26='Internal-University'!$C$2:$C$1000,ROW('Internal-University'!$C$2:$C$1000)-ROW($A26)+1+(ROW(B26)-ROW($B$2))),COLUMN(A26:A26)))</f>
        <v>#N/A</v>
      </c>
      <c r="C26" s="4" t="e" cm="1">
        <f t="array" ref="C26">INDEX('Internal-University'!$D$2:$D$1000,SMALL(IF($A26='Internal-University'!$C$2:$C$1000,ROW('Internal-University'!$C$2:$C$1000)-ROW($A26)+1+(ROW(C26)-ROW($B$2))),COLUMN(B26:B26)))</f>
        <v>#N/A</v>
      </c>
      <c r="D26" s="4" t="e" cm="1">
        <f t="array" ref="D26">INDEX('Internal-University'!$D$2:$D$1000,SMALL(IF($A26='Internal-University'!$C$2:$C$1000,ROW('Internal-University'!$C$2:$C$1000)-ROW($A26)+1+(ROW(D26)-ROW($B$2))),COLUMN(C26:C26)))</f>
        <v>#N/A</v>
      </c>
      <c r="E26" s="4" t="e" cm="1">
        <f t="array" ref="E26">INDEX('Internal-University'!$D$2:$D$1000,SMALL(IF($A26='Internal-University'!$C$2:$C$1000,ROW('Internal-University'!$C$2:$C$1000)-ROW($A26)+1+(ROW(E26)-ROW($B$2))),COLUMN(D26:D26)))</f>
        <v>#N/A</v>
      </c>
      <c r="F26" s="4" t="e" cm="1">
        <f t="array" ref="F26">INDEX('Internal-University'!$D$2:$D$1000,SMALL(IF($A26='Internal-University'!$C$2:$C$1000,ROW('Internal-University'!$C$2:$C$1000)-ROW($A26)+1+(ROW(F26)-ROW($B$2))),COLUMN(E26:E26)))</f>
        <v>#N/A</v>
      </c>
      <c r="G26" s="4" t="e" cm="1">
        <f t="array" ref="G26">INDEX('Internal-University'!$D$2:$D$1000,SMALL(IF($A26='Internal-University'!$C$2:$C$1000,ROW('Internal-University'!$C$2:$C$1000)-ROW($A26)+1+(ROW(G26)-ROW($B$2))),COLUMN(F26:F26)))</f>
        <v>#N/A</v>
      </c>
      <c r="H26" s="4" t="e" cm="1">
        <f t="array" ref="H26">INDEX('Internal-University'!$D$2:$D$1000,SMALL(IF($A26='Internal-University'!$C$2:$C$1000,ROW('Internal-University'!$C$2:$C$1000)-ROW($A26)+1+(ROW(H26)-ROW($B$2))),COLUMN(G26:G26)))</f>
        <v>#N/A</v>
      </c>
      <c r="I26" s="4" t="e" cm="1">
        <f t="array" ref="I26">INDEX('Internal-University'!$D$2:$D$1000,SMALL(IF($A26='Internal-University'!$C$2:$C$1000,ROW('Internal-University'!$C$2:$C$1000)-ROW($A26)+1+(ROW(I26)-ROW($B$2))),COLUMN(H26:H26)))</f>
        <v>#N/A</v>
      </c>
      <c r="J26" s="4" t="e" cm="1">
        <f t="array" ref="J26">INDEX('Internal-University'!$D$2:$D$1000,SMALL(IF($A26='Internal-University'!$C$2:$C$1000,ROW('Internal-University'!$C$2:$C$1000)-ROW($A26)+1+(ROW(J26)-ROW($B$2))),COLUMN(I26:I26)))</f>
        <v>#N/A</v>
      </c>
      <c r="K26" s="4" t="e" cm="1">
        <f t="array" ref="K26">INDEX('Internal-University'!$D$2:$D$1000,SMALL(IF($A26='Internal-University'!$C$2:$C$1000,ROW('Internal-University'!$C$2:$C$1000)-ROW($A26)+1+(ROW(K26)-ROW($B$2))),COLUMN(J26:J26)))</f>
        <v>#N/A</v>
      </c>
      <c r="L26" s="4" t="e" cm="1">
        <f t="array" ref="L26">INDEX('Internal-University'!$D$2:$D$1000,SMALL(IF($A26='Internal-University'!$C$2:$C$1000,ROW('Internal-University'!$C$2:$C$1000)-ROW($A26)+1+(ROW(L26)-ROW($B$2))),COLUMN(K26:K26)))</f>
        <v>#N/A</v>
      </c>
      <c r="M26" s="4" t="e" cm="1">
        <f t="array" ref="M26">INDEX('Internal-University'!$D$2:$D$1000,SMALL(IF($A26='Internal-University'!$C$2:$C$1000,ROW('Internal-University'!$C$2:$C$1000)-ROW($A26)+1+(ROW(M26)-ROW($B$2))),COLUMN(L26:L26)))</f>
        <v>#N/A</v>
      </c>
      <c r="N26" s="4" t="e" cm="1">
        <f t="array" ref="N26">INDEX('Internal-University'!$D$2:$D$1000,SMALL(IF($A26='Internal-University'!$C$2:$C$1000,ROW('Internal-University'!$C$2:$C$1000)-ROW($A26)+1+(ROW(N26)-ROW($B$2))),COLUMN(M26:M26)))</f>
        <v>#N/A</v>
      </c>
      <c r="O26" s="4" t="e" cm="1">
        <f t="array" ref="O26">INDEX('Internal-University'!$D$2:$D$1000,SMALL(IF($A26='Internal-University'!$C$2:$C$1000,ROW('Internal-University'!$C$2:$C$1000)-ROW($A26)+1+(ROW(O26)-ROW($B$2))),COLUMN(N26:N26)))</f>
        <v>#N/A</v>
      </c>
      <c r="P26" s="4" t="e" cm="1">
        <f t="array" ref="P26">INDEX('Internal-University'!$D$2:$D$1000,SMALL(IF($A26='Internal-University'!$C$2:$C$1000,ROW('Internal-University'!$C$2:$C$1000)-ROW($A26)+1+(ROW(P26)-ROW($B$2))),COLUMN(O26:O26)))</f>
        <v>#N/A</v>
      </c>
      <c r="Q26" s="4" t="e" cm="1">
        <f t="array" ref="Q26">INDEX('Internal-University'!$D$2:$D$1000,SMALL(IF($A26='Internal-University'!$C$2:$C$1000,ROW('Internal-University'!$C$2:$C$1000)-ROW($A26)+1+(ROW(Q26)-ROW($B$2))),COLUMN(P26:P26)))</f>
        <v>#N/A</v>
      </c>
      <c r="R26" s="4" t="e" cm="1">
        <f t="array" ref="R26">INDEX('Internal-University'!$D$2:$D$1000,SMALL(IF($A26='Internal-University'!$C$2:$C$1000,ROW('Internal-University'!$C$2:$C$1000)-ROW($A26)+1+(ROW(R26)-ROW($B$2))),COLUMN(Q26:Q26)))</f>
        <v>#N/A</v>
      </c>
      <c r="S26" s="4" t="e" cm="1">
        <f t="array" ref="S26">INDEX('Internal-University'!$D$2:$D$1000,SMALL(IF($A26='Internal-University'!$C$2:$C$1000,ROW('Internal-University'!$C$2:$C$1000)-ROW($A26)+1+(ROW(S26)-ROW($B$2))),COLUMN(R26:R26)))</f>
        <v>#N/A</v>
      </c>
      <c r="T26" s="4" t="e" cm="1">
        <f t="array" ref="T26">INDEX('Internal-University'!$D$2:$D$1000,SMALL(IF($A26='Internal-University'!$C$2:$C$1000,ROW('Internal-University'!$C$2:$C$1000)-ROW($A26)+1+(ROW(T26)-ROW($B$2))),COLUMN(S26:S26)))</f>
        <v>#N/A</v>
      </c>
      <c r="U26" s="4" t="e" cm="1">
        <f t="array" ref="U26">INDEX('Internal-University'!$D$2:$D$1000,SMALL(IF($A26='Internal-University'!$C$2:$C$1000,ROW('Internal-University'!$C$2:$C$1000)-ROW($A26)+1+(ROW(U26)-ROW($B$2))),COLUMN(T26:T26)))</f>
        <v>#N/A</v>
      </c>
      <c r="V26" s="4" t="e" cm="1">
        <f t="array" ref="V26">INDEX('Internal-University'!$D$2:$D$1000,SMALL(IF($A26='Internal-University'!$C$2:$C$1000,ROW('Internal-University'!$C$2:$C$1000)-ROW($A26)+1+(ROW(V26)-ROW($B$2))),COLUMN(U26:U26)))</f>
        <v>#N/A</v>
      </c>
      <c r="W26" s="4" t="e" cm="1">
        <f t="array" ref="W26">INDEX('Internal-University'!$D$2:$D$1000,SMALL(IF($A26='Internal-University'!$C$2:$C$1000,ROW('Internal-University'!$C$2:$C$1000)-ROW($A26)+1+(ROW(W26)-ROW($B$2))),COLUMN(V26:V26)))</f>
        <v>#N/A</v>
      </c>
      <c r="X26" s="4" t="e" cm="1">
        <f t="array" ref="X26">INDEX('Internal-University'!$D$2:$D$1000,SMALL(IF($A26='Internal-University'!$C$2:$C$1000,ROW('Internal-University'!$C$2:$C$1000)-ROW($A26)+1+(ROW(X26)-ROW($B$2))),COLUMN(W26:W26)))</f>
        <v>#N/A</v>
      </c>
      <c r="Y26" s="4" t="e" cm="1">
        <f t="array" ref="Y26">INDEX('Internal-University'!$D$2:$D$1000,SMALL(IF($A26='Internal-University'!$C$2:$C$1000,ROW('Internal-University'!$C$2:$C$1000)-ROW($A26)+1+(ROW(Y26)-ROW($B$2))),COLUMN(X26:X26)))</f>
        <v>#N/A</v>
      </c>
      <c r="Z26" s="4" t="e" cm="1">
        <f t="array" ref="Z26">INDEX('Internal-University'!$D$2:$D$1000,SMALL(IF($A26='Internal-University'!$C$2:$C$1000,ROW('Internal-University'!$C$2:$C$1000)-ROW($A26)+1+(ROW(Z26)-ROW($B$2))),COLUMN(Y26:Y26)))</f>
        <v>#N/A</v>
      </c>
      <c r="AA26" s="4" t="e" cm="1">
        <f t="array" ref="AA26">INDEX('Internal-University'!$D$2:$D$1000,SMALL(IF($A26='Internal-University'!$C$2:$C$1000,ROW('Internal-University'!$C$2:$C$1000)-ROW($A26)+1+(ROW(AA26)-ROW($B$2))),COLUMN(Z26:Z26)))</f>
        <v>#N/A</v>
      </c>
      <c r="AB26" s="4" t="e" cm="1">
        <f t="array" ref="AB26">INDEX('Internal-University'!$D$2:$D$1000,SMALL(IF($A26='Internal-University'!$C$2:$C$1000,ROW('Internal-University'!$C$2:$C$1000)-ROW($A26)+1+(ROW(AB26)-ROW($B$2))),COLUMN(AA26:AA26)))</f>
        <v>#N/A</v>
      </c>
      <c r="AC26" s="4" t="e" cm="1">
        <f t="array" ref="AC26">INDEX('Internal-University'!$D$2:$D$1000,SMALL(IF($A26='Internal-University'!$C$2:$C$1000,ROW('Internal-University'!$C$2:$C$1000)-ROW($A26)+1+(ROW(AC26)-ROW($B$2))),COLUMN(AB26:AB26)))</f>
        <v>#N/A</v>
      </c>
      <c r="AD26" s="4" t="e" cm="1">
        <f t="array" ref="AD26">INDEX('Internal-University'!$D$2:$D$1000,SMALL(IF($A26='Internal-University'!$C$2:$C$1000,ROW('Internal-University'!$C$2:$C$1000)-ROW($A26)+1+(ROW(AD26)-ROW($B$2))),COLUMN(AC26:AC26)))</f>
        <v>#N/A</v>
      </c>
      <c r="AE26" s="4" t="e" cm="1">
        <f t="array" ref="AE26">INDEX('Internal-University'!$D$2:$D$1000,SMALL(IF($A26='Internal-University'!$C$2:$C$1000,ROW('Internal-University'!$C$2:$C$1000)-ROW($A26)+1+(ROW(AE26)-ROW($B$2))),COLUMN(AD26:AD26)))</f>
        <v>#N/A</v>
      </c>
      <c r="AF26" s="4" t="e" cm="1">
        <f t="array" ref="AF26">INDEX('Internal-University'!$D$2:$D$1000,SMALL(IF($A26='Internal-University'!$C$2:$C$1000,ROW('Internal-University'!$C$2:$C$1000)-ROW($A26)+1+(ROW(AF26)-ROW($B$2))),COLUMN(AE26:AE26)))</f>
        <v>#N/A</v>
      </c>
      <c r="AG26" s="4" t="e" cm="1">
        <f t="array" ref="AG26">INDEX('Internal-University'!$D$2:$D$1000,SMALL(IF($A26='Internal-University'!$C$2:$C$1000,ROW('Internal-University'!$C$2:$C$1000)-ROW($A26)+1+(ROW(AG26)-ROW($B$2))),COLUMN(AF26:AF26)))</f>
        <v>#N/A</v>
      </c>
      <c r="AH26" s="4" t="e" cm="1">
        <f t="array" ref="AH26">INDEX('Internal-University'!$D$2:$D$1000,SMALL(IF($A26='Internal-University'!$C$2:$C$1000,ROW('Internal-University'!$C$2:$C$1000)-ROW($A26)+1+(ROW(AH26)-ROW($B$2))),COLUMN(AG26:AG26)))</f>
        <v>#N/A</v>
      </c>
      <c r="AI26" s="4" t="e" cm="1">
        <f t="array" ref="AI26">INDEX('Internal-University'!$D$2:$D$1000,SMALL(IF($A26='Internal-University'!$C$2:$C$1000,ROW('Internal-University'!$C$2:$C$1000)-ROW($A26)+1+(ROW(AI26)-ROW($B$2))),COLUMN(AH26:AH26)))</f>
        <v>#N/A</v>
      </c>
      <c r="AJ26" s="4" t="e" cm="1">
        <f t="array" ref="AJ26">INDEX('Internal-University'!$D$2:$D$1000,SMALL(IF($A26='Internal-University'!$C$2:$C$1000,ROW('Internal-University'!$C$2:$C$1000)-ROW($A26)+1+(ROW(AJ26)-ROW($B$2))),COLUMN(AI26:AI26)))</f>
        <v>#N/A</v>
      </c>
      <c r="AK26" s="4" t="e" cm="1">
        <f t="array" ref="AK26">INDEX('Internal-University'!$D$2:$D$1000,SMALL(IF($A26='Internal-University'!$C$2:$C$1000,ROW('Internal-University'!$C$2:$C$1000)-ROW($A26)+1+(ROW(AK26)-ROW($B$2))),COLUMN(AJ26:AJ26)))</f>
        <v>#N/A</v>
      </c>
      <c r="AL26" s="4" t="e" cm="1">
        <f t="array" ref="AL26">INDEX('Internal-University'!$D$2:$D$1000,SMALL(IF($A26='Internal-University'!$C$2:$C$1000,ROW('Internal-University'!$C$2:$C$1000)-ROW($A26)+1+(ROW(AL26)-ROW($B$2))),COLUMN(AK26:AK26)))</f>
        <v>#N/A</v>
      </c>
      <c r="AM26" s="4" t="e" cm="1">
        <f t="array" ref="AM26">INDEX('Internal-University'!$D$2:$D$1000,SMALL(IF($A26='Internal-University'!$C$2:$C$1000,ROW('Internal-University'!$C$2:$C$1000)-ROW($A26)+1+(ROW(AM26)-ROW($B$2))),COLUMN(AL26:AL26)))</f>
        <v>#N/A</v>
      </c>
      <c r="AN26" s="4" t="e" cm="1">
        <f t="array" ref="AN26">INDEX('Internal-University'!$D$2:$D$1000,SMALL(IF($A26='Internal-University'!$C$2:$C$1000,ROW('Internal-University'!$C$2:$C$1000)-ROW($A26)+1+(ROW(AN26)-ROW($B$2))),COLUMN(AM26:AM26)))</f>
        <v>#N/A</v>
      </c>
      <c r="AO26" s="4" t="e" cm="1">
        <f t="array" ref="AO26">INDEX('Internal-University'!$D$2:$D$1000,SMALL(IF($A26='Internal-University'!$C$2:$C$1000,ROW('Internal-University'!$C$2:$C$1000)-ROW($A26)+1+(ROW(AO26)-ROW($B$2))),COLUMN(AN26:AN26)))</f>
        <v>#N/A</v>
      </c>
      <c r="AP26" s="4" t="e" cm="1">
        <f t="array" ref="AP26">INDEX('Internal-University'!$D$2:$D$1000,SMALL(IF($A26='Internal-University'!$C$2:$C$1000,ROW('Internal-University'!$C$2:$C$1000)-ROW($A26)+1+(ROW(AP26)-ROW($B$2))),COLUMN(AO26:AO26)))</f>
        <v>#N/A</v>
      </c>
      <c r="AQ26" s="4" t="e" cm="1">
        <f t="array" ref="AQ26">INDEX('Internal-University'!$D$2:$D$1000,SMALL(IF($A26='Internal-University'!$C$2:$C$1000,ROW('Internal-University'!$C$2:$C$1000)-ROW($A26)+1+(ROW(AQ26)-ROW($B$2))),COLUMN(AP26:AP26)))</f>
        <v>#N/A</v>
      </c>
    </row>
    <row r="27" spans="1:43" x14ac:dyDescent="0.3">
      <c r="A27" s="4" t="e" cm="1">
        <f t="array" ref="A27">INDEX('Internal-University'!$C$2:$C$1000,MATCH(0,COUNTIF('Already University - Faculty'!$A$1:A26,'Internal-University'!$C$2:$C$1000),0))</f>
        <v>#N/A</v>
      </c>
      <c r="B27" s="4" t="e" cm="1">
        <f t="array" ref="B27">INDEX('Internal-University'!$D$2:$D$1000,SMALL(IF($A27='Internal-University'!$C$2:$C$1000,ROW('Internal-University'!$C$2:$C$1000)-ROW($A27)+1+(ROW(B27)-ROW($B$2))),COLUMN(A27:A27)))</f>
        <v>#N/A</v>
      </c>
      <c r="C27" s="4" t="e" cm="1">
        <f t="array" ref="C27">INDEX('Internal-University'!$D$2:$D$1000,SMALL(IF($A27='Internal-University'!$C$2:$C$1000,ROW('Internal-University'!$C$2:$C$1000)-ROW($A27)+1+(ROW(C27)-ROW($B$2))),COLUMN(B27:B27)))</f>
        <v>#N/A</v>
      </c>
      <c r="D27" s="4" t="e" cm="1">
        <f t="array" ref="D27">INDEX('Internal-University'!$D$2:$D$1000,SMALL(IF($A27='Internal-University'!$C$2:$C$1000,ROW('Internal-University'!$C$2:$C$1000)-ROW($A27)+1+(ROW(D27)-ROW($B$2))),COLUMN(C27:C27)))</f>
        <v>#N/A</v>
      </c>
      <c r="E27" s="4" t="e" cm="1">
        <f t="array" ref="E27">INDEX('Internal-University'!$D$2:$D$1000,SMALL(IF($A27='Internal-University'!$C$2:$C$1000,ROW('Internal-University'!$C$2:$C$1000)-ROW($A27)+1+(ROW(E27)-ROW($B$2))),COLUMN(D27:D27)))</f>
        <v>#N/A</v>
      </c>
      <c r="F27" s="4" t="e" cm="1">
        <f t="array" ref="F27">INDEX('Internal-University'!$D$2:$D$1000,SMALL(IF($A27='Internal-University'!$C$2:$C$1000,ROW('Internal-University'!$C$2:$C$1000)-ROW($A27)+1+(ROW(F27)-ROW($B$2))),COLUMN(E27:E27)))</f>
        <v>#N/A</v>
      </c>
      <c r="G27" s="4" t="e" cm="1">
        <f t="array" ref="G27">INDEX('Internal-University'!$D$2:$D$1000,SMALL(IF($A27='Internal-University'!$C$2:$C$1000,ROW('Internal-University'!$C$2:$C$1000)-ROW($A27)+1+(ROW(G27)-ROW($B$2))),COLUMN(F27:F27)))</f>
        <v>#N/A</v>
      </c>
      <c r="H27" s="4" t="e" cm="1">
        <f t="array" ref="H27">INDEX('Internal-University'!$D$2:$D$1000,SMALL(IF($A27='Internal-University'!$C$2:$C$1000,ROW('Internal-University'!$C$2:$C$1000)-ROW($A27)+1+(ROW(H27)-ROW($B$2))),COLUMN(G27:G27)))</f>
        <v>#N/A</v>
      </c>
      <c r="I27" s="4" t="e" cm="1">
        <f t="array" ref="I27">INDEX('Internal-University'!$D$2:$D$1000,SMALL(IF($A27='Internal-University'!$C$2:$C$1000,ROW('Internal-University'!$C$2:$C$1000)-ROW($A27)+1+(ROW(I27)-ROW($B$2))),COLUMN(H27:H27)))</f>
        <v>#N/A</v>
      </c>
      <c r="J27" s="4" t="e" cm="1">
        <f t="array" ref="J27">INDEX('Internal-University'!$D$2:$D$1000,SMALL(IF($A27='Internal-University'!$C$2:$C$1000,ROW('Internal-University'!$C$2:$C$1000)-ROW($A27)+1+(ROW(J27)-ROW($B$2))),COLUMN(I27:I27)))</f>
        <v>#N/A</v>
      </c>
      <c r="K27" s="4" t="e" cm="1">
        <f t="array" ref="K27">INDEX('Internal-University'!$D$2:$D$1000,SMALL(IF($A27='Internal-University'!$C$2:$C$1000,ROW('Internal-University'!$C$2:$C$1000)-ROW($A27)+1+(ROW(K27)-ROW($B$2))),COLUMN(J27:J27)))</f>
        <v>#N/A</v>
      </c>
      <c r="L27" s="4" t="e" cm="1">
        <f t="array" ref="L27">INDEX('Internal-University'!$D$2:$D$1000,SMALL(IF($A27='Internal-University'!$C$2:$C$1000,ROW('Internal-University'!$C$2:$C$1000)-ROW($A27)+1+(ROW(L27)-ROW($B$2))),COLUMN(K27:K27)))</f>
        <v>#N/A</v>
      </c>
      <c r="M27" s="4" t="e" cm="1">
        <f t="array" ref="M27">INDEX('Internal-University'!$D$2:$D$1000,SMALL(IF($A27='Internal-University'!$C$2:$C$1000,ROW('Internal-University'!$C$2:$C$1000)-ROW($A27)+1+(ROW(M27)-ROW($B$2))),COLUMN(L27:L27)))</f>
        <v>#N/A</v>
      </c>
      <c r="N27" s="4" t="e" cm="1">
        <f t="array" ref="N27">INDEX('Internal-University'!$D$2:$D$1000,SMALL(IF($A27='Internal-University'!$C$2:$C$1000,ROW('Internal-University'!$C$2:$C$1000)-ROW($A27)+1+(ROW(N27)-ROW($B$2))),COLUMN(M27:M27)))</f>
        <v>#N/A</v>
      </c>
      <c r="O27" s="4" t="e" cm="1">
        <f t="array" ref="O27">INDEX('Internal-University'!$D$2:$D$1000,SMALL(IF($A27='Internal-University'!$C$2:$C$1000,ROW('Internal-University'!$C$2:$C$1000)-ROW($A27)+1+(ROW(O27)-ROW($B$2))),COLUMN(N27:N27)))</f>
        <v>#N/A</v>
      </c>
      <c r="P27" s="4" t="e" cm="1">
        <f t="array" ref="P27">INDEX('Internal-University'!$D$2:$D$1000,SMALL(IF($A27='Internal-University'!$C$2:$C$1000,ROW('Internal-University'!$C$2:$C$1000)-ROW($A27)+1+(ROW(P27)-ROW($B$2))),COLUMN(O27:O27)))</f>
        <v>#N/A</v>
      </c>
      <c r="Q27" s="4" t="e" cm="1">
        <f t="array" ref="Q27">INDEX('Internal-University'!$D$2:$D$1000,SMALL(IF($A27='Internal-University'!$C$2:$C$1000,ROW('Internal-University'!$C$2:$C$1000)-ROW($A27)+1+(ROW(Q27)-ROW($B$2))),COLUMN(P27:P27)))</f>
        <v>#N/A</v>
      </c>
      <c r="R27" s="4" t="e" cm="1">
        <f t="array" ref="R27">INDEX('Internal-University'!$D$2:$D$1000,SMALL(IF($A27='Internal-University'!$C$2:$C$1000,ROW('Internal-University'!$C$2:$C$1000)-ROW($A27)+1+(ROW(R27)-ROW($B$2))),COLUMN(Q27:Q27)))</f>
        <v>#N/A</v>
      </c>
      <c r="S27" s="4" t="e" cm="1">
        <f t="array" ref="S27">INDEX('Internal-University'!$D$2:$D$1000,SMALL(IF($A27='Internal-University'!$C$2:$C$1000,ROW('Internal-University'!$C$2:$C$1000)-ROW($A27)+1+(ROW(S27)-ROW($B$2))),COLUMN(R27:R27)))</f>
        <v>#N/A</v>
      </c>
      <c r="T27" s="4" t="e" cm="1">
        <f t="array" ref="T27">INDEX('Internal-University'!$D$2:$D$1000,SMALL(IF($A27='Internal-University'!$C$2:$C$1000,ROW('Internal-University'!$C$2:$C$1000)-ROW($A27)+1+(ROW(T27)-ROW($B$2))),COLUMN(S27:S27)))</f>
        <v>#N/A</v>
      </c>
      <c r="U27" s="4" t="e" cm="1">
        <f t="array" ref="U27">INDEX('Internal-University'!$D$2:$D$1000,SMALL(IF($A27='Internal-University'!$C$2:$C$1000,ROW('Internal-University'!$C$2:$C$1000)-ROW($A27)+1+(ROW(U27)-ROW($B$2))),COLUMN(T27:T27)))</f>
        <v>#N/A</v>
      </c>
      <c r="V27" s="4" t="e" cm="1">
        <f t="array" ref="V27">INDEX('Internal-University'!$D$2:$D$1000,SMALL(IF($A27='Internal-University'!$C$2:$C$1000,ROW('Internal-University'!$C$2:$C$1000)-ROW($A27)+1+(ROW(V27)-ROW($B$2))),COLUMN(U27:U27)))</f>
        <v>#N/A</v>
      </c>
      <c r="W27" s="4" t="e" cm="1">
        <f t="array" ref="W27">INDEX('Internal-University'!$D$2:$D$1000,SMALL(IF($A27='Internal-University'!$C$2:$C$1000,ROW('Internal-University'!$C$2:$C$1000)-ROW($A27)+1+(ROW(W27)-ROW($B$2))),COLUMN(V27:V27)))</f>
        <v>#N/A</v>
      </c>
      <c r="X27" s="4" t="e" cm="1">
        <f t="array" ref="X27">INDEX('Internal-University'!$D$2:$D$1000,SMALL(IF($A27='Internal-University'!$C$2:$C$1000,ROW('Internal-University'!$C$2:$C$1000)-ROW($A27)+1+(ROW(X27)-ROW($B$2))),COLUMN(W27:W27)))</f>
        <v>#N/A</v>
      </c>
      <c r="Y27" s="4" t="e" cm="1">
        <f t="array" ref="Y27">INDEX('Internal-University'!$D$2:$D$1000,SMALL(IF($A27='Internal-University'!$C$2:$C$1000,ROW('Internal-University'!$C$2:$C$1000)-ROW($A27)+1+(ROW(Y27)-ROW($B$2))),COLUMN(X27:X27)))</f>
        <v>#N/A</v>
      </c>
      <c r="Z27" s="4" t="e" cm="1">
        <f t="array" ref="Z27">INDEX('Internal-University'!$D$2:$D$1000,SMALL(IF($A27='Internal-University'!$C$2:$C$1000,ROW('Internal-University'!$C$2:$C$1000)-ROW($A27)+1+(ROW(Z27)-ROW($B$2))),COLUMN(Y27:Y27)))</f>
        <v>#N/A</v>
      </c>
      <c r="AA27" s="4" t="e" cm="1">
        <f t="array" ref="AA27">INDEX('Internal-University'!$D$2:$D$1000,SMALL(IF($A27='Internal-University'!$C$2:$C$1000,ROW('Internal-University'!$C$2:$C$1000)-ROW($A27)+1+(ROW(AA27)-ROW($B$2))),COLUMN(Z27:Z27)))</f>
        <v>#N/A</v>
      </c>
      <c r="AB27" s="4" t="e" cm="1">
        <f t="array" ref="AB27">INDEX('Internal-University'!$D$2:$D$1000,SMALL(IF($A27='Internal-University'!$C$2:$C$1000,ROW('Internal-University'!$C$2:$C$1000)-ROW($A27)+1+(ROW(AB27)-ROW($B$2))),COLUMN(AA27:AA27)))</f>
        <v>#N/A</v>
      </c>
      <c r="AC27" s="4" t="e" cm="1">
        <f t="array" ref="AC27">INDEX('Internal-University'!$D$2:$D$1000,SMALL(IF($A27='Internal-University'!$C$2:$C$1000,ROW('Internal-University'!$C$2:$C$1000)-ROW($A27)+1+(ROW(AC27)-ROW($B$2))),COLUMN(AB27:AB27)))</f>
        <v>#N/A</v>
      </c>
      <c r="AD27" s="4" t="e" cm="1">
        <f t="array" ref="AD27">INDEX('Internal-University'!$D$2:$D$1000,SMALL(IF($A27='Internal-University'!$C$2:$C$1000,ROW('Internal-University'!$C$2:$C$1000)-ROW($A27)+1+(ROW(AD27)-ROW($B$2))),COLUMN(AC27:AC27)))</f>
        <v>#N/A</v>
      </c>
      <c r="AE27" s="4" t="e" cm="1">
        <f t="array" ref="AE27">INDEX('Internal-University'!$D$2:$D$1000,SMALL(IF($A27='Internal-University'!$C$2:$C$1000,ROW('Internal-University'!$C$2:$C$1000)-ROW($A27)+1+(ROW(AE27)-ROW($B$2))),COLUMN(AD27:AD27)))</f>
        <v>#N/A</v>
      </c>
      <c r="AF27" s="4" t="e" cm="1">
        <f t="array" ref="AF27">INDEX('Internal-University'!$D$2:$D$1000,SMALL(IF($A27='Internal-University'!$C$2:$C$1000,ROW('Internal-University'!$C$2:$C$1000)-ROW($A27)+1+(ROW(AF27)-ROW($B$2))),COLUMN(AE27:AE27)))</f>
        <v>#N/A</v>
      </c>
      <c r="AG27" s="4" t="e" cm="1">
        <f t="array" ref="AG27">INDEX('Internal-University'!$D$2:$D$1000,SMALL(IF($A27='Internal-University'!$C$2:$C$1000,ROW('Internal-University'!$C$2:$C$1000)-ROW($A27)+1+(ROW(AG27)-ROW($B$2))),COLUMN(AF27:AF27)))</f>
        <v>#N/A</v>
      </c>
      <c r="AH27" s="4" t="e" cm="1">
        <f t="array" ref="AH27">INDEX('Internal-University'!$D$2:$D$1000,SMALL(IF($A27='Internal-University'!$C$2:$C$1000,ROW('Internal-University'!$C$2:$C$1000)-ROW($A27)+1+(ROW(AH27)-ROW($B$2))),COLUMN(AG27:AG27)))</f>
        <v>#N/A</v>
      </c>
      <c r="AI27" s="4" t="e" cm="1">
        <f t="array" ref="AI27">INDEX('Internal-University'!$D$2:$D$1000,SMALL(IF($A27='Internal-University'!$C$2:$C$1000,ROW('Internal-University'!$C$2:$C$1000)-ROW($A27)+1+(ROW(AI27)-ROW($B$2))),COLUMN(AH27:AH27)))</f>
        <v>#N/A</v>
      </c>
      <c r="AJ27" s="4" t="e" cm="1">
        <f t="array" ref="AJ27">INDEX('Internal-University'!$D$2:$D$1000,SMALL(IF($A27='Internal-University'!$C$2:$C$1000,ROW('Internal-University'!$C$2:$C$1000)-ROW($A27)+1+(ROW(AJ27)-ROW($B$2))),COLUMN(AI27:AI27)))</f>
        <v>#N/A</v>
      </c>
      <c r="AK27" s="4" t="e" cm="1">
        <f t="array" ref="AK27">INDEX('Internal-University'!$D$2:$D$1000,SMALL(IF($A27='Internal-University'!$C$2:$C$1000,ROW('Internal-University'!$C$2:$C$1000)-ROW($A27)+1+(ROW(AK27)-ROW($B$2))),COLUMN(AJ27:AJ27)))</f>
        <v>#N/A</v>
      </c>
      <c r="AL27" s="4" t="e" cm="1">
        <f t="array" ref="AL27">INDEX('Internal-University'!$D$2:$D$1000,SMALL(IF($A27='Internal-University'!$C$2:$C$1000,ROW('Internal-University'!$C$2:$C$1000)-ROW($A27)+1+(ROW(AL27)-ROW($B$2))),COLUMN(AK27:AK27)))</f>
        <v>#N/A</v>
      </c>
      <c r="AM27" s="4" t="e" cm="1">
        <f t="array" ref="AM27">INDEX('Internal-University'!$D$2:$D$1000,SMALL(IF($A27='Internal-University'!$C$2:$C$1000,ROW('Internal-University'!$C$2:$C$1000)-ROW($A27)+1+(ROW(AM27)-ROW($B$2))),COLUMN(AL27:AL27)))</f>
        <v>#N/A</v>
      </c>
      <c r="AN27" s="4" t="e" cm="1">
        <f t="array" ref="AN27">INDEX('Internal-University'!$D$2:$D$1000,SMALL(IF($A27='Internal-University'!$C$2:$C$1000,ROW('Internal-University'!$C$2:$C$1000)-ROW($A27)+1+(ROW(AN27)-ROW($B$2))),COLUMN(AM27:AM27)))</f>
        <v>#N/A</v>
      </c>
      <c r="AO27" s="4" t="e" cm="1">
        <f t="array" ref="AO27">INDEX('Internal-University'!$D$2:$D$1000,SMALL(IF($A27='Internal-University'!$C$2:$C$1000,ROW('Internal-University'!$C$2:$C$1000)-ROW($A27)+1+(ROW(AO27)-ROW($B$2))),COLUMN(AN27:AN27)))</f>
        <v>#N/A</v>
      </c>
      <c r="AP27" s="4" t="e" cm="1">
        <f t="array" ref="AP27">INDEX('Internal-University'!$D$2:$D$1000,SMALL(IF($A27='Internal-University'!$C$2:$C$1000,ROW('Internal-University'!$C$2:$C$1000)-ROW($A27)+1+(ROW(AP27)-ROW($B$2))),COLUMN(AO27:AO27)))</f>
        <v>#N/A</v>
      </c>
      <c r="AQ27" s="4" t="e" cm="1">
        <f t="array" ref="AQ27">INDEX('Internal-University'!$D$2:$D$1000,SMALL(IF($A27='Internal-University'!$C$2:$C$1000,ROW('Internal-University'!$C$2:$C$1000)-ROW($A27)+1+(ROW(AQ27)-ROW($B$2))),COLUMN(AP27:AP27)))</f>
        <v>#N/A</v>
      </c>
    </row>
    <row r="28" spans="1:43" x14ac:dyDescent="0.3">
      <c r="A28" s="4" t="e" cm="1">
        <f t="array" ref="A28">INDEX('Internal-University'!$C$2:$C$1000,MATCH(0,COUNTIF('Already University - Faculty'!$A$1:A27,'Internal-University'!$C$2:$C$1000),0))</f>
        <v>#N/A</v>
      </c>
      <c r="B28" s="4" t="e" cm="1">
        <f t="array" ref="B28">INDEX('Internal-University'!$D$2:$D$1000,SMALL(IF($A28='Internal-University'!$C$2:$C$1000,ROW('Internal-University'!$C$2:$C$1000)-ROW($A28)+1+(ROW(B28)-ROW($B$2))),COLUMN(A28:A28)))</f>
        <v>#N/A</v>
      </c>
      <c r="C28" s="4" t="e" cm="1">
        <f t="array" ref="C28">INDEX('Internal-University'!$D$2:$D$1000,SMALL(IF($A28='Internal-University'!$C$2:$C$1000,ROW('Internal-University'!$C$2:$C$1000)-ROW($A28)+1+(ROW(C28)-ROW($B$2))),COLUMN(B28:B28)))</f>
        <v>#N/A</v>
      </c>
      <c r="D28" s="4" t="e" cm="1">
        <f t="array" ref="D28">INDEX('Internal-University'!$D$2:$D$1000,SMALL(IF($A28='Internal-University'!$C$2:$C$1000,ROW('Internal-University'!$C$2:$C$1000)-ROW($A28)+1+(ROW(D28)-ROW($B$2))),COLUMN(C28:C28)))</f>
        <v>#N/A</v>
      </c>
      <c r="E28" s="4" t="e" cm="1">
        <f t="array" ref="E28">INDEX('Internal-University'!$D$2:$D$1000,SMALL(IF($A28='Internal-University'!$C$2:$C$1000,ROW('Internal-University'!$C$2:$C$1000)-ROW($A28)+1+(ROW(E28)-ROW($B$2))),COLUMN(D28:D28)))</f>
        <v>#N/A</v>
      </c>
      <c r="F28" s="4" t="e" cm="1">
        <f t="array" ref="F28">INDEX('Internal-University'!$D$2:$D$1000,SMALL(IF($A28='Internal-University'!$C$2:$C$1000,ROW('Internal-University'!$C$2:$C$1000)-ROW($A28)+1+(ROW(F28)-ROW($B$2))),COLUMN(E28:E28)))</f>
        <v>#N/A</v>
      </c>
      <c r="G28" s="4" t="e" cm="1">
        <f t="array" ref="G28">INDEX('Internal-University'!$D$2:$D$1000,SMALL(IF($A28='Internal-University'!$C$2:$C$1000,ROW('Internal-University'!$C$2:$C$1000)-ROW($A28)+1+(ROW(G28)-ROW($B$2))),COLUMN(F28:F28)))</f>
        <v>#N/A</v>
      </c>
      <c r="H28" s="4" t="e" cm="1">
        <f t="array" ref="H28">INDEX('Internal-University'!$D$2:$D$1000,SMALL(IF($A28='Internal-University'!$C$2:$C$1000,ROW('Internal-University'!$C$2:$C$1000)-ROW($A28)+1+(ROW(H28)-ROW($B$2))),COLUMN(G28:G28)))</f>
        <v>#N/A</v>
      </c>
      <c r="I28" s="4" t="e" cm="1">
        <f t="array" ref="I28">INDEX('Internal-University'!$D$2:$D$1000,SMALL(IF($A28='Internal-University'!$C$2:$C$1000,ROW('Internal-University'!$C$2:$C$1000)-ROW($A28)+1+(ROW(I28)-ROW($B$2))),COLUMN(H28:H28)))</f>
        <v>#N/A</v>
      </c>
      <c r="J28" s="4" t="e" cm="1">
        <f t="array" ref="J28">INDEX('Internal-University'!$D$2:$D$1000,SMALL(IF($A28='Internal-University'!$C$2:$C$1000,ROW('Internal-University'!$C$2:$C$1000)-ROW($A28)+1+(ROW(J28)-ROW($B$2))),COLUMN(I28:I28)))</f>
        <v>#N/A</v>
      </c>
      <c r="K28" s="4" t="e" cm="1">
        <f t="array" ref="K28">INDEX('Internal-University'!$D$2:$D$1000,SMALL(IF($A28='Internal-University'!$C$2:$C$1000,ROW('Internal-University'!$C$2:$C$1000)-ROW($A28)+1+(ROW(K28)-ROW($B$2))),COLUMN(J28:J28)))</f>
        <v>#N/A</v>
      </c>
      <c r="L28" s="4" t="e" cm="1">
        <f t="array" ref="L28">INDEX('Internal-University'!$D$2:$D$1000,SMALL(IF($A28='Internal-University'!$C$2:$C$1000,ROW('Internal-University'!$C$2:$C$1000)-ROW($A28)+1+(ROW(L28)-ROW($B$2))),COLUMN(K28:K28)))</f>
        <v>#N/A</v>
      </c>
      <c r="M28" s="4" t="e" cm="1">
        <f t="array" ref="M28">INDEX('Internal-University'!$D$2:$D$1000,SMALL(IF($A28='Internal-University'!$C$2:$C$1000,ROW('Internal-University'!$C$2:$C$1000)-ROW($A28)+1+(ROW(M28)-ROW($B$2))),COLUMN(L28:L28)))</f>
        <v>#N/A</v>
      </c>
      <c r="N28" s="4" t="e" cm="1">
        <f t="array" ref="N28">INDEX('Internal-University'!$D$2:$D$1000,SMALL(IF($A28='Internal-University'!$C$2:$C$1000,ROW('Internal-University'!$C$2:$C$1000)-ROW($A28)+1+(ROW(N28)-ROW($B$2))),COLUMN(M28:M28)))</f>
        <v>#N/A</v>
      </c>
      <c r="O28" s="4" t="e" cm="1">
        <f t="array" ref="O28">INDEX('Internal-University'!$D$2:$D$1000,SMALL(IF($A28='Internal-University'!$C$2:$C$1000,ROW('Internal-University'!$C$2:$C$1000)-ROW($A28)+1+(ROW(O28)-ROW($B$2))),COLUMN(N28:N28)))</f>
        <v>#N/A</v>
      </c>
      <c r="P28" s="4" t="e" cm="1">
        <f t="array" ref="P28">INDEX('Internal-University'!$D$2:$D$1000,SMALL(IF($A28='Internal-University'!$C$2:$C$1000,ROW('Internal-University'!$C$2:$C$1000)-ROW($A28)+1+(ROW(P28)-ROW($B$2))),COLUMN(O28:O28)))</f>
        <v>#N/A</v>
      </c>
      <c r="Q28" s="4" t="e" cm="1">
        <f t="array" ref="Q28">INDEX('Internal-University'!$D$2:$D$1000,SMALL(IF($A28='Internal-University'!$C$2:$C$1000,ROW('Internal-University'!$C$2:$C$1000)-ROW($A28)+1+(ROW(Q28)-ROW($B$2))),COLUMN(P28:P28)))</f>
        <v>#N/A</v>
      </c>
      <c r="R28" s="4" t="e" cm="1">
        <f t="array" ref="R28">INDEX('Internal-University'!$D$2:$D$1000,SMALL(IF($A28='Internal-University'!$C$2:$C$1000,ROW('Internal-University'!$C$2:$C$1000)-ROW($A28)+1+(ROW(R28)-ROW($B$2))),COLUMN(Q28:Q28)))</f>
        <v>#N/A</v>
      </c>
      <c r="S28" s="4" t="e" cm="1">
        <f t="array" ref="S28">INDEX('Internal-University'!$D$2:$D$1000,SMALL(IF($A28='Internal-University'!$C$2:$C$1000,ROW('Internal-University'!$C$2:$C$1000)-ROW($A28)+1+(ROW(S28)-ROW($B$2))),COLUMN(R28:R28)))</f>
        <v>#N/A</v>
      </c>
      <c r="T28" s="4" t="e" cm="1">
        <f t="array" ref="T28">INDEX('Internal-University'!$D$2:$D$1000,SMALL(IF($A28='Internal-University'!$C$2:$C$1000,ROW('Internal-University'!$C$2:$C$1000)-ROW($A28)+1+(ROW(T28)-ROW($B$2))),COLUMN(S28:S28)))</f>
        <v>#N/A</v>
      </c>
      <c r="U28" s="4" t="e" cm="1">
        <f t="array" ref="U28">INDEX('Internal-University'!$D$2:$D$1000,SMALL(IF($A28='Internal-University'!$C$2:$C$1000,ROW('Internal-University'!$C$2:$C$1000)-ROW($A28)+1+(ROW(U28)-ROW($B$2))),COLUMN(T28:T28)))</f>
        <v>#N/A</v>
      </c>
      <c r="V28" s="4" t="e" cm="1">
        <f t="array" ref="V28">INDEX('Internal-University'!$D$2:$D$1000,SMALL(IF($A28='Internal-University'!$C$2:$C$1000,ROW('Internal-University'!$C$2:$C$1000)-ROW($A28)+1+(ROW(V28)-ROW($B$2))),COLUMN(U28:U28)))</f>
        <v>#N/A</v>
      </c>
      <c r="W28" s="4" t="e" cm="1">
        <f t="array" ref="W28">INDEX('Internal-University'!$D$2:$D$1000,SMALL(IF($A28='Internal-University'!$C$2:$C$1000,ROW('Internal-University'!$C$2:$C$1000)-ROW($A28)+1+(ROW(W28)-ROW($B$2))),COLUMN(V28:V28)))</f>
        <v>#N/A</v>
      </c>
      <c r="X28" s="4" t="e" cm="1">
        <f t="array" ref="X28">INDEX('Internal-University'!$D$2:$D$1000,SMALL(IF($A28='Internal-University'!$C$2:$C$1000,ROW('Internal-University'!$C$2:$C$1000)-ROW($A28)+1+(ROW(X28)-ROW($B$2))),COLUMN(W28:W28)))</f>
        <v>#N/A</v>
      </c>
      <c r="Y28" s="4" t="e" cm="1">
        <f t="array" ref="Y28">INDEX('Internal-University'!$D$2:$D$1000,SMALL(IF($A28='Internal-University'!$C$2:$C$1000,ROW('Internal-University'!$C$2:$C$1000)-ROW($A28)+1+(ROW(Y28)-ROW($B$2))),COLUMN(X28:X28)))</f>
        <v>#N/A</v>
      </c>
      <c r="Z28" s="4" t="e" cm="1">
        <f t="array" ref="Z28">INDEX('Internal-University'!$D$2:$D$1000,SMALL(IF($A28='Internal-University'!$C$2:$C$1000,ROW('Internal-University'!$C$2:$C$1000)-ROW($A28)+1+(ROW(Z28)-ROW($B$2))),COLUMN(Y28:Y28)))</f>
        <v>#N/A</v>
      </c>
      <c r="AA28" s="4" t="e" cm="1">
        <f t="array" ref="AA28">INDEX('Internal-University'!$D$2:$D$1000,SMALL(IF($A28='Internal-University'!$C$2:$C$1000,ROW('Internal-University'!$C$2:$C$1000)-ROW($A28)+1+(ROW(AA28)-ROW($B$2))),COLUMN(Z28:Z28)))</f>
        <v>#N/A</v>
      </c>
      <c r="AB28" s="4" t="e" cm="1">
        <f t="array" ref="AB28">INDEX('Internal-University'!$D$2:$D$1000,SMALL(IF($A28='Internal-University'!$C$2:$C$1000,ROW('Internal-University'!$C$2:$C$1000)-ROW($A28)+1+(ROW(AB28)-ROW($B$2))),COLUMN(AA28:AA28)))</f>
        <v>#N/A</v>
      </c>
      <c r="AC28" s="4" t="e" cm="1">
        <f t="array" ref="AC28">INDEX('Internal-University'!$D$2:$D$1000,SMALL(IF($A28='Internal-University'!$C$2:$C$1000,ROW('Internal-University'!$C$2:$C$1000)-ROW($A28)+1+(ROW(AC28)-ROW($B$2))),COLUMN(AB28:AB28)))</f>
        <v>#N/A</v>
      </c>
      <c r="AD28" s="4" t="e" cm="1">
        <f t="array" ref="AD28">INDEX('Internal-University'!$D$2:$D$1000,SMALL(IF($A28='Internal-University'!$C$2:$C$1000,ROW('Internal-University'!$C$2:$C$1000)-ROW($A28)+1+(ROW(AD28)-ROW($B$2))),COLUMN(AC28:AC28)))</f>
        <v>#N/A</v>
      </c>
      <c r="AE28" s="4" t="e" cm="1">
        <f t="array" ref="AE28">INDEX('Internal-University'!$D$2:$D$1000,SMALL(IF($A28='Internal-University'!$C$2:$C$1000,ROW('Internal-University'!$C$2:$C$1000)-ROW($A28)+1+(ROW(AE28)-ROW($B$2))),COLUMN(AD28:AD28)))</f>
        <v>#N/A</v>
      </c>
      <c r="AF28" s="4" t="e" cm="1">
        <f t="array" ref="AF28">INDEX('Internal-University'!$D$2:$D$1000,SMALL(IF($A28='Internal-University'!$C$2:$C$1000,ROW('Internal-University'!$C$2:$C$1000)-ROW($A28)+1+(ROW(AF28)-ROW($B$2))),COLUMN(AE28:AE28)))</f>
        <v>#N/A</v>
      </c>
      <c r="AG28" s="4" t="e" cm="1">
        <f t="array" ref="AG28">INDEX('Internal-University'!$D$2:$D$1000,SMALL(IF($A28='Internal-University'!$C$2:$C$1000,ROW('Internal-University'!$C$2:$C$1000)-ROW($A28)+1+(ROW(AG28)-ROW($B$2))),COLUMN(AF28:AF28)))</f>
        <v>#N/A</v>
      </c>
      <c r="AH28" s="4" t="e" cm="1">
        <f t="array" ref="AH28">INDEX('Internal-University'!$D$2:$D$1000,SMALL(IF($A28='Internal-University'!$C$2:$C$1000,ROW('Internal-University'!$C$2:$C$1000)-ROW($A28)+1+(ROW(AH28)-ROW($B$2))),COLUMN(AG28:AG28)))</f>
        <v>#N/A</v>
      </c>
      <c r="AI28" s="4" t="e" cm="1">
        <f t="array" ref="AI28">INDEX('Internal-University'!$D$2:$D$1000,SMALL(IF($A28='Internal-University'!$C$2:$C$1000,ROW('Internal-University'!$C$2:$C$1000)-ROW($A28)+1+(ROW(AI28)-ROW($B$2))),COLUMN(AH28:AH28)))</f>
        <v>#N/A</v>
      </c>
      <c r="AJ28" s="4" t="e" cm="1">
        <f t="array" ref="AJ28">INDEX('Internal-University'!$D$2:$D$1000,SMALL(IF($A28='Internal-University'!$C$2:$C$1000,ROW('Internal-University'!$C$2:$C$1000)-ROW($A28)+1+(ROW(AJ28)-ROW($B$2))),COLUMN(AI28:AI28)))</f>
        <v>#N/A</v>
      </c>
      <c r="AK28" s="4" t="e" cm="1">
        <f t="array" ref="AK28">INDEX('Internal-University'!$D$2:$D$1000,SMALL(IF($A28='Internal-University'!$C$2:$C$1000,ROW('Internal-University'!$C$2:$C$1000)-ROW($A28)+1+(ROW(AK28)-ROW($B$2))),COLUMN(AJ28:AJ28)))</f>
        <v>#N/A</v>
      </c>
      <c r="AL28" s="4" t="e" cm="1">
        <f t="array" ref="AL28">INDEX('Internal-University'!$D$2:$D$1000,SMALL(IF($A28='Internal-University'!$C$2:$C$1000,ROW('Internal-University'!$C$2:$C$1000)-ROW($A28)+1+(ROW(AL28)-ROW($B$2))),COLUMN(AK28:AK28)))</f>
        <v>#N/A</v>
      </c>
      <c r="AM28" s="4" t="e" cm="1">
        <f t="array" ref="AM28">INDEX('Internal-University'!$D$2:$D$1000,SMALL(IF($A28='Internal-University'!$C$2:$C$1000,ROW('Internal-University'!$C$2:$C$1000)-ROW($A28)+1+(ROW(AM28)-ROW($B$2))),COLUMN(AL28:AL28)))</f>
        <v>#N/A</v>
      </c>
      <c r="AN28" s="4" t="e" cm="1">
        <f t="array" ref="AN28">INDEX('Internal-University'!$D$2:$D$1000,SMALL(IF($A28='Internal-University'!$C$2:$C$1000,ROW('Internal-University'!$C$2:$C$1000)-ROW($A28)+1+(ROW(AN28)-ROW($B$2))),COLUMN(AM28:AM28)))</f>
        <v>#N/A</v>
      </c>
      <c r="AO28" s="4" t="e" cm="1">
        <f t="array" ref="AO28">INDEX('Internal-University'!$D$2:$D$1000,SMALL(IF($A28='Internal-University'!$C$2:$C$1000,ROW('Internal-University'!$C$2:$C$1000)-ROW($A28)+1+(ROW(AO28)-ROW($B$2))),COLUMN(AN28:AN28)))</f>
        <v>#N/A</v>
      </c>
      <c r="AP28" s="4" t="e" cm="1">
        <f t="array" ref="AP28">INDEX('Internal-University'!$D$2:$D$1000,SMALL(IF($A28='Internal-University'!$C$2:$C$1000,ROW('Internal-University'!$C$2:$C$1000)-ROW($A28)+1+(ROW(AP28)-ROW($B$2))),COLUMN(AO28:AO28)))</f>
        <v>#N/A</v>
      </c>
      <c r="AQ28" s="4" t="e" cm="1">
        <f t="array" ref="AQ28">INDEX('Internal-University'!$D$2:$D$1000,SMALL(IF($A28='Internal-University'!$C$2:$C$1000,ROW('Internal-University'!$C$2:$C$1000)-ROW($A28)+1+(ROW(AQ28)-ROW($B$2))),COLUMN(AP28:AP28)))</f>
        <v>#N/A</v>
      </c>
    </row>
    <row r="29" spans="1:43" x14ac:dyDescent="0.3">
      <c r="A29" s="4" t="e" cm="1">
        <f t="array" ref="A29">INDEX('Internal-University'!$C$2:$C$1000,MATCH(0,COUNTIF('Already University - Faculty'!$A$1:A28,'Internal-University'!$C$2:$C$1000),0))</f>
        <v>#N/A</v>
      </c>
      <c r="B29" s="4" t="e" cm="1">
        <f t="array" ref="B29">INDEX('Internal-University'!$D$2:$D$1000,SMALL(IF($A29='Internal-University'!$C$2:$C$1000,ROW('Internal-University'!$C$2:$C$1000)-ROW($A29)+1+(ROW(B29)-ROW($B$2))),COLUMN(A29:A29)))</f>
        <v>#N/A</v>
      </c>
      <c r="C29" s="4" t="e" cm="1">
        <f t="array" ref="C29">INDEX('Internal-University'!$D$2:$D$1000,SMALL(IF($A29='Internal-University'!$C$2:$C$1000,ROW('Internal-University'!$C$2:$C$1000)-ROW($A29)+1+(ROW(C29)-ROW($B$2))),COLUMN(B29:B29)))</f>
        <v>#N/A</v>
      </c>
      <c r="D29" s="4" t="e" cm="1">
        <f t="array" ref="D29">INDEX('Internal-University'!$D$2:$D$1000,SMALL(IF($A29='Internal-University'!$C$2:$C$1000,ROW('Internal-University'!$C$2:$C$1000)-ROW($A29)+1+(ROW(D29)-ROW($B$2))),COLUMN(C29:C29)))</f>
        <v>#N/A</v>
      </c>
      <c r="E29" s="4" t="e" cm="1">
        <f t="array" ref="E29">INDEX('Internal-University'!$D$2:$D$1000,SMALL(IF($A29='Internal-University'!$C$2:$C$1000,ROW('Internal-University'!$C$2:$C$1000)-ROW($A29)+1+(ROW(E29)-ROW($B$2))),COLUMN(D29:D29)))</f>
        <v>#N/A</v>
      </c>
      <c r="F29" s="4" t="e" cm="1">
        <f t="array" ref="F29">INDEX('Internal-University'!$D$2:$D$1000,SMALL(IF($A29='Internal-University'!$C$2:$C$1000,ROW('Internal-University'!$C$2:$C$1000)-ROW($A29)+1+(ROW(F29)-ROW($B$2))),COLUMN(E29:E29)))</f>
        <v>#N/A</v>
      </c>
      <c r="G29" s="4" t="e" cm="1">
        <f t="array" ref="G29">INDEX('Internal-University'!$D$2:$D$1000,SMALL(IF($A29='Internal-University'!$C$2:$C$1000,ROW('Internal-University'!$C$2:$C$1000)-ROW($A29)+1+(ROW(G29)-ROW($B$2))),COLUMN(F29:F29)))</f>
        <v>#N/A</v>
      </c>
      <c r="H29" s="4" t="e" cm="1">
        <f t="array" ref="H29">INDEX('Internal-University'!$D$2:$D$1000,SMALL(IF($A29='Internal-University'!$C$2:$C$1000,ROW('Internal-University'!$C$2:$C$1000)-ROW($A29)+1+(ROW(H29)-ROW($B$2))),COLUMN(G29:G29)))</f>
        <v>#N/A</v>
      </c>
      <c r="I29" s="4" t="e" cm="1">
        <f t="array" ref="I29">INDEX('Internal-University'!$D$2:$D$1000,SMALL(IF($A29='Internal-University'!$C$2:$C$1000,ROW('Internal-University'!$C$2:$C$1000)-ROW($A29)+1+(ROW(I29)-ROW($B$2))),COLUMN(H29:H29)))</f>
        <v>#N/A</v>
      </c>
      <c r="J29" s="4" t="e" cm="1">
        <f t="array" ref="J29">INDEX('Internal-University'!$D$2:$D$1000,SMALL(IF($A29='Internal-University'!$C$2:$C$1000,ROW('Internal-University'!$C$2:$C$1000)-ROW($A29)+1+(ROW(J29)-ROW($B$2))),COLUMN(I29:I29)))</f>
        <v>#N/A</v>
      </c>
      <c r="K29" s="4" t="e" cm="1">
        <f t="array" ref="K29">INDEX('Internal-University'!$D$2:$D$1000,SMALL(IF($A29='Internal-University'!$C$2:$C$1000,ROW('Internal-University'!$C$2:$C$1000)-ROW($A29)+1+(ROW(K29)-ROW($B$2))),COLUMN(J29:J29)))</f>
        <v>#N/A</v>
      </c>
      <c r="L29" s="4" t="e" cm="1">
        <f t="array" ref="L29">INDEX('Internal-University'!$D$2:$D$1000,SMALL(IF($A29='Internal-University'!$C$2:$C$1000,ROW('Internal-University'!$C$2:$C$1000)-ROW($A29)+1+(ROW(L29)-ROW($B$2))),COLUMN(K29:K29)))</f>
        <v>#N/A</v>
      </c>
      <c r="M29" s="4" t="e" cm="1">
        <f t="array" ref="M29">INDEX('Internal-University'!$D$2:$D$1000,SMALL(IF($A29='Internal-University'!$C$2:$C$1000,ROW('Internal-University'!$C$2:$C$1000)-ROW($A29)+1+(ROW(M29)-ROW($B$2))),COLUMN(L29:L29)))</f>
        <v>#N/A</v>
      </c>
      <c r="N29" s="4" t="e" cm="1">
        <f t="array" ref="N29">INDEX('Internal-University'!$D$2:$D$1000,SMALL(IF($A29='Internal-University'!$C$2:$C$1000,ROW('Internal-University'!$C$2:$C$1000)-ROW($A29)+1+(ROW(N29)-ROW($B$2))),COLUMN(M29:M29)))</f>
        <v>#N/A</v>
      </c>
      <c r="O29" s="4" t="e" cm="1">
        <f t="array" ref="O29">INDEX('Internal-University'!$D$2:$D$1000,SMALL(IF($A29='Internal-University'!$C$2:$C$1000,ROW('Internal-University'!$C$2:$C$1000)-ROW($A29)+1+(ROW(O29)-ROW($B$2))),COLUMN(N29:N29)))</f>
        <v>#N/A</v>
      </c>
      <c r="P29" s="4" t="e" cm="1">
        <f t="array" ref="P29">INDEX('Internal-University'!$D$2:$D$1000,SMALL(IF($A29='Internal-University'!$C$2:$C$1000,ROW('Internal-University'!$C$2:$C$1000)-ROW($A29)+1+(ROW(P29)-ROW($B$2))),COLUMN(O29:O29)))</f>
        <v>#N/A</v>
      </c>
      <c r="Q29" s="4" t="e" cm="1">
        <f t="array" ref="Q29">INDEX('Internal-University'!$D$2:$D$1000,SMALL(IF($A29='Internal-University'!$C$2:$C$1000,ROW('Internal-University'!$C$2:$C$1000)-ROW($A29)+1+(ROW(Q29)-ROW($B$2))),COLUMN(P29:P29)))</f>
        <v>#N/A</v>
      </c>
      <c r="R29" s="4" t="e" cm="1">
        <f t="array" ref="R29">INDEX('Internal-University'!$D$2:$D$1000,SMALL(IF($A29='Internal-University'!$C$2:$C$1000,ROW('Internal-University'!$C$2:$C$1000)-ROW($A29)+1+(ROW(R29)-ROW($B$2))),COLUMN(Q29:Q29)))</f>
        <v>#N/A</v>
      </c>
      <c r="S29" s="4" t="e" cm="1">
        <f t="array" ref="S29">INDEX('Internal-University'!$D$2:$D$1000,SMALL(IF($A29='Internal-University'!$C$2:$C$1000,ROW('Internal-University'!$C$2:$C$1000)-ROW($A29)+1+(ROW(S29)-ROW($B$2))),COLUMN(R29:R29)))</f>
        <v>#N/A</v>
      </c>
      <c r="T29" s="4" t="e" cm="1">
        <f t="array" ref="T29">INDEX('Internal-University'!$D$2:$D$1000,SMALL(IF($A29='Internal-University'!$C$2:$C$1000,ROW('Internal-University'!$C$2:$C$1000)-ROW($A29)+1+(ROW(T29)-ROW($B$2))),COLUMN(S29:S29)))</f>
        <v>#N/A</v>
      </c>
      <c r="U29" s="4" t="e" cm="1">
        <f t="array" ref="U29">INDEX('Internal-University'!$D$2:$D$1000,SMALL(IF($A29='Internal-University'!$C$2:$C$1000,ROW('Internal-University'!$C$2:$C$1000)-ROW($A29)+1+(ROW(U29)-ROW($B$2))),COLUMN(T29:T29)))</f>
        <v>#N/A</v>
      </c>
      <c r="V29" s="4" t="e" cm="1">
        <f t="array" ref="V29">INDEX('Internal-University'!$D$2:$D$1000,SMALL(IF($A29='Internal-University'!$C$2:$C$1000,ROW('Internal-University'!$C$2:$C$1000)-ROW($A29)+1+(ROW(V29)-ROW($B$2))),COLUMN(U29:U29)))</f>
        <v>#N/A</v>
      </c>
      <c r="W29" s="4" t="e" cm="1">
        <f t="array" ref="W29">INDEX('Internal-University'!$D$2:$D$1000,SMALL(IF($A29='Internal-University'!$C$2:$C$1000,ROW('Internal-University'!$C$2:$C$1000)-ROW($A29)+1+(ROW(W29)-ROW($B$2))),COLUMN(V29:V29)))</f>
        <v>#N/A</v>
      </c>
      <c r="X29" s="4" t="e" cm="1">
        <f t="array" ref="X29">INDEX('Internal-University'!$D$2:$D$1000,SMALL(IF($A29='Internal-University'!$C$2:$C$1000,ROW('Internal-University'!$C$2:$C$1000)-ROW($A29)+1+(ROW(X29)-ROW($B$2))),COLUMN(W29:W29)))</f>
        <v>#N/A</v>
      </c>
      <c r="Y29" s="4" t="e" cm="1">
        <f t="array" ref="Y29">INDEX('Internal-University'!$D$2:$D$1000,SMALL(IF($A29='Internal-University'!$C$2:$C$1000,ROW('Internal-University'!$C$2:$C$1000)-ROW($A29)+1+(ROW(Y29)-ROW($B$2))),COLUMN(X29:X29)))</f>
        <v>#N/A</v>
      </c>
      <c r="Z29" s="4" t="e" cm="1">
        <f t="array" ref="Z29">INDEX('Internal-University'!$D$2:$D$1000,SMALL(IF($A29='Internal-University'!$C$2:$C$1000,ROW('Internal-University'!$C$2:$C$1000)-ROW($A29)+1+(ROW(Z29)-ROW($B$2))),COLUMN(Y29:Y29)))</f>
        <v>#N/A</v>
      </c>
      <c r="AA29" s="4" t="e" cm="1">
        <f t="array" ref="AA29">INDEX('Internal-University'!$D$2:$D$1000,SMALL(IF($A29='Internal-University'!$C$2:$C$1000,ROW('Internal-University'!$C$2:$C$1000)-ROW($A29)+1+(ROW(AA29)-ROW($B$2))),COLUMN(Z29:Z29)))</f>
        <v>#N/A</v>
      </c>
      <c r="AB29" s="4" t="e" cm="1">
        <f t="array" ref="AB29">INDEX('Internal-University'!$D$2:$D$1000,SMALL(IF($A29='Internal-University'!$C$2:$C$1000,ROW('Internal-University'!$C$2:$C$1000)-ROW($A29)+1+(ROW(AB29)-ROW($B$2))),COLUMN(AA29:AA29)))</f>
        <v>#N/A</v>
      </c>
      <c r="AC29" s="4" t="e" cm="1">
        <f t="array" ref="AC29">INDEX('Internal-University'!$D$2:$D$1000,SMALL(IF($A29='Internal-University'!$C$2:$C$1000,ROW('Internal-University'!$C$2:$C$1000)-ROW($A29)+1+(ROW(AC29)-ROW($B$2))),COLUMN(AB29:AB29)))</f>
        <v>#N/A</v>
      </c>
      <c r="AD29" s="4" t="e" cm="1">
        <f t="array" ref="AD29">INDEX('Internal-University'!$D$2:$D$1000,SMALL(IF($A29='Internal-University'!$C$2:$C$1000,ROW('Internal-University'!$C$2:$C$1000)-ROW($A29)+1+(ROW(AD29)-ROW($B$2))),COLUMN(AC29:AC29)))</f>
        <v>#N/A</v>
      </c>
      <c r="AE29" s="4" t="e" cm="1">
        <f t="array" ref="AE29">INDEX('Internal-University'!$D$2:$D$1000,SMALL(IF($A29='Internal-University'!$C$2:$C$1000,ROW('Internal-University'!$C$2:$C$1000)-ROW($A29)+1+(ROW(AE29)-ROW($B$2))),COLUMN(AD29:AD29)))</f>
        <v>#N/A</v>
      </c>
      <c r="AF29" s="4" t="e" cm="1">
        <f t="array" ref="AF29">INDEX('Internal-University'!$D$2:$D$1000,SMALL(IF($A29='Internal-University'!$C$2:$C$1000,ROW('Internal-University'!$C$2:$C$1000)-ROW($A29)+1+(ROW(AF29)-ROW($B$2))),COLUMN(AE29:AE29)))</f>
        <v>#N/A</v>
      </c>
      <c r="AG29" s="4" t="e" cm="1">
        <f t="array" ref="AG29">INDEX('Internal-University'!$D$2:$D$1000,SMALL(IF($A29='Internal-University'!$C$2:$C$1000,ROW('Internal-University'!$C$2:$C$1000)-ROW($A29)+1+(ROW(AG29)-ROW($B$2))),COLUMN(AF29:AF29)))</f>
        <v>#N/A</v>
      </c>
      <c r="AH29" s="4" t="e" cm="1">
        <f t="array" ref="AH29">INDEX('Internal-University'!$D$2:$D$1000,SMALL(IF($A29='Internal-University'!$C$2:$C$1000,ROW('Internal-University'!$C$2:$C$1000)-ROW($A29)+1+(ROW(AH29)-ROW($B$2))),COLUMN(AG29:AG29)))</f>
        <v>#N/A</v>
      </c>
      <c r="AI29" s="4" t="e" cm="1">
        <f t="array" ref="AI29">INDEX('Internal-University'!$D$2:$D$1000,SMALL(IF($A29='Internal-University'!$C$2:$C$1000,ROW('Internal-University'!$C$2:$C$1000)-ROW($A29)+1+(ROW(AI29)-ROW($B$2))),COLUMN(AH29:AH29)))</f>
        <v>#N/A</v>
      </c>
      <c r="AJ29" s="4" t="e" cm="1">
        <f t="array" ref="AJ29">INDEX('Internal-University'!$D$2:$D$1000,SMALL(IF($A29='Internal-University'!$C$2:$C$1000,ROW('Internal-University'!$C$2:$C$1000)-ROW($A29)+1+(ROW(AJ29)-ROW($B$2))),COLUMN(AI29:AI29)))</f>
        <v>#N/A</v>
      </c>
      <c r="AK29" s="4" t="e" cm="1">
        <f t="array" ref="AK29">INDEX('Internal-University'!$D$2:$D$1000,SMALL(IF($A29='Internal-University'!$C$2:$C$1000,ROW('Internal-University'!$C$2:$C$1000)-ROW($A29)+1+(ROW(AK29)-ROW($B$2))),COLUMN(AJ29:AJ29)))</f>
        <v>#N/A</v>
      </c>
      <c r="AL29" s="4" t="e" cm="1">
        <f t="array" ref="AL29">INDEX('Internal-University'!$D$2:$D$1000,SMALL(IF($A29='Internal-University'!$C$2:$C$1000,ROW('Internal-University'!$C$2:$C$1000)-ROW($A29)+1+(ROW(AL29)-ROW($B$2))),COLUMN(AK29:AK29)))</f>
        <v>#N/A</v>
      </c>
      <c r="AM29" s="4" t="e" cm="1">
        <f t="array" ref="AM29">INDEX('Internal-University'!$D$2:$D$1000,SMALL(IF($A29='Internal-University'!$C$2:$C$1000,ROW('Internal-University'!$C$2:$C$1000)-ROW($A29)+1+(ROW(AM29)-ROW($B$2))),COLUMN(AL29:AL29)))</f>
        <v>#N/A</v>
      </c>
      <c r="AN29" s="4" t="e" cm="1">
        <f t="array" ref="AN29">INDEX('Internal-University'!$D$2:$D$1000,SMALL(IF($A29='Internal-University'!$C$2:$C$1000,ROW('Internal-University'!$C$2:$C$1000)-ROW($A29)+1+(ROW(AN29)-ROW($B$2))),COLUMN(AM29:AM29)))</f>
        <v>#N/A</v>
      </c>
      <c r="AO29" s="4" t="e" cm="1">
        <f t="array" ref="AO29">INDEX('Internal-University'!$D$2:$D$1000,SMALL(IF($A29='Internal-University'!$C$2:$C$1000,ROW('Internal-University'!$C$2:$C$1000)-ROW($A29)+1+(ROW(AO29)-ROW($B$2))),COLUMN(AN29:AN29)))</f>
        <v>#N/A</v>
      </c>
      <c r="AP29" s="4" t="e" cm="1">
        <f t="array" ref="AP29">INDEX('Internal-University'!$D$2:$D$1000,SMALL(IF($A29='Internal-University'!$C$2:$C$1000,ROW('Internal-University'!$C$2:$C$1000)-ROW($A29)+1+(ROW(AP29)-ROW($B$2))),COLUMN(AO29:AO29)))</f>
        <v>#N/A</v>
      </c>
      <c r="AQ29" s="4" t="e" cm="1">
        <f t="array" ref="AQ29">INDEX('Internal-University'!$D$2:$D$1000,SMALL(IF($A29='Internal-University'!$C$2:$C$1000,ROW('Internal-University'!$C$2:$C$1000)-ROW($A29)+1+(ROW(AQ29)-ROW($B$2))),COLUMN(AP29:AP29)))</f>
        <v>#N/A</v>
      </c>
    </row>
    <row r="30" spans="1:43" x14ac:dyDescent="0.3">
      <c r="A30" s="4" t="e" cm="1">
        <f t="array" ref="A30">INDEX('Internal-University'!$C$2:$C$1000,MATCH(0,COUNTIF('Already University - Faculty'!$A$1:A29,'Internal-University'!$C$2:$C$1000),0))</f>
        <v>#N/A</v>
      </c>
      <c r="B30" s="4" t="e" cm="1">
        <f t="array" ref="B30">INDEX('Internal-University'!$D$2:$D$1000,SMALL(IF($A30='Internal-University'!$C$2:$C$1000,ROW('Internal-University'!$C$2:$C$1000)-ROW($A30)+1+(ROW(B30)-ROW($B$2))),COLUMN(A30:A30)))</f>
        <v>#N/A</v>
      </c>
      <c r="C30" s="4" t="e" cm="1">
        <f t="array" ref="C30">INDEX('Internal-University'!$D$2:$D$1000,SMALL(IF($A30='Internal-University'!$C$2:$C$1000,ROW('Internal-University'!$C$2:$C$1000)-ROW($A30)+1+(ROW(C30)-ROW($B$2))),COLUMN(B30:B30)))</f>
        <v>#N/A</v>
      </c>
      <c r="D30" s="4" t="e" cm="1">
        <f t="array" ref="D30">INDEX('Internal-University'!$D$2:$D$1000,SMALL(IF($A30='Internal-University'!$C$2:$C$1000,ROW('Internal-University'!$C$2:$C$1000)-ROW($A30)+1+(ROW(D30)-ROW($B$2))),COLUMN(C30:C30)))</f>
        <v>#N/A</v>
      </c>
      <c r="E30" s="4" t="e" cm="1">
        <f t="array" ref="E30">INDEX('Internal-University'!$D$2:$D$1000,SMALL(IF($A30='Internal-University'!$C$2:$C$1000,ROW('Internal-University'!$C$2:$C$1000)-ROW($A30)+1+(ROW(E30)-ROW($B$2))),COLUMN(D30:D30)))</f>
        <v>#N/A</v>
      </c>
      <c r="F30" s="4" t="e" cm="1">
        <f t="array" ref="F30">INDEX('Internal-University'!$D$2:$D$1000,SMALL(IF($A30='Internal-University'!$C$2:$C$1000,ROW('Internal-University'!$C$2:$C$1000)-ROW($A30)+1+(ROW(F30)-ROW($B$2))),COLUMN(E30:E30)))</f>
        <v>#N/A</v>
      </c>
      <c r="G30" s="4" t="e" cm="1">
        <f t="array" ref="G30">INDEX('Internal-University'!$D$2:$D$1000,SMALL(IF($A30='Internal-University'!$C$2:$C$1000,ROW('Internal-University'!$C$2:$C$1000)-ROW($A30)+1+(ROW(G30)-ROW($B$2))),COLUMN(F30:F30)))</f>
        <v>#N/A</v>
      </c>
      <c r="H30" s="4" t="e" cm="1">
        <f t="array" ref="H30">INDEX('Internal-University'!$D$2:$D$1000,SMALL(IF($A30='Internal-University'!$C$2:$C$1000,ROW('Internal-University'!$C$2:$C$1000)-ROW($A30)+1+(ROW(H30)-ROW($B$2))),COLUMN(G30:G30)))</f>
        <v>#N/A</v>
      </c>
      <c r="I30" s="4" t="e" cm="1">
        <f t="array" ref="I30">INDEX('Internal-University'!$D$2:$D$1000,SMALL(IF($A30='Internal-University'!$C$2:$C$1000,ROW('Internal-University'!$C$2:$C$1000)-ROW($A30)+1+(ROW(I30)-ROW($B$2))),COLUMN(H30:H30)))</f>
        <v>#N/A</v>
      </c>
      <c r="J30" s="4" t="e" cm="1">
        <f t="array" ref="J30">INDEX('Internal-University'!$D$2:$D$1000,SMALL(IF($A30='Internal-University'!$C$2:$C$1000,ROW('Internal-University'!$C$2:$C$1000)-ROW($A30)+1+(ROW(J30)-ROW($B$2))),COLUMN(I30:I30)))</f>
        <v>#N/A</v>
      </c>
      <c r="K30" s="4" t="e" cm="1">
        <f t="array" ref="K30">INDEX('Internal-University'!$D$2:$D$1000,SMALL(IF($A30='Internal-University'!$C$2:$C$1000,ROW('Internal-University'!$C$2:$C$1000)-ROW($A30)+1+(ROW(K30)-ROW($B$2))),COLUMN(J30:J30)))</f>
        <v>#N/A</v>
      </c>
      <c r="L30" s="4" t="e" cm="1">
        <f t="array" ref="L30">INDEX('Internal-University'!$D$2:$D$1000,SMALL(IF($A30='Internal-University'!$C$2:$C$1000,ROW('Internal-University'!$C$2:$C$1000)-ROW($A30)+1+(ROW(L30)-ROW($B$2))),COLUMN(K30:K30)))</f>
        <v>#N/A</v>
      </c>
      <c r="M30" s="4" t="e" cm="1">
        <f t="array" ref="M30">INDEX('Internal-University'!$D$2:$D$1000,SMALL(IF($A30='Internal-University'!$C$2:$C$1000,ROW('Internal-University'!$C$2:$C$1000)-ROW($A30)+1+(ROW(M30)-ROW($B$2))),COLUMN(L30:L30)))</f>
        <v>#N/A</v>
      </c>
      <c r="N30" s="4" t="e" cm="1">
        <f t="array" ref="N30">INDEX('Internal-University'!$D$2:$D$1000,SMALL(IF($A30='Internal-University'!$C$2:$C$1000,ROW('Internal-University'!$C$2:$C$1000)-ROW($A30)+1+(ROW(N30)-ROW($B$2))),COLUMN(M30:M30)))</f>
        <v>#N/A</v>
      </c>
      <c r="O30" s="4" t="e" cm="1">
        <f t="array" ref="O30">INDEX('Internal-University'!$D$2:$D$1000,SMALL(IF($A30='Internal-University'!$C$2:$C$1000,ROW('Internal-University'!$C$2:$C$1000)-ROW($A30)+1+(ROW(O30)-ROW($B$2))),COLUMN(N30:N30)))</f>
        <v>#N/A</v>
      </c>
      <c r="P30" s="4" t="e" cm="1">
        <f t="array" ref="P30">INDEX('Internal-University'!$D$2:$D$1000,SMALL(IF($A30='Internal-University'!$C$2:$C$1000,ROW('Internal-University'!$C$2:$C$1000)-ROW($A30)+1+(ROW(P30)-ROW($B$2))),COLUMN(O30:O30)))</f>
        <v>#N/A</v>
      </c>
      <c r="Q30" s="4" t="e" cm="1">
        <f t="array" ref="Q30">INDEX('Internal-University'!$D$2:$D$1000,SMALL(IF($A30='Internal-University'!$C$2:$C$1000,ROW('Internal-University'!$C$2:$C$1000)-ROW($A30)+1+(ROW(Q30)-ROW($B$2))),COLUMN(P30:P30)))</f>
        <v>#N/A</v>
      </c>
      <c r="R30" s="4" t="e" cm="1">
        <f t="array" ref="R30">INDEX('Internal-University'!$D$2:$D$1000,SMALL(IF($A30='Internal-University'!$C$2:$C$1000,ROW('Internal-University'!$C$2:$C$1000)-ROW($A30)+1+(ROW(R30)-ROW($B$2))),COLUMN(Q30:Q30)))</f>
        <v>#N/A</v>
      </c>
      <c r="S30" s="4" t="e" cm="1">
        <f t="array" ref="S30">INDEX('Internal-University'!$D$2:$D$1000,SMALL(IF($A30='Internal-University'!$C$2:$C$1000,ROW('Internal-University'!$C$2:$C$1000)-ROW($A30)+1+(ROW(S30)-ROW($B$2))),COLUMN(R30:R30)))</f>
        <v>#N/A</v>
      </c>
      <c r="T30" s="4" t="e" cm="1">
        <f t="array" ref="T30">INDEX('Internal-University'!$D$2:$D$1000,SMALL(IF($A30='Internal-University'!$C$2:$C$1000,ROW('Internal-University'!$C$2:$C$1000)-ROW($A30)+1+(ROW(T30)-ROW($B$2))),COLUMN(S30:S30)))</f>
        <v>#N/A</v>
      </c>
      <c r="U30" s="4" t="e" cm="1">
        <f t="array" ref="U30">INDEX('Internal-University'!$D$2:$D$1000,SMALL(IF($A30='Internal-University'!$C$2:$C$1000,ROW('Internal-University'!$C$2:$C$1000)-ROW($A30)+1+(ROW(U30)-ROW($B$2))),COLUMN(T30:T30)))</f>
        <v>#N/A</v>
      </c>
      <c r="V30" s="4" t="e" cm="1">
        <f t="array" ref="V30">INDEX('Internal-University'!$D$2:$D$1000,SMALL(IF($A30='Internal-University'!$C$2:$C$1000,ROW('Internal-University'!$C$2:$C$1000)-ROW($A30)+1+(ROW(V30)-ROW($B$2))),COLUMN(U30:U30)))</f>
        <v>#N/A</v>
      </c>
      <c r="W30" s="4" t="e" cm="1">
        <f t="array" ref="W30">INDEX('Internal-University'!$D$2:$D$1000,SMALL(IF($A30='Internal-University'!$C$2:$C$1000,ROW('Internal-University'!$C$2:$C$1000)-ROW($A30)+1+(ROW(W30)-ROW($B$2))),COLUMN(V30:V30)))</f>
        <v>#N/A</v>
      </c>
      <c r="X30" s="4" t="e" cm="1">
        <f t="array" ref="X30">INDEX('Internal-University'!$D$2:$D$1000,SMALL(IF($A30='Internal-University'!$C$2:$C$1000,ROW('Internal-University'!$C$2:$C$1000)-ROW($A30)+1+(ROW(X30)-ROW($B$2))),COLUMN(W30:W30)))</f>
        <v>#N/A</v>
      </c>
      <c r="Y30" s="4" t="e" cm="1">
        <f t="array" ref="Y30">INDEX('Internal-University'!$D$2:$D$1000,SMALL(IF($A30='Internal-University'!$C$2:$C$1000,ROW('Internal-University'!$C$2:$C$1000)-ROW($A30)+1+(ROW(Y30)-ROW($B$2))),COLUMN(X30:X30)))</f>
        <v>#N/A</v>
      </c>
      <c r="Z30" s="4" t="e" cm="1">
        <f t="array" ref="Z30">INDEX('Internal-University'!$D$2:$D$1000,SMALL(IF($A30='Internal-University'!$C$2:$C$1000,ROW('Internal-University'!$C$2:$C$1000)-ROW($A30)+1+(ROW(Z30)-ROW($B$2))),COLUMN(Y30:Y30)))</f>
        <v>#N/A</v>
      </c>
      <c r="AA30" s="4" t="e" cm="1">
        <f t="array" ref="AA30">INDEX('Internal-University'!$D$2:$D$1000,SMALL(IF($A30='Internal-University'!$C$2:$C$1000,ROW('Internal-University'!$C$2:$C$1000)-ROW($A30)+1+(ROW(AA30)-ROW($B$2))),COLUMN(Z30:Z30)))</f>
        <v>#N/A</v>
      </c>
      <c r="AB30" s="4" t="e" cm="1">
        <f t="array" ref="AB30">INDEX('Internal-University'!$D$2:$D$1000,SMALL(IF($A30='Internal-University'!$C$2:$C$1000,ROW('Internal-University'!$C$2:$C$1000)-ROW($A30)+1+(ROW(AB30)-ROW($B$2))),COLUMN(AA30:AA30)))</f>
        <v>#N/A</v>
      </c>
      <c r="AC30" s="4" t="e" cm="1">
        <f t="array" ref="AC30">INDEX('Internal-University'!$D$2:$D$1000,SMALL(IF($A30='Internal-University'!$C$2:$C$1000,ROW('Internal-University'!$C$2:$C$1000)-ROW($A30)+1+(ROW(AC30)-ROW($B$2))),COLUMN(AB30:AB30)))</f>
        <v>#N/A</v>
      </c>
      <c r="AD30" s="4" t="e" cm="1">
        <f t="array" ref="AD30">INDEX('Internal-University'!$D$2:$D$1000,SMALL(IF($A30='Internal-University'!$C$2:$C$1000,ROW('Internal-University'!$C$2:$C$1000)-ROW($A30)+1+(ROW(AD30)-ROW($B$2))),COLUMN(AC30:AC30)))</f>
        <v>#N/A</v>
      </c>
      <c r="AE30" s="4" t="e" cm="1">
        <f t="array" ref="AE30">INDEX('Internal-University'!$D$2:$D$1000,SMALL(IF($A30='Internal-University'!$C$2:$C$1000,ROW('Internal-University'!$C$2:$C$1000)-ROW($A30)+1+(ROW(AE30)-ROW($B$2))),COLUMN(AD30:AD30)))</f>
        <v>#N/A</v>
      </c>
      <c r="AF30" s="4" t="e" cm="1">
        <f t="array" ref="AF30">INDEX('Internal-University'!$D$2:$D$1000,SMALL(IF($A30='Internal-University'!$C$2:$C$1000,ROW('Internal-University'!$C$2:$C$1000)-ROW($A30)+1+(ROW(AF30)-ROW($B$2))),COLUMN(AE30:AE30)))</f>
        <v>#N/A</v>
      </c>
      <c r="AG30" s="4" t="e" cm="1">
        <f t="array" ref="AG30">INDEX('Internal-University'!$D$2:$D$1000,SMALL(IF($A30='Internal-University'!$C$2:$C$1000,ROW('Internal-University'!$C$2:$C$1000)-ROW($A30)+1+(ROW(AG30)-ROW($B$2))),COLUMN(AF30:AF30)))</f>
        <v>#N/A</v>
      </c>
      <c r="AH30" s="4" t="e" cm="1">
        <f t="array" ref="AH30">INDEX('Internal-University'!$D$2:$D$1000,SMALL(IF($A30='Internal-University'!$C$2:$C$1000,ROW('Internal-University'!$C$2:$C$1000)-ROW($A30)+1+(ROW(AH30)-ROW($B$2))),COLUMN(AG30:AG30)))</f>
        <v>#N/A</v>
      </c>
      <c r="AI30" s="4" t="e" cm="1">
        <f t="array" ref="AI30">INDEX('Internal-University'!$D$2:$D$1000,SMALL(IF($A30='Internal-University'!$C$2:$C$1000,ROW('Internal-University'!$C$2:$C$1000)-ROW($A30)+1+(ROW(AI30)-ROW($B$2))),COLUMN(AH30:AH30)))</f>
        <v>#N/A</v>
      </c>
      <c r="AJ30" s="4" t="e" cm="1">
        <f t="array" ref="AJ30">INDEX('Internal-University'!$D$2:$D$1000,SMALL(IF($A30='Internal-University'!$C$2:$C$1000,ROW('Internal-University'!$C$2:$C$1000)-ROW($A30)+1+(ROW(AJ30)-ROW($B$2))),COLUMN(AI30:AI30)))</f>
        <v>#N/A</v>
      </c>
      <c r="AK30" s="4" t="e" cm="1">
        <f t="array" ref="AK30">INDEX('Internal-University'!$D$2:$D$1000,SMALL(IF($A30='Internal-University'!$C$2:$C$1000,ROW('Internal-University'!$C$2:$C$1000)-ROW($A30)+1+(ROW(AK30)-ROW($B$2))),COLUMN(AJ30:AJ30)))</f>
        <v>#N/A</v>
      </c>
      <c r="AL30" s="4" t="e" cm="1">
        <f t="array" ref="AL30">INDEX('Internal-University'!$D$2:$D$1000,SMALL(IF($A30='Internal-University'!$C$2:$C$1000,ROW('Internal-University'!$C$2:$C$1000)-ROW($A30)+1+(ROW(AL30)-ROW($B$2))),COLUMN(AK30:AK30)))</f>
        <v>#N/A</v>
      </c>
      <c r="AM30" s="4" t="e" cm="1">
        <f t="array" ref="AM30">INDEX('Internal-University'!$D$2:$D$1000,SMALL(IF($A30='Internal-University'!$C$2:$C$1000,ROW('Internal-University'!$C$2:$C$1000)-ROW($A30)+1+(ROW(AM30)-ROW($B$2))),COLUMN(AL30:AL30)))</f>
        <v>#N/A</v>
      </c>
      <c r="AN30" s="4" t="e" cm="1">
        <f t="array" ref="AN30">INDEX('Internal-University'!$D$2:$D$1000,SMALL(IF($A30='Internal-University'!$C$2:$C$1000,ROW('Internal-University'!$C$2:$C$1000)-ROW($A30)+1+(ROW(AN30)-ROW($B$2))),COLUMN(AM30:AM30)))</f>
        <v>#N/A</v>
      </c>
      <c r="AO30" s="4" t="e" cm="1">
        <f t="array" ref="AO30">INDEX('Internal-University'!$D$2:$D$1000,SMALL(IF($A30='Internal-University'!$C$2:$C$1000,ROW('Internal-University'!$C$2:$C$1000)-ROW($A30)+1+(ROW(AO30)-ROW($B$2))),COLUMN(AN30:AN30)))</f>
        <v>#N/A</v>
      </c>
      <c r="AP30" s="4" t="e" cm="1">
        <f t="array" ref="AP30">INDEX('Internal-University'!$D$2:$D$1000,SMALL(IF($A30='Internal-University'!$C$2:$C$1000,ROW('Internal-University'!$C$2:$C$1000)-ROW($A30)+1+(ROW(AP30)-ROW($B$2))),COLUMN(AO30:AO30)))</f>
        <v>#N/A</v>
      </c>
      <c r="AQ30" s="4" t="e" cm="1">
        <f t="array" ref="AQ30">INDEX('Internal-University'!$D$2:$D$1000,SMALL(IF($A30='Internal-University'!$C$2:$C$1000,ROW('Internal-University'!$C$2:$C$1000)-ROW($A30)+1+(ROW(AQ30)-ROW($B$2))),COLUMN(AP30:AP30)))</f>
        <v>#N/A</v>
      </c>
    </row>
    <row r="31" spans="1:43" x14ac:dyDescent="0.3">
      <c r="A31" s="4" t="e" cm="1">
        <f t="array" ref="A31">INDEX('Internal-University'!$C$2:$C$1000,MATCH(0,COUNTIF('Already University - Faculty'!$A$1:A30,'Internal-University'!$C$2:$C$1000),0))</f>
        <v>#N/A</v>
      </c>
      <c r="B31" s="4" t="e" cm="1">
        <f t="array" ref="B31">INDEX('Internal-University'!$D$2:$D$1000,SMALL(IF($A31='Internal-University'!$C$2:$C$1000,ROW('Internal-University'!$C$2:$C$1000)-ROW($A31)+1+(ROW(B31)-ROW($B$2))),COLUMN(A31:A31)))</f>
        <v>#N/A</v>
      </c>
      <c r="C31" s="4" t="e" cm="1">
        <f t="array" ref="C31">INDEX('Internal-University'!$D$2:$D$1000,SMALL(IF($A31='Internal-University'!$C$2:$C$1000,ROW('Internal-University'!$C$2:$C$1000)-ROW($A31)+1+(ROW(C31)-ROW($B$2))),COLUMN(B31:B31)))</f>
        <v>#N/A</v>
      </c>
      <c r="D31" s="4" t="e" cm="1">
        <f t="array" ref="D31">INDEX('Internal-University'!$D$2:$D$1000,SMALL(IF($A31='Internal-University'!$C$2:$C$1000,ROW('Internal-University'!$C$2:$C$1000)-ROW($A31)+1+(ROW(D31)-ROW($B$2))),COLUMN(C31:C31)))</f>
        <v>#N/A</v>
      </c>
      <c r="E31" s="4" t="e" cm="1">
        <f t="array" ref="E31">INDEX('Internal-University'!$D$2:$D$1000,SMALL(IF($A31='Internal-University'!$C$2:$C$1000,ROW('Internal-University'!$C$2:$C$1000)-ROW($A31)+1+(ROW(E31)-ROW($B$2))),COLUMN(D31:D31)))</f>
        <v>#N/A</v>
      </c>
      <c r="F31" s="4" t="e" cm="1">
        <f t="array" ref="F31">INDEX('Internal-University'!$D$2:$D$1000,SMALL(IF($A31='Internal-University'!$C$2:$C$1000,ROW('Internal-University'!$C$2:$C$1000)-ROW($A31)+1+(ROW(F31)-ROW($B$2))),COLUMN(E31:E31)))</f>
        <v>#N/A</v>
      </c>
      <c r="G31" s="4" t="e" cm="1">
        <f t="array" ref="G31">INDEX('Internal-University'!$D$2:$D$1000,SMALL(IF($A31='Internal-University'!$C$2:$C$1000,ROW('Internal-University'!$C$2:$C$1000)-ROW($A31)+1+(ROW(G31)-ROW($B$2))),COLUMN(F31:F31)))</f>
        <v>#N/A</v>
      </c>
      <c r="H31" s="4" t="e" cm="1">
        <f t="array" ref="H31">INDEX('Internal-University'!$D$2:$D$1000,SMALL(IF($A31='Internal-University'!$C$2:$C$1000,ROW('Internal-University'!$C$2:$C$1000)-ROW($A31)+1+(ROW(H31)-ROW($B$2))),COLUMN(G31:G31)))</f>
        <v>#N/A</v>
      </c>
      <c r="I31" s="4" t="e" cm="1">
        <f t="array" ref="I31">INDEX('Internal-University'!$D$2:$D$1000,SMALL(IF($A31='Internal-University'!$C$2:$C$1000,ROW('Internal-University'!$C$2:$C$1000)-ROW($A31)+1+(ROW(I31)-ROW($B$2))),COLUMN(H31:H31)))</f>
        <v>#N/A</v>
      </c>
      <c r="J31" s="4" t="e" cm="1">
        <f t="array" ref="J31">INDEX('Internal-University'!$D$2:$D$1000,SMALL(IF($A31='Internal-University'!$C$2:$C$1000,ROW('Internal-University'!$C$2:$C$1000)-ROW($A31)+1+(ROW(J31)-ROW($B$2))),COLUMN(I31:I31)))</f>
        <v>#N/A</v>
      </c>
      <c r="K31" s="4" t="e" cm="1">
        <f t="array" ref="K31">INDEX('Internal-University'!$D$2:$D$1000,SMALL(IF($A31='Internal-University'!$C$2:$C$1000,ROW('Internal-University'!$C$2:$C$1000)-ROW($A31)+1+(ROW(K31)-ROW($B$2))),COLUMN(J31:J31)))</f>
        <v>#N/A</v>
      </c>
      <c r="L31" s="4" t="e" cm="1">
        <f t="array" ref="L31">INDEX('Internal-University'!$D$2:$D$1000,SMALL(IF($A31='Internal-University'!$C$2:$C$1000,ROW('Internal-University'!$C$2:$C$1000)-ROW($A31)+1+(ROW(L31)-ROW($B$2))),COLUMN(K31:K31)))</f>
        <v>#N/A</v>
      </c>
      <c r="M31" s="4" t="e" cm="1">
        <f t="array" ref="M31">INDEX('Internal-University'!$D$2:$D$1000,SMALL(IF($A31='Internal-University'!$C$2:$C$1000,ROW('Internal-University'!$C$2:$C$1000)-ROW($A31)+1+(ROW(M31)-ROW($B$2))),COLUMN(L31:L31)))</f>
        <v>#N/A</v>
      </c>
      <c r="N31" s="4" t="e" cm="1">
        <f t="array" ref="N31">INDEX('Internal-University'!$D$2:$D$1000,SMALL(IF($A31='Internal-University'!$C$2:$C$1000,ROW('Internal-University'!$C$2:$C$1000)-ROW($A31)+1+(ROW(N31)-ROW($B$2))),COLUMN(M31:M31)))</f>
        <v>#N/A</v>
      </c>
      <c r="O31" s="4" t="e" cm="1">
        <f t="array" ref="O31">INDEX('Internal-University'!$D$2:$D$1000,SMALL(IF($A31='Internal-University'!$C$2:$C$1000,ROW('Internal-University'!$C$2:$C$1000)-ROW($A31)+1+(ROW(O31)-ROW($B$2))),COLUMN(N31:N31)))</f>
        <v>#N/A</v>
      </c>
      <c r="P31" s="4" t="e" cm="1">
        <f t="array" ref="P31">INDEX('Internal-University'!$D$2:$D$1000,SMALL(IF($A31='Internal-University'!$C$2:$C$1000,ROW('Internal-University'!$C$2:$C$1000)-ROW($A31)+1+(ROW(P31)-ROW($B$2))),COLUMN(O31:O31)))</f>
        <v>#N/A</v>
      </c>
      <c r="Q31" s="4" t="e" cm="1">
        <f t="array" ref="Q31">INDEX('Internal-University'!$D$2:$D$1000,SMALL(IF($A31='Internal-University'!$C$2:$C$1000,ROW('Internal-University'!$C$2:$C$1000)-ROW($A31)+1+(ROW(Q31)-ROW($B$2))),COLUMN(P31:P31)))</f>
        <v>#N/A</v>
      </c>
      <c r="R31" s="4" t="e" cm="1">
        <f t="array" ref="R31">INDEX('Internal-University'!$D$2:$D$1000,SMALL(IF($A31='Internal-University'!$C$2:$C$1000,ROW('Internal-University'!$C$2:$C$1000)-ROW($A31)+1+(ROW(R31)-ROW($B$2))),COLUMN(Q31:Q31)))</f>
        <v>#N/A</v>
      </c>
      <c r="S31" s="4" t="e" cm="1">
        <f t="array" ref="S31">INDEX('Internal-University'!$D$2:$D$1000,SMALL(IF($A31='Internal-University'!$C$2:$C$1000,ROW('Internal-University'!$C$2:$C$1000)-ROW($A31)+1+(ROW(S31)-ROW($B$2))),COLUMN(R31:R31)))</f>
        <v>#N/A</v>
      </c>
      <c r="T31" s="4" t="e" cm="1">
        <f t="array" ref="T31">INDEX('Internal-University'!$D$2:$D$1000,SMALL(IF($A31='Internal-University'!$C$2:$C$1000,ROW('Internal-University'!$C$2:$C$1000)-ROW($A31)+1+(ROW(T31)-ROW($B$2))),COLUMN(S31:S31)))</f>
        <v>#N/A</v>
      </c>
      <c r="U31" s="4" t="e" cm="1">
        <f t="array" ref="U31">INDEX('Internal-University'!$D$2:$D$1000,SMALL(IF($A31='Internal-University'!$C$2:$C$1000,ROW('Internal-University'!$C$2:$C$1000)-ROW($A31)+1+(ROW(U31)-ROW($B$2))),COLUMN(T31:T31)))</f>
        <v>#N/A</v>
      </c>
      <c r="V31" s="4" t="e" cm="1">
        <f t="array" ref="V31">INDEX('Internal-University'!$D$2:$D$1000,SMALL(IF($A31='Internal-University'!$C$2:$C$1000,ROW('Internal-University'!$C$2:$C$1000)-ROW($A31)+1+(ROW(V31)-ROW($B$2))),COLUMN(U31:U31)))</f>
        <v>#N/A</v>
      </c>
      <c r="W31" s="4" t="e" cm="1">
        <f t="array" ref="W31">INDEX('Internal-University'!$D$2:$D$1000,SMALL(IF($A31='Internal-University'!$C$2:$C$1000,ROW('Internal-University'!$C$2:$C$1000)-ROW($A31)+1+(ROW(W31)-ROW($B$2))),COLUMN(V31:V31)))</f>
        <v>#N/A</v>
      </c>
      <c r="X31" s="4" t="e" cm="1">
        <f t="array" ref="X31">INDEX('Internal-University'!$D$2:$D$1000,SMALL(IF($A31='Internal-University'!$C$2:$C$1000,ROW('Internal-University'!$C$2:$C$1000)-ROW($A31)+1+(ROW(X31)-ROW($B$2))),COLUMN(W31:W31)))</f>
        <v>#N/A</v>
      </c>
      <c r="Y31" s="4" t="e" cm="1">
        <f t="array" ref="Y31">INDEX('Internal-University'!$D$2:$D$1000,SMALL(IF($A31='Internal-University'!$C$2:$C$1000,ROW('Internal-University'!$C$2:$C$1000)-ROW($A31)+1+(ROW(Y31)-ROW($B$2))),COLUMN(X31:X31)))</f>
        <v>#N/A</v>
      </c>
      <c r="Z31" s="4" t="e" cm="1">
        <f t="array" ref="Z31">INDEX('Internal-University'!$D$2:$D$1000,SMALL(IF($A31='Internal-University'!$C$2:$C$1000,ROW('Internal-University'!$C$2:$C$1000)-ROW($A31)+1+(ROW(Z31)-ROW($B$2))),COLUMN(Y31:Y31)))</f>
        <v>#N/A</v>
      </c>
      <c r="AA31" s="4" t="e" cm="1">
        <f t="array" ref="AA31">INDEX('Internal-University'!$D$2:$D$1000,SMALL(IF($A31='Internal-University'!$C$2:$C$1000,ROW('Internal-University'!$C$2:$C$1000)-ROW($A31)+1+(ROW(AA31)-ROW($B$2))),COLUMN(Z31:Z31)))</f>
        <v>#N/A</v>
      </c>
      <c r="AB31" s="4" t="e" cm="1">
        <f t="array" ref="AB31">INDEX('Internal-University'!$D$2:$D$1000,SMALL(IF($A31='Internal-University'!$C$2:$C$1000,ROW('Internal-University'!$C$2:$C$1000)-ROW($A31)+1+(ROW(AB31)-ROW($B$2))),COLUMN(AA31:AA31)))</f>
        <v>#N/A</v>
      </c>
      <c r="AC31" s="4" t="e" cm="1">
        <f t="array" ref="AC31">INDEX('Internal-University'!$D$2:$D$1000,SMALL(IF($A31='Internal-University'!$C$2:$C$1000,ROW('Internal-University'!$C$2:$C$1000)-ROW($A31)+1+(ROW(AC31)-ROW($B$2))),COLUMN(AB31:AB31)))</f>
        <v>#N/A</v>
      </c>
      <c r="AD31" s="4" t="e" cm="1">
        <f t="array" ref="AD31">INDEX('Internal-University'!$D$2:$D$1000,SMALL(IF($A31='Internal-University'!$C$2:$C$1000,ROW('Internal-University'!$C$2:$C$1000)-ROW($A31)+1+(ROW(AD31)-ROW($B$2))),COLUMN(AC31:AC31)))</f>
        <v>#N/A</v>
      </c>
      <c r="AE31" s="4" t="e" cm="1">
        <f t="array" ref="AE31">INDEX('Internal-University'!$D$2:$D$1000,SMALL(IF($A31='Internal-University'!$C$2:$C$1000,ROW('Internal-University'!$C$2:$C$1000)-ROW($A31)+1+(ROW(AE31)-ROW($B$2))),COLUMN(AD31:AD31)))</f>
        <v>#N/A</v>
      </c>
      <c r="AF31" s="4" t="e" cm="1">
        <f t="array" ref="AF31">INDEX('Internal-University'!$D$2:$D$1000,SMALL(IF($A31='Internal-University'!$C$2:$C$1000,ROW('Internal-University'!$C$2:$C$1000)-ROW($A31)+1+(ROW(AF31)-ROW($B$2))),COLUMN(AE31:AE31)))</f>
        <v>#N/A</v>
      </c>
      <c r="AG31" s="4" t="e" cm="1">
        <f t="array" ref="AG31">INDEX('Internal-University'!$D$2:$D$1000,SMALL(IF($A31='Internal-University'!$C$2:$C$1000,ROW('Internal-University'!$C$2:$C$1000)-ROW($A31)+1+(ROW(AG31)-ROW($B$2))),COLUMN(AF31:AF31)))</f>
        <v>#N/A</v>
      </c>
      <c r="AH31" s="4" t="e" cm="1">
        <f t="array" ref="AH31">INDEX('Internal-University'!$D$2:$D$1000,SMALL(IF($A31='Internal-University'!$C$2:$C$1000,ROW('Internal-University'!$C$2:$C$1000)-ROW($A31)+1+(ROW(AH31)-ROW($B$2))),COLUMN(AG31:AG31)))</f>
        <v>#N/A</v>
      </c>
      <c r="AI31" s="4" t="e" cm="1">
        <f t="array" ref="AI31">INDEX('Internal-University'!$D$2:$D$1000,SMALL(IF($A31='Internal-University'!$C$2:$C$1000,ROW('Internal-University'!$C$2:$C$1000)-ROW($A31)+1+(ROW(AI31)-ROW($B$2))),COLUMN(AH31:AH31)))</f>
        <v>#N/A</v>
      </c>
      <c r="AJ31" s="4" t="e" cm="1">
        <f t="array" ref="AJ31">INDEX('Internal-University'!$D$2:$D$1000,SMALL(IF($A31='Internal-University'!$C$2:$C$1000,ROW('Internal-University'!$C$2:$C$1000)-ROW($A31)+1+(ROW(AJ31)-ROW($B$2))),COLUMN(AI31:AI31)))</f>
        <v>#N/A</v>
      </c>
      <c r="AK31" s="4" t="e" cm="1">
        <f t="array" ref="AK31">INDEX('Internal-University'!$D$2:$D$1000,SMALL(IF($A31='Internal-University'!$C$2:$C$1000,ROW('Internal-University'!$C$2:$C$1000)-ROW($A31)+1+(ROW(AK31)-ROW($B$2))),COLUMN(AJ31:AJ31)))</f>
        <v>#N/A</v>
      </c>
      <c r="AL31" s="4" t="e" cm="1">
        <f t="array" ref="AL31">INDEX('Internal-University'!$D$2:$D$1000,SMALL(IF($A31='Internal-University'!$C$2:$C$1000,ROW('Internal-University'!$C$2:$C$1000)-ROW($A31)+1+(ROW(AL31)-ROW($B$2))),COLUMN(AK31:AK31)))</f>
        <v>#N/A</v>
      </c>
      <c r="AM31" s="4" t="e" cm="1">
        <f t="array" ref="AM31">INDEX('Internal-University'!$D$2:$D$1000,SMALL(IF($A31='Internal-University'!$C$2:$C$1000,ROW('Internal-University'!$C$2:$C$1000)-ROW($A31)+1+(ROW(AM31)-ROW($B$2))),COLUMN(AL31:AL31)))</f>
        <v>#N/A</v>
      </c>
      <c r="AN31" s="4" t="e" cm="1">
        <f t="array" ref="AN31">INDEX('Internal-University'!$D$2:$D$1000,SMALL(IF($A31='Internal-University'!$C$2:$C$1000,ROW('Internal-University'!$C$2:$C$1000)-ROW($A31)+1+(ROW(AN31)-ROW($B$2))),COLUMN(AM31:AM31)))</f>
        <v>#N/A</v>
      </c>
      <c r="AO31" s="4" t="e" cm="1">
        <f t="array" ref="AO31">INDEX('Internal-University'!$D$2:$D$1000,SMALL(IF($A31='Internal-University'!$C$2:$C$1000,ROW('Internal-University'!$C$2:$C$1000)-ROW($A31)+1+(ROW(AO31)-ROW($B$2))),COLUMN(AN31:AN31)))</f>
        <v>#N/A</v>
      </c>
      <c r="AP31" s="4" t="e" cm="1">
        <f t="array" ref="AP31">INDEX('Internal-University'!$D$2:$D$1000,SMALL(IF($A31='Internal-University'!$C$2:$C$1000,ROW('Internal-University'!$C$2:$C$1000)-ROW($A31)+1+(ROW(AP31)-ROW($B$2))),COLUMN(AO31:AO31)))</f>
        <v>#N/A</v>
      </c>
      <c r="AQ31" s="4" t="e" cm="1">
        <f t="array" ref="AQ31">INDEX('Internal-University'!$D$2:$D$1000,SMALL(IF($A31='Internal-University'!$C$2:$C$1000,ROW('Internal-University'!$C$2:$C$1000)-ROW($A31)+1+(ROW(AQ31)-ROW($B$2))),COLUMN(AP31:AP31)))</f>
        <v>#N/A</v>
      </c>
    </row>
    <row r="32" spans="1:43" x14ac:dyDescent="0.3">
      <c r="A32" s="4" t="e" cm="1">
        <f t="array" ref="A32">INDEX('Internal-University'!$C$2:$C$1000,MATCH(0,COUNTIF('Already University - Faculty'!$A$1:A31,'Internal-University'!$C$2:$C$1000),0))</f>
        <v>#N/A</v>
      </c>
      <c r="B32" s="4" t="e" cm="1">
        <f t="array" ref="B32">INDEX('Internal-University'!$D$2:$D$1000,SMALL(IF($A32='Internal-University'!$C$2:$C$1000,ROW('Internal-University'!$C$2:$C$1000)-ROW($A32)+1+(ROW(B32)-ROW($B$2))),COLUMN(A32:A32)))</f>
        <v>#N/A</v>
      </c>
      <c r="C32" s="4" t="e" cm="1">
        <f t="array" ref="C32">INDEX('Internal-University'!$D$2:$D$1000,SMALL(IF($A32='Internal-University'!$C$2:$C$1000,ROW('Internal-University'!$C$2:$C$1000)-ROW($A32)+1+(ROW(C32)-ROW($B$2))),COLUMN(B32:B32)))</f>
        <v>#N/A</v>
      </c>
      <c r="D32" s="4" t="e" cm="1">
        <f t="array" ref="D32">INDEX('Internal-University'!$D$2:$D$1000,SMALL(IF($A32='Internal-University'!$C$2:$C$1000,ROW('Internal-University'!$C$2:$C$1000)-ROW($A32)+1+(ROW(D32)-ROW($B$2))),COLUMN(C32:C32)))</f>
        <v>#N/A</v>
      </c>
      <c r="E32" s="4" t="e" cm="1">
        <f t="array" ref="E32">INDEX('Internal-University'!$D$2:$D$1000,SMALL(IF($A32='Internal-University'!$C$2:$C$1000,ROW('Internal-University'!$C$2:$C$1000)-ROW($A32)+1+(ROW(E32)-ROW($B$2))),COLUMN(D32:D32)))</f>
        <v>#N/A</v>
      </c>
      <c r="F32" s="4" t="e" cm="1">
        <f t="array" ref="F32">INDEX('Internal-University'!$D$2:$D$1000,SMALL(IF($A32='Internal-University'!$C$2:$C$1000,ROW('Internal-University'!$C$2:$C$1000)-ROW($A32)+1+(ROW(F32)-ROW($B$2))),COLUMN(E32:E32)))</f>
        <v>#N/A</v>
      </c>
      <c r="G32" s="4" t="e" cm="1">
        <f t="array" ref="G32">INDEX('Internal-University'!$D$2:$D$1000,SMALL(IF($A32='Internal-University'!$C$2:$C$1000,ROW('Internal-University'!$C$2:$C$1000)-ROW($A32)+1+(ROW(G32)-ROW($B$2))),COLUMN(F32:F32)))</f>
        <v>#N/A</v>
      </c>
      <c r="H32" s="4" t="e" cm="1">
        <f t="array" ref="H32">INDEX('Internal-University'!$D$2:$D$1000,SMALL(IF($A32='Internal-University'!$C$2:$C$1000,ROW('Internal-University'!$C$2:$C$1000)-ROW($A32)+1+(ROW(H32)-ROW($B$2))),COLUMN(G32:G32)))</f>
        <v>#N/A</v>
      </c>
      <c r="I32" s="4" t="e" cm="1">
        <f t="array" ref="I32">INDEX('Internal-University'!$D$2:$D$1000,SMALL(IF($A32='Internal-University'!$C$2:$C$1000,ROW('Internal-University'!$C$2:$C$1000)-ROW($A32)+1+(ROW(I32)-ROW($B$2))),COLUMN(H32:H32)))</f>
        <v>#N/A</v>
      </c>
      <c r="J32" s="4" t="e" cm="1">
        <f t="array" ref="J32">INDEX('Internal-University'!$D$2:$D$1000,SMALL(IF($A32='Internal-University'!$C$2:$C$1000,ROW('Internal-University'!$C$2:$C$1000)-ROW($A32)+1+(ROW(J32)-ROW($B$2))),COLUMN(I32:I32)))</f>
        <v>#N/A</v>
      </c>
      <c r="K32" s="4" t="e" cm="1">
        <f t="array" ref="K32">INDEX('Internal-University'!$D$2:$D$1000,SMALL(IF($A32='Internal-University'!$C$2:$C$1000,ROW('Internal-University'!$C$2:$C$1000)-ROW($A32)+1+(ROW(K32)-ROW($B$2))),COLUMN(J32:J32)))</f>
        <v>#N/A</v>
      </c>
      <c r="L32" s="4" t="e" cm="1">
        <f t="array" ref="L32">INDEX('Internal-University'!$D$2:$D$1000,SMALL(IF($A32='Internal-University'!$C$2:$C$1000,ROW('Internal-University'!$C$2:$C$1000)-ROW($A32)+1+(ROW(L32)-ROW($B$2))),COLUMN(K32:K32)))</f>
        <v>#N/A</v>
      </c>
      <c r="M32" s="4" t="e" cm="1">
        <f t="array" ref="M32">INDEX('Internal-University'!$D$2:$D$1000,SMALL(IF($A32='Internal-University'!$C$2:$C$1000,ROW('Internal-University'!$C$2:$C$1000)-ROW($A32)+1+(ROW(M32)-ROW($B$2))),COLUMN(L32:L32)))</f>
        <v>#N/A</v>
      </c>
      <c r="N32" s="4" t="e" cm="1">
        <f t="array" ref="N32">INDEX('Internal-University'!$D$2:$D$1000,SMALL(IF($A32='Internal-University'!$C$2:$C$1000,ROW('Internal-University'!$C$2:$C$1000)-ROW($A32)+1+(ROW(N32)-ROW($B$2))),COLUMN(M32:M32)))</f>
        <v>#N/A</v>
      </c>
      <c r="O32" s="4" t="e" cm="1">
        <f t="array" ref="O32">INDEX('Internal-University'!$D$2:$D$1000,SMALL(IF($A32='Internal-University'!$C$2:$C$1000,ROW('Internal-University'!$C$2:$C$1000)-ROW($A32)+1+(ROW(O32)-ROW($B$2))),COLUMN(N32:N32)))</f>
        <v>#N/A</v>
      </c>
      <c r="P32" s="4" t="e" cm="1">
        <f t="array" ref="P32">INDEX('Internal-University'!$D$2:$D$1000,SMALL(IF($A32='Internal-University'!$C$2:$C$1000,ROW('Internal-University'!$C$2:$C$1000)-ROW($A32)+1+(ROW(P32)-ROW($B$2))),COLUMN(O32:O32)))</f>
        <v>#N/A</v>
      </c>
      <c r="Q32" s="4" t="e" cm="1">
        <f t="array" ref="Q32">INDEX('Internal-University'!$D$2:$D$1000,SMALL(IF($A32='Internal-University'!$C$2:$C$1000,ROW('Internal-University'!$C$2:$C$1000)-ROW($A32)+1+(ROW(Q32)-ROW($B$2))),COLUMN(P32:P32)))</f>
        <v>#N/A</v>
      </c>
      <c r="R32" s="4" t="e" cm="1">
        <f t="array" ref="R32">INDEX('Internal-University'!$D$2:$D$1000,SMALL(IF($A32='Internal-University'!$C$2:$C$1000,ROW('Internal-University'!$C$2:$C$1000)-ROW($A32)+1+(ROW(R32)-ROW($B$2))),COLUMN(Q32:Q32)))</f>
        <v>#N/A</v>
      </c>
      <c r="S32" s="4" t="e" cm="1">
        <f t="array" ref="S32">INDEX('Internal-University'!$D$2:$D$1000,SMALL(IF($A32='Internal-University'!$C$2:$C$1000,ROW('Internal-University'!$C$2:$C$1000)-ROW($A32)+1+(ROW(S32)-ROW($B$2))),COLUMN(R32:R32)))</f>
        <v>#N/A</v>
      </c>
      <c r="T32" s="4" t="e" cm="1">
        <f t="array" ref="T32">INDEX('Internal-University'!$D$2:$D$1000,SMALL(IF($A32='Internal-University'!$C$2:$C$1000,ROW('Internal-University'!$C$2:$C$1000)-ROW($A32)+1+(ROW(T32)-ROW($B$2))),COLUMN(S32:S32)))</f>
        <v>#N/A</v>
      </c>
      <c r="U32" s="4" t="e" cm="1">
        <f t="array" ref="U32">INDEX('Internal-University'!$D$2:$D$1000,SMALL(IF($A32='Internal-University'!$C$2:$C$1000,ROW('Internal-University'!$C$2:$C$1000)-ROW($A32)+1+(ROW(U32)-ROW($B$2))),COLUMN(T32:T32)))</f>
        <v>#N/A</v>
      </c>
      <c r="V32" s="4" t="e" cm="1">
        <f t="array" ref="V32">INDEX('Internal-University'!$D$2:$D$1000,SMALL(IF($A32='Internal-University'!$C$2:$C$1000,ROW('Internal-University'!$C$2:$C$1000)-ROW($A32)+1+(ROW(V32)-ROW($B$2))),COLUMN(U32:U32)))</f>
        <v>#N/A</v>
      </c>
      <c r="W32" s="4" t="e" cm="1">
        <f t="array" ref="W32">INDEX('Internal-University'!$D$2:$D$1000,SMALL(IF($A32='Internal-University'!$C$2:$C$1000,ROW('Internal-University'!$C$2:$C$1000)-ROW($A32)+1+(ROW(W32)-ROW($B$2))),COLUMN(V32:V32)))</f>
        <v>#N/A</v>
      </c>
      <c r="X32" s="4" t="e" cm="1">
        <f t="array" ref="X32">INDEX('Internal-University'!$D$2:$D$1000,SMALL(IF($A32='Internal-University'!$C$2:$C$1000,ROW('Internal-University'!$C$2:$C$1000)-ROW($A32)+1+(ROW(X32)-ROW($B$2))),COLUMN(W32:W32)))</f>
        <v>#N/A</v>
      </c>
      <c r="Y32" s="4" t="e" cm="1">
        <f t="array" ref="Y32">INDEX('Internal-University'!$D$2:$D$1000,SMALL(IF($A32='Internal-University'!$C$2:$C$1000,ROW('Internal-University'!$C$2:$C$1000)-ROW($A32)+1+(ROW(Y32)-ROW($B$2))),COLUMN(X32:X32)))</f>
        <v>#N/A</v>
      </c>
      <c r="Z32" s="4" t="e" cm="1">
        <f t="array" ref="Z32">INDEX('Internal-University'!$D$2:$D$1000,SMALL(IF($A32='Internal-University'!$C$2:$C$1000,ROW('Internal-University'!$C$2:$C$1000)-ROW($A32)+1+(ROW(Z32)-ROW($B$2))),COLUMN(Y32:Y32)))</f>
        <v>#N/A</v>
      </c>
      <c r="AA32" s="4" t="e" cm="1">
        <f t="array" ref="AA32">INDEX('Internal-University'!$D$2:$D$1000,SMALL(IF($A32='Internal-University'!$C$2:$C$1000,ROW('Internal-University'!$C$2:$C$1000)-ROW($A32)+1+(ROW(AA32)-ROW($B$2))),COLUMN(Z32:Z32)))</f>
        <v>#N/A</v>
      </c>
      <c r="AB32" s="4" t="e" cm="1">
        <f t="array" ref="AB32">INDEX('Internal-University'!$D$2:$D$1000,SMALL(IF($A32='Internal-University'!$C$2:$C$1000,ROW('Internal-University'!$C$2:$C$1000)-ROW($A32)+1+(ROW(AB32)-ROW($B$2))),COLUMN(AA32:AA32)))</f>
        <v>#N/A</v>
      </c>
      <c r="AC32" s="4" t="e" cm="1">
        <f t="array" ref="AC32">INDEX('Internal-University'!$D$2:$D$1000,SMALL(IF($A32='Internal-University'!$C$2:$C$1000,ROW('Internal-University'!$C$2:$C$1000)-ROW($A32)+1+(ROW(AC32)-ROW($B$2))),COLUMN(AB32:AB32)))</f>
        <v>#N/A</v>
      </c>
      <c r="AD32" s="4" t="e" cm="1">
        <f t="array" ref="AD32">INDEX('Internal-University'!$D$2:$D$1000,SMALL(IF($A32='Internal-University'!$C$2:$C$1000,ROW('Internal-University'!$C$2:$C$1000)-ROW($A32)+1+(ROW(AD32)-ROW($B$2))),COLUMN(AC32:AC32)))</f>
        <v>#N/A</v>
      </c>
      <c r="AE32" s="4" t="e" cm="1">
        <f t="array" ref="AE32">INDEX('Internal-University'!$D$2:$D$1000,SMALL(IF($A32='Internal-University'!$C$2:$C$1000,ROW('Internal-University'!$C$2:$C$1000)-ROW($A32)+1+(ROW(AE32)-ROW($B$2))),COLUMN(AD32:AD32)))</f>
        <v>#N/A</v>
      </c>
      <c r="AF32" s="4" t="e" cm="1">
        <f t="array" ref="AF32">INDEX('Internal-University'!$D$2:$D$1000,SMALL(IF($A32='Internal-University'!$C$2:$C$1000,ROW('Internal-University'!$C$2:$C$1000)-ROW($A32)+1+(ROW(AF32)-ROW($B$2))),COLUMN(AE32:AE32)))</f>
        <v>#N/A</v>
      </c>
      <c r="AG32" s="4" t="e" cm="1">
        <f t="array" ref="AG32">INDEX('Internal-University'!$D$2:$D$1000,SMALL(IF($A32='Internal-University'!$C$2:$C$1000,ROW('Internal-University'!$C$2:$C$1000)-ROW($A32)+1+(ROW(AG32)-ROW($B$2))),COLUMN(AF32:AF32)))</f>
        <v>#N/A</v>
      </c>
      <c r="AH32" s="4" t="e" cm="1">
        <f t="array" ref="AH32">INDEX('Internal-University'!$D$2:$D$1000,SMALL(IF($A32='Internal-University'!$C$2:$C$1000,ROW('Internal-University'!$C$2:$C$1000)-ROW($A32)+1+(ROW(AH32)-ROW($B$2))),COLUMN(AG32:AG32)))</f>
        <v>#N/A</v>
      </c>
      <c r="AI32" s="4" t="e" cm="1">
        <f t="array" ref="AI32">INDEX('Internal-University'!$D$2:$D$1000,SMALL(IF($A32='Internal-University'!$C$2:$C$1000,ROW('Internal-University'!$C$2:$C$1000)-ROW($A32)+1+(ROW(AI32)-ROW($B$2))),COLUMN(AH32:AH32)))</f>
        <v>#N/A</v>
      </c>
      <c r="AJ32" s="4" t="e" cm="1">
        <f t="array" ref="AJ32">INDEX('Internal-University'!$D$2:$D$1000,SMALL(IF($A32='Internal-University'!$C$2:$C$1000,ROW('Internal-University'!$C$2:$C$1000)-ROW($A32)+1+(ROW(AJ32)-ROW($B$2))),COLUMN(AI32:AI32)))</f>
        <v>#N/A</v>
      </c>
      <c r="AK32" s="4" t="e" cm="1">
        <f t="array" ref="AK32">INDEX('Internal-University'!$D$2:$D$1000,SMALL(IF($A32='Internal-University'!$C$2:$C$1000,ROW('Internal-University'!$C$2:$C$1000)-ROW($A32)+1+(ROW(AK32)-ROW($B$2))),COLUMN(AJ32:AJ32)))</f>
        <v>#N/A</v>
      </c>
      <c r="AL32" s="4" t="e" cm="1">
        <f t="array" ref="AL32">INDEX('Internal-University'!$D$2:$D$1000,SMALL(IF($A32='Internal-University'!$C$2:$C$1000,ROW('Internal-University'!$C$2:$C$1000)-ROW($A32)+1+(ROW(AL32)-ROW($B$2))),COLUMN(AK32:AK32)))</f>
        <v>#N/A</v>
      </c>
      <c r="AM32" s="4" t="e" cm="1">
        <f t="array" ref="AM32">INDEX('Internal-University'!$D$2:$D$1000,SMALL(IF($A32='Internal-University'!$C$2:$C$1000,ROW('Internal-University'!$C$2:$C$1000)-ROW($A32)+1+(ROW(AM32)-ROW($B$2))),COLUMN(AL32:AL32)))</f>
        <v>#N/A</v>
      </c>
      <c r="AN32" s="4" t="e" cm="1">
        <f t="array" ref="AN32">INDEX('Internal-University'!$D$2:$D$1000,SMALL(IF($A32='Internal-University'!$C$2:$C$1000,ROW('Internal-University'!$C$2:$C$1000)-ROW($A32)+1+(ROW(AN32)-ROW($B$2))),COLUMN(AM32:AM32)))</f>
        <v>#N/A</v>
      </c>
      <c r="AO32" s="4" t="e" cm="1">
        <f t="array" ref="AO32">INDEX('Internal-University'!$D$2:$D$1000,SMALL(IF($A32='Internal-University'!$C$2:$C$1000,ROW('Internal-University'!$C$2:$C$1000)-ROW($A32)+1+(ROW(AO32)-ROW($B$2))),COLUMN(AN32:AN32)))</f>
        <v>#N/A</v>
      </c>
      <c r="AP32" s="4" t="e" cm="1">
        <f t="array" ref="AP32">INDEX('Internal-University'!$D$2:$D$1000,SMALL(IF($A32='Internal-University'!$C$2:$C$1000,ROW('Internal-University'!$C$2:$C$1000)-ROW($A32)+1+(ROW(AP32)-ROW($B$2))),COLUMN(AO32:AO32)))</f>
        <v>#N/A</v>
      </c>
      <c r="AQ32" s="4" t="e" cm="1">
        <f t="array" ref="AQ32">INDEX('Internal-University'!$D$2:$D$1000,SMALL(IF($A32='Internal-University'!$C$2:$C$1000,ROW('Internal-University'!$C$2:$C$1000)-ROW($A32)+1+(ROW(AQ32)-ROW($B$2))),COLUMN(AP32:AP32)))</f>
        <v>#N/A</v>
      </c>
    </row>
    <row r="33" spans="1:43" x14ac:dyDescent="0.3">
      <c r="A33" s="4" t="e" cm="1">
        <f t="array" ref="A33">INDEX('Internal-University'!$C$2:$C$1000,MATCH(0,COUNTIF('Already University - Faculty'!$A$1:A32,'Internal-University'!$C$2:$C$1000),0))</f>
        <v>#N/A</v>
      </c>
      <c r="B33" s="4" t="e" cm="1">
        <f t="array" ref="B33">INDEX('Internal-University'!$D$2:$D$1000,SMALL(IF($A33='Internal-University'!$C$2:$C$1000,ROW('Internal-University'!$C$2:$C$1000)-ROW($A33)+1+(ROW(B33)-ROW($B$2))),COLUMN(A33:A33)))</f>
        <v>#N/A</v>
      </c>
      <c r="C33" s="4" t="e" cm="1">
        <f t="array" ref="C33">INDEX('Internal-University'!$D$2:$D$1000,SMALL(IF($A33='Internal-University'!$C$2:$C$1000,ROW('Internal-University'!$C$2:$C$1000)-ROW($A33)+1+(ROW(C33)-ROW($B$2))),COLUMN(B33:B33)))</f>
        <v>#N/A</v>
      </c>
      <c r="D33" s="4" t="e" cm="1">
        <f t="array" ref="D33">INDEX('Internal-University'!$D$2:$D$1000,SMALL(IF($A33='Internal-University'!$C$2:$C$1000,ROW('Internal-University'!$C$2:$C$1000)-ROW($A33)+1+(ROW(D33)-ROW($B$2))),COLUMN(C33:C33)))</f>
        <v>#N/A</v>
      </c>
      <c r="E33" s="4" t="e" cm="1">
        <f t="array" ref="E33">INDEX('Internal-University'!$D$2:$D$1000,SMALL(IF($A33='Internal-University'!$C$2:$C$1000,ROW('Internal-University'!$C$2:$C$1000)-ROW($A33)+1+(ROW(E33)-ROW($B$2))),COLUMN(D33:D33)))</f>
        <v>#N/A</v>
      </c>
      <c r="F33" s="4" t="e" cm="1">
        <f t="array" ref="F33">INDEX('Internal-University'!$D$2:$D$1000,SMALL(IF($A33='Internal-University'!$C$2:$C$1000,ROW('Internal-University'!$C$2:$C$1000)-ROW($A33)+1+(ROW(F33)-ROW($B$2))),COLUMN(E33:E33)))</f>
        <v>#N/A</v>
      </c>
      <c r="G33" s="4" t="e" cm="1">
        <f t="array" ref="G33">INDEX('Internal-University'!$D$2:$D$1000,SMALL(IF($A33='Internal-University'!$C$2:$C$1000,ROW('Internal-University'!$C$2:$C$1000)-ROW($A33)+1+(ROW(G33)-ROW($B$2))),COLUMN(F33:F33)))</f>
        <v>#N/A</v>
      </c>
      <c r="H33" s="4" t="e" cm="1">
        <f t="array" ref="H33">INDEX('Internal-University'!$D$2:$D$1000,SMALL(IF($A33='Internal-University'!$C$2:$C$1000,ROW('Internal-University'!$C$2:$C$1000)-ROW($A33)+1+(ROW(H33)-ROW($B$2))),COLUMN(G33:G33)))</f>
        <v>#N/A</v>
      </c>
      <c r="I33" s="4" t="e" cm="1">
        <f t="array" ref="I33">INDEX('Internal-University'!$D$2:$D$1000,SMALL(IF($A33='Internal-University'!$C$2:$C$1000,ROW('Internal-University'!$C$2:$C$1000)-ROW($A33)+1+(ROW(I33)-ROW($B$2))),COLUMN(H33:H33)))</f>
        <v>#N/A</v>
      </c>
      <c r="J33" s="4" t="e" cm="1">
        <f t="array" ref="J33">INDEX('Internal-University'!$D$2:$D$1000,SMALL(IF($A33='Internal-University'!$C$2:$C$1000,ROW('Internal-University'!$C$2:$C$1000)-ROW($A33)+1+(ROW(J33)-ROW($B$2))),COLUMN(I33:I33)))</f>
        <v>#N/A</v>
      </c>
      <c r="K33" s="4" t="e" cm="1">
        <f t="array" ref="K33">INDEX('Internal-University'!$D$2:$D$1000,SMALL(IF($A33='Internal-University'!$C$2:$C$1000,ROW('Internal-University'!$C$2:$C$1000)-ROW($A33)+1+(ROW(K33)-ROW($B$2))),COLUMN(J33:J33)))</f>
        <v>#N/A</v>
      </c>
      <c r="L33" s="4" t="e" cm="1">
        <f t="array" ref="L33">INDEX('Internal-University'!$D$2:$D$1000,SMALL(IF($A33='Internal-University'!$C$2:$C$1000,ROW('Internal-University'!$C$2:$C$1000)-ROW($A33)+1+(ROW(L33)-ROW($B$2))),COLUMN(K33:K33)))</f>
        <v>#N/A</v>
      </c>
      <c r="M33" s="4" t="e" cm="1">
        <f t="array" ref="M33">INDEX('Internal-University'!$D$2:$D$1000,SMALL(IF($A33='Internal-University'!$C$2:$C$1000,ROW('Internal-University'!$C$2:$C$1000)-ROW($A33)+1+(ROW(M33)-ROW($B$2))),COLUMN(L33:L33)))</f>
        <v>#N/A</v>
      </c>
      <c r="N33" s="4" t="e" cm="1">
        <f t="array" ref="N33">INDEX('Internal-University'!$D$2:$D$1000,SMALL(IF($A33='Internal-University'!$C$2:$C$1000,ROW('Internal-University'!$C$2:$C$1000)-ROW($A33)+1+(ROW(N33)-ROW($B$2))),COLUMN(M33:M33)))</f>
        <v>#N/A</v>
      </c>
      <c r="O33" s="4" t="e" cm="1">
        <f t="array" ref="O33">INDEX('Internal-University'!$D$2:$D$1000,SMALL(IF($A33='Internal-University'!$C$2:$C$1000,ROW('Internal-University'!$C$2:$C$1000)-ROW($A33)+1+(ROW(O33)-ROW($B$2))),COLUMN(N33:N33)))</f>
        <v>#N/A</v>
      </c>
      <c r="P33" s="4" t="e" cm="1">
        <f t="array" ref="P33">INDEX('Internal-University'!$D$2:$D$1000,SMALL(IF($A33='Internal-University'!$C$2:$C$1000,ROW('Internal-University'!$C$2:$C$1000)-ROW($A33)+1+(ROW(P33)-ROW($B$2))),COLUMN(O33:O33)))</f>
        <v>#N/A</v>
      </c>
      <c r="Q33" s="4" t="e" cm="1">
        <f t="array" ref="Q33">INDEX('Internal-University'!$D$2:$D$1000,SMALL(IF($A33='Internal-University'!$C$2:$C$1000,ROW('Internal-University'!$C$2:$C$1000)-ROW($A33)+1+(ROW(Q33)-ROW($B$2))),COLUMN(P33:P33)))</f>
        <v>#N/A</v>
      </c>
      <c r="R33" s="4" t="e" cm="1">
        <f t="array" ref="R33">INDEX('Internal-University'!$D$2:$D$1000,SMALL(IF($A33='Internal-University'!$C$2:$C$1000,ROW('Internal-University'!$C$2:$C$1000)-ROW($A33)+1+(ROW(R33)-ROW($B$2))),COLUMN(Q33:Q33)))</f>
        <v>#N/A</v>
      </c>
      <c r="S33" s="4" t="e" cm="1">
        <f t="array" ref="S33">INDEX('Internal-University'!$D$2:$D$1000,SMALL(IF($A33='Internal-University'!$C$2:$C$1000,ROW('Internal-University'!$C$2:$C$1000)-ROW($A33)+1+(ROW(S33)-ROW($B$2))),COLUMN(R33:R33)))</f>
        <v>#N/A</v>
      </c>
      <c r="T33" s="4" t="e" cm="1">
        <f t="array" ref="T33">INDEX('Internal-University'!$D$2:$D$1000,SMALL(IF($A33='Internal-University'!$C$2:$C$1000,ROW('Internal-University'!$C$2:$C$1000)-ROW($A33)+1+(ROW(T33)-ROW($B$2))),COLUMN(S33:S33)))</f>
        <v>#N/A</v>
      </c>
      <c r="U33" s="4" t="e" cm="1">
        <f t="array" ref="U33">INDEX('Internal-University'!$D$2:$D$1000,SMALL(IF($A33='Internal-University'!$C$2:$C$1000,ROW('Internal-University'!$C$2:$C$1000)-ROW($A33)+1+(ROW(U33)-ROW($B$2))),COLUMN(T33:T33)))</f>
        <v>#N/A</v>
      </c>
      <c r="V33" s="4" t="e" cm="1">
        <f t="array" ref="V33">INDEX('Internal-University'!$D$2:$D$1000,SMALL(IF($A33='Internal-University'!$C$2:$C$1000,ROW('Internal-University'!$C$2:$C$1000)-ROW($A33)+1+(ROW(V33)-ROW($B$2))),COLUMN(U33:U33)))</f>
        <v>#N/A</v>
      </c>
      <c r="W33" s="4" t="e" cm="1">
        <f t="array" ref="W33">INDEX('Internal-University'!$D$2:$D$1000,SMALL(IF($A33='Internal-University'!$C$2:$C$1000,ROW('Internal-University'!$C$2:$C$1000)-ROW($A33)+1+(ROW(W33)-ROW($B$2))),COLUMN(V33:V33)))</f>
        <v>#N/A</v>
      </c>
      <c r="X33" s="4" t="e" cm="1">
        <f t="array" ref="X33">INDEX('Internal-University'!$D$2:$D$1000,SMALL(IF($A33='Internal-University'!$C$2:$C$1000,ROW('Internal-University'!$C$2:$C$1000)-ROW($A33)+1+(ROW(X33)-ROW($B$2))),COLUMN(W33:W33)))</f>
        <v>#N/A</v>
      </c>
      <c r="Y33" s="4" t="e" cm="1">
        <f t="array" ref="Y33">INDEX('Internal-University'!$D$2:$D$1000,SMALL(IF($A33='Internal-University'!$C$2:$C$1000,ROW('Internal-University'!$C$2:$C$1000)-ROW($A33)+1+(ROW(Y33)-ROW($B$2))),COLUMN(X33:X33)))</f>
        <v>#N/A</v>
      </c>
      <c r="Z33" s="4" t="e" cm="1">
        <f t="array" ref="Z33">INDEX('Internal-University'!$D$2:$D$1000,SMALL(IF($A33='Internal-University'!$C$2:$C$1000,ROW('Internal-University'!$C$2:$C$1000)-ROW($A33)+1+(ROW(Z33)-ROW($B$2))),COLUMN(Y33:Y33)))</f>
        <v>#N/A</v>
      </c>
      <c r="AA33" s="4" t="e" cm="1">
        <f t="array" ref="AA33">INDEX('Internal-University'!$D$2:$D$1000,SMALL(IF($A33='Internal-University'!$C$2:$C$1000,ROW('Internal-University'!$C$2:$C$1000)-ROW($A33)+1+(ROW(AA33)-ROW($B$2))),COLUMN(Z33:Z33)))</f>
        <v>#N/A</v>
      </c>
      <c r="AB33" s="4" t="e" cm="1">
        <f t="array" ref="AB33">INDEX('Internal-University'!$D$2:$D$1000,SMALL(IF($A33='Internal-University'!$C$2:$C$1000,ROW('Internal-University'!$C$2:$C$1000)-ROW($A33)+1+(ROW(AB33)-ROW($B$2))),COLUMN(AA33:AA33)))</f>
        <v>#N/A</v>
      </c>
      <c r="AC33" s="4" t="e" cm="1">
        <f t="array" ref="AC33">INDEX('Internal-University'!$D$2:$D$1000,SMALL(IF($A33='Internal-University'!$C$2:$C$1000,ROW('Internal-University'!$C$2:$C$1000)-ROW($A33)+1+(ROW(AC33)-ROW($B$2))),COLUMN(AB33:AB33)))</f>
        <v>#N/A</v>
      </c>
      <c r="AD33" s="4" t="e" cm="1">
        <f t="array" ref="AD33">INDEX('Internal-University'!$D$2:$D$1000,SMALL(IF($A33='Internal-University'!$C$2:$C$1000,ROW('Internal-University'!$C$2:$C$1000)-ROW($A33)+1+(ROW(AD33)-ROW($B$2))),COLUMN(AC33:AC33)))</f>
        <v>#N/A</v>
      </c>
      <c r="AE33" s="4" t="e" cm="1">
        <f t="array" ref="AE33">INDEX('Internal-University'!$D$2:$D$1000,SMALL(IF($A33='Internal-University'!$C$2:$C$1000,ROW('Internal-University'!$C$2:$C$1000)-ROW($A33)+1+(ROW(AE33)-ROW($B$2))),COLUMN(AD33:AD33)))</f>
        <v>#N/A</v>
      </c>
      <c r="AF33" s="4" t="e" cm="1">
        <f t="array" ref="AF33">INDEX('Internal-University'!$D$2:$D$1000,SMALL(IF($A33='Internal-University'!$C$2:$C$1000,ROW('Internal-University'!$C$2:$C$1000)-ROW($A33)+1+(ROW(AF33)-ROW($B$2))),COLUMN(AE33:AE33)))</f>
        <v>#N/A</v>
      </c>
      <c r="AG33" s="4" t="e" cm="1">
        <f t="array" ref="AG33">INDEX('Internal-University'!$D$2:$D$1000,SMALL(IF($A33='Internal-University'!$C$2:$C$1000,ROW('Internal-University'!$C$2:$C$1000)-ROW($A33)+1+(ROW(AG33)-ROW($B$2))),COLUMN(AF33:AF33)))</f>
        <v>#N/A</v>
      </c>
      <c r="AH33" s="4" t="e" cm="1">
        <f t="array" ref="AH33">INDEX('Internal-University'!$D$2:$D$1000,SMALL(IF($A33='Internal-University'!$C$2:$C$1000,ROW('Internal-University'!$C$2:$C$1000)-ROW($A33)+1+(ROW(AH33)-ROW($B$2))),COLUMN(AG33:AG33)))</f>
        <v>#N/A</v>
      </c>
      <c r="AI33" s="4" t="e" cm="1">
        <f t="array" ref="AI33">INDEX('Internal-University'!$D$2:$D$1000,SMALL(IF($A33='Internal-University'!$C$2:$C$1000,ROW('Internal-University'!$C$2:$C$1000)-ROW($A33)+1+(ROW(AI33)-ROW($B$2))),COLUMN(AH33:AH33)))</f>
        <v>#N/A</v>
      </c>
      <c r="AJ33" s="4" t="e" cm="1">
        <f t="array" ref="AJ33">INDEX('Internal-University'!$D$2:$D$1000,SMALL(IF($A33='Internal-University'!$C$2:$C$1000,ROW('Internal-University'!$C$2:$C$1000)-ROW($A33)+1+(ROW(AJ33)-ROW($B$2))),COLUMN(AI33:AI33)))</f>
        <v>#N/A</v>
      </c>
      <c r="AK33" s="4" t="e" cm="1">
        <f t="array" ref="AK33">INDEX('Internal-University'!$D$2:$D$1000,SMALL(IF($A33='Internal-University'!$C$2:$C$1000,ROW('Internal-University'!$C$2:$C$1000)-ROW($A33)+1+(ROW(AK33)-ROW($B$2))),COLUMN(AJ33:AJ33)))</f>
        <v>#N/A</v>
      </c>
      <c r="AL33" s="4" t="e" cm="1">
        <f t="array" ref="AL33">INDEX('Internal-University'!$D$2:$D$1000,SMALL(IF($A33='Internal-University'!$C$2:$C$1000,ROW('Internal-University'!$C$2:$C$1000)-ROW($A33)+1+(ROW(AL33)-ROW($B$2))),COLUMN(AK33:AK33)))</f>
        <v>#N/A</v>
      </c>
      <c r="AM33" s="4" t="e" cm="1">
        <f t="array" ref="AM33">INDEX('Internal-University'!$D$2:$D$1000,SMALL(IF($A33='Internal-University'!$C$2:$C$1000,ROW('Internal-University'!$C$2:$C$1000)-ROW($A33)+1+(ROW(AM33)-ROW($B$2))),COLUMN(AL33:AL33)))</f>
        <v>#N/A</v>
      </c>
      <c r="AN33" s="4" t="e" cm="1">
        <f t="array" ref="AN33">INDEX('Internal-University'!$D$2:$D$1000,SMALL(IF($A33='Internal-University'!$C$2:$C$1000,ROW('Internal-University'!$C$2:$C$1000)-ROW($A33)+1+(ROW(AN33)-ROW($B$2))),COLUMN(AM33:AM33)))</f>
        <v>#N/A</v>
      </c>
      <c r="AO33" s="4" t="e" cm="1">
        <f t="array" ref="AO33">INDEX('Internal-University'!$D$2:$D$1000,SMALL(IF($A33='Internal-University'!$C$2:$C$1000,ROW('Internal-University'!$C$2:$C$1000)-ROW($A33)+1+(ROW(AO33)-ROW($B$2))),COLUMN(AN33:AN33)))</f>
        <v>#N/A</v>
      </c>
      <c r="AP33" s="4" t="e" cm="1">
        <f t="array" ref="AP33">INDEX('Internal-University'!$D$2:$D$1000,SMALL(IF($A33='Internal-University'!$C$2:$C$1000,ROW('Internal-University'!$C$2:$C$1000)-ROW($A33)+1+(ROW(AP33)-ROW($B$2))),COLUMN(AO33:AO33)))</f>
        <v>#N/A</v>
      </c>
      <c r="AQ33" s="4" t="e" cm="1">
        <f t="array" ref="AQ33">INDEX('Internal-University'!$D$2:$D$1000,SMALL(IF($A33='Internal-University'!$C$2:$C$1000,ROW('Internal-University'!$C$2:$C$1000)-ROW($A33)+1+(ROW(AQ33)-ROW($B$2))),COLUMN(AP33:AP33)))</f>
        <v>#N/A</v>
      </c>
    </row>
    <row r="34" spans="1:43" x14ac:dyDescent="0.3">
      <c r="A34" s="4" t="e" cm="1">
        <f t="array" ref="A34">INDEX('Internal-University'!$C$2:$C$1000,MATCH(0,COUNTIF('Already University - Faculty'!$A$1:A33,'Internal-University'!$C$2:$C$1000),0))</f>
        <v>#N/A</v>
      </c>
      <c r="B34" s="4" t="e" cm="1">
        <f t="array" ref="B34">INDEX('Internal-University'!$D$2:$D$1000,SMALL(IF($A34='Internal-University'!$C$2:$C$1000,ROW('Internal-University'!$C$2:$C$1000)-ROW($A34)+1+(ROW(B34)-ROW($B$2))),COLUMN(A34:A34)))</f>
        <v>#N/A</v>
      </c>
      <c r="C34" s="4" t="e" cm="1">
        <f t="array" ref="C34">INDEX('Internal-University'!$D$2:$D$1000,SMALL(IF($A34='Internal-University'!$C$2:$C$1000,ROW('Internal-University'!$C$2:$C$1000)-ROW($A34)+1+(ROW(C34)-ROW($B$2))),COLUMN(B34:B34)))</f>
        <v>#N/A</v>
      </c>
      <c r="D34" s="4" t="e" cm="1">
        <f t="array" ref="D34">INDEX('Internal-University'!$D$2:$D$1000,SMALL(IF($A34='Internal-University'!$C$2:$C$1000,ROW('Internal-University'!$C$2:$C$1000)-ROW($A34)+1+(ROW(D34)-ROW($B$2))),COLUMN(C34:C34)))</f>
        <v>#N/A</v>
      </c>
      <c r="E34" s="4" t="e" cm="1">
        <f t="array" ref="E34">INDEX('Internal-University'!$D$2:$D$1000,SMALL(IF($A34='Internal-University'!$C$2:$C$1000,ROW('Internal-University'!$C$2:$C$1000)-ROW($A34)+1+(ROW(E34)-ROW($B$2))),COLUMN(D34:D34)))</f>
        <v>#N/A</v>
      </c>
      <c r="F34" s="4" t="e" cm="1">
        <f t="array" ref="F34">INDEX('Internal-University'!$D$2:$D$1000,SMALL(IF($A34='Internal-University'!$C$2:$C$1000,ROW('Internal-University'!$C$2:$C$1000)-ROW($A34)+1+(ROW(F34)-ROW($B$2))),COLUMN(E34:E34)))</f>
        <v>#N/A</v>
      </c>
      <c r="G34" s="4" t="e" cm="1">
        <f t="array" ref="G34">INDEX('Internal-University'!$D$2:$D$1000,SMALL(IF($A34='Internal-University'!$C$2:$C$1000,ROW('Internal-University'!$C$2:$C$1000)-ROW($A34)+1+(ROW(G34)-ROW($B$2))),COLUMN(F34:F34)))</f>
        <v>#N/A</v>
      </c>
      <c r="H34" s="4" t="e" cm="1">
        <f t="array" ref="H34">INDEX('Internal-University'!$D$2:$D$1000,SMALL(IF($A34='Internal-University'!$C$2:$C$1000,ROW('Internal-University'!$C$2:$C$1000)-ROW($A34)+1+(ROW(H34)-ROW($B$2))),COLUMN(G34:G34)))</f>
        <v>#N/A</v>
      </c>
      <c r="I34" s="4" t="e" cm="1">
        <f t="array" ref="I34">INDEX('Internal-University'!$D$2:$D$1000,SMALL(IF($A34='Internal-University'!$C$2:$C$1000,ROW('Internal-University'!$C$2:$C$1000)-ROW($A34)+1+(ROW(I34)-ROW($B$2))),COLUMN(H34:H34)))</f>
        <v>#N/A</v>
      </c>
      <c r="J34" s="4" t="e" cm="1">
        <f t="array" ref="J34">INDEX('Internal-University'!$D$2:$D$1000,SMALL(IF($A34='Internal-University'!$C$2:$C$1000,ROW('Internal-University'!$C$2:$C$1000)-ROW($A34)+1+(ROW(J34)-ROW($B$2))),COLUMN(I34:I34)))</f>
        <v>#N/A</v>
      </c>
      <c r="K34" s="4" t="e" cm="1">
        <f t="array" ref="K34">INDEX('Internal-University'!$D$2:$D$1000,SMALL(IF($A34='Internal-University'!$C$2:$C$1000,ROW('Internal-University'!$C$2:$C$1000)-ROW($A34)+1+(ROW(K34)-ROW($B$2))),COLUMN(J34:J34)))</f>
        <v>#N/A</v>
      </c>
      <c r="L34" s="4" t="e" cm="1">
        <f t="array" ref="L34">INDEX('Internal-University'!$D$2:$D$1000,SMALL(IF($A34='Internal-University'!$C$2:$C$1000,ROW('Internal-University'!$C$2:$C$1000)-ROW($A34)+1+(ROW(L34)-ROW($B$2))),COLUMN(K34:K34)))</f>
        <v>#N/A</v>
      </c>
      <c r="M34" s="4" t="e" cm="1">
        <f t="array" ref="M34">INDEX('Internal-University'!$D$2:$D$1000,SMALL(IF($A34='Internal-University'!$C$2:$C$1000,ROW('Internal-University'!$C$2:$C$1000)-ROW($A34)+1+(ROW(M34)-ROW($B$2))),COLUMN(L34:L34)))</f>
        <v>#N/A</v>
      </c>
      <c r="N34" s="4" t="e" cm="1">
        <f t="array" ref="N34">INDEX('Internal-University'!$D$2:$D$1000,SMALL(IF($A34='Internal-University'!$C$2:$C$1000,ROW('Internal-University'!$C$2:$C$1000)-ROW($A34)+1+(ROW(N34)-ROW($B$2))),COLUMN(M34:M34)))</f>
        <v>#N/A</v>
      </c>
      <c r="O34" s="4" t="e" cm="1">
        <f t="array" ref="O34">INDEX('Internal-University'!$D$2:$D$1000,SMALL(IF($A34='Internal-University'!$C$2:$C$1000,ROW('Internal-University'!$C$2:$C$1000)-ROW($A34)+1+(ROW(O34)-ROW($B$2))),COLUMN(N34:N34)))</f>
        <v>#N/A</v>
      </c>
      <c r="P34" s="4" t="e" cm="1">
        <f t="array" ref="P34">INDEX('Internal-University'!$D$2:$D$1000,SMALL(IF($A34='Internal-University'!$C$2:$C$1000,ROW('Internal-University'!$C$2:$C$1000)-ROW($A34)+1+(ROW(P34)-ROW($B$2))),COLUMN(O34:O34)))</f>
        <v>#N/A</v>
      </c>
      <c r="Q34" s="4" t="e" cm="1">
        <f t="array" ref="Q34">INDEX('Internal-University'!$D$2:$D$1000,SMALL(IF($A34='Internal-University'!$C$2:$C$1000,ROW('Internal-University'!$C$2:$C$1000)-ROW($A34)+1+(ROW(Q34)-ROW($B$2))),COLUMN(P34:P34)))</f>
        <v>#N/A</v>
      </c>
      <c r="R34" s="4" t="e" cm="1">
        <f t="array" ref="R34">INDEX('Internal-University'!$D$2:$D$1000,SMALL(IF($A34='Internal-University'!$C$2:$C$1000,ROW('Internal-University'!$C$2:$C$1000)-ROW($A34)+1+(ROW(R34)-ROW($B$2))),COLUMN(Q34:Q34)))</f>
        <v>#N/A</v>
      </c>
      <c r="S34" s="4" t="e" cm="1">
        <f t="array" ref="S34">INDEX('Internal-University'!$D$2:$D$1000,SMALL(IF($A34='Internal-University'!$C$2:$C$1000,ROW('Internal-University'!$C$2:$C$1000)-ROW($A34)+1+(ROW(S34)-ROW($B$2))),COLUMN(R34:R34)))</f>
        <v>#N/A</v>
      </c>
      <c r="T34" s="4" t="e" cm="1">
        <f t="array" ref="T34">INDEX('Internal-University'!$D$2:$D$1000,SMALL(IF($A34='Internal-University'!$C$2:$C$1000,ROW('Internal-University'!$C$2:$C$1000)-ROW($A34)+1+(ROW(T34)-ROW($B$2))),COLUMN(S34:S34)))</f>
        <v>#N/A</v>
      </c>
      <c r="U34" s="4" t="e" cm="1">
        <f t="array" ref="U34">INDEX('Internal-University'!$D$2:$D$1000,SMALL(IF($A34='Internal-University'!$C$2:$C$1000,ROW('Internal-University'!$C$2:$C$1000)-ROW($A34)+1+(ROW(U34)-ROW($B$2))),COLUMN(T34:T34)))</f>
        <v>#N/A</v>
      </c>
      <c r="V34" s="4" t="e" cm="1">
        <f t="array" ref="V34">INDEX('Internal-University'!$D$2:$D$1000,SMALL(IF($A34='Internal-University'!$C$2:$C$1000,ROW('Internal-University'!$C$2:$C$1000)-ROW($A34)+1+(ROW(V34)-ROW($B$2))),COLUMN(U34:U34)))</f>
        <v>#N/A</v>
      </c>
      <c r="W34" s="4" t="e" cm="1">
        <f t="array" ref="W34">INDEX('Internal-University'!$D$2:$D$1000,SMALL(IF($A34='Internal-University'!$C$2:$C$1000,ROW('Internal-University'!$C$2:$C$1000)-ROW($A34)+1+(ROW(W34)-ROW($B$2))),COLUMN(V34:V34)))</f>
        <v>#N/A</v>
      </c>
      <c r="X34" s="4" t="e" cm="1">
        <f t="array" ref="X34">INDEX('Internal-University'!$D$2:$D$1000,SMALL(IF($A34='Internal-University'!$C$2:$C$1000,ROW('Internal-University'!$C$2:$C$1000)-ROW($A34)+1+(ROW(X34)-ROW($B$2))),COLUMN(W34:W34)))</f>
        <v>#N/A</v>
      </c>
      <c r="Y34" s="4" t="e" cm="1">
        <f t="array" ref="Y34">INDEX('Internal-University'!$D$2:$D$1000,SMALL(IF($A34='Internal-University'!$C$2:$C$1000,ROW('Internal-University'!$C$2:$C$1000)-ROW($A34)+1+(ROW(Y34)-ROW($B$2))),COLUMN(X34:X34)))</f>
        <v>#N/A</v>
      </c>
      <c r="Z34" s="4" t="e" cm="1">
        <f t="array" ref="Z34">INDEX('Internal-University'!$D$2:$D$1000,SMALL(IF($A34='Internal-University'!$C$2:$C$1000,ROW('Internal-University'!$C$2:$C$1000)-ROW($A34)+1+(ROW(Z34)-ROW($B$2))),COLUMN(Y34:Y34)))</f>
        <v>#N/A</v>
      </c>
      <c r="AA34" s="4" t="e" cm="1">
        <f t="array" ref="AA34">INDEX('Internal-University'!$D$2:$D$1000,SMALL(IF($A34='Internal-University'!$C$2:$C$1000,ROW('Internal-University'!$C$2:$C$1000)-ROW($A34)+1+(ROW(AA34)-ROW($B$2))),COLUMN(Z34:Z34)))</f>
        <v>#N/A</v>
      </c>
      <c r="AB34" s="4" t="e" cm="1">
        <f t="array" ref="AB34">INDEX('Internal-University'!$D$2:$D$1000,SMALL(IF($A34='Internal-University'!$C$2:$C$1000,ROW('Internal-University'!$C$2:$C$1000)-ROW($A34)+1+(ROW(AB34)-ROW($B$2))),COLUMN(AA34:AA34)))</f>
        <v>#N/A</v>
      </c>
      <c r="AC34" s="4" t="e" cm="1">
        <f t="array" ref="AC34">INDEX('Internal-University'!$D$2:$D$1000,SMALL(IF($A34='Internal-University'!$C$2:$C$1000,ROW('Internal-University'!$C$2:$C$1000)-ROW($A34)+1+(ROW(AC34)-ROW($B$2))),COLUMN(AB34:AB34)))</f>
        <v>#N/A</v>
      </c>
      <c r="AD34" s="4" t="e" cm="1">
        <f t="array" ref="AD34">INDEX('Internal-University'!$D$2:$D$1000,SMALL(IF($A34='Internal-University'!$C$2:$C$1000,ROW('Internal-University'!$C$2:$C$1000)-ROW($A34)+1+(ROW(AD34)-ROW($B$2))),COLUMN(AC34:AC34)))</f>
        <v>#N/A</v>
      </c>
      <c r="AE34" s="4" t="e" cm="1">
        <f t="array" ref="AE34">INDEX('Internal-University'!$D$2:$D$1000,SMALL(IF($A34='Internal-University'!$C$2:$C$1000,ROW('Internal-University'!$C$2:$C$1000)-ROW($A34)+1+(ROW(AE34)-ROW($B$2))),COLUMN(AD34:AD34)))</f>
        <v>#N/A</v>
      </c>
      <c r="AF34" s="4" t="e" cm="1">
        <f t="array" ref="AF34">INDEX('Internal-University'!$D$2:$D$1000,SMALL(IF($A34='Internal-University'!$C$2:$C$1000,ROW('Internal-University'!$C$2:$C$1000)-ROW($A34)+1+(ROW(AF34)-ROW($B$2))),COLUMN(AE34:AE34)))</f>
        <v>#N/A</v>
      </c>
      <c r="AG34" s="4" t="e" cm="1">
        <f t="array" ref="AG34">INDEX('Internal-University'!$D$2:$D$1000,SMALL(IF($A34='Internal-University'!$C$2:$C$1000,ROW('Internal-University'!$C$2:$C$1000)-ROW($A34)+1+(ROW(AG34)-ROW($B$2))),COLUMN(AF34:AF34)))</f>
        <v>#N/A</v>
      </c>
      <c r="AH34" s="4" t="e" cm="1">
        <f t="array" ref="AH34">INDEX('Internal-University'!$D$2:$D$1000,SMALL(IF($A34='Internal-University'!$C$2:$C$1000,ROW('Internal-University'!$C$2:$C$1000)-ROW($A34)+1+(ROW(AH34)-ROW($B$2))),COLUMN(AG34:AG34)))</f>
        <v>#N/A</v>
      </c>
      <c r="AI34" s="4" t="e" cm="1">
        <f t="array" ref="AI34">INDEX('Internal-University'!$D$2:$D$1000,SMALL(IF($A34='Internal-University'!$C$2:$C$1000,ROW('Internal-University'!$C$2:$C$1000)-ROW($A34)+1+(ROW(AI34)-ROW($B$2))),COLUMN(AH34:AH34)))</f>
        <v>#N/A</v>
      </c>
      <c r="AJ34" s="4" t="e" cm="1">
        <f t="array" ref="AJ34">INDEX('Internal-University'!$D$2:$D$1000,SMALL(IF($A34='Internal-University'!$C$2:$C$1000,ROW('Internal-University'!$C$2:$C$1000)-ROW($A34)+1+(ROW(AJ34)-ROW($B$2))),COLUMN(AI34:AI34)))</f>
        <v>#N/A</v>
      </c>
      <c r="AK34" s="4" t="e" cm="1">
        <f t="array" ref="AK34">INDEX('Internal-University'!$D$2:$D$1000,SMALL(IF($A34='Internal-University'!$C$2:$C$1000,ROW('Internal-University'!$C$2:$C$1000)-ROW($A34)+1+(ROW(AK34)-ROW($B$2))),COLUMN(AJ34:AJ34)))</f>
        <v>#N/A</v>
      </c>
      <c r="AL34" s="4" t="e" cm="1">
        <f t="array" ref="AL34">INDEX('Internal-University'!$D$2:$D$1000,SMALL(IF($A34='Internal-University'!$C$2:$C$1000,ROW('Internal-University'!$C$2:$C$1000)-ROW($A34)+1+(ROW(AL34)-ROW($B$2))),COLUMN(AK34:AK34)))</f>
        <v>#N/A</v>
      </c>
      <c r="AM34" s="4" t="e" cm="1">
        <f t="array" ref="AM34">INDEX('Internal-University'!$D$2:$D$1000,SMALL(IF($A34='Internal-University'!$C$2:$C$1000,ROW('Internal-University'!$C$2:$C$1000)-ROW($A34)+1+(ROW(AM34)-ROW($B$2))),COLUMN(AL34:AL34)))</f>
        <v>#N/A</v>
      </c>
      <c r="AN34" s="4" t="e" cm="1">
        <f t="array" ref="AN34">INDEX('Internal-University'!$D$2:$D$1000,SMALL(IF($A34='Internal-University'!$C$2:$C$1000,ROW('Internal-University'!$C$2:$C$1000)-ROW($A34)+1+(ROW(AN34)-ROW($B$2))),COLUMN(AM34:AM34)))</f>
        <v>#N/A</v>
      </c>
      <c r="AO34" s="4" t="e" cm="1">
        <f t="array" ref="AO34">INDEX('Internal-University'!$D$2:$D$1000,SMALL(IF($A34='Internal-University'!$C$2:$C$1000,ROW('Internal-University'!$C$2:$C$1000)-ROW($A34)+1+(ROW(AO34)-ROW($B$2))),COLUMN(AN34:AN34)))</f>
        <v>#N/A</v>
      </c>
      <c r="AP34" s="4" t="e" cm="1">
        <f t="array" ref="AP34">INDEX('Internal-University'!$D$2:$D$1000,SMALL(IF($A34='Internal-University'!$C$2:$C$1000,ROW('Internal-University'!$C$2:$C$1000)-ROW($A34)+1+(ROW(AP34)-ROW($B$2))),COLUMN(AO34:AO34)))</f>
        <v>#N/A</v>
      </c>
      <c r="AQ34" s="4" t="e" cm="1">
        <f t="array" ref="AQ34">INDEX('Internal-University'!$D$2:$D$1000,SMALL(IF($A34='Internal-University'!$C$2:$C$1000,ROW('Internal-University'!$C$2:$C$1000)-ROW($A34)+1+(ROW(AQ34)-ROW($B$2))),COLUMN(AP34:AP34)))</f>
        <v>#N/A</v>
      </c>
    </row>
    <row r="35" spans="1:43" x14ac:dyDescent="0.3">
      <c r="A35" s="4" t="e" cm="1">
        <f t="array" ref="A35">INDEX('Internal-University'!$C$2:$C$1000,MATCH(0,COUNTIF('Already University - Faculty'!$A$1:A34,'Internal-University'!$C$2:$C$1000),0))</f>
        <v>#N/A</v>
      </c>
      <c r="B35" s="4" t="e" cm="1">
        <f t="array" ref="B35">INDEX('Internal-University'!$D$2:$D$1000,SMALL(IF($A35='Internal-University'!$C$2:$C$1000,ROW('Internal-University'!$C$2:$C$1000)-ROW($A35)+1+(ROW(B35)-ROW($B$2))),COLUMN(A35:A35)))</f>
        <v>#N/A</v>
      </c>
      <c r="C35" s="4" t="e" cm="1">
        <f t="array" ref="C35">INDEX('Internal-University'!$D$2:$D$1000,SMALL(IF($A35='Internal-University'!$C$2:$C$1000,ROW('Internal-University'!$C$2:$C$1000)-ROW($A35)+1+(ROW(C35)-ROW($B$2))),COLUMN(B35:B35)))</f>
        <v>#N/A</v>
      </c>
      <c r="D35" s="4" t="e" cm="1">
        <f t="array" ref="D35">INDEX('Internal-University'!$D$2:$D$1000,SMALL(IF($A35='Internal-University'!$C$2:$C$1000,ROW('Internal-University'!$C$2:$C$1000)-ROW($A35)+1+(ROW(D35)-ROW($B$2))),COLUMN(C35:C35)))</f>
        <v>#N/A</v>
      </c>
      <c r="E35" s="4" t="e" cm="1">
        <f t="array" ref="E35">INDEX('Internal-University'!$D$2:$D$1000,SMALL(IF($A35='Internal-University'!$C$2:$C$1000,ROW('Internal-University'!$C$2:$C$1000)-ROW($A35)+1+(ROW(E35)-ROW($B$2))),COLUMN(D35:D35)))</f>
        <v>#N/A</v>
      </c>
      <c r="F35" s="4" t="e" cm="1">
        <f t="array" ref="F35">INDEX('Internal-University'!$D$2:$D$1000,SMALL(IF($A35='Internal-University'!$C$2:$C$1000,ROW('Internal-University'!$C$2:$C$1000)-ROW($A35)+1+(ROW(F35)-ROW($B$2))),COLUMN(E35:E35)))</f>
        <v>#N/A</v>
      </c>
      <c r="G35" s="4" t="e" cm="1">
        <f t="array" ref="G35">INDEX('Internal-University'!$D$2:$D$1000,SMALL(IF($A35='Internal-University'!$C$2:$C$1000,ROW('Internal-University'!$C$2:$C$1000)-ROW($A35)+1+(ROW(G35)-ROW($B$2))),COLUMN(F35:F35)))</f>
        <v>#N/A</v>
      </c>
      <c r="H35" s="4" t="e" cm="1">
        <f t="array" ref="H35">INDEX('Internal-University'!$D$2:$D$1000,SMALL(IF($A35='Internal-University'!$C$2:$C$1000,ROW('Internal-University'!$C$2:$C$1000)-ROW($A35)+1+(ROW(H35)-ROW($B$2))),COLUMN(G35:G35)))</f>
        <v>#N/A</v>
      </c>
      <c r="I35" s="4" t="e" cm="1">
        <f t="array" ref="I35">INDEX('Internal-University'!$D$2:$D$1000,SMALL(IF($A35='Internal-University'!$C$2:$C$1000,ROW('Internal-University'!$C$2:$C$1000)-ROW($A35)+1+(ROW(I35)-ROW($B$2))),COLUMN(H35:H35)))</f>
        <v>#N/A</v>
      </c>
      <c r="J35" s="4" t="e" cm="1">
        <f t="array" ref="J35">INDEX('Internal-University'!$D$2:$D$1000,SMALL(IF($A35='Internal-University'!$C$2:$C$1000,ROW('Internal-University'!$C$2:$C$1000)-ROW($A35)+1+(ROW(J35)-ROW($B$2))),COLUMN(I35:I35)))</f>
        <v>#N/A</v>
      </c>
      <c r="K35" s="4" t="e" cm="1">
        <f t="array" ref="K35">INDEX('Internal-University'!$D$2:$D$1000,SMALL(IF($A35='Internal-University'!$C$2:$C$1000,ROW('Internal-University'!$C$2:$C$1000)-ROW($A35)+1+(ROW(K35)-ROW($B$2))),COLUMN(J35:J35)))</f>
        <v>#N/A</v>
      </c>
      <c r="L35" s="4" t="e" cm="1">
        <f t="array" ref="L35">INDEX('Internal-University'!$D$2:$D$1000,SMALL(IF($A35='Internal-University'!$C$2:$C$1000,ROW('Internal-University'!$C$2:$C$1000)-ROW($A35)+1+(ROW(L35)-ROW($B$2))),COLUMN(K35:K35)))</f>
        <v>#N/A</v>
      </c>
      <c r="M35" s="4" t="e" cm="1">
        <f t="array" ref="M35">INDEX('Internal-University'!$D$2:$D$1000,SMALL(IF($A35='Internal-University'!$C$2:$C$1000,ROW('Internal-University'!$C$2:$C$1000)-ROW($A35)+1+(ROW(M35)-ROW($B$2))),COLUMN(L35:L35)))</f>
        <v>#N/A</v>
      </c>
      <c r="N35" s="4" t="e" cm="1">
        <f t="array" ref="N35">INDEX('Internal-University'!$D$2:$D$1000,SMALL(IF($A35='Internal-University'!$C$2:$C$1000,ROW('Internal-University'!$C$2:$C$1000)-ROW($A35)+1+(ROW(N35)-ROW($B$2))),COLUMN(M35:M35)))</f>
        <v>#N/A</v>
      </c>
      <c r="O35" s="4" t="e" cm="1">
        <f t="array" ref="O35">INDEX('Internal-University'!$D$2:$D$1000,SMALL(IF($A35='Internal-University'!$C$2:$C$1000,ROW('Internal-University'!$C$2:$C$1000)-ROW($A35)+1+(ROW(O35)-ROW($B$2))),COLUMN(N35:N35)))</f>
        <v>#N/A</v>
      </c>
      <c r="P35" s="4" t="e" cm="1">
        <f t="array" ref="P35">INDEX('Internal-University'!$D$2:$D$1000,SMALL(IF($A35='Internal-University'!$C$2:$C$1000,ROW('Internal-University'!$C$2:$C$1000)-ROW($A35)+1+(ROW(P35)-ROW($B$2))),COLUMN(O35:O35)))</f>
        <v>#N/A</v>
      </c>
      <c r="Q35" s="4" t="e" cm="1">
        <f t="array" ref="Q35">INDEX('Internal-University'!$D$2:$D$1000,SMALL(IF($A35='Internal-University'!$C$2:$C$1000,ROW('Internal-University'!$C$2:$C$1000)-ROW($A35)+1+(ROW(Q35)-ROW($B$2))),COLUMN(P35:P35)))</f>
        <v>#N/A</v>
      </c>
      <c r="R35" s="4" t="e" cm="1">
        <f t="array" ref="R35">INDEX('Internal-University'!$D$2:$D$1000,SMALL(IF($A35='Internal-University'!$C$2:$C$1000,ROW('Internal-University'!$C$2:$C$1000)-ROW($A35)+1+(ROW(R35)-ROW($B$2))),COLUMN(Q35:Q35)))</f>
        <v>#N/A</v>
      </c>
      <c r="S35" s="4" t="e" cm="1">
        <f t="array" ref="S35">INDEX('Internal-University'!$D$2:$D$1000,SMALL(IF($A35='Internal-University'!$C$2:$C$1000,ROW('Internal-University'!$C$2:$C$1000)-ROW($A35)+1+(ROW(S35)-ROW($B$2))),COLUMN(R35:R35)))</f>
        <v>#N/A</v>
      </c>
      <c r="T35" s="4" t="e" cm="1">
        <f t="array" ref="T35">INDEX('Internal-University'!$D$2:$D$1000,SMALL(IF($A35='Internal-University'!$C$2:$C$1000,ROW('Internal-University'!$C$2:$C$1000)-ROW($A35)+1+(ROW(T35)-ROW($B$2))),COLUMN(S35:S35)))</f>
        <v>#N/A</v>
      </c>
      <c r="U35" s="4" t="e" cm="1">
        <f t="array" ref="U35">INDEX('Internal-University'!$D$2:$D$1000,SMALL(IF($A35='Internal-University'!$C$2:$C$1000,ROW('Internal-University'!$C$2:$C$1000)-ROW($A35)+1+(ROW(U35)-ROW($B$2))),COLUMN(T35:T35)))</f>
        <v>#N/A</v>
      </c>
      <c r="V35" s="4" t="e" cm="1">
        <f t="array" ref="V35">INDEX('Internal-University'!$D$2:$D$1000,SMALL(IF($A35='Internal-University'!$C$2:$C$1000,ROW('Internal-University'!$C$2:$C$1000)-ROW($A35)+1+(ROW(V35)-ROW($B$2))),COLUMN(U35:U35)))</f>
        <v>#N/A</v>
      </c>
      <c r="W35" s="4" t="e" cm="1">
        <f t="array" ref="W35">INDEX('Internal-University'!$D$2:$D$1000,SMALL(IF($A35='Internal-University'!$C$2:$C$1000,ROW('Internal-University'!$C$2:$C$1000)-ROW($A35)+1+(ROW(W35)-ROW($B$2))),COLUMN(V35:V35)))</f>
        <v>#N/A</v>
      </c>
      <c r="X35" s="4" t="e" cm="1">
        <f t="array" ref="X35">INDEX('Internal-University'!$D$2:$D$1000,SMALL(IF($A35='Internal-University'!$C$2:$C$1000,ROW('Internal-University'!$C$2:$C$1000)-ROW($A35)+1+(ROW(X35)-ROW($B$2))),COLUMN(W35:W35)))</f>
        <v>#N/A</v>
      </c>
      <c r="Y35" s="4" t="e" cm="1">
        <f t="array" ref="Y35">INDEX('Internal-University'!$D$2:$D$1000,SMALL(IF($A35='Internal-University'!$C$2:$C$1000,ROW('Internal-University'!$C$2:$C$1000)-ROW($A35)+1+(ROW(Y35)-ROW($B$2))),COLUMN(X35:X35)))</f>
        <v>#N/A</v>
      </c>
      <c r="Z35" s="4" t="e" cm="1">
        <f t="array" ref="Z35">INDEX('Internal-University'!$D$2:$D$1000,SMALL(IF($A35='Internal-University'!$C$2:$C$1000,ROW('Internal-University'!$C$2:$C$1000)-ROW($A35)+1+(ROW(Z35)-ROW($B$2))),COLUMN(Y35:Y35)))</f>
        <v>#N/A</v>
      </c>
      <c r="AA35" s="4" t="e" cm="1">
        <f t="array" ref="AA35">INDEX('Internal-University'!$D$2:$D$1000,SMALL(IF($A35='Internal-University'!$C$2:$C$1000,ROW('Internal-University'!$C$2:$C$1000)-ROW($A35)+1+(ROW(AA35)-ROW($B$2))),COLUMN(Z35:Z35)))</f>
        <v>#N/A</v>
      </c>
      <c r="AB35" s="4" t="e" cm="1">
        <f t="array" ref="AB35">INDEX('Internal-University'!$D$2:$D$1000,SMALL(IF($A35='Internal-University'!$C$2:$C$1000,ROW('Internal-University'!$C$2:$C$1000)-ROW($A35)+1+(ROW(AB35)-ROW($B$2))),COLUMN(AA35:AA35)))</f>
        <v>#N/A</v>
      </c>
      <c r="AC35" s="4" t="e" cm="1">
        <f t="array" ref="AC35">INDEX('Internal-University'!$D$2:$D$1000,SMALL(IF($A35='Internal-University'!$C$2:$C$1000,ROW('Internal-University'!$C$2:$C$1000)-ROW($A35)+1+(ROW(AC35)-ROW($B$2))),COLUMN(AB35:AB35)))</f>
        <v>#N/A</v>
      </c>
      <c r="AD35" s="4" t="e" cm="1">
        <f t="array" ref="AD35">INDEX('Internal-University'!$D$2:$D$1000,SMALL(IF($A35='Internal-University'!$C$2:$C$1000,ROW('Internal-University'!$C$2:$C$1000)-ROW($A35)+1+(ROW(AD35)-ROW($B$2))),COLUMN(AC35:AC35)))</f>
        <v>#N/A</v>
      </c>
      <c r="AE35" s="4" t="e" cm="1">
        <f t="array" ref="AE35">INDEX('Internal-University'!$D$2:$D$1000,SMALL(IF($A35='Internal-University'!$C$2:$C$1000,ROW('Internal-University'!$C$2:$C$1000)-ROW($A35)+1+(ROW(AE35)-ROW($B$2))),COLUMN(AD35:AD35)))</f>
        <v>#N/A</v>
      </c>
      <c r="AF35" s="4" t="e" cm="1">
        <f t="array" ref="AF35">INDEX('Internal-University'!$D$2:$D$1000,SMALL(IF($A35='Internal-University'!$C$2:$C$1000,ROW('Internal-University'!$C$2:$C$1000)-ROW($A35)+1+(ROW(AF35)-ROW($B$2))),COLUMN(AE35:AE35)))</f>
        <v>#N/A</v>
      </c>
      <c r="AG35" s="4" t="e" cm="1">
        <f t="array" ref="AG35">INDEX('Internal-University'!$D$2:$D$1000,SMALL(IF($A35='Internal-University'!$C$2:$C$1000,ROW('Internal-University'!$C$2:$C$1000)-ROW($A35)+1+(ROW(AG35)-ROW($B$2))),COLUMN(AF35:AF35)))</f>
        <v>#N/A</v>
      </c>
      <c r="AH35" s="4" t="e" cm="1">
        <f t="array" ref="AH35">INDEX('Internal-University'!$D$2:$D$1000,SMALL(IF($A35='Internal-University'!$C$2:$C$1000,ROW('Internal-University'!$C$2:$C$1000)-ROW($A35)+1+(ROW(AH35)-ROW($B$2))),COLUMN(AG35:AG35)))</f>
        <v>#N/A</v>
      </c>
      <c r="AI35" s="4" t="e" cm="1">
        <f t="array" ref="AI35">INDEX('Internal-University'!$D$2:$D$1000,SMALL(IF($A35='Internal-University'!$C$2:$C$1000,ROW('Internal-University'!$C$2:$C$1000)-ROW($A35)+1+(ROW(AI35)-ROW($B$2))),COLUMN(AH35:AH35)))</f>
        <v>#N/A</v>
      </c>
      <c r="AJ35" s="4" t="e" cm="1">
        <f t="array" ref="AJ35">INDEX('Internal-University'!$D$2:$D$1000,SMALL(IF($A35='Internal-University'!$C$2:$C$1000,ROW('Internal-University'!$C$2:$C$1000)-ROW($A35)+1+(ROW(AJ35)-ROW($B$2))),COLUMN(AI35:AI35)))</f>
        <v>#N/A</v>
      </c>
      <c r="AK35" s="4" t="e" cm="1">
        <f t="array" ref="AK35">INDEX('Internal-University'!$D$2:$D$1000,SMALL(IF($A35='Internal-University'!$C$2:$C$1000,ROW('Internal-University'!$C$2:$C$1000)-ROW($A35)+1+(ROW(AK35)-ROW($B$2))),COLUMN(AJ35:AJ35)))</f>
        <v>#N/A</v>
      </c>
      <c r="AL35" s="4" t="e" cm="1">
        <f t="array" ref="AL35">INDEX('Internal-University'!$D$2:$D$1000,SMALL(IF($A35='Internal-University'!$C$2:$C$1000,ROW('Internal-University'!$C$2:$C$1000)-ROW($A35)+1+(ROW(AL35)-ROW($B$2))),COLUMN(AK35:AK35)))</f>
        <v>#N/A</v>
      </c>
      <c r="AM35" s="4" t="e" cm="1">
        <f t="array" ref="AM35">INDEX('Internal-University'!$D$2:$D$1000,SMALL(IF($A35='Internal-University'!$C$2:$C$1000,ROW('Internal-University'!$C$2:$C$1000)-ROW($A35)+1+(ROW(AM35)-ROW($B$2))),COLUMN(AL35:AL35)))</f>
        <v>#N/A</v>
      </c>
      <c r="AN35" s="4" t="e" cm="1">
        <f t="array" ref="AN35">INDEX('Internal-University'!$D$2:$D$1000,SMALL(IF($A35='Internal-University'!$C$2:$C$1000,ROW('Internal-University'!$C$2:$C$1000)-ROW($A35)+1+(ROW(AN35)-ROW($B$2))),COLUMN(AM35:AM35)))</f>
        <v>#N/A</v>
      </c>
      <c r="AO35" s="4" t="e" cm="1">
        <f t="array" ref="AO35">INDEX('Internal-University'!$D$2:$D$1000,SMALL(IF($A35='Internal-University'!$C$2:$C$1000,ROW('Internal-University'!$C$2:$C$1000)-ROW($A35)+1+(ROW(AO35)-ROW($B$2))),COLUMN(AN35:AN35)))</f>
        <v>#N/A</v>
      </c>
      <c r="AP35" s="4" t="e" cm="1">
        <f t="array" ref="AP35">INDEX('Internal-University'!$D$2:$D$1000,SMALL(IF($A35='Internal-University'!$C$2:$C$1000,ROW('Internal-University'!$C$2:$C$1000)-ROW($A35)+1+(ROW(AP35)-ROW($B$2))),COLUMN(AO35:AO35)))</f>
        <v>#N/A</v>
      </c>
      <c r="AQ35" s="4" t="e" cm="1">
        <f t="array" ref="AQ35">INDEX('Internal-University'!$D$2:$D$1000,SMALL(IF($A35='Internal-University'!$C$2:$C$1000,ROW('Internal-University'!$C$2:$C$1000)-ROW($A35)+1+(ROW(AQ35)-ROW($B$2))),COLUMN(AP35:AP35)))</f>
        <v>#N/A</v>
      </c>
    </row>
    <row r="36" spans="1:43" x14ac:dyDescent="0.3">
      <c r="A36" s="4" t="e" cm="1">
        <f t="array" ref="A36">INDEX('Internal-University'!$C$2:$C$1000,MATCH(0,COUNTIF('Already University - Faculty'!$A$1:A35,'Internal-University'!$C$2:$C$1000),0))</f>
        <v>#N/A</v>
      </c>
      <c r="B36" s="4" t="e" cm="1">
        <f t="array" ref="B36">INDEX('Internal-University'!$D$2:$D$1000,SMALL(IF($A36='Internal-University'!$C$2:$C$1000,ROW('Internal-University'!$C$2:$C$1000)-ROW($A36)+1+(ROW(B36)-ROW($B$2))),COLUMN(A36:A36)))</f>
        <v>#N/A</v>
      </c>
      <c r="C36" s="4" t="e" cm="1">
        <f t="array" ref="C36">INDEX('Internal-University'!$D$2:$D$1000,SMALL(IF($A36='Internal-University'!$C$2:$C$1000,ROW('Internal-University'!$C$2:$C$1000)-ROW($A36)+1+(ROW(C36)-ROW($B$2))),COLUMN(B36:B36)))</f>
        <v>#N/A</v>
      </c>
      <c r="D36" s="4" t="e" cm="1">
        <f t="array" ref="D36">INDEX('Internal-University'!$D$2:$D$1000,SMALL(IF($A36='Internal-University'!$C$2:$C$1000,ROW('Internal-University'!$C$2:$C$1000)-ROW($A36)+1+(ROW(D36)-ROW($B$2))),COLUMN(C36:C36)))</f>
        <v>#N/A</v>
      </c>
      <c r="E36" s="4" t="e" cm="1">
        <f t="array" ref="E36">INDEX('Internal-University'!$D$2:$D$1000,SMALL(IF($A36='Internal-University'!$C$2:$C$1000,ROW('Internal-University'!$C$2:$C$1000)-ROW($A36)+1+(ROW(E36)-ROW($B$2))),COLUMN(D36:D36)))</f>
        <v>#N/A</v>
      </c>
      <c r="F36" s="4" t="e" cm="1">
        <f t="array" ref="F36">INDEX('Internal-University'!$D$2:$D$1000,SMALL(IF($A36='Internal-University'!$C$2:$C$1000,ROW('Internal-University'!$C$2:$C$1000)-ROW($A36)+1+(ROW(F36)-ROW($B$2))),COLUMN(E36:E36)))</f>
        <v>#N/A</v>
      </c>
      <c r="G36" s="4" t="e" cm="1">
        <f t="array" ref="G36">INDEX('Internal-University'!$D$2:$D$1000,SMALL(IF($A36='Internal-University'!$C$2:$C$1000,ROW('Internal-University'!$C$2:$C$1000)-ROW($A36)+1+(ROW(G36)-ROW($B$2))),COLUMN(F36:F36)))</f>
        <v>#N/A</v>
      </c>
      <c r="H36" s="4" t="e" cm="1">
        <f t="array" ref="H36">INDEX('Internal-University'!$D$2:$D$1000,SMALL(IF($A36='Internal-University'!$C$2:$C$1000,ROW('Internal-University'!$C$2:$C$1000)-ROW($A36)+1+(ROW(H36)-ROW($B$2))),COLUMN(G36:G36)))</f>
        <v>#N/A</v>
      </c>
      <c r="I36" s="4" t="e" cm="1">
        <f t="array" ref="I36">INDEX('Internal-University'!$D$2:$D$1000,SMALL(IF($A36='Internal-University'!$C$2:$C$1000,ROW('Internal-University'!$C$2:$C$1000)-ROW($A36)+1+(ROW(I36)-ROW($B$2))),COLUMN(H36:H36)))</f>
        <v>#N/A</v>
      </c>
      <c r="J36" s="4" t="e" cm="1">
        <f t="array" ref="J36">INDEX('Internal-University'!$D$2:$D$1000,SMALL(IF($A36='Internal-University'!$C$2:$C$1000,ROW('Internal-University'!$C$2:$C$1000)-ROW($A36)+1+(ROW(J36)-ROW($B$2))),COLUMN(I36:I36)))</f>
        <v>#N/A</v>
      </c>
      <c r="K36" s="4" t="e" cm="1">
        <f t="array" ref="K36">INDEX('Internal-University'!$D$2:$D$1000,SMALL(IF($A36='Internal-University'!$C$2:$C$1000,ROW('Internal-University'!$C$2:$C$1000)-ROW($A36)+1+(ROW(K36)-ROW($B$2))),COLUMN(J36:J36)))</f>
        <v>#N/A</v>
      </c>
      <c r="L36" s="4" t="e" cm="1">
        <f t="array" ref="L36">INDEX('Internal-University'!$D$2:$D$1000,SMALL(IF($A36='Internal-University'!$C$2:$C$1000,ROW('Internal-University'!$C$2:$C$1000)-ROW($A36)+1+(ROW(L36)-ROW($B$2))),COLUMN(K36:K36)))</f>
        <v>#N/A</v>
      </c>
      <c r="M36" s="4" t="e" cm="1">
        <f t="array" ref="M36">INDEX('Internal-University'!$D$2:$D$1000,SMALL(IF($A36='Internal-University'!$C$2:$C$1000,ROW('Internal-University'!$C$2:$C$1000)-ROW($A36)+1+(ROW(M36)-ROW($B$2))),COLUMN(L36:L36)))</f>
        <v>#N/A</v>
      </c>
      <c r="N36" s="4" t="e" cm="1">
        <f t="array" ref="N36">INDEX('Internal-University'!$D$2:$D$1000,SMALL(IF($A36='Internal-University'!$C$2:$C$1000,ROW('Internal-University'!$C$2:$C$1000)-ROW($A36)+1+(ROW(N36)-ROW($B$2))),COLUMN(M36:M36)))</f>
        <v>#N/A</v>
      </c>
      <c r="O36" s="4" t="e" cm="1">
        <f t="array" ref="O36">INDEX('Internal-University'!$D$2:$D$1000,SMALL(IF($A36='Internal-University'!$C$2:$C$1000,ROW('Internal-University'!$C$2:$C$1000)-ROW($A36)+1+(ROW(O36)-ROW($B$2))),COLUMN(N36:N36)))</f>
        <v>#N/A</v>
      </c>
      <c r="P36" s="4" t="e" cm="1">
        <f t="array" ref="P36">INDEX('Internal-University'!$D$2:$D$1000,SMALL(IF($A36='Internal-University'!$C$2:$C$1000,ROW('Internal-University'!$C$2:$C$1000)-ROW($A36)+1+(ROW(P36)-ROW($B$2))),COLUMN(O36:O36)))</f>
        <v>#N/A</v>
      </c>
      <c r="Q36" s="4" t="e" cm="1">
        <f t="array" ref="Q36">INDEX('Internal-University'!$D$2:$D$1000,SMALL(IF($A36='Internal-University'!$C$2:$C$1000,ROW('Internal-University'!$C$2:$C$1000)-ROW($A36)+1+(ROW(Q36)-ROW($B$2))),COLUMN(P36:P36)))</f>
        <v>#N/A</v>
      </c>
      <c r="R36" s="4" t="e" cm="1">
        <f t="array" ref="R36">INDEX('Internal-University'!$D$2:$D$1000,SMALL(IF($A36='Internal-University'!$C$2:$C$1000,ROW('Internal-University'!$C$2:$C$1000)-ROW($A36)+1+(ROW(R36)-ROW($B$2))),COLUMN(Q36:Q36)))</f>
        <v>#N/A</v>
      </c>
      <c r="S36" s="4" t="e" cm="1">
        <f t="array" ref="S36">INDEX('Internal-University'!$D$2:$D$1000,SMALL(IF($A36='Internal-University'!$C$2:$C$1000,ROW('Internal-University'!$C$2:$C$1000)-ROW($A36)+1+(ROW(S36)-ROW($B$2))),COLUMN(R36:R36)))</f>
        <v>#N/A</v>
      </c>
      <c r="T36" s="4" t="e" cm="1">
        <f t="array" ref="T36">INDEX('Internal-University'!$D$2:$D$1000,SMALL(IF($A36='Internal-University'!$C$2:$C$1000,ROW('Internal-University'!$C$2:$C$1000)-ROW($A36)+1+(ROW(T36)-ROW($B$2))),COLUMN(S36:S36)))</f>
        <v>#N/A</v>
      </c>
      <c r="U36" s="4" t="e" cm="1">
        <f t="array" ref="U36">INDEX('Internal-University'!$D$2:$D$1000,SMALL(IF($A36='Internal-University'!$C$2:$C$1000,ROW('Internal-University'!$C$2:$C$1000)-ROW($A36)+1+(ROW(U36)-ROW($B$2))),COLUMN(T36:T36)))</f>
        <v>#N/A</v>
      </c>
      <c r="V36" s="4" t="e" cm="1">
        <f t="array" ref="V36">INDEX('Internal-University'!$D$2:$D$1000,SMALL(IF($A36='Internal-University'!$C$2:$C$1000,ROW('Internal-University'!$C$2:$C$1000)-ROW($A36)+1+(ROW(V36)-ROW($B$2))),COLUMN(U36:U36)))</f>
        <v>#N/A</v>
      </c>
      <c r="W36" s="4" t="e" cm="1">
        <f t="array" ref="W36">INDEX('Internal-University'!$D$2:$D$1000,SMALL(IF($A36='Internal-University'!$C$2:$C$1000,ROW('Internal-University'!$C$2:$C$1000)-ROW($A36)+1+(ROW(W36)-ROW($B$2))),COLUMN(V36:V36)))</f>
        <v>#N/A</v>
      </c>
      <c r="X36" s="4" t="e" cm="1">
        <f t="array" ref="X36">INDEX('Internal-University'!$D$2:$D$1000,SMALL(IF($A36='Internal-University'!$C$2:$C$1000,ROW('Internal-University'!$C$2:$C$1000)-ROW($A36)+1+(ROW(X36)-ROW($B$2))),COLUMN(W36:W36)))</f>
        <v>#N/A</v>
      </c>
      <c r="Y36" s="4" t="e" cm="1">
        <f t="array" ref="Y36">INDEX('Internal-University'!$D$2:$D$1000,SMALL(IF($A36='Internal-University'!$C$2:$C$1000,ROW('Internal-University'!$C$2:$C$1000)-ROW($A36)+1+(ROW(Y36)-ROW($B$2))),COLUMN(X36:X36)))</f>
        <v>#N/A</v>
      </c>
      <c r="Z36" s="4" t="e" cm="1">
        <f t="array" ref="Z36">INDEX('Internal-University'!$D$2:$D$1000,SMALL(IF($A36='Internal-University'!$C$2:$C$1000,ROW('Internal-University'!$C$2:$C$1000)-ROW($A36)+1+(ROW(Z36)-ROW($B$2))),COLUMN(Y36:Y36)))</f>
        <v>#N/A</v>
      </c>
      <c r="AA36" s="4" t="e" cm="1">
        <f t="array" ref="AA36">INDEX('Internal-University'!$D$2:$D$1000,SMALL(IF($A36='Internal-University'!$C$2:$C$1000,ROW('Internal-University'!$C$2:$C$1000)-ROW($A36)+1+(ROW(AA36)-ROW($B$2))),COLUMN(Z36:Z36)))</f>
        <v>#N/A</v>
      </c>
      <c r="AB36" s="4" t="e" cm="1">
        <f t="array" ref="AB36">INDEX('Internal-University'!$D$2:$D$1000,SMALL(IF($A36='Internal-University'!$C$2:$C$1000,ROW('Internal-University'!$C$2:$C$1000)-ROW($A36)+1+(ROW(AB36)-ROW($B$2))),COLUMN(AA36:AA36)))</f>
        <v>#N/A</v>
      </c>
      <c r="AC36" s="4" t="e" cm="1">
        <f t="array" ref="AC36">INDEX('Internal-University'!$D$2:$D$1000,SMALL(IF($A36='Internal-University'!$C$2:$C$1000,ROW('Internal-University'!$C$2:$C$1000)-ROW($A36)+1+(ROW(AC36)-ROW($B$2))),COLUMN(AB36:AB36)))</f>
        <v>#N/A</v>
      </c>
      <c r="AD36" s="4" t="e" cm="1">
        <f t="array" ref="AD36">INDEX('Internal-University'!$D$2:$D$1000,SMALL(IF($A36='Internal-University'!$C$2:$C$1000,ROW('Internal-University'!$C$2:$C$1000)-ROW($A36)+1+(ROW(AD36)-ROW($B$2))),COLUMN(AC36:AC36)))</f>
        <v>#N/A</v>
      </c>
      <c r="AE36" s="4" t="e" cm="1">
        <f t="array" ref="AE36">INDEX('Internal-University'!$D$2:$D$1000,SMALL(IF($A36='Internal-University'!$C$2:$C$1000,ROW('Internal-University'!$C$2:$C$1000)-ROW($A36)+1+(ROW(AE36)-ROW($B$2))),COLUMN(AD36:AD36)))</f>
        <v>#N/A</v>
      </c>
      <c r="AF36" s="4" t="e" cm="1">
        <f t="array" ref="AF36">INDEX('Internal-University'!$D$2:$D$1000,SMALL(IF($A36='Internal-University'!$C$2:$C$1000,ROW('Internal-University'!$C$2:$C$1000)-ROW($A36)+1+(ROW(AF36)-ROW($B$2))),COLUMN(AE36:AE36)))</f>
        <v>#N/A</v>
      </c>
      <c r="AG36" s="4" t="e" cm="1">
        <f t="array" ref="AG36">INDEX('Internal-University'!$D$2:$D$1000,SMALL(IF($A36='Internal-University'!$C$2:$C$1000,ROW('Internal-University'!$C$2:$C$1000)-ROW($A36)+1+(ROW(AG36)-ROW($B$2))),COLUMN(AF36:AF36)))</f>
        <v>#N/A</v>
      </c>
      <c r="AH36" s="4" t="e" cm="1">
        <f t="array" ref="AH36">INDEX('Internal-University'!$D$2:$D$1000,SMALL(IF($A36='Internal-University'!$C$2:$C$1000,ROW('Internal-University'!$C$2:$C$1000)-ROW($A36)+1+(ROW(AH36)-ROW($B$2))),COLUMN(AG36:AG36)))</f>
        <v>#N/A</v>
      </c>
      <c r="AI36" s="4" t="e" cm="1">
        <f t="array" ref="AI36">INDEX('Internal-University'!$D$2:$D$1000,SMALL(IF($A36='Internal-University'!$C$2:$C$1000,ROW('Internal-University'!$C$2:$C$1000)-ROW($A36)+1+(ROW(AI36)-ROW($B$2))),COLUMN(AH36:AH36)))</f>
        <v>#N/A</v>
      </c>
      <c r="AJ36" s="4" t="e" cm="1">
        <f t="array" ref="AJ36">INDEX('Internal-University'!$D$2:$D$1000,SMALL(IF($A36='Internal-University'!$C$2:$C$1000,ROW('Internal-University'!$C$2:$C$1000)-ROW($A36)+1+(ROW(AJ36)-ROW($B$2))),COLUMN(AI36:AI36)))</f>
        <v>#N/A</v>
      </c>
      <c r="AK36" s="4" t="e" cm="1">
        <f t="array" ref="AK36">INDEX('Internal-University'!$D$2:$D$1000,SMALL(IF($A36='Internal-University'!$C$2:$C$1000,ROW('Internal-University'!$C$2:$C$1000)-ROW($A36)+1+(ROW(AK36)-ROW($B$2))),COLUMN(AJ36:AJ36)))</f>
        <v>#N/A</v>
      </c>
      <c r="AL36" s="4" t="e" cm="1">
        <f t="array" ref="AL36">INDEX('Internal-University'!$D$2:$D$1000,SMALL(IF($A36='Internal-University'!$C$2:$C$1000,ROW('Internal-University'!$C$2:$C$1000)-ROW($A36)+1+(ROW(AL36)-ROW($B$2))),COLUMN(AK36:AK36)))</f>
        <v>#N/A</v>
      </c>
      <c r="AM36" s="4" t="e" cm="1">
        <f t="array" ref="AM36">INDEX('Internal-University'!$D$2:$D$1000,SMALL(IF($A36='Internal-University'!$C$2:$C$1000,ROW('Internal-University'!$C$2:$C$1000)-ROW($A36)+1+(ROW(AM36)-ROW($B$2))),COLUMN(AL36:AL36)))</f>
        <v>#N/A</v>
      </c>
      <c r="AN36" s="4" t="e" cm="1">
        <f t="array" ref="AN36">INDEX('Internal-University'!$D$2:$D$1000,SMALL(IF($A36='Internal-University'!$C$2:$C$1000,ROW('Internal-University'!$C$2:$C$1000)-ROW($A36)+1+(ROW(AN36)-ROW($B$2))),COLUMN(AM36:AM36)))</f>
        <v>#N/A</v>
      </c>
      <c r="AO36" s="4" t="e" cm="1">
        <f t="array" ref="AO36">INDEX('Internal-University'!$D$2:$D$1000,SMALL(IF($A36='Internal-University'!$C$2:$C$1000,ROW('Internal-University'!$C$2:$C$1000)-ROW($A36)+1+(ROW(AO36)-ROW($B$2))),COLUMN(AN36:AN36)))</f>
        <v>#N/A</v>
      </c>
      <c r="AP36" s="4" t="e" cm="1">
        <f t="array" ref="AP36">INDEX('Internal-University'!$D$2:$D$1000,SMALL(IF($A36='Internal-University'!$C$2:$C$1000,ROW('Internal-University'!$C$2:$C$1000)-ROW($A36)+1+(ROW(AP36)-ROW($B$2))),COLUMN(AO36:AO36)))</f>
        <v>#N/A</v>
      </c>
      <c r="AQ36" s="4" t="e" cm="1">
        <f t="array" ref="AQ36">INDEX('Internal-University'!$D$2:$D$1000,SMALL(IF($A36='Internal-University'!$C$2:$C$1000,ROW('Internal-University'!$C$2:$C$1000)-ROW($A36)+1+(ROW(AQ36)-ROW($B$2))),COLUMN(AP36:AP36)))</f>
        <v>#N/A</v>
      </c>
    </row>
    <row r="37" spans="1:43" x14ac:dyDescent="0.3">
      <c r="A37" s="4" t="e" cm="1">
        <f t="array" ref="A37">INDEX('Internal-University'!$C$2:$C$1000,MATCH(0,COUNTIF('Already University - Faculty'!$A$1:A36,'Internal-University'!$C$2:$C$1000),0))</f>
        <v>#N/A</v>
      </c>
      <c r="B37" s="4" t="e" cm="1">
        <f t="array" ref="B37">INDEX('Internal-University'!$D$2:$D$1000,SMALL(IF($A37='Internal-University'!$C$2:$C$1000,ROW('Internal-University'!$C$2:$C$1000)-ROW($A37)+1+(ROW(B37)-ROW($B$2))),COLUMN(A37:A37)))</f>
        <v>#N/A</v>
      </c>
      <c r="C37" s="4" t="e" cm="1">
        <f t="array" ref="C37">INDEX('Internal-University'!$D$2:$D$1000,SMALL(IF($A37='Internal-University'!$C$2:$C$1000,ROW('Internal-University'!$C$2:$C$1000)-ROW($A37)+1+(ROW(C37)-ROW($B$2))),COLUMN(B37:B37)))</f>
        <v>#N/A</v>
      </c>
      <c r="D37" s="4" t="e" cm="1">
        <f t="array" ref="D37">INDEX('Internal-University'!$D$2:$D$1000,SMALL(IF($A37='Internal-University'!$C$2:$C$1000,ROW('Internal-University'!$C$2:$C$1000)-ROW($A37)+1+(ROW(D37)-ROW($B$2))),COLUMN(C37:C37)))</f>
        <v>#N/A</v>
      </c>
      <c r="E37" s="4" t="e" cm="1">
        <f t="array" ref="E37">INDEX('Internal-University'!$D$2:$D$1000,SMALL(IF($A37='Internal-University'!$C$2:$C$1000,ROW('Internal-University'!$C$2:$C$1000)-ROW($A37)+1+(ROW(E37)-ROW($B$2))),COLUMN(D37:D37)))</f>
        <v>#N/A</v>
      </c>
      <c r="F37" s="4" t="e" cm="1">
        <f t="array" ref="F37">INDEX('Internal-University'!$D$2:$D$1000,SMALL(IF($A37='Internal-University'!$C$2:$C$1000,ROW('Internal-University'!$C$2:$C$1000)-ROW($A37)+1+(ROW(F37)-ROW($B$2))),COLUMN(E37:E37)))</f>
        <v>#N/A</v>
      </c>
      <c r="G37" s="4" t="e" cm="1">
        <f t="array" ref="G37">INDEX('Internal-University'!$D$2:$D$1000,SMALL(IF($A37='Internal-University'!$C$2:$C$1000,ROW('Internal-University'!$C$2:$C$1000)-ROW($A37)+1+(ROW(G37)-ROW($B$2))),COLUMN(F37:F37)))</f>
        <v>#N/A</v>
      </c>
      <c r="H37" s="4" t="e" cm="1">
        <f t="array" ref="H37">INDEX('Internal-University'!$D$2:$D$1000,SMALL(IF($A37='Internal-University'!$C$2:$C$1000,ROW('Internal-University'!$C$2:$C$1000)-ROW($A37)+1+(ROW(H37)-ROW($B$2))),COLUMN(G37:G37)))</f>
        <v>#N/A</v>
      </c>
      <c r="I37" s="4" t="e" cm="1">
        <f t="array" ref="I37">INDEX('Internal-University'!$D$2:$D$1000,SMALL(IF($A37='Internal-University'!$C$2:$C$1000,ROW('Internal-University'!$C$2:$C$1000)-ROW($A37)+1+(ROW(I37)-ROW($B$2))),COLUMN(H37:H37)))</f>
        <v>#N/A</v>
      </c>
      <c r="J37" s="4" t="e" cm="1">
        <f t="array" ref="J37">INDEX('Internal-University'!$D$2:$D$1000,SMALL(IF($A37='Internal-University'!$C$2:$C$1000,ROW('Internal-University'!$C$2:$C$1000)-ROW($A37)+1+(ROW(J37)-ROW($B$2))),COLUMN(I37:I37)))</f>
        <v>#N/A</v>
      </c>
      <c r="K37" s="4" t="e" cm="1">
        <f t="array" ref="K37">INDEX('Internal-University'!$D$2:$D$1000,SMALL(IF($A37='Internal-University'!$C$2:$C$1000,ROW('Internal-University'!$C$2:$C$1000)-ROW($A37)+1+(ROW(K37)-ROW($B$2))),COLUMN(J37:J37)))</f>
        <v>#N/A</v>
      </c>
      <c r="L37" s="4" t="e" cm="1">
        <f t="array" ref="L37">INDEX('Internal-University'!$D$2:$D$1000,SMALL(IF($A37='Internal-University'!$C$2:$C$1000,ROW('Internal-University'!$C$2:$C$1000)-ROW($A37)+1+(ROW(L37)-ROW($B$2))),COLUMN(K37:K37)))</f>
        <v>#N/A</v>
      </c>
      <c r="M37" s="4" t="e" cm="1">
        <f t="array" ref="M37">INDEX('Internal-University'!$D$2:$D$1000,SMALL(IF($A37='Internal-University'!$C$2:$C$1000,ROW('Internal-University'!$C$2:$C$1000)-ROW($A37)+1+(ROW(M37)-ROW($B$2))),COLUMN(L37:L37)))</f>
        <v>#N/A</v>
      </c>
      <c r="N37" s="4" t="e" cm="1">
        <f t="array" ref="N37">INDEX('Internal-University'!$D$2:$D$1000,SMALL(IF($A37='Internal-University'!$C$2:$C$1000,ROW('Internal-University'!$C$2:$C$1000)-ROW($A37)+1+(ROW(N37)-ROW($B$2))),COLUMN(M37:M37)))</f>
        <v>#N/A</v>
      </c>
      <c r="O37" s="4" t="e" cm="1">
        <f t="array" ref="O37">INDEX('Internal-University'!$D$2:$D$1000,SMALL(IF($A37='Internal-University'!$C$2:$C$1000,ROW('Internal-University'!$C$2:$C$1000)-ROW($A37)+1+(ROW(O37)-ROW($B$2))),COLUMN(N37:N37)))</f>
        <v>#N/A</v>
      </c>
      <c r="P37" s="4" t="e" cm="1">
        <f t="array" ref="P37">INDEX('Internal-University'!$D$2:$D$1000,SMALL(IF($A37='Internal-University'!$C$2:$C$1000,ROW('Internal-University'!$C$2:$C$1000)-ROW($A37)+1+(ROW(P37)-ROW($B$2))),COLUMN(O37:O37)))</f>
        <v>#N/A</v>
      </c>
      <c r="Q37" s="4" t="e" cm="1">
        <f t="array" ref="Q37">INDEX('Internal-University'!$D$2:$D$1000,SMALL(IF($A37='Internal-University'!$C$2:$C$1000,ROW('Internal-University'!$C$2:$C$1000)-ROW($A37)+1+(ROW(Q37)-ROW($B$2))),COLUMN(P37:P37)))</f>
        <v>#N/A</v>
      </c>
      <c r="R37" s="4" t="e" cm="1">
        <f t="array" ref="R37">INDEX('Internal-University'!$D$2:$D$1000,SMALL(IF($A37='Internal-University'!$C$2:$C$1000,ROW('Internal-University'!$C$2:$C$1000)-ROW($A37)+1+(ROW(R37)-ROW($B$2))),COLUMN(Q37:Q37)))</f>
        <v>#N/A</v>
      </c>
      <c r="S37" s="4" t="e" cm="1">
        <f t="array" ref="S37">INDEX('Internal-University'!$D$2:$D$1000,SMALL(IF($A37='Internal-University'!$C$2:$C$1000,ROW('Internal-University'!$C$2:$C$1000)-ROW($A37)+1+(ROW(S37)-ROW($B$2))),COLUMN(R37:R37)))</f>
        <v>#N/A</v>
      </c>
      <c r="T37" s="4" t="e" cm="1">
        <f t="array" ref="T37">INDEX('Internal-University'!$D$2:$D$1000,SMALL(IF($A37='Internal-University'!$C$2:$C$1000,ROW('Internal-University'!$C$2:$C$1000)-ROW($A37)+1+(ROW(T37)-ROW($B$2))),COLUMN(S37:S37)))</f>
        <v>#N/A</v>
      </c>
      <c r="U37" s="4" t="e" cm="1">
        <f t="array" ref="U37">INDEX('Internal-University'!$D$2:$D$1000,SMALL(IF($A37='Internal-University'!$C$2:$C$1000,ROW('Internal-University'!$C$2:$C$1000)-ROW($A37)+1+(ROW(U37)-ROW($B$2))),COLUMN(T37:T37)))</f>
        <v>#N/A</v>
      </c>
      <c r="V37" s="4" t="e" cm="1">
        <f t="array" ref="V37">INDEX('Internal-University'!$D$2:$D$1000,SMALL(IF($A37='Internal-University'!$C$2:$C$1000,ROW('Internal-University'!$C$2:$C$1000)-ROW($A37)+1+(ROW(V37)-ROW($B$2))),COLUMN(U37:U37)))</f>
        <v>#N/A</v>
      </c>
      <c r="W37" s="4" t="e" cm="1">
        <f t="array" ref="W37">INDEX('Internal-University'!$D$2:$D$1000,SMALL(IF($A37='Internal-University'!$C$2:$C$1000,ROW('Internal-University'!$C$2:$C$1000)-ROW($A37)+1+(ROW(W37)-ROW($B$2))),COLUMN(V37:V37)))</f>
        <v>#N/A</v>
      </c>
      <c r="X37" s="4" t="e" cm="1">
        <f t="array" ref="X37">INDEX('Internal-University'!$D$2:$D$1000,SMALL(IF($A37='Internal-University'!$C$2:$C$1000,ROW('Internal-University'!$C$2:$C$1000)-ROW($A37)+1+(ROW(X37)-ROW($B$2))),COLUMN(W37:W37)))</f>
        <v>#N/A</v>
      </c>
      <c r="Y37" s="4" t="e" cm="1">
        <f t="array" ref="Y37">INDEX('Internal-University'!$D$2:$D$1000,SMALL(IF($A37='Internal-University'!$C$2:$C$1000,ROW('Internal-University'!$C$2:$C$1000)-ROW($A37)+1+(ROW(Y37)-ROW($B$2))),COLUMN(X37:X37)))</f>
        <v>#N/A</v>
      </c>
      <c r="Z37" s="4" t="e" cm="1">
        <f t="array" ref="Z37">INDEX('Internal-University'!$D$2:$D$1000,SMALL(IF($A37='Internal-University'!$C$2:$C$1000,ROW('Internal-University'!$C$2:$C$1000)-ROW($A37)+1+(ROW(Z37)-ROW($B$2))),COLUMN(Y37:Y37)))</f>
        <v>#N/A</v>
      </c>
      <c r="AA37" s="4" t="e" cm="1">
        <f t="array" ref="AA37">INDEX('Internal-University'!$D$2:$D$1000,SMALL(IF($A37='Internal-University'!$C$2:$C$1000,ROW('Internal-University'!$C$2:$C$1000)-ROW($A37)+1+(ROW(AA37)-ROW($B$2))),COLUMN(Z37:Z37)))</f>
        <v>#N/A</v>
      </c>
      <c r="AB37" s="4" t="e" cm="1">
        <f t="array" ref="AB37">INDEX('Internal-University'!$D$2:$D$1000,SMALL(IF($A37='Internal-University'!$C$2:$C$1000,ROW('Internal-University'!$C$2:$C$1000)-ROW($A37)+1+(ROW(AB37)-ROW($B$2))),COLUMN(AA37:AA37)))</f>
        <v>#N/A</v>
      </c>
      <c r="AC37" s="4" t="e" cm="1">
        <f t="array" ref="AC37">INDEX('Internal-University'!$D$2:$D$1000,SMALL(IF($A37='Internal-University'!$C$2:$C$1000,ROW('Internal-University'!$C$2:$C$1000)-ROW($A37)+1+(ROW(AC37)-ROW($B$2))),COLUMN(AB37:AB37)))</f>
        <v>#N/A</v>
      </c>
      <c r="AD37" s="4" t="e" cm="1">
        <f t="array" ref="AD37">INDEX('Internal-University'!$D$2:$D$1000,SMALL(IF($A37='Internal-University'!$C$2:$C$1000,ROW('Internal-University'!$C$2:$C$1000)-ROW($A37)+1+(ROW(AD37)-ROW($B$2))),COLUMN(AC37:AC37)))</f>
        <v>#N/A</v>
      </c>
      <c r="AE37" s="4" t="e" cm="1">
        <f t="array" ref="AE37">INDEX('Internal-University'!$D$2:$D$1000,SMALL(IF($A37='Internal-University'!$C$2:$C$1000,ROW('Internal-University'!$C$2:$C$1000)-ROW($A37)+1+(ROW(AE37)-ROW($B$2))),COLUMN(AD37:AD37)))</f>
        <v>#N/A</v>
      </c>
      <c r="AF37" s="4" t="e" cm="1">
        <f t="array" ref="AF37">INDEX('Internal-University'!$D$2:$D$1000,SMALL(IF($A37='Internal-University'!$C$2:$C$1000,ROW('Internal-University'!$C$2:$C$1000)-ROW($A37)+1+(ROW(AF37)-ROW($B$2))),COLUMN(AE37:AE37)))</f>
        <v>#N/A</v>
      </c>
      <c r="AG37" s="4" t="e" cm="1">
        <f t="array" ref="AG37">INDEX('Internal-University'!$D$2:$D$1000,SMALL(IF($A37='Internal-University'!$C$2:$C$1000,ROW('Internal-University'!$C$2:$C$1000)-ROW($A37)+1+(ROW(AG37)-ROW($B$2))),COLUMN(AF37:AF37)))</f>
        <v>#N/A</v>
      </c>
      <c r="AH37" s="4" t="e" cm="1">
        <f t="array" ref="AH37">INDEX('Internal-University'!$D$2:$D$1000,SMALL(IF($A37='Internal-University'!$C$2:$C$1000,ROW('Internal-University'!$C$2:$C$1000)-ROW($A37)+1+(ROW(AH37)-ROW($B$2))),COLUMN(AG37:AG37)))</f>
        <v>#N/A</v>
      </c>
      <c r="AI37" s="4" t="e" cm="1">
        <f t="array" ref="AI37">INDEX('Internal-University'!$D$2:$D$1000,SMALL(IF($A37='Internal-University'!$C$2:$C$1000,ROW('Internal-University'!$C$2:$C$1000)-ROW($A37)+1+(ROW(AI37)-ROW($B$2))),COLUMN(AH37:AH37)))</f>
        <v>#N/A</v>
      </c>
      <c r="AJ37" s="4" t="e" cm="1">
        <f t="array" ref="AJ37">INDEX('Internal-University'!$D$2:$D$1000,SMALL(IF($A37='Internal-University'!$C$2:$C$1000,ROW('Internal-University'!$C$2:$C$1000)-ROW($A37)+1+(ROW(AJ37)-ROW($B$2))),COLUMN(AI37:AI37)))</f>
        <v>#N/A</v>
      </c>
      <c r="AK37" s="4" t="e" cm="1">
        <f t="array" ref="AK37">INDEX('Internal-University'!$D$2:$D$1000,SMALL(IF($A37='Internal-University'!$C$2:$C$1000,ROW('Internal-University'!$C$2:$C$1000)-ROW($A37)+1+(ROW(AK37)-ROW($B$2))),COLUMN(AJ37:AJ37)))</f>
        <v>#N/A</v>
      </c>
      <c r="AL37" s="4" t="e" cm="1">
        <f t="array" ref="AL37">INDEX('Internal-University'!$D$2:$D$1000,SMALL(IF($A37='Internal-University'!$C$2:$C$1000,ROW('Internal-University'!$C$2:$C$1000)-ROW($A37)+1+(ROW(AL37)-ROW($B$2))),COLUMN(AK37:AK37)))</f>
        <v>#N/A</v>
      </c>
      <c r="AM37" s="4" t="e" cm="1">
        <f t="array" ref="AM37">INDEX('Internal-University'!$D$2:$D$1000,SMALL(IF($A37='Internal-University'!$C$2:$C$1000,ROW('Internal-University'!$C$2:$C$1000)-ROW($A37)+1+(ROW(AM37)-ROW($B$2))),COLUMN(AL37:AL37)))</f>
        <v>#N/A</v>
      </c>
      <c r="AN37" s="4" t="e" cm="1">
        <f t="array" ref="AN37">INDEX('Internal-University'!$D$2:$D$1000,SMALL(IF($A37='Internal-University'!$C$2:$C$1000,ROW('Internal-University'!$C$2:$C$1000)-ROW($A37)+1+(ROW(AN37)-ROW($B$2))),COLUMN(AM37:AM37)))</f>
        <v>#N/A</v>
      </c>
      <c r="AO37" s="4" t="e" cm="1">
        <f t="array" ref="AO37">INDEX('Internal-University'!$D$2:$D$1000,SMALL(IF($A37='Internal-University'!$C$2:$C$1000,ROW('Internal-University'!$C$2:$C$1000)-ROW($A37)+1+(ROW(AO37)-ROW($B$2))),COLUMN(AN37:AN37)))</f>
        <v>#N/A</v>
      </c>
      <c r="AP37" s="4" t="e" cm="1">
        <f t="array" ref="AP37">INDEX('Internal-University'!$D$2:$D$1000,SMALL(IF($A37='Internal-University'!$C$2:$C$1000,ROW('Internal-University'!$C$2:$C$1000)-ROW($A37)+1+(ROW(AP37)-ROW($B$2))),COLUMN(AO37:AO37)))</f>
        <v>#N/A</v>
      </c>
      <c r="AQ37" s="4" t="e" cm="1">
        <f t="array" ref="AQ37">INDEX('Internal-University'!$D$2:$D$1000,SMALL(IF($A37='Internal-University'!$C$2:$C$1000,ROW('Internal-University'!$C$2:$C$1000)-ROW($A37)+1+(ROW(AQ37)-ROW($B$2))),COLUMN(AP37:AP37)))</f>
        <v>#N/A</v>
      </c>
    </row>
    <row r="38" spans="1:43" x14ac:dyDescent="0.3">
      <c r="A38" s="4" t="e" cm="1">
        <f t="array" ref="A38">INDEX('Internal-University'!$C$2:$C$1000,MATCH(0,COUNTIF('Already University - Faculty'!$A$1:A37,'Internal-University'!$C$2:$C$1000),0))</f>
        <v>#N/A</v>
      </c>
      <c r="B38" s="4" t="e" cm="1">
        <f t="array" ref="B38">INDEX('Internal-University'!$D$2:$D$1000,SMALL(IF($A38='Internal-University'!$C$2:$C$1000,ROW('Internal-University'!$C$2:$C$1000)-ROW($A38)+1+(ROW(B38)-ROW($B$2))),COLUMN(A38:A38)))</f>
        <v>#N/A</v>
      </c>
      <c r="C38" s="4" t="e" cm="1">
        <f t="array" ref="C38">INDEX('Internal-University'!$D$2:$D$1000,SMALL(IF($A38='Internal-University'!$C$2:$C$1000,ROW('Internal-University'!$C$2:$C$1000)-ROW($A38)+1+(ROW(C38)-ROW($B$2))),COLUMN(B38:B38)))</f>
        <v>#N/A</v>
      </c>
      <c r="D38" s="4" t="e" cm="1">
        <f t="array" ref="D38">INDEX('Internal-University'!$D$2:$D$1000,SMALL(IF($A38='Internal-University'!$C$2:$C$1000,ROW('Internal-University'!$C$2:$C$1000)-ROW($A38)+1+(ROW(D38)-ROW($B$2))),COLUMN(C38:C38)))</f>
        <v>#N/A</v>
      </c>
      <c r="E38" s="4" t="e" cm="1">
        <f t="array" ref="E38">INDEX('Internal-University'!$D$2:$D$1000,SMALL(IF($A38='Internal-University'!$C$2:$C$1000,ROW('Internal-University'!$C$2:$C$1000)-ROW($A38)+1+(ROW(E38)-ROW($B$2))),COLUMN(D38:D38)))</f>
        <v>#N/A</v>
      </c>
      <c r="F38" s="4" t="e" cm="1">
        <f t="array" ref="F38">INDEX('Internal-University'!$D$2:$D$1000,SMALL(IF($A38='Internal-University'!$C$2:$C$1000,ROW('Internal-University'!$C$2:$C$1000)-ROW($A38)+1+(ROW(F38)-ROW($B$2))),COLUMN(E38:E38)))</f>
        <v>#N/A</v>
      </c>
      <c r="G38" s="4" t="e" cm="1">
        <f t="array" ref="G38">INDEX('Internal-University'!$D$2:$D$1000,SMALL(IF($A38='Internal-University'!$C$2:$C$1000,ROW('Internal-University'!$C$2:$C$1000)-ROW($A38)+1+(ROW(G38)-ROW($B$2))),COLUMN(F38:F38)))</f>
        <v>#N/A</v>
      </c>
      <c r="H38" s="4" t="e" cm="1">
        <f t="array" ref="H38">INDEX('Internal-University'!$D$2:$D$1000,SMALL(IF($A38='Internal-University'!$C$2:$C$1000,ROW('Internal-University'!$C$2:$C$1000)-ROW($A38)+1+(ROW(H38)-ROW($B$2))),COLUMN(G38:G38)))</f>
        <v>#N/A</v>
      </c>
      <c r="I38" s="4" t="e" cm="1">
        <f t="array" ref="I38">INDEX('Internal-University'!$D$2:$D$1000,SMALL(IF($A38='Internal-University'!$C$2:$C$1000,ROW('Internal-University'!$C$2:$C$1000)-ROW($A38)+1+(ROW(I38)-ROW($B$2))),COLUMN(H38:H38)))</f>
        <v>#N/A</v>
      </c>
      <c r="J38" s="4" t="e" cm="1">
        <f t="array" ref="J38">INDEX('Internal-University'!$D$2:$D$1000,SMALL(IF($A38='Internal-University'!$C$2:$C$1000,ROW('Internal-University'!$C$2:$C$1000)-ROW($A38)+1+(ROW(J38)-ROW($B$2))),COLUMN(I38:I38)))</f>
        <v>#N/A</v>
      </c>
      <c r="K38" s="4" t="e" cm="1">
        <f t="array" ref="K38">INDEX('Internal-University'!$D$2:$D$1000,SMALL(IF($A38='Internal-University'!$C$2:$C$1000,ROW('Internal-University'!$C$2:$C$1000)-ROW($A38)+1+(ROW(K38)-ROW($B$2))),COLUMN(J38:J38)))</f>
        <v>#N/A</v>
      </c>
      <c r="L38" s="4" t="e" cm="1">
        <f t="array" ref="L38">INDEX('Internal-University'!$D$2:$D$1000,SMALL(IF($A38='Internal-University'!$C$2:$C$1000,ROW('Internal-University'!$C$2:$C$1000)-ROW($A38)+1+(ROW(L38)-ROW($B$2))),COLUMN(K38:K38)))</f>
        <v>#N/A</v>
      </c>
      <c r="M38" s="4" t="e" cm="1">
        <f t="array" ref="M38">INDEX('Internal-University'!$D$2:$D$1000,SMALL(IF($A38='Internal-University'!$C$2:$C$1000,ROW('Internal-University'!$C$2:$C$1000)-ROW($A38)+1+(ROW(M38)-ROW($B$2))),COLUMN(L38:L38)))</f>
        <v>#N/A</v>
      </c>
      <c r="N38" s="4" t="e" cm="1">
        <f t="array" ref="N38">INDEX('Internal-University'!$D$2:$D$1000,SMALL(IF($A38='Internal-University'!$C$2:$C$1000,ROW('Internal-University'!$C$2:$C$1000)-ROW($A38)+1+(ROW(N38)-ROW($B$2))),COLUMN(M38:M38)))</f>
        <v>#N/A</v>
      </c>
      <c r="O38" s="4" t="e" cm="1">
        <f t="array" ref="O38">INDEX('Internal-University'!$D$2:$D$1000,SMALL(IF($A38='Internal-University'!$C$2:$C$1000,ROW('Internal-University'!$C$2:$C$1000)-ROW($A38)+1+(ROW(O38)-ROW($B$2))),COLUMN(N38:N38)))</f>
        <v>#N/A</v>
      </c>
      <c r="P38" s="4" t="e" cm="1">
        <f t="array" ref="P38">INDEX('Internal-University'!$D$2:$D$1000,SMALL(IF($A38='Internal-University'!$C$2:$C$1000,ROW('Internal-University'!$C$2:$C$1000)-ROW($A38)+1+(ROW(P38)-ROW($B$2))),COLUMN(O38:O38)))</f>
        <v>#N/A</v>
      </c>
      <c r="Q38" s="4" t="e" cm="1">
        <f t="array" ref="Q38">INDEX('Internal-University'!$D$2:$D$1000,SMALL(IF($A38='Internal-University'!$C$2:$C$1000,ROW('Internal-University'!$C$2:$C$1000)-ROW($A38)+1+(ROW(Q38)-ROW($B$2))),COLUMN(P38:P38)))</f>
        <v>#N/A</v>
      </c>
      <c r="R38" s="4" t="e" cm="1">
        <f t="array" ref="R38">INDEX('Internal-University'!$D$2:$D$1000,SMALL(IF($A38='Internal-University'!$C$2:$C$1000,ROW('Internal-University'!$C$2:$C$1000)-ROW($A38)+1+(ROW(R38)-ROW($B$2))),COLUMN(Q38:Q38)))</f>
        <v>#N/A</v>
      </c>
      <c r="S38" s="4" t="e" cm="1">
        <f t="array" ref="S38">INDEX('Internal-University'!$D$2:$D$1000,SMALL(IF($A38='Internal-University'!$C$2:$C$1000,ROW('Internal-University'!$C$2:$C$1000)-ROW($A38)+1+(ROW(S38)-ROW($B$2))),COLUMN(R38:R38)))</f>
        <v>#N/A</v>
      </c>
      <c r="T38" s="4" t="e" cm="1">
        <f t="array" ref="T38">INDEX('Internal-University'!$D$2:$D$1000,SMALL(IF($A38='Internal-University'!$C$2:$C$1000,ROW('Internal-University'!$C$2:$C$1000)-ROW($A38)+1+(ROW(T38)-ROW($B$2))),COLUMN(S38:S38)))</f>
        <v>#N/A</v>
      </c>
      <c r="U38" s="4" t="e" cm="1">
        <f t="array" ref="U38">INDEX('Internal-University'!$D$2:$D$1000,SMALL(IF($A38='Internal-University'!$C$2:$C$1000,ROW('Internal-University'!$C$2:$C$1000)-ROW($A38)+1+(ROW(U38)-ROW($B$2))),COLUMN(T38:T38)))</f>
        <v>#N/A</v>
      </c>
      <c r="V38" s="4" t="e" cm="1">
        <f t="array" ref="V38">INDEX('Internal-University'!$D$2:$D$1000,SMALL(IF($A38='Internal-University'!$C$2:$C$1000,ROW('Internal-University'!$C$2:$C$1000)-ROW($A38)+1+(ROW(V38)-ROW($B$2))),COLUMN(U38:U38)))</f>
        <v>#N/A</v>
      </c>
      <c r="W38" s="4" t="e" cm="1">
        <f t="array" ref="W38">INDEX('Internal-University'!$D$2:$D$1000,SMALL(IF($A38='Internal-University'!$C$2:$C$1000,ROW('Internal-University'!$C$2:$C$1000)-ROW($A38)+1+(ROW(W38)-ROW($B$2))),COLUMN(V38:V38)))</f>
        <v>#N/A</v>
      </c>
      <c r="X38" s="4" t="e" cm="1">
        <f t="array" ref="X38">INDEX('Internal-University'!$D$2:$D$1000,SMALL(IF($A38='Internal-University'!$C$2:$C$1000,ROW('Internal-University'!$C$2:$C$1000)-ROW($A38)+1+(ROW(X38)-ROW($B$2))),COLUMN(W38:W38)))</f>
        <v>#N/A</v>
      </c>
      <c r="Y38" s="4" t="e" cm="1">
        <f t="array" ref="Y38">INDEX('Internal-University'!$D$2:$D$1000,SMALL(IF($A38='Internal-University'!$C$2:$C$1000,ROW('Internal-University'!$C$2:$C$1000)-ROW($A38)+1+(ROW(Y38)-ROW($B$2))),COLUMN(X38:X38)))</f>
        <v>#N/A</v>
      </c>
      <c r="Z38" s="4" t="e" cm="1">
        <f t="array" ref="Z38">INDEX('Internal-University'!$D$2:$D$1000,SMALL(IF($A38='Internal-University'!$C$2:$C$1000,ROW('Internal-University'!$C$2:$C$1000)-ROW($A38)+1+(ROW(Z38)-ROW($B$2))),COLUMN(Y38:Y38)))</f>
        <v>#N/A</v>
      </c>
      <c r="AA38" s="4" t="e" cm="1">
        <f t="array" ref="AA38">INDEX('Internal-University'!$D$2:$D$1000,SMALL(IF($A38='Internal-University'!$C$2:$C$1000,ROW('Internal-University'!$C$2:$C$1000)-ROW($A38)+1+(ROW(AA38)-ROW($B$2))),COLUMN(Z38:Z38)))</f>
        <v>#N/A</v>
      </c>
      <c r="AB38" s="4" t="e" cm="1">
        <f t="array" ref="AB38">INDEX('Internal-University'!$D$2:$D$1000,SMALL(IF($A38='Internal-University'!$C$2:$C$1000,ROW('Internal-University'!$C$2:$C$1000)-ROW($A38)+1+(ROW(AB38)-ROW($B$2))),COLUMN(AA38:AA38)))</f>
        <v>#N/A</v>
      </c>
      <c r="AC38" s="4" t="e" cm="1">
        <f t="array" ref="AC38">INDEX('Internal-University'!$D$2:$D$1000,SMALL(IF($A38='Internal-University'!$C$2:$C$1000,ROW('Internal-University'!$C$2:$C$1000)-ROW($A38)+1+(ROW(AC38)-ROW($B$2))),COLUMN(AB38:AB38)))</f>
        <v>#N/A</v>
      </c>
      <c r="AD38" s="4" t="e" cm="1">
        <f t="array" ref="AD38">INDEX('Internal-University'!$D$2:$D$1000,SMALL(IF($A38='Internal-University'!$C$2:$C$1000,ROW('Internal-University'!$C$2:$C$1000)-ROW($A38)+1+(ROW(AD38)-ROW($B$2))),COLUMN(AC38:AC38)))</f>
        <v>#N/A</v>
      </c>
      <c r="AE38" s="4" t="e" cm="1">
        <f t="array" ref="AE38">INDEX('Internal-University'!$D$2:$D$1000,SMALL(IF($A38='Internal-University'!$C$2:$C$1000,ROW('Internal-University'!$C$2:$C$1000)-ROW($A38)+1+(ROW(AE38)-ROW($B$2))),COLUMN(AD38:AD38)))</f>
        <v>#N/A</v>
      </c>
      <c r="AF38" s="4" t="e" cm="1">
        <f t="array" ref="AF38">INDEX('Internal-University'!$D$2:$D$1000,SMALL(IF($A38='Internal-University'!$C$2:$C$1000,ROW('Internal-University'!$C$2:$C$1000)-ROW($A38)+1+(ROW(AF38)-ROW($B$2))),COLUMN(AE38:AE38)))</f>
        <v>#N/A</v>
      </c>
      <c r="AG38" s="4" t="e" cm="1">
        <f t="array" ref="AG38">INDEX('Internal-University'!$D$2:$D$1000,SMALL(IF($A38='Internal-University'!$C$2:$C$1000,ROW('Internal-University'!$C$2:$C$1000)-ROW($A38)+1+(ROW(AG38)-ROW($B$2))),COLUMN(AF38:AF38)))</f>
        <v>#N/A</v>
      </c>
      <c r="AH38" s="4" t="e" cm="1">
        <f t="array" ref="AH38">INDEX('Internal-University'!$D$2:$D$1000,SMALL(IF($A38='Internal-University'!$C$2:$C$1000,ROW('Internal-University'!$C$2:$C$1000)-ROW($A38)+1+(ROW(AH38)-ROW($B$2))),COLUMN(AG38:AG38)))</f>
        <v>#N/A</v>
      </c>
      <c r="AI38" s="4" t="e" cm="1">
        <f t="array" ref="AI38">INDEX('Internal-University'!$D$2:$D$1000,SMALL(IF($A38='Internal-University'!$C$2:$C$1000,ROW('Internal-University'!$C$2:$C$1000)-ROW($A38)+1+(ROW(AI38)-ROW($B$2))),COLUMN(AH38:AH38)))</f>
        <v>#N/A</v>
      </c>
      <c r="AJ38" s="4" t="e" cm="1">
        <f t="array" ref="AJ38">INDEX('Internal-University'!$D$2:$D$1000,SMALL(IF($A38='Internal-University'!$C$2:$C$1000,ROW('Internal-University'!$C$2:$C$1000)-ROW($A38)+1+(ROW(AJ38)-ROW($B$2))),COLUMN(AI38:AI38)))</f>
        <v>#N/A</v>
      </c>
      <c r="AK38" s="4" t="e" cm="1">
        <f t="array" ref="AK38">INDEX('Internal-University'!$D$2:$D$1000,SMALL(IF($A38='Internal-University'!$C$2:$C$1000,ROW('Internal-University'!$C$2:$C$1000)-ROW($A38)+1+(ROW(AK38)-ROW($B$2))),COLUMN(AJ38:AJ38)))</f>
        <v>#N/A</v>
      </c>
      <c r="AL38" s="4" t="e" cm="1">
        <f t="array" ref="AL38">INDEX('Internal-University'!$D$2:$D$1000,SMALL(IF($A38='Internal-University'!$C$2:$C$1000,ROW('Internal-University'!$C$2:$C$1000)-ROW($A38)+1+(ROW(AL38)-ROW($B$2))),COLUMN(AK38:AK38)))</f>
        <v>#N/A</v>
      </c>
      <c r="AM38" s="4" t="e" cm="1">
        <f t="array" ref="AM38">INDEX('Internal-University'!$D$2:$D$1000,SMALL(IF($A38='Internal-University'!$C$2:$C$1000,ROW('Internal-University'!$C$2:$C$1000)-ROW($A38)+1+(ROW(AM38)-ROW($B$2))),COLUMN(AL38:AL38)))</f>
        <v>#N/A</v>
      </c>
      <c r="AN38" s="4" t="e" cm="1">
        <f t="array" ref="AN38">INDEX('Internal-University'!$D$2:$D$1000,SMALL(IF($A38='Internal-University'!$C$2:$C$1000,ROW('Internal-University'!$C$2:$C$1000)-ROW($A38)+1+(ROW(AN38)-ROW($B$2))),COLUMN(AM38:AM38)))</f>
        <v>#N/A</v>
      </c>
      <c r="AO38" s="4" t="e" cm="1">
        <f t="array" ref="AO38">INDEX('Internal-University'!$D$2:$D$1000,SMALL(IF($A38='Internal-University'!$C$2:$C$1000,ROW('Internal-University'!$C$2:$C$1000)-ROW($A38)+1+(ROW(AO38)-ROW($B$2))),COLUMN(AN38:AN38)))</f>
        <v>#N/A</v>
      </c>
      <c r="AP38" s="4" t="e" cm="1">
        <f t="array" ref="AP38">INDEX('Internal-University'!$D$2:$D$1000,SMALL(IF($A38='Internal-University'!$C$2:$C$1000,ROW('Internal-University'!$C$2:$C$1000)-ROW($A38)+1+(ROW(AP38)-ROW($B$2))),COLUMN(AO38:AO38)))</f>
        <v>#N/A</v>
      </c>
      <c r="AQ38" s="4" t="e" cm="1">
        <f t="array" ref="AQ38">INDEX('Internal-University'!$D$2:$D$1000,SMALL(IF($A38='Internal-University'!$C$2:$C$1000,ROW('Internal-University'!$C$2:$C$1000)-ROW($A38)+1+(ROW(AQ38)-ROW($B$2))),COLUMN(AP38:AP38)))</f>
        <v>#N/A</v>
      </c>
    </row>
    <row r="39" spans="1:43" x14ac:dyDescent="0.3">
      <c r="A39" s="4" t="e" cm="1">
        <f t="array" ref="A39">INDEX('Internal-University'!$C$2:$C$1000,MATCH(0,COUNTIF('Already University - Faculty'!$A$1:A38,'Internal-University'!$C$2:$C$1000),0))</f>
        <v>#N/A</v>
      </c>
      <c r="B39" s="4" t="e" cm="1">
        <f t="array" ref="B39">INDEX('Internal-University'!$D$2:$D$1000,SMALL(IF($A39='Internal-University'!$C$2:$C$1000,ROW('Internal-University'!$C$2:$C$1000)-ROW($A39)+1+(ROW(B39)-ROW($B$2))),COLUMN(A39:A39)))</f>
        <v>#N/A</v>
      </c>
      <c r="C39" s="4" t="e" cm="1">
        <f t="array" ref="C39">INDEX('Internal-University'!$D$2:$D$1000,SMALL(IF($A39='Internal-University'!$C$2:$C$1000,ROW('Internal-University'!$C$2:$C$1000)-ROW($A39)+1+(ROW(C39)-ROW($B$2))),COLUMN(B39:B39)))</f>
        <v>#N/A</v>
      </c>
      <c r="D39" s="4" t="e" cm="1">
        <f t="array" ref="D39">INDEX('Internal-University'!$D$2:$D$1000,SMALL(IF($A39='Internal-University'!$C$2:$C$1000,ROW('Internal-University'!$C$2:$C$1000)-ROW($A39)+1+(ROW(D39)-ROW($B$2))),COLUMN(C39:C39)))</f>
        <v>#N/A</v>
      </c>
      <c r="E39" s="4" t="e" cm="1">
        <f t="array" ref="E39">INDEX('Internal-University'!$D$2:$D$1000,SMALL(IF($A39='Internal-University'!$C$2:$C$1000,ROW('Internal-University'!$C$2:$C$1000)-ROW($A39)+1+(ROW(E39)-ROW($B$2))),COLUMN(D39:D39)))</f>
        <v>#N/A</v>
      </c>
      <c r="F39" s="4" t="e" cm="1">
        <f t="array" ref="F39">INDEX('Internal-University'!$D$2:$D$1000,SMALL(IF($A39='Internal-University'!$C$2:$C$1000,ROW('Internal-University'!$C$2:$C$1000)-ROW($A39)+1+(ROW(F39)-ROW($B$2))),COLUMN(E39:E39)))</f>
        <v>#N/A</v>
      </c>
      <c r="G39" s="4" t="e" cm="1">
        <f t="array" ref="G39">INDEX('Internal-University'!$D$2:$D$1000,SMALL(IF($A39='Internal-University'!$C$2:$C$1000,ROW('Internal-University'!$C$2:$C$1000)-ROW($A39)+1+(ROW(G39)-ROW($B$2))),COLUMN(F39:F39)))</f>
        <v>#N/A</v>
      </c>
      <c r="H39" s="4" t="e" cm="1">
        <f t="array" ref="H39">INDEX('Internal-University'!$D$2:$D$1000,SMALL(IF($A39='Internal-University'!$C$2:$C$1000,ROW('Internal-University'!$C$2:$C$1000)-ROW($A39)+1+(ROW(H39)-ROW($B$2))),COLUMN(G39:G39)))</f>
        <v>#N/A</v>
      </c>
      <c r="I39" s="4" t="e" cm="1">
        <f t="array" ref="I39">INDEX('Internal-University'!$D$2:$D$1000,SMALL(IF($A39='Internal-University'!$C$2:$C$1000,ROW('Internal-University'!$C$2:$C$1000)-ROW($A39)+1+(ROW(I39)-ROW($B$2))),COLUMN(H39:H39)))</f>
        <v>#N/A</v>
      </c>
      <c r="J39" s="4" t="e" cm="1">
        <f t="array" ref="J39">INDEX('Internal-University'!$D$2:$D$1000,SMALL(IF($A39='Internal-University'!$C$2:$C$1000,ROW('Internal-University'!$C$2:$C$1000)-ROW($A39)+1+(ROW(J39)-ROW($B$2))),COLUMN(I39:I39)))</f>
        <v>#N/A</v>
      </c>
      <c r="K39" s="4" t="e" cm="1">
        <f t="array" ref="K39">INDEX('Internal-University'!$D$2:$D$1000,SMALL(IF($A39='Internal-University'!$C$2:$C$1000,ROW('Internal-University'!$C$2:$C$1000)-ROW($A39)+1+(ROW(K39)-ROW($B$2))),COLUMN(J39:J39)))</f>
        <v>#N/A</v>
      </c>
      <c r="L39" s="4" t="e" cm="1">
        <f t="array" ref="L39">INDEX('Internal-University'!$D$2:$D$1000,SMALL(IF($A39='Internal-University'!$C$2:$C$1000,ROW('Internal-University'!$C$2:$C$1000)-ROW($A39)+1+(ROW(L39)-ROW($B$2))),COLUMN(K39:K39)))</f>
        <v>#N/A</v>
      </c>
      <c r="M39" s="4" t="e" cm="1">
        <f t="array" ref="M39">INDEX('Internal-University'!$D$2:$D$1000,SMALL(IF($A39='Internal-University'!$C$2:$C$1000,ROW('Internal-University'!$C$2:$C$1000)-ROW($A39)+1+(ROW(M39)-ROW($B$2))),COLUMN(L39:L39)))</f>
        <v>#N/A</v>
      </c>
      <c r="N39" s="4" t="e" cm="1">
        <f t="array" ref="N39">INDEX('Internal-University'!$D$2:$D$1000,SMALL(IF($A39='Internal-University'!$C$2:$C$1000,ROW('Internal-University'!$C$2:$C$1000)-ROW($A39)+1+(ROW(N39)-ROW($B$2))),COLUMN(M39:M39)))</f>
        <v>#N/A</v>
      </c>
      <c r="O39" s="4" t="e" cm="1">
        <f t="array" ref="O39">INDEX('Internal-University'!$D$2:$D$1000,SMALL(IF($A39='Internal-University'!$C$2:$C$1000,ROW('Internal-University'!$C$2:$C$1000)-ROW($A39)+1+(ROW(O39)-ROW($B$2))),COLUMN(N39:N39)))</f>
        <v>#N/A</v>
      </c>
      <c r="P39" s="4" t="e" cm="1">
        <f t="array" ref="P39">INDEX('Internal-University'!$D$2:$D$1000,SMALL(IF($A39='Internal-University'!$C$2:$C$1000,ROW('Internal-University'!$C$2:$C$1000)-ROW($A39)+1+(ROW(P39)-ROW($B$2))),COLUMN(O39:O39)))</f>
        <v>#N/A</v>
      </c>
      <c r="Q39" s="4" t="e" cm="1">
        <f t="array" ref="Q39">INDEX('Internal-University'!$D$2:$D$1000,SMALL(IF($A39='Internal-University'!$C$2:$C$1000,ROW('Internal-University'!$C$2:$C$1000)-ROW($A39)+1+(ROW(Q39)-ROW($B$2))),COLUMN(P39:P39)))</f>
        <v>#N/A</v>
      </c>
      <c r="R39" s="4" t="e" cm="1">
        <f t="array" ref="R39">INDEX('Internal-University'!$D$2:$D$1000,SMALL(IF($A39='Internal-University'!$C$2:$C$1000,ROW('Internal-University'!$C$2:$C$1000)-ROW($A39)+1+(ROW(R39)-ROW($B$2))),COLUMN(Q39:Q39)))</f>
        <v>#N/A</v>
      </c>
      <c r="S39" s="4" t="e" cm="1">
        <f t="array" ref="S39">INDEX('Internal-University'!$D$2:$D$1000,SMALL(IF($A39='Internal-University'!$C$2:$C$1000,ROW('Internal-University'!$C$2:$C$1000)-ROW($A39)+1+(ROW(S39)-ROW($B$2))),COLUMN(R39:R39)))</f>
        <v>#N/A</v>
      </c>
      <c r="T39" s="4" t="e" cm="1">
        <f t="array" ref="T39">INDEX('Internal-University'!$D$2:$D$1000,SMALL(IF($A39='Internal-University'!$C$2:$C$1000,ROW('Internal-University'!$C$2:$C$1000)-ROW($A39)+1+(ROW(T39)-ROW($B$2))),COLUMN(S39:S39)))</f>
        <v>#N/A</v>
      </c>
      <c r="U39" s="4" t="e" cm="1">
        <f t="array" ref="U39">INDEX('Internal-University'!$D$2:$D$1000,SMALL(IF($A39='Internal-University'!$C$2:$C$1000,ROW('Internal-University'!$C$2:$C$1000)-ROW($A39)+1+(ROW(U39)-ROW($B$2))),COLUMN(T39:T39)))</f>
        <v>#N/A</v>
      </c>
      <c r="V39" s="4" t="e" cm="1">
        <f t="array" ref="V39">INDEX('Internal-University'!$D$2:$D$1000,SMALL(IF($A39='Internal-University'!$C$2:$C$1000,ROW('Internal-University'!$C$2:$C$1000)-ROW($A39)+1+(ROW(V39)-ROW($B$2))),COLUMN(U39:U39)))</f>
        <v>#N/A</v>
      </c>
      <c r="W39" s="4" t="e" cm="1">
        <f t="array" ref="W39">INDEX('Internal-University'!$D$2:$D$1000,SMALL(IF($A39='Internal-University'!$C$2:$C$1000,ROW('Internal-University'!$C$2:$C$1000)-ROW($A39)+1+(ROW(W39)-ROW($B$2))),COLUMN(V39:V39)))</f>
        <v>#N/A</v>
      </c>
      <c r="X39" s="4" t="e" cm="1">
        <f t="array" ref="X39">INDEX('Internal-University'!$D$2:$D$1000,SMALL(IF($A39='Internal-University'!$C$2:$C$1000,ROW('Internal-University'!$C$2:$C$1000)-ROW($A39)+1+(ROW(X39)-ROW($B$2))),COLUMN(W39:W39)))</f>
        <v>#N/A</v>
      </c>
      <c r="Y39" s="4" t="e" cm="1">
        <f t="array" ref="Y39">INDEX('Internal-University'!$D$2:$D$1000,SMALL(IF($A39='Internal-University'!$C$2:$C$1000,ROW('Internal-University'!$C$2:$C$1000)-ROW($A39)+1+(ROW(Y39)-ROW($B$2))),COLUMN(X39:X39)))</f>
        <v>#N/A</v>
      </c>
      <c r="Z39" s="4" t="e" cm="1">
        <f t="array" ref="Z39">INDEX('Internal-University'!$D$2:$D$1000,SMALL(IF($A39='Internal-University'!$C$2:$C$1000,ROW('Internal-University'!$C$2:$C$1000)-ROW($A39)+1+(ROW(Z39)-ROW($B$2))),COLUMN(Y39:Y39)))</f>
        <v>#N/A</v>
      </c>
      <c r="AA39" s="4" t="e" cm="1">
        <f t="array" ref="AA39">INDEX('Internal-University'!$D$2:$D$1000,SMALL(IF($A39='Internal-University'!$C$2:$C$1000,ROW('Internal-University'!$C$2:$C$1000)-ROW($A39)+1+(ROW(AA39)-ROW($B$2))),COLUMN(Z39:Z39)))</f>
        <v>#N/A</v>
      </c>
      <c r="AB39" s="4" t="e" cm="1">
        <f t="array" ref="AB39">INDEX('Internal-University'!$D$2:$D$1000,SMALL(IF($A39='Internal-University'!$C$2:$C$1000,ROW('Internal-University'!$C$2:$C$1000)-ROW($A39)+1+(ROW(AB39)-ROW($B$2))),COLUMN(AA39:AA39)))</f>
        <v>#N/A</v>
      </c>
      <c r="AC39" s="4" t="e" cm="1">
        <f t="array" ref="AC39">INDEX('Internal-University'!$D$2:$D$1000,SMALL(IF($A39='Internal-University'!$C$2:$C$1000,ROW('Internal-University'!$C$2:$C$1000)-ROW($A39)+1+(ROW(AC39)-ROW($B$2))),COLUMN(AB39:AB39)))</f>
        <v>#N/A</v>
      </c>
      <c r="AD39" s="4" t="e" cm="1">
        <f t="array" ref="AD39">INDEX('Internal-University'!$D$2:$D$1000,SMALL(IF($A39='Internal-University'!$C$2:$C$1000,ROW('Internal-University'!$C$2:$C$1000)-ROW($A39)+1+(ROW(AD39)-ROW($B$2))),COLUMN(AC39:AC39)))</f>
        <v>#N/A</v>
      </c>
      <c r="AE39" s="4" t="e" cm="1">
        <f t="array" ref="AE39">INDEX('Internal-University'!$D$2:$D$1000,SMALL(IF($A39='Internal-University'!$C$2:$C$1000,ROW('Internal-University'!$C$2:$C$1000)-ROW($A39)+1+(ROW(AE39)-ROW($B$2))),COLUMN(AD39:AD39)))</f>
        <v>#N/A</v>
      </c>
      <c r="AF39" s="4" t="e" cm="1">
        <f t="array" ref="AF39">INDEX('Internal-University'!$D$2:$D$1000,SMALL(IF($A39='Internal-University'!$C$2:$C$1000,ROW('Internal-University'!$C$2:$C$1000)-ROW($A39)+1+(ROW(AF39)-ROW($B$2))),COLUMN(AE39:AE39)))</f>
        <v>#N/A</v>
      </c>
      <c r="AG39" s="4" t="e" cm="1">
        <f t="array" ref="AG39">INDEX('Internal-University'!$D$2:$D$1000,SMALL(IF($A39='Internal-University'!$C$2:$C$1000,ROW('Internal-University'!$C$2:$C$1000)-ROW($A39)+1+(ROW(AG39)-ROW($B$2))),COLUMN(AF39:AF39)))</f>
        <v>#N/A</v>
      </c>
      <c r="AH39" s="4" t="e" cm="1">
        <f t="array" ref="AH39">INDEX('Internal-University'!$D$2:$D$1000,SMALL(IF($A39='Internal-University'!$C$2:$C$1000,ROW('Internal-University'!$C$2:$C$1000)-ROW($A39)+1+(ROW(AH39)-ROW($B$2))),COLUMN(AG39:AG39)))</f>
        <v>#N/A</v>
      </c>
      <c r="AI39" s="4" t="e" cm="1">
        <f t="array" ref="AI39">INDEX('Internal-University'!$D$2:$D$1000,SMALL(IF($A39='Internal-University'!$C$2:$C$1000,ROW('Internal-University'!$C$2:$C$1000)-ROW($A39)+1+(ROW(AI39)-ROW($B$2))),COLUMN(AH39:AH39)))</f>
        <v>#N/A</v>
      </c>
      <c r="AJ39" s="4" t="e" cm="1">
        <f t="array" ref="AJ39">INDEX('Internal-University'!$D$2:$D$1000,SMALL(IF($A39='Internal-University'!$C$2:$C$1000,ROW('Internal-University'!$C$2:$C$1000)-ROW($A39)+1+(ROW(AJ39)-ROW($B$2))),COLUMN(AI39:AI39)))</f>
        <v>#N/A</v>
      </c>
      <c r="AK39" s="4" t="e" cm="1">
        <f t="array" ref="AK39">INDEX('Internal-University'!$D$2:$D$1000,SMALL(IF($A39='Internal-University'!$C$2:$C$1000,ROW('Internal-University'!$C$2:$C$1000)-ROW($A39)+1+(ROW(AK39)-ROW($B$2))),COLUMN(AJ39:AJ39)))</f>
        <v>#N/A</v>
      </c>
      <c r="AL39" s="4" t="e" cm="1">
        <f t="array" ref="AL39">INDEX('Internal-University'!$D$2:$D$1000,SMALL(IF($A39='Internal-University'!$C$2:$C$1000,ROW('Internal-University'!$C$2:$C$1000)-ROW($A39)+1+(ROW(AL39)-ROW($B$2))),COLUMN(AK39:AK39)))</f>
        <v>#N/A</v>
      </c>
      <c r="AM39" s="4" t="e" cm="1">
        <f t="array" ref="AM39">INDEX('Internal-University'!$D$2:$D$1000,SMALL(IF($A39='Internal-University'!$C$2:$C$1000,ROW('Internal-University'!$C$2:$C$1000)-ROW($A39)+1+(ROW(AM39)-ROW($B$2))),COLUMN(AL39:AL39)))</f>
        <v>#N/A</v>
      </c>
      <c r="AN39" s="4" t="e" cm="1">
        <f t="array" ref="AN39">INDEX('Internal-University'!$D$2:$D$1000,SMALL(IF($A39='Internal-University'!$C$2:$C$1000,ROW('Internal-University'!$C$2:$C$1000)-ROW($A39)+1+(ROW(AN39)-ROW($B$2))),COLUMN(AM39:AM39)))</f>
        <v>#N/A</v>
      </c>
      <c r="AO39" s="4" t="e" cm="1">
        <f t="array" ref="AO39">INDEX('Internal-University'!$D$2:$D$1000,SMALL(IF($A39='Internal-University'!$C$2:$C$1000,ROW('Internal-University'!$C$2:$C$1000)-ROW($A39)+1+(ROW(AO39)-ROW($B$2))),COLUMN(AN39:AN39)))</f>
        <v>#N/A</v>
      </c>
      <c r="AP39" s="4" t="e" cm="1">
        <f t="array" ref="AP39">INDEX('Internal-University'!$D$2:$D$1000,SMALL(IF($A39='Internal-University'!$C$2:$C$1000,ROW('Internal-University'!$C$2:$C$1000)-ROW($A39)+1+(ROW(AP39)-ROW($B$2))),COLUMN(AO39:AO39)))</f>
        <v>#N/A</v>
      </c>
      <c r="AQ39" s="4" t="e" cm="1">
        <f t="array" ref="AQ39">INDEX('Internal-University'!$D$2:$D$1000,SMALL(IF($A39='Internal-University'!$C$2:$C$1000,ROW('Internal-University'!$C$2:$C$1000)-ROW($A39)+1+(ROW(AQ39)-ROW($B$2))),COLUMN(AP39:AP39)))</f>
        <v>#N/A</v>
      </c>
    </row>
    <row r="40" spans="1:43" x14ac:dyDescent="0.3">
      <c r="A40" s="4" t="e" cm="1">
        <f t="array" ref="A40">INDEX('Internal-University'!$C$2:$C$1000,MATCH(0,COUNTIF('Already University - Faculty'!$A$1:A39,'Internal-University'!$C$2:$C$1000),0))</f>
        <v>#N/A</v>
      </c>
      <c r="B40" s="4" t="e" cm="1">
        <f t="array" ref="B40">INDEX('Internal-University'!$D$2:$D$1000,SMALL(IF($A40='Internal-University'!$C$2:$C$1000,ROW('Internal-University'!$C$2:$C$1000)-ROW($A40)+1+(ROW(B40)-ROW($B$2))),COLUMN(A40:A40)))</f>
        <v>#N/A</v>
      </c>
      <c r="C40" s="4" t="e" cm="1">
        <f t="array" ref="C40">INDEX('Internal-University'!$D$2:$D$1000,SMALL(IF($A40='Internal-University'!$C$2:$C$1000,ROW('Internal-University'!$C$2:$C$1000)-ROW($A40)+1+(ROW(C40)-ROW($B$2))),COLUMN(B40:B40)))</f>
        <v>#N/A</v>
      </c>
      <c r="D40" s="4" t="e" cm="1">
        <f t="array" ref="D40">INDEX('Internal-University'!$D$2:$D$1000,SMALL(IF($A40='Internal-University'!$C$2:$C$1000,ROW('Internal-University'!$C$2:$C$1000)-ROW($A40)+1+(ROW(D40)-ROW($B$2))),COLUMN(C40:C40)))</f>
        <v>#N/A</v>
      </c>
      <c r="E40" s="4" t="e" cm="1">
        <f t="array" ref="E40">INDEX('Internal-University'!$D$2:$D$1000,SMALL(IF($A40='Internal-University'!$C$2:$C$1000,ROW('Internal-University'!$C$2:$C$1000)-ROW($A40)+1+(ROW(E40)-ROW($B$2))),COLUMN(D40:D40)))</f>
        <v>#N/A</v>
      </c>
      <c r="F40" s="4" t="e" cm="1">
        <f t="array" ref="F40">INDEX('Internal-University'!$D$2:$D$1000,SMALL(IF($A40='Internal-University'!$C$2:$C$1000,ROW('Internal-University'!$C$2:$C$1000)-ROW($A40)+1+(ROW(F40)-ROW($B$2))),COLUMN(E40:E40)))</f>
        <v>#N/A</v>
      </c>
      <c r="G40" s="4" t="e" cm="1">
        <f t="array" ref="G40">INDEX('Internal-University'!$D$2:$D$1000,SMALL(IF($A40='Internal-University'!$C$2:$C$1000,ROW('Internal-University'!$C$2:$C$1000)-ROW($A40)+1+(ROW(G40)-ROW($B$2))),COLUMN(F40:F40)))</f>
        <v>#N/A</v>
      </c>
      <c r="H40" s="4" t="e" cm="1">
        <f t="array" ref="H40">INDEX('Internal-University'!$D$2:$D$1000,SMALL(IF($A40='Internal-University'!$C$2:$C$1000,ROW('Internal-University'!$C$2:$C$1000)-ROW($A40)+1+(ROW(H40)-ROW($B$2))),COLUMN(G40:G40)))</f>
        <v>#N/A</v>
      </c>
      <c r="I40" s="4" t="e" cm="1">
        <f t="array" ref="I40">INDEX('Internal-University'!$D$2:$D$1000,SMALL(IF($A40='Internal-University'!$C$2:$C$1000,ROW('Internal-University'!$C$2:$C$1000)-ROW($A40)+1+(ROW(I40)-ROW($B$2))),COLUMN(H40:H40)))</f>
        <v>#N/A</v>
      </c>
      <c r="J40" s="4" t="e" cm="1">
        <f t="array" ref="J40">INDEX('Internal-University'!$D$2:$D$1000,SMALL(IF($A40='Internal-University'!$C$2:$C$1000,ROW('Internal-University'!$C$2:$C$1000)-ROW($A40)+1+(ROW(J40)-ROW($B$2))),COLUMN(I40:I40)))</f>
        <v>#N/A</v>
      </c>
      <c r="K40" s="4" t="e" cm="1">
        <f t="array" ref="K40">INDEX('Internal-University'!$D$2:$D$1000,SMALL(IF($A40='Internal-University'!$C$2:$C$1000,ROW('Internal-University'!$C$2:$C$1000)-ROW($A40)+1+(ROW(K40)-ROW($B$2))),COLUMN(J40:J40)))</f>
        <v>#N/A</v>
      </c>
      <c r="L40" s="4" t="e" cm="1">
        <f t="array" ref="L40">INDEX('Internal-University'!$D$2:$D$1000,SMALL(IF($A40='Internal-University'!$C$2:$C$1000,ROW('Internal-University'!$C$2:$C$1000)-ROW($A40)+1+(ROW(L40)-ROW($B$2))),COLUMN(K40:K40)))</f>
        <v>#N/A</v>
      </c>
      <c r="M40" s="4" t="e" cm="1">
        <f t="array" ref="M40">INDEX('Internal-University'!$D$2:$D$1000,SMALL(IF($A40='Internal-University'!$C$2:$C$1000,ROW('Internal-University'!$C$2:$C$1000)-ROW($A40)+1+(ROW(M40)-ROW($B$2))),COLUMN(L40:L40)))</f>
        <v>#N/A</v>
      </c>
      <c r="N40" s="4" t="e" cm="1">
        <f t="array" ref="N40">INDEX('Internal-University'!$D$2:$D$1000,SMALL(IF($A40='Internal-University'!$C$2:$C$1000,ROW('Internal-University'!$C$2:$C$1000)-ROW($A40)+1+(ROW(N40)-ROW($B$2))),COLUMN(M40:M40)))</f>
        <v>#N/A</v>
      </c>
      <c r="O40" s="4" t="e" cm="1">
        <f t="array" ref="O40">INDEX('Internal-University'!$D$2:$D$1000,SMALL(IF($A40='Internal-University'!$C$2:$C$1000,ROW('Internal-University'!$C$2:$C$1000)-ROW($A40)+1+(ROW(O40)-ROW($B$2))),COLUMN(N40:N40)))</f>
        <v>#N/A</v>
      </c>
      <c r="P40" s="4" t="e" cm="1">
        <f t="array" ref="P40">INDEX('Internal-University'!$D$2:$D$1000,SMALL(IF($A40='Internal-University'!$C$2:$C$1000,ROW('Internal-University'!$C$2:$C$1000)-ROW($A40)+1+(ROW(P40)-ROW($B$2))),COLUMN(O40:O40)))</f>
        <v>#N/A</v>
      </c>
      <c r="Q40" s="4" t="e" cm="1">
        <f t="array" ref="Q40">INDEX('Internal-University'!$D$2:$D$1000,SMALL(IF($A40='Internal-University'!$C$2:$C$1000,ROW('Internal-University'!$C$2:$C$1000)-ROW($A40)+1+(ROW(Q40)-ROW($B$2))),COLUMN(P40:P40)))</f>
        <v>#N/A</v>
      </c>
      <c r="R40" s="4" t="e" cm="1">
        <f t="array" ref="R40">INDEX('Internal-University'!$D$2:$D$1000,SMALL(IF($A40='Internal-University'!$C$2:$C$1000,ROW('Internal-University'!$C$2:$C$1000)-ROW($A40)+1+(ROW(R40)-ROW($B$2))),COLUMN(Q40:Q40)))</f>
        <v>#N/A</v>
      </c>
      <c r="S40" s="4" t="e" cm="1">
        <f t="array" ref="S40">INDEX('Internal-University'!$D$2:$D$1000,SMALL(IF($A40='Internal-University'!$C$2:$C$1000,ROW('Internal-University'!$C$2:$C$1000)-ROW($A40)+1+(ROW(S40)-ROW($B$2))),COLUMN(R40:R40)))</f>
        <v>#N/A</v>
      </c>
      <c r="T40" s="4" t="e" cm="1">
        <f t="array" ref="T40">INDEX('Internal-University'!$D$2:$D$1000,SMALL(IF($A40='Internal-University'!$C$2:$C$1000,ROW('Internal-University'!$C$2:$C$1000)-ROW($A40)+1+(ROW(T40)-ROW($B$2))),COLUMN(S40:S40)))</f>
        <v>#N/A</v>
      </c>
      <c r="U40" s="4" t="e" cm="1">
        <f t="array" ref="U40">INDEX('Internal-University'!$D$2:$D$1000,SMALL(IF($A40='Internal-University'!$C$2:$C$1000,ROW('Internal-University'!$C$2:$C$1000)-ROW($A40)+1+(ROW(U40)-ROW($B$2))),COLUMN(T40:T40)))</f>
        <v>#N/A</v>
      </c>
      <c r="V40" s="4" t="e" cm="1">
        <f t="array" ref="V40">INDEX('Internal-University'!$D$2:$D$1000,SMALL(IF($A40='Internal-University'!$C$2:$C$1000,ROW('Internal-University'!$C$2:$C$1000)-ROW($A40)+1+(ROW(V40)-ROW($B$2))),COLUMN(U40:U40)))</f>
        <v>#N/A</v>
      </c>
      <c r="W40" s="4" t="e" cm="1">
        <f t="array" ref="W40">INDEX('Internal-University'!$D$2:$D$1000,SMALL(IF($A40='Internal-University'!$C$2:$C$1000,ROW('Internal-University'!$C$2:$C$1000)-ROW($A40)+1+(ROW(W40)-ROW($B$2))),COLUMN(V40:V40)))</f>
        <v>#N/A</v>
      </c>
      <c r="X40" s="4" t="e" cm="1">
        <f t="array" ref="X40">INDEX('Internal-University'!$D$2:$D$1000,SMALL(IF($A40='Internal-University'!$C$2:$C$1000,ROW('Internal-University'!$C$2:$C$1000)-ROW($A40)+1+(ROW(X40)-ROW($B$2))),COLUMN(W40:W40)))</f>
        <v>#N/A</v>
      </c>
      <c r="Y40" s="4" t="e" cm="1">
        <f t="array" ref="Y40">INDEX('Internal-University'!$D$2:$D$1000,SMALL(IF($A40='Internal-University'!$C$2:$C$1000,ROW('Internal-University'!$C$2:$C$1000)-ROW($A40)+1+(ROW(Y40)-ROW($B$2))),COLUMN(X40:X40)))</f>
        <v>#N/A</v>
      </c>
      <c r="Z40" s="4" t="e" cm="1">
        <f t="array" ref="Z40">INDEX('Internal-University'!$D$2:$D$1000,SMALL(IF($A40='Internal-University'!$C$2:$C$1000,ROW('Internal-University'!$C$2:$C$1000)-ROW($A40)+1+(ROW(Z40)-ROW($B$2))),COLUMN(Y40:Y40)))</f>
        <v>#N/A</v>
      </c>
      <c r="AA40" s="4" t="e" cm="1">
        <f t="array" ref="AA40">INDEX('Internal-University'!$D$2:$D$1000,SMALL(IF($A40='Internal-University'!$C$2:$C$1000,ROW('Internal-University'!$C$2:$C$1000)-ROW($A40)+1+(ROW(AA40)-ROW($B$2))),COLUMN(Z40:Z40)))</f>
        <v>#N/A</v>
      </c>
      <c r="AB40" s="4" t="e" cm="1">
        <f t="array" ref="AB40">INDEX('Internal-University'!$D$2:$D$1000,SMALL(IF($A40='Internal-University'!$C$2:$C$1000,ROW('Internal-University'!$C$2:$C$1000)-ROW($A40)+1+(ROW(AB40)-ROW($B$2))),COLUMN(AA40:AA40)))</f>
        <v>#N/A</v>
      </c>
      <c r="AC40" s="4" t="e" cm="1">
        <f t="array" ref="AC40">INDEX('Internal-University'!$D$2:$D$1000,SMALL(IF($A40='Internal-University'!$C$2:$C$1000,ROW('Internal-University'!$C$2:$C$1000)-ROW($A40)+1+(ROW(AC40)-ROW($B$2))),COLUMN(AB40:AB40)))</f>
        <v>#N/A</v>
      </c>
      <c r="AD40" s="4" t="e" cm="1">
        <f t="array" ref="AD40">INDEX('Internal-University'!$D$2:$D$1000,SMALL(IF($A40='Internal-University'!$C$2:$C$1000,ROW('Internal-University'!$C$2:$C$1000)-ROW($A40)+1+(ROW(AD40)-ROW($B$2))),COLUMN(AC40:AC40)))</f>
        <v>#N/A</v>
      </c>
      <c r="AE40" s="4" t="e" cm="1">
        <f t="array" ref="AE40">INDEX('Internal-University'!$D$2:$D$1000,SMALL(IF($A40='Internal-University'!$C$2:$C$1000,ROW('Internal-University'!$C$2:$C$1000)-ROW($A40)+1+(ROW(AE40)-ROW($B$2))),COLUMN(AD40:AD40)))</f>
        <v>#N/A</v>
      </c>
      <c r="AF40" s="4" t="e" cm="1">
        <f t="array" ref="AF40">INDEX('Internal-University'!$D$2:$D$1000,SMALL(IF($A40='Internal-University'!$C$2:$C$1000,ROW('Internal-University'!$C$2:$C$1000)-ROW($A40)+1+(ROW(AF40)-ROW($B$2))),COLUMN(AE40:AE40)))</f>
        <v>#N/A</v>
      </c>
      <c r="AG40" s="4" t="e" cm="1">
        <f t="array" ref="AG40">INDEX('Internal-University'!$D$2:$D$1000,SMALL(IF($A40='Internal-University'!$C$2:$C$1000,ROW('Internal-University'!$C$2:$C$1000)-ROW($A40)+1+(ROW(AG40)-ROW($B$2))),COLUMN(AF40:AF40)))</f>
        <v>#N/A</v>
      </c>
      <c r="AH40" s="4" t="e" cm="1">
        <f t="array" ref="AH40">INDEX('Internal-University'!$D$2:$D$1000,SMALL(IF($A40='Internal-University'!$C$2:$C$1000,ROW('Internal-University'!$C$2:$C$1000)-ROW($A40)+1+(ROW(AH40)-ROW($B$2))),COLUMN(AG40:AG40)))</f>
        <v>#N/A</v>
      </c>
      <c r="AI40" s="4" t="e" cm="1">
        <f t="array" ref="AI40">INDEX('Internal-University'!$D$2:$D$1000,SMALL(IF($A40='Internal-University'!$C$2:$C$1000,ROW('Internal-University'!$C$2:$C$1000)-ROW($A40)+1+(ROW(AI40)-ROW($B$2))),COLUMN(AH40:AH40)))</f>
        <v>#N/A</v>
      </c>
      <c r="AJ40" s="4" t="e" cm="1">
        <f t="array" ref="AJ40">INDEX('Internal-University'!$D$2:$D$1000,SMALL(IF($A40='Internal-University'!$C$2:$C$1000,ROW('Internal-University'!$C$2:$C$1000)-ROW($A40)+1+(ROW(AJ40)-ROW($B$2))),COLUMN(AI40:AI40)))</f>
        <v>#N/A</v>
      </c>
      <c r="AK40" s="4" t="e" cm="1">
        <f t="array" ref="AK40">INDEX('Internal-University'!$D$2:$D$1000,SMALL(IF($A40='Internal-University'!$C$2:$C$1000,ROW('Internal-University'!$C$2:$C$1000)-ROW($A40)+1+(ROW(AK40)-ROW($B$2))),COLUMN(AJ40:AJ40)))</f>
        <v>#N/A</v>
      </c>
      <c r="AL40" s="4" t="e" cm="1">
        <f t="array" ref="AL40">INDEX('Internal-University'!$D$2:$D$1000,SMALL(IF($A40='Internal-University'!$C$2:$C$1000,ROW('Internal-University'!$C$2:$C$1000)-ROW($A40)+1+(ROW(AL40)-ROW($B$2))),COLUMN(AK40:AK40)))</f>
        <v>#N/A</v>
      </c>
      <c r="AM40" s="4" t="e" cm="1">
        <f t="array" ref="AM40">INDEX('Internal-University'!$D$2:$D$1000,SMALL(IF($A40='Internal-University'!$C$2:$C$1000,ROW('Internal-University'!$C$2:$C$1000)-ROW($A40)+1+(ROW(AM40)-ROW($B$2))),COLUMN(AL40:AL40)))</f>
        <v>#N/A</v>
      </c>
      <c r="AN40" s="4" t="e" cm="1">
        <f t="array" ref="AN40">INDEX('Internal-University'!$D$2:$D$1000,SMALL(IF($A40='Internal-University'!$C$2:$C$1000,ROW('Internal-University'!$C$2:$C$1000)-ROW($A40)+1+(ROW(AN40)-ROW($B$2))),COLUMN(AM40:AM40)))</f>
        <v>#N/A</v>
      </c>
      <c r="AO40" s="4" t="e" cm="1">
        <f t="array" ref="AO40">INDEX('Internal-University'!$D$2:$D$1000,SMALL(IF($A40='Internal-University'!$C$2:$C$1000,ROW('Internal-University'!$C$2:$C$1000)-ROW($A40)+1+(ROW(AO40)-ROW($B$2))),COLUMN(AN40:AN40)))</f>
        <v>#N/A</v>
      </c>
      <c r="AP40" s="4" t="e" cm="1">
        <f t="array" ref="AP40">INDEX('Internal-University'!$D$2:$D$1000,SMALL(IF($A40='Internal-University'!$C$2:$C$1000,ROW('Internal-University'!$C$2:$C$1000)-ROW($A40)+1+(ROW(AP40)-ROW($B$2))),COLUMN(AO40:AO40)))</f>
        <v>#N/A</v>
      </c>
      <c r="AQ40" s="4" t="e" cm="1">
        <f t="array" ref="AQ40">INDEX('Internal-University'!$D$2:$D$1000,SMALL(IF($A40='Internal-University'!$C$2:$C$1000,ROW('Internal-University'!$C$2:$C$1000)-ROW($A40)+1+(ROW(AQ40)-ROW($B$2))),COLUMN(AP40:AP40)))</f>
        <v>#N/A</v>
      </c>
    </row>
    <row r="41" spans="1:43" x14ac:dyDescent="0.3">
      <c r="A41" s="4" t="e" cm="1">
        <f t="array" ref="A41">INDEX('Internal-University'!$C$2:$C$1000,MATCH(0,COUNTIF('Already University - Faculty'!$A$1:A40,'Internal-University'!$C$2:$C$1000),0))</f>
        <v>#N/A</v>
      </c>
      <c r="B41" s="4" t="e" cm="1">
        <f t="array" ref="B41">INDEX('Internal-University'!$D$2:$D$1000,SMALL(IF($A41='Internal-University'!$C$2:$C$1000,ROW('Internal-University'!$C$2:$C$1000)-ROW($A41)+1+(ROW(B41)-ROW($B$2))),COLUMN(A41:A41)))</f>
        <v>#N/A</v>
      </c>
      <c r="C41" s="4" t="e" cm="1">
        <f t="array" ref="C41">INDEX('Internal-University'!$D$2:$D$1000,SMALL(IF($A41='Internal-University'!$C$2:$C$1000,ROW('Internal-University'!$C$2:$C$1000)-ROW($A41)+1+(ROW(C41)-ROW($B$2))),COLUMN(B41:B41)))</f>
        <v>#N/A</v>
      </c>
      <c r="D41" s="4" t="e" cm="1">
        <f t="array" ref="D41">INDEX('Internal-University'!$D$2:$D$1000,SMALL(IF($A41='Internal-University'!$C$2:$C$1000,ROW('Internal-University'!$C$2:$C$1000)-ROW($A41)+1+(ROW(D41)-ROW($B$2))),COLUMN(C41:C41)))</f>
        <v>#N/A</v>
      </c>
      <c r="E41" s="4" t="e" cm="1">
        <f t="array" ref="E41">INDEX('Internal-University'!$D$2:$D$1000,SMALL(IF($A41='Internal-University'!$C$2:$C$1000,ROW('Internal-University'!$C$2:$C$1000)-ROW($A41)+1+(ROW(E41)-ROW($B$2))),COLUMN(D41:D41)))</f>
        <v>#N/A</v>
      </c>
      <c r="F41" s="4" t="e" cm="1">
        <f t="array" ref="F41">INDEX('Internal-University'!$D$2:$D$1000,SMALL(IF($A41='Internal-University'!$C$2:$C$1000,ROW('Internal-University'!$C$2:$C$1000)-ROW($A41)+1+(ROW(F41)-ROW($B$2))),COLUMN(E41:E41)))</f>
        <v>#N/A</v>
      </c>
      <c r="G41" s="4" t="e" cm="1">
        <f t="array" ref="G41">INDEX('Internal-University'!$D$2:$D$1000,SMALL(IF($A41='Internal-University'!$C$2:$C$1000,ROW('Internal-University'!$C$2:$C$1000)-ROW($A41)+1+(ROW(G41)-ROW($B$2))),COLUMN(F41:F41)))</f>
        <v>#N/A</v>
      </c>
      <c r="H41" s="4" t="e" cm="1">
        <f t="array" ref="H41">INDEX('Internal-University'!$D$2:$D$1000,SMALL(IF($A41='Internal-University'!$C$2:$C$1000,ROW('Internal-University'!$C$2:$C$1000)-ROW($A41)+1+(ROW(H41)-ROW($B$2))),COLUMN(G41:G41)))</f>
        <v>#N/A</v>
      </c>
      <c r="I41" s="4" t="e" cm="1">
        <f t="array" ref="I41">INDEX('Internal-University'!$D$2:$D$1000,SMALL(IF($A41='Internal-University'!$C$2:$C$1000,ROW('Internal-University'!$C$2:$C$1000)-ROW($A41)+1+(ROW(I41)-ROW($B$2))),COLUMN(H41:H41)))</f>
        <v>#N/A</v>
      </c>
      <c r="J41" s="4" t="e" cm="1">
        <f t="array" ref="J41">INDEX('Internal-University'!$D$2:$D$1000,SMALL(IF($A41='Internal-University'!$C$2:$C$1000,ROW('Internal-University'!$C$2:$C$1000)-ROW($A41)+1+(ROW(J41)-ROW($B$2))),COLUMN(I41:I41)))</f>
        <v>#N/A</v>
      </c>
      <c r="K41" s="4" t="e" cm="1">
        <f t="array" ref="K41">INDEX('Internal-University'!$D$2:$D$1000,SMALL(IF($A41='Internal-University'!$C$2:$C$1000,ROW('Internal-University'!$C$2:$C$1000)-ROW($A41)+1+(ROW(K41)-ROW($B$2))),COLUMN(J41:J41)))</f>
        <v>#N/A</v>
      </c>
      <c r="L41" s="4" t="e" cm="1">
        <f t="array" ref="L41">INDEX('Internal-University'!$D$2:$D$1000,SMALL(IF($A41='Internal-University'!$C$2:$C$1000,ROW('Internal-University'!$C$2:$C$1000)-ROW($A41)+1+(ROW(L41)-ROW($B$2))),COLUMN(K41:K41)))</f>
        <v>#N/A</v>
      </c>
      <c r="M41" s="4" t="e" cm="1">
        <f t="array" ref="M41">INDEX('Internal-University'!$D$2:$D$1000,SMALL(IF($A41='Internal-University'!$C$2:$C$1000,ROW('Internal-University'!$C$2:$C$1000)-ROW($A41)+1+(ROW(M41)-ROW($B$2))),COLUMN(L41:L41)))</f>
        <v>#N/A</v>
      </c>
      <c r="N41" s="4" t="e" cm="1">
        <f t="array" ref="N41">INDEX('Internal-University'!$D$2:$D$1000,SMALL(IF($A41='Internal-University'!$C$2:$C$1000,ROW('Internal-University'!$C$2:$C$1000)-ROW($A41)+1+(ROW(N41)-ROW($B$2))),COLUMN(M41:M41)))</f>
        <v>#N/A</v>
      </c>
      <c r="O41" s="4" t="e" cm="1">
        <f t="array" ref="O41">INDEX('Internal-University'!$D$2:$D$1000,SMALL(IF($A41='Internal-University'!$C$2:$C$1000,ROW('Internal-University'!$C$2:$C$1000)-ROW($A41)+1+(ROW(O41)-ROW($B$2))),COLUMN(N41:N41)))</f>
        <v>#N/A</v>
      </c>
      <c r="P41" s="4" t="e" cm="1">
        <f t="array" ref="P41">INDEX('Internal-University'!$D$2:$D$1000,SMALL(IF($A41='Internal-University'!$C$2:$C$1000,ROW('Internal-University'!$C$2:$C$1000)-ROW($A41)+1+(ROW(P41)-ROW($B$2))),COLUMN(O41:O41)))</f>
        <v>#N/A</v>
      </c>
      <c r="Q41" s="4" t="e" cm="1">
        <f t="array" ref="Q41">INDEX('Internal-University'!$D$2:$D$1000,SMALL(IF($A41='Internal-University'!$C$2:$C$1000,ROW('Internal-University'!$C$2:$C$1000)-ROW($A41)+1+(ROW(Q41)-ROW($B$2))),COLUMN(P41:P41)))</f>
        <v>#N/A</v>
      </c>
      <c r="R41" s="4" t="e" cm="1">
        <f t="array" ref="R41">INDEX('Internal-University'!$D$2:$D$1000,SMALL(IF($A41='Internal-University'!$C$2:$C$1000,ROW('Internal-University'!$C$2:$C$1000)-ROW($A41)+1+(ROW(R41)-ROW($B$2))),COLUMN(Q41:Q41)))</f>
        <v>#N/A</v>
      </c>
      <c r="S41" s="4" t="e" cm="1">
        <f t="array" ref="S41">INDEX('Internal-University'!$D$2:$D$1000,SMALL(IF($A41='Internal-University'!$C$2:$C$1000,ROW('Internal-University'!$C$2:$C$1000)-ROW($A41)+1+(ROW(S41)-ROW($B$2))),COLUMN(R41:R41)))</f>
        <v>#N/A</v>
      </c>
      <c r="T41" s="4" t="e" cm="1">
        <f t="array" ref="T41">INDEX('Internal-University'!$D$2:$D$1000,SMALL(IF($A41='Internal-University'!$C$2:$C$1000,ROW('Internal-University'!$C$2:$C$1000)-ROW($A41)+1+(ROW(T41)-ROW($B$2))),COLUMN(S41:S41)))</f>
        <v>#N/A</v>
      </c>
      <c r="U41" s="4" t="e" cm="1">
        <f t="array" ref="U41">INDEX('Internal-University'!$D$2:$D$1000,SMALL(IF($A41='Internal-University'!$C$2:$C$1000,ROW('Internal-University'!$C$2:$C$1000)-ROW($A41)+1+(ROW(U41)-ROW($B$2))),COLUMN(T41:T41)))</f>
        <v>#N/A</v>
      </c>
      <c r="V41" s="4" t="e" cm="1">
        <f t="array" ref="V41">INDEX('Internal-University'!$D$2:$D$1000,SMALL(IF($A41='Internal-University'!$C$2:$C$1000,ROW('Internal-University'!$C$2:$C$1000)-ROW($A41)+1+(ROW(V41)-ROW($B$2))),COLUMN(U41:U41)))</f>
        <v>#N/A</v>
      </c>
      <c r="W41" s="4" t="e" cm="1">
        <f t="array" ref="W41">INDEX('Internal-University'!$D$2:$D$1000,SMALL(IF($A41='Internal-University'!$C$2:$C$1000,ROW('Internal-University'!$C$2:$C$1000)-ROW($A41)+1+(ROW(W41)-ROW($B$2))),COLUMN(V41:V41)))</f>
        <v>#N/A</v>
      </c>
      <c r="X41" s="4" t="e" cm="1">
        <f t="array" ref="X41">INDEX('Internal-University'!$D$2:$D$1000,SMALL(IF($A41='Internal-University'!$C$2:$C$1000,ROW('Internal-University'!$C$2:$C$1000)-ROW($A41)+1+(ROW(X41)-ROW($B$2))),COLUMN(W41:W41)))</f>
        <v>#N/A</v>
      </c>
      <c r="Y41" s="4" t="e" cm="1">
        <f t="array" ref="Y41">INDEX('Internal-University'!$D$2:$D$1000,SMALL(IF($A41='Internal-University'!$C$2:$C$1000,ROW('Internal-University'!$C$2:$C$1000)-ROW($A41)+1+(ROW(Y41)-ROW($B$2))),COLUMN(X41:X41)))</f>
        <v>#N/A</v>
      </c>
      <c r="Z41" s="4" t="e" cm="1">
        <f t="array" ref="Z41">INDEX('Internal-University'!$D$2:$D$1000,SMALL(IF($A41='Internal-University'!$C$2:$C$1000,ROW('Internal-University'!$C$2:$C$1000)-ROW($A41)+1+(ROW(Z41)-ROW($B$2))),COLUMN(Y41:Y41)))</f>
        <v>#N/A</v>
      </c>
      <c r="AA41" s="4" t="e" cm="1">
        <f t="array" ref="AA41">INDEX('Internal-University'!$D$2:$D$1000,SMALL(IF($A41='Internal-University'!$C$2:$C$1000,ROW('Internal-University'!$C$2:$C$1000)-ROW($A41)+1+(ROW(AA41)-ROW($B$2))),COLUMN(Z41:Z41)))</f>
        <v>#N/A</v>
      </c>
      <c r="AB41" s="4" t="e" cm="1">
        <f t="array" ref="AB41">INDEX('Internal-University'!$D$2:$D$1000,SMALL(IF($A41='Internal-University'!$C$2:$C$1000,ROW('Internal-University'!$C$2:$C$1000)-ROW($A41)+1+(ROW(AB41)-ROW($B$2))),COLUMN(AA41:AA41)))</f>
        <v>#N/A</v>
      </c>
      <c r="AC41" s="4" t="e" cm="1">
        <f t="array" ref="AC41">INDEX('Internal-University'!$D$2:$D$1000,SMALL(IF($A41='Internal-University'!$C$2:$C$1000,ROW('Internal-University'!$C$2:$C$1000)-ROW($A41)+1+(ROW(AC41)-ROW($B$2))),COLUMN(AB41:AB41)))</f>
        <v>#N/A</v>
      </c>
      <c r="AD41" s="4" t="e" cm="1">
        <f t="array" ref="AD41">INDEX('Internal-University'!$D$2:$D$1000,SMALL(IF($A41='Internal-University'!$C$2:$C$1000,ROW('Internal-University'!$C$2:$C$1000)-ROW($A41)+1+(ROW(AD41)-ROW($B$2))),COLUMN(AC41:AC41)))</f>
        <v>#N/A</v>
      </c>
      <c r="AE41" s="4" t="e" cm="1">
        <f t="array" ref="AE41">INDEX('Internal-University'!$D$2:$D$1000,SMALL(IF($A41='Internal-University'!$C$2:$C$1000,ROW('Internal-University'!$C$2:$C$1000)-ROW($A41)+1+(ROW(AE41)-ROW($B$2))),COLUMN(AD41:AD41)))</f>
        <v>#N/A</v>
      </c>
      <c r="AF41" s="4" t="e" cm="1">
        <f t="array" ref="AF41">INDEX('Internal-University'!$D$2:$D$1000,SMALL(IF($A41='Internal-University'!$C$2:$C$1000,ROW('Internal-University'!$C$2:$C$1000)-ROW($A41)+1+(ROW(AF41)-ROW($B$2))),COLUMN(AE41:AE41)))</f>
        <v>#N/A</v>
      </c>
      <c r="AG41" s="4" t="e" cm="1">
        <f t="array" ref="AG41">INDEX('Internal-University'!$D$2:$D$1000,SMALL(IF($A41='Internal-University'!$C$2:$C$1000,ROW('Internal-University'!$C$2:$C$1000)-ROW($A41)+1+(ROW(AG41)-ROW($B$2))),COLUMN(AF41:AF41)))</f>
        <v>#N/A</v>
      </c>
      <c r="AH41" s="4" t="e" cm="1">
        <f t="array" ref="AH41">INDEX('Internal-University'!$D$2:$D$1000,SMALL(IF($A41='Internal-University'!$C$2:$C$1000,ROW('Internal-University'!$C$2:$C$1000)-ROW($A41)+1+(ROW(AH41)-ROW($B$2))),COLUMN(AG41:AG41)))</f>
        <v>#N/A</v>
      </c>
      <c r="AI41" s="4" t="e" cm="1">
        <f t="array" ref="AI41">INDEX('Internal-University'!$D$2:$D$1000,SMALL(IF($A41='Internal-University'!$C$2:$C$1000,ROW('Internal-University'!$C$2:$C$1000)-ROW($A41)+1+(ROW(AI41)-ROW($B$2))),COLUMN(AH41:AH41)))</f>
        <v>#N/A</v>
      </c>
      <c r="AJ41" s="4" t="e" cm="1">
        <f t="array" ref="AJ41">INDEX('Internal-University'!$D$2:$D$1000,SMALL(IF($A41='Internal-University'!$C$2:$C$1000,ROW('Internal-University'!$C$2:$C$1000)-ROW($A41)+1+(ROW(AJ41)-ROW($B$2))),COLUMN(AI41:AI41)))</f>
        <v>#N/A</v>
      </c>
      <c r="AK41" s="4" t="e" cm="1">
        <f t="array" ref="AK41">INDEX('Internal-University'!$D$2:$D$1000,SMALL(IF($A41='Internal-University'!$C$2:$C$1000,ROW('Internal-University'!$C$2:$C$1000)-ROW($A41)+1+(ROW(AK41)-ROW($B$2))),COLUMN(AJ41:AJ41)))</f>
        <v>#N/A</v>
      </c>
      <c r="AL41" s="4" t="e" cm="1">
        <f t="array" ref="AL41">INDEX('Internal-University'!$D$2:$D$1000,SMALL(IF($A41='Internal-University'!$C$2:$C$1000,ROW('Internal-University'!$C$2:$C$1000)-ROW($A41)+1+(ROW(AL41)-ROW($B$2))),COLUMN(AK41:AK41)))</f>
        <v>#N/A</v>
      </c>
      <c r="AM41" s="4" t="e" cm="1">
        <f t="array" ref="AM41">INDEX('Internal-University'!$D$2:$D$1000,SMALL(IF($A41='Internal-University'!$C$2:$C$1000,ROW('Internal-University'!$C$2:$C$1000)-ROW($A41)+1+(ROW(AM41)-ROW($B$2))),COLUMN(AL41:AL41)))</f>
        <v>#N/A</v>
      </c>
      <c r="AN41" s="4" t="e" cm="1">
        <f t="array" ref="AN41">INDEX('Internal-University'!$D$2:$D$1000,SMALL(IF($A41='Internal-University'!$C$2:$C$1000,ROW('Internal-University'!$C$2:$C$1000)-ROW($A41)+1+(ROW(AN41)-ROW($B$2))),COLUMN(AM41:AM41)))</f>
        <v>#N/A</v>
      </c>
      <c r="AO41" s="4" t="e" cm="1">
        <f t="array" ref="AO41">INDEX('Internal-University'!$D$2:$D$1000,SMALL(IF($A41='Internal-University'!$C$2:$C$1000,ROW('Internal-University'!$C$2:$C$1000)-ROW($A41)+1+(ROW(AO41)-ROW($B$2))),COLUMN(AN41:AN41)))</f>
        <v>#N/A</v>
      </c>
      <c r="AP41" s="4" t="e" cm="1">
        <f t="array" ref="AP41">INDEX('Internal-University'!$D$2:$D$1000,SMALL(IF($A41='Internal-University'!$C$2:$C$1000,ROW('Internal-University'!$C$2:$C$1000)-ROW($A41)+1+(ROW(AP41)-ROW($B$2))),COLUMN(AO41:AO41)))</f>
        <v>#N/A</v>
      </c>
      <c r="AQ41" s="4" t="e" cm="1">
        <f t="array" ref="AQ41">INDEX('Internal-University'!$D$2:$D$1000,SMALL(IF($A41='Internal-University'!$C$2:$C$1000,ROW('Internal-University'!$C$2:$C$1000)-ROW($A41)+1+(ROW(AQ41)-ROW($B$2))),COLUMN(AP41:AP41)))</f>
        <v>#N/A</v>
      </c>
    </row>
    <row r="42" spans="1:43" x14ac:dyDescent="0.3">
      <c r="A42" s="4" t="e" cm="1">
        <f t="array" ref="A42">INDEX('Internal-University'!$C$2:$C$1000,MATCH(0,COUNTIF('Already University - Faculty'!$A$1:A41,'Internal-University'!$C$2:$C$1000),0))</f>
        <v>#N/A</v>
      </c>
      <c r="B42" s="4" t="e" cm="1">
        <f t="array" ref="B42">INDEX('Internal-University'!$D$2:$D$1000,SMALL(IF($A42='Internal-University'!$C$2:$C$1000,ROW('Internal-University'!$C$2:$C$1000)-ROW($A42)+1+(ROW(B42)-ROW($B$2))),COLUMN(A42:A42)))</f>
        <v>#N/A</v>
      </c>
      <c r="C42" s="4" t="e" cm="1">
        <f t="array" ref="C42">INDEX('Internal-University'!$D$2:$D$1000,SMALL(IF($A42='Internal-University'!$C$2:$C$1000,ROW('Internal-University'!$C$2:$C$1000)-ROW($A42)+1+(ROW(C42)-ROW($B$2))),COLUMN(B42:B42)))</f>
        <v>#N/A</v>
      </c>
      <c r="D42" s="4" t="e" cm="1">
        <f t="array" ref="D42">INDEX('Internal-University'!$D$2:$D$1000,SMALL(IF($A42='Internal-University'!$C$2:$C$1000,ROW('Internal-University'!$C$2:$C$1000)-ROW($A42)+1+(ROW(D42)-ROW($B$2))),COLUMN(C42:C42)))</f>
        <v>#N/A</v>
      </c>
      <c r="E42" s="4" t="e" cm="1">
        <f t="array" ref="E42">INDEX('Internal-University'!$D$2:$D$1000,SMALL(IF($A42='Internal-University'!$C$2:$C$1000,ROW('Internal-University'!$C$2:$C$1000)-ROW($A42)+1+(ROW(E42)-ROW($B$2))),COLUMN(D42:D42)))</f>
        <v>#N/A</v>
      </c>
      <c r="F42" s="4" t="e" cm="1">
        <f t="array" ref="F42">INDEX('Internal-University'!$D$2:$D$1000,SMALL(IF($A42='Internal-University'!$C$2:$C$1000,ROW('Internal-University'!$C$2:$C$1000)-ROW($A42)+1+(ROW(F42)-ROW($B$2))),COLUMN(E42:E42)))</f>
        <v>#N/A</v>
      </c>
      <c r="G42" s="4" t="e" cm="1">
        <f t="array" ref="G42">INDEX('Internal-University'!$D$2:$D$1000,SMALL(IF($A42='Internal-University'!$C$2:$C$1000,ROW('Internal-University'!$C$2:$C$1000)-ROW($A42)+1+(ROW(G42)-ROW($B$2))),COLUMN(F42:F42)))</f>
        <v>#N/A</v>
      </c>
      <c r="H42" s="4" t="e" cm="1">
        <f t="array" ref="H42">INDEX('Internal-University'!$D$2:$D$1000,SMALL(IF($A42='Internal-University'!$C$2:$C$1000,ROW('Internal-University'!$C$2:$C$1000)-ROW($A42)+1+(ROW(H42)-ROW($B$2))),COLUMN(G42:G42)))</f>
        <v>#N/A</v>
      </c>
      <c r="I42" s="4" t="e" cm="1">
        <f t="array" ref="I42">INDEX('Internal-University'!$D$2:$D$1000,SMALL(IF($A42='Internal-University'!$C$2:$C$1000,ROW('Internal-University'!$C$2:$C$1000)-ROW($A42)+1+(ROW(I42)-ROW($B$2))),COLUMN(H42:H42)))</f>
        <v>#N/A</v>
      </c>
      <c r="J42" s="4" t="e" cm="1">
        <f t="array" ref="J42">INDEX('Internal-University'!$D$2:$D$1000,SMALL(IF($A42='Internal-University'!$C$2:$C$1000,ROW('Internal-University'!$C$2:$C$1000)-ROW($A42)+1+(ROW(J42)-ROW($B$2))),COLUMN(I42:I42)))</f>
        <v>#N/A</v>
      </c>
      <c r="K42" s="4" t="e" cm="1">
        <f t="array" ref="K42">INDEX('Internal-University'!$D$2:$D$1000,SMALL(IF($A42='Internal-University'!$C$2:$C$1000,ROW('Internal-University'!$C$2:$C$1000)-ROW($A42)+1+(ROW(K42)-ROW($B$2))),COLUMN(J42:J42)))</f>
        <v>#N/A</v>
      </c>
      <c r="L42" s="4" t="e" cm="1">
        <f t="array" ref="L42">INDEX('Internal-University'!$D$2:$D$1000,SMALL(IF($A42='Internal-University'!$C$2:$C$1000,ROW('Internal-University'!$C$2:$C$1000)-ROW($A42)+1+(ROW(L42)-ROW($B$2))),COLUMN(K42:K42)))</f>
        <v>#N/A</v>
      </c>
      <c r="M42" s="4" t="e" cm="1">
        <f t="array" ref="M42">INDEX('Internal-University'!$D$2:$D$1000,SMALL(IF($A42='Internal-University'!$C$2:$C$1000,ROW('Internal-University'!$C$2:$C$1000)-ROW($A42)+1+(ROW(M42)-ROW($B$2))),COLUMN(L42:L42)))</f>
        <v>#N/A</v>
      </c>
      <c r="N42" s="4" t="e" cm="1">
        <f t="array" ref="N42">INDEX('Internal-University'!$D$2:$D$1000,SMALL(IF($A42='Internal-University'!$C$2:$C$1000,ROW('Internal-University'!$C$2:$C$1000)-ROW($A42)+1+(ROW(N42)-ROW($B$2))),COLUMN(M42:M42)))</f>
        <v>#N/A</v>
      </c>
      <c r="O42" s="4" t="e" cm="1">
        <f t="array" ref="O42">INDEX('Internal-University'!$D$2:$D$1000,SMALL(IF($A42='Internal-University'!$C$2:$C$1000,ROW('Internal-University'!$C$2:$C$1000)-ROW($A42)+1+(ROW(O42)-ROW($B$2))),COLUMN(N42:N42)))</f>
        <v>#N/A</v>
      </c>
      <c r="P42" s="4" t="e" cm="1">
        <f t="array" ref="P42">INDEX('Internal-University'!$D$2:$D$1000,SMALL(IF($A42='Internal-University'!$C$2:$C$1000,ROW('Internal-University'!$C$2:$C$1000)-ROW($A42)+1+(ROW(P42)-ROW($B$2))),COLUMN(O42:O42)))</f>
        <v>#N/A</v>
      </c>
      <c r="Q42" s="4" t="e" cm="1">
        <f t="array" ref="Q42">INDEX('Internal-University'!$D$2:$D$1000,SMALL(IF($A42='Internal-University'!$C$2:$C$1000,ROW('Internal-University'!$C$2:$C$1000)-ROW($A42)+1+(ROW(Q42)-ROW($B$2))),COLUMN(P42:P42)))</f>
        <v>#N/A</v>
      </c>
      <c r="R42" s="4" t="e" cm="1">
        <f t="array" ref="R42">INDEX('Internal-University'!$D$2:$D$1000,SMALL(IF($A42='Internal-University'!$C$2:$C$1000,ROW('Internal-University'!$C$2:$C$1000)-ROW($A42)+1+(ROW(R42)-ROW($B$2))),COLUMN(Q42:Q42)))</f>
        <v>#N/A</v>
      </c>
      <c r="S42" s="4" t="e" cm="1">
        <f t="array" ref="S42">INDEX('Internal-University'!$D$2:$D$1000,SMALL(IF($A42='Internal-University'!$C$2:$C$1000,ROW('Internal-University'!$C$2:$C$1000)-ROW($A42)+1+(ROW(S42)-ROW($B$2))),COLUMN(R42:R42)))</f>
        <v>#N/A</v>
      </c>
      <c r="T42" s="4" t="e" cm="1">
        <f t="array" ref="T42">INDEX('Internal-University'!$D$2:$D$1000,SMALL(IF($A42='Internal-University'!$C$2:$C$1000,ROW('Internal-University'!$C$2:$C$1000)-ROW($A42)+1+(ROW(T42)-ROW($B$2))),COLUMN(S42:S42)))</f>
        <v>#N/A</v>
      </c>
      <c r="U42" s="4" t="e" cm="1">
        <f t="array" ref="U42">INDEX('Internal-University'!$D$2:$D$1000,SMALL(IF($A42='Internal-University'!$C$2:$C$1000,ROW('Internal-University'!$C$2:$C$1000)-ROW($A42)+1+(ROW(U42)-ROW($B$2))),COLUMN(T42:T42)))</f>
        <v>#N/A</v>
      </c>
      <c r="V42" s="4" t="e" cm="1">
        <f t="array" ref="V42">INDEX('Internal-University'!$D$2:$D$1000,SMALL(IF($A42='Internal-University'!$C$2:$C$1000,ROW('Internal-University'!$C$2:$C$1000)-ROW($A42)+1+(ROW(V42)-ROW($B$2))),COLUMN(U42:U42)))</f>
        <v>#N/A</v>
      </c>
      <c r="W42" s="4" t="e" cm="1">
        <f t="array" ref="W42">INDEX('Internal-University'!$D$2:$D$1000,SMALL(IF($A42='Internal-University'!$C$2:$C$1000,ROW('Internal-University'!$C$2:$C$1000)-ROW($A42)+1+(ROW(W42)-ROW($B$2))),COLUMN(V42:V42)))</f>
        <v>#N/A</v>
      </c>
      <c r="X42" s="4" t="e" cm="1">
        <f t="array" ref="X42">INDEX('Internal-University'!$D$2:$D$1000,SMALL(IF($A42='Internal-University'!$C$2:$C$1000,ROW('Internal-University'!$C$2:$C$1000)-ROW($A42)+1+(ROW(X42)-ROW($B$2))),COLUMN(W42:W42)))</f>
        <v>#N/A</v>
      </c>
      <c r="Y42" s="4" t="e" cm="1">
        <f t="array" ref="Y42">INDEX('Internal-University'!$D$2:$D$1000,SMALL(IF($A42='Internal-University'!$C$2:$C$1000,ROW('Internal-University'!$C$2:$C$1000)-ROW($A42)+1+(ROW(Y42)-ROW($B$2))),COLUMN(X42:X42)))</f>
        <v>#N/A</v>
      </c>
      <c r="Z42" s="4" t="e" cm="1">
        <f t="array" ref="Z42">INDEX('Internal-University'!$D$2:$D$1000,SMALL(IF($A42='Internal-University'!$C$2:$C$1000,ROW('Internal-University'!$C$2:$C$1000)-ROW($A42)+1+(ROW(Z42)-ROW($B$2))),COLUMN(Y42:Y42)))</f>
        <v>#N/A</v>
      </c>
      <c r="AA42" s="4" t="e" cm="1">
        <f t="array" ref="AA42">INDEX('Internal-University'!$D$2:$D$1000,SMALL(IF($A42='Internal-University'!$C$2:$C$1000,ROW('Internal-University'!$C$2:$C$1000)-ROW($A42)+1+(ROW(AA42)-ROW($B$2))),COLUMN(Z42:Z42)))</f>
        <v>#N/A</v>
      </c>
      <c r="AB42" s="4" t="e" cm="1">
        <f t="array" ref="AB42">INDEX('Internal-University'!$D$2:$D$1000,SMALL(IF($A42='Internal-University'!$C$2:$C$1000,ROW('Internal-University'!$C$2:$C$1000)-ROW($A42)+1+(ROW(AB42)-ROW($B$2))),COLUMN(AA42:AA42)))</f>
        <v>#N/A</v>
      </c>
      <c r="AC42" s="4" t="e" cm="1">
        <f t="array" ref="AC42">INDEX('Internal-University'!$D$2:$D$1000,SMALL(IF($A42='Internal-University'!$C$2:$C$1000,ROW('Internal-University'!$C$2:$C$1000)-ROW($A42)+1+(ROW(AC42)-ROW($B$2))),COLUMN(AB42:AB42)))</f>
        <v>#N/A</v>
      </c>
      <c r="AD42" s="4" t="e" cm="1">
        <f t="array" ref="AD42">INDEX('Internal-University'!$D$2:$D$1000,SMALL(IF($A42='Internal-University'!$C$2:$C$1000,ROW('Internal-University'!$C$2:$C$1000)-ROW($A42)+1+(ROW(AD42)-ROW($B$2))),COLUMN(AC42:AC42)))</f>
        <v>#N/A</v>
      </c>
      <c r="AE42" s="4" t="e" cm="1">
        <f t="array" ref="AE42">INDEX('Internal-University'!$D$2:$D$1000,SMALL(IF($A42='Internal-University'!$C$2:$C$1000,ROW('Internal-University'!$C$2:$C$1000)-ROW($A42)+1+(ROW(AE42)-ROW($B$2))),COLUMN(AD42:AD42)))</f>
        <v>#N/A</v>
      </c>
      <c r="AF42" s="4" t="e" cm="1">
        <f t="array" ref="AF42">INDEX('Internal-University'!$D$2:$D$1000,SMALL(IF($A42='Internal-University'!$C$2:$C$1000,ROW('Internal-University'!$C$2:$C$1000)-ROW($A42)+1+(ROW(AF42)-ROW($B$2))),COLUMN(AE42:AE42)))</f>
        <v>#N/A</v>
      </c>
      <c r="AG42" s="4" t="e" cm="1">
        <f t="array" ref="AG42">INDEX('Internal-University'!$D$2:$D$1000,SMALL(IF($A42='Internal-University'!$C$2:$C$1000,ROW('Internal-University'!$C$2:$C$1000)-ROW($A42)+1+(ROW(AG42)-ROW($B$2))),COLUMN(AF42:AF42)))</f>
        <v>#N/A</v>
      </c>
      <c r="AH42" s="4" t="e" cm="1">
        <f t="array" ref="AH42">INDEX('Internal-University'!$D$2:$D$1000,SMALL(IF($A42='Internal-University'!$C$2:$C$1000,ROW('Internal-University'!$C$2:$C$1000)-ROW($A42)+1+(ROW(AH42)-ROW($B$2))),COLUMN(AG42:AG42)))</f>
        <v>#N/A</v>
      </c>
      <c r="AI42" s="4" t="e" cm="1">
        <f t="array" ref="AI42">INDEX('Internal-University'!$D$2:$D$1000,SMALL(IF($A42='Internal-University'!$C$2:$C$1000,ROW('Internal-University'!$C$2:$C$1000)-ROW($A42)+1+(ROW(AI42)-ROW($B$2))),COLUMN(AH42:AH42)))</f>
        <v>#N/A</v>
      </c>
      <c r="AJ42" s="4" t="e" cm="1">
        <f t="array" ref="AJ42">INDEX('Internal-University'!$D$2:$D$1000,SMALL(IF($A42='Internal-University'!$C$2:$C$1000,ROW('Internal-University'!$C$2:$C$1000)-ROW($A42)+1+(ROW(AJ42)-ROW($B$2))),COLUMN(AI42:AI42)))</f>
        <v>#N/A</v>
      </c>
      <c r="AK42" s="4" t="e" cm="1">
        <f t="array" ref="AK42">INDEX('Internal-University'!$D$2:$D$1000,SMALL(IF($A42='Internal-University'!$C$2:$C$1000,ROW('Internal-University'!$C$2:$C$1000)-ROW($A42)+1+(ROW(AK42)-ROW($B$2))),COLUMN(AJ42:AJ42)))</f>
        <v>#N/A</v>
      </c>
      <c r="AL42" s="4" t="e" cm="1">
        <f t="array" ref="AL42">INDEX('Internal-University'!$D$2:$D$1000,SMALL(IF($A42='Internal-University'!$C$2:$C$1000,ROW('Internal-University'!$C$2:$C$1000)-ROW($A42)+1+(ROW(AL42)-ROW($B$2))),COLUMN(AK42:AK42)))</f>
        <v>#N/A</v>
      </c>
      <c r="AM42" s="4" t="e" cm="1">
        <f t="array" ref="AM42">INDEX('Internal-University'!$D$2:$D$1000,SMALL(IF($A42='Internal-University'!$C$2:$C$1000,ROW('Internal-University'!$C$2:$C$1000)-ROW($A42)+1+(ROW(AM42)-ROW($B$2))),COLUMN(AL42:AL42)))</f>
        <v>#N/A</v>
      </c>
      <c r="AN42" s="4" t="e" cm="1">
        <f t="array" ref="AN42">INDEX('Internal-University'!$D$2:$D$1000,SMALL(IF($A42='Internal-University'!$C$2:$C$1000,ROW('Internal-University'!$C$2:$C$1000)-ROW($A42)+1+(ROW(AN42)-ROW($B$2))),COLUMN(AM42:AM42)))</f>
        <v>#N/A</v>
      </c>
      <c r="AO42" s="4" t="e" cm="1">
        <f t="array" ref="AO42">INDEX('Internal-University'!$D$2:$D$1000,SMALL(IF($A42='Internal-University'!$C$2:$C$1000,ROW('Internal-University'!$C$2:$C$1000)-ROW($A42)+1+(ROW(AO42)-ROW($B$2))),COLUMN(AN42:AN42)))</f>
        <v>#N/A</v>
      </c>
      <c r="AP42" s="4" t="e" cm="1">
        <f t="array" ref="AP42">INDEX('Internal-University'!$D$2:$D$1000,SMALL(IF($A42='Internal-University'!$C$2:$C$1000,ROW('Internal-University'!$C$2:$C$1000)-ROW($A42)+1+(ROW(AP42)-ROW($B$2))),COLUMN(AO42:AO42)))</f>
        <v>#N/A</v>
      </c>
      <c r="AQ42" s="4" t="e" cm="1">
        <f t="array" ref="AQ42">INDEX('Internal-University'!$D$2:$D$1000,SMALL(IF($A42='Internal-University'!$C$2:$C$1000,ROW('Internal-University'!$C$2:$C$1000)-ROW($A42)+1+(ROW(AQ42)-ROW($B$2))),COLUMN(AP42:AP42)))</f>
        <v>#N/A</v>
      </c>
    </row>
    <row r="43" spans="1:43" x14ac:dyDescent="0.3">
      <c r="A43" s="4" t="e" cm="1">
        <f t="array" ref="A43">INDEX('Internal-University'!$C$2:$C$1000,MATCH(0,COUNTIF('Already University - Faculty'!$A$1:A42,'Internal-University'!$C$2:$C$1000),0))</f>
        <v>#N/A</v>
      </c>
      <c r="B43" s="4" t="e" cm="1">
        <f t="array" ref="B43">INDEX('Internal-University'!$D$2:$D$1000,SMALL(IF($A43='Internal-University'!$C$2:$C$1000,ROW('Internal-University'!$C$2:$C$1000)-ROW($A43)+1+(ROW(B43)-ROW($B$2))),COLUMN(A43:A43)))</f>
        <v>#N/A</v>
      </c>
      <c r="C43" s="4" t="e" cm="1">
        <f t="array" ref="C43">INDEX('Internal-University'!$D$2:$D$1000,SMALL(IF($A43='Internal-University'!$C$2:$C$1000,ROW('Internal-University'!$C$2:$C$1000)-ROW($A43)+1+(ROW(C43)-ROW($B$2))),COLUMN(B43:B43)))</f>
        <v>#N/A</v>
      </c>
      <c r="D43" s="4" t="e" cm="1">
        <f t="array" ref="D43">INDEX('Internal-University'!$D$2:$D$1000,SMALL(IF($A43='Internal-University'!$C$2:$C$1000,ROW('Internal-University'!$C$2:$C$1000)-ROW($A43)+1+(ROW(D43)-ROW($B$2))),COLUMN(C43:C43)))</f>
        <v>#N/A</v>
      </c>
      <c r="E43" s="4" t="e" cm="1">
        <f t="array" ref="E43">INDEX('Internal-University'!$D$2:$D$1000,SMALL(IF($A43='Internal-University'!$C$2:$C$1000,ROW('Internal-University'!$C$2:$C$1000)-ROW($A43)+1+(ROW(E43)-ROW($B$2))),COLUMN(D43:D43)))</f>
        <v>#N/A</v>
      </c>
      <c r="F43" s="4" t="e" cm="1">
        <f t="array" ref="F43">INDEX('Internal-University'!$D$2:$D$1000,SMALL(IF($A43='Internal-University'!$C$2:$C$1000,ROW('Internal-University'!$C$2:$C$1000)-ROW($A43)+1+(ROW(F43)-ROW($B$2))),COLUMN(E43:E43)))</f>
        <v>#N/A</v>
      </c>
      <c r="G43" s="4" t="e" cm="1">
        <f t="array" ref="G43">INDEX('Internal-University'!$D$2:$D$1000,SMALL(IF($A43='Internal-University'!$C$2:$C$1000,ROW('Internal-University'!$C$2:$C$1000)-ROW($A43)+1+(ROW(G43)-ROW($B$2))),COLUMN(F43:F43)))</f>
        <v>#N/A</v>
      </c>
      <c r="H43" s="4" t="e" cm="1">
        <f t="array" ref="H43">INDEX('Internal-University'!$D$2:$D$1000,SMALL(IF($A43='Internal-University'!$C$2:$C$1000,ROW('Internal-University'!$C$2:$C$1000)-ROW($A43)+1+(ROW(H43)-ROW($B$2))),COLUMN(G43:G43)))</f>
        <v>#N/A</v>
      </c>
      <c r="I43" s="4" t="e" cm="1">
        <f t="array" ref="I43">INDEX('Internal-University'!$D$2:$D$1000,SMALL(IF($A43='Internal-University'!$C$2:$C$1000,ROW('Internal-University'!$C$2:$C$1000)-ROW($A43)+1+(ROW(I43)-ROW($B$2))),COLUMN(H43:H43)))</f>
        <v>#N/A</v>
      </c>
      <c r="J43" s="4" t="e" cm="1">
        <f t="array" ref="J43">INDEX('Internal-University'!$D$2:$D$1000,SMALL(IF($A43='Internal-University'!$C$2:$C$1000,ROW('Internal-University'!$C$2:$C$1000)-ROW($A43)+1+(ROW(J43)-ROW($B$2))),COLUMN(I43:I43)))</f>
        <v>#N/A</v>
      </c>
      <c r="K43" s="4" t="e" cm="1">
        <f t="array" ref="K43">INDEX('Internal-University'!$D$2:$D$1000,SMALL(IF($A43='Internal-University'!$C$2:$C$1000,ROW('Internal-University'!$C$2:$C$1000)-ROW($A43)+1+(ROW(K43)-ROW($B$2))),COLUMN(J43:J43)))</f>
        <v>#N/A</v>
      </c>
      <c r="L43" s="4" t="e" cm="1">
        <f t="array" ref="L43">INDEX('Internal-University'!$D$2:$D$1000,SMALL(IF($A43='Internal-University'!$C$2:$C$1000,ROW('Internal-University'!$C$2:$C$1000)-ROW($A43)+1+(ROW(L43)-ROW($B$2))),COLUMN(K43:K43)))</f>
        <v>#N/A</v>
      </c>
      <c r="M43" s="4" t="e" cm="1">
        <f t="array" ref="M43">INDEX('Internal-University'!$D$2:$D$1000,SMALL(IF($A43='Internal-University'!$C$2:$C$1000,ROW('Internal-University'!$C$2:$C$1000)-ROW($A43)+1+(ROW(M43)-ROW($B$2))),COLUMN(L43:L43)))</f>
        <v>#N/A</v>
      </c>
      <c r="N43" s="4" t="e" cm="1">
        <f t="array" ref="N43">INDEX('Internal-University'!$D$2:$D$1000,SMALL(IF($A43='Internal-University'!$C$2:$C$1000,ROW('Internal-University'!$C$2:$C$1000)-ROW($A43)+1+(ROW(N43)-ROW($B$2))),COLUMN(M43:M43)))</f>
        <v>#N/A</v>
      </c>
      <c r="O43" s="4" t="e" cm="1">
        <f t="array" ref="O43">INDEX('Internal-University'!$D$2:$D$1000,SMALL(IF($A43='Internal-University'!$C$2:$C$1000,ROW('Internal-University'!$C$2:$C$1000)-ROW($A43)+1+(ROW(O43)-ROW($B$2))),COLUMN(N43:N43)))</f>
        <v>#N/A</v>
      </c>
      <c r="P43" s="4" t="e" cm="1">
        <f t="array" ref="P43">INDEX('Internal-University'!$D$2:$D$1000,SMALL(IF($A43='Internal-University'!$C$2:$C$1000,ROW('Internal-University'!$C$2:$C$1000)-ROW($A43)+1+(ROW(P43)-ROW($B$2))),COLUMN(O43:O43)))</f>
        <v>#N/A</v>
      </c>
      <c r="Q43" s="4" t="e" cm="1">
        <f t="array" ref="Q43">INDEX('Internal-University'!$D$2:$D$1000,SMALL(IF($A43='Internal-University'!$C$2:$C$1000,ROW('Internal-University'!$C$2:$C$1000)-ROW($A43)+1+(ROW(Q43)-ROW($B$2))),COLUMN(P43:P43)))</f>
        <v>#N/A</v>
      </c>
      <c r="R43" s="4" t="e" cm="1">
        <f t="array" ref="R43">INDEX('Internal-University'!$D$2:$D$1000,SMALL(IF($A43='Internal-University'!$C$2:$C$1000,ROW('Internal-University'!$C$2:$C$1000)-ROW($A43)+1+(ROW(R43)-ROW($B$2))),COLUMN(Q43:Q43)))</f>
        <v>#N/A</v>
      </c>
      <c r="S43" s="4" t="e" cm="1">
        <f t="array" ref="S43">INDEX('Internal-University'!$D$2:$D$1000,SMALL(IF($A43='Internal-University'!$C$2:$C$1000,ROW('Internal-University'!$C$2:$C$1000)-ROW($A43)+1+(ROW(S43)-ROW($B$2))),COLUMN(R43:R43)))</f>
        <v>#N/A</v>
      </c>
      <c r="T43" s="4" t="e" cm="1">
        <f t="array" ref="T43">INDEX('Internal-University'!$D$2:$D$1000,SMALL(IF($A43='Internal-University'!$C$2:$C$1000,ROW('Internal-University'!$C$2:$C$1000)-ROW($A43)+1+(ROW(T43)-ROW($B$2))),COLUMN(S43:S43)))</f>
        <v>#N/A</v>
      </c>
      <c r="U43" s="4" t="e" cm="1">
        <f t="array" ref="U43">INDEX('Internal-University'!$D$2:$D$1000,SMALL(IF($A43='Internal-University'!$C$2:$C$1000,ROW('Internal-University'!$C$2:$C$1000)-ROW($A43)+1+(ROW(U43)-ROW($B$2))),COLUMN(T43:T43)))</f>
        <v>#N/A</v>
      </c>
      <c r="V43" s="4" t="e" cm="1">
        <f t="array" ref="V43">INDEX('Internal-University'!$D$2:$D$1000,SMALL(IF($A43='Internal-University'!$C$2:$C$1000,ROW('Internal-University'!$C$2:$C$1000)-ROW($A43)+1+(ROW(V43)-ROW($B$2))),COLUMN(U43:U43)))</f>
        <v>#N/A</v>
      </c>
      <c r="W43" s="4" t="e" cm="1">
        <f t="array" ref="W43">INDEX('Internal-University'!$D$2:$D$1000,SMALL(IF($A43='Internal-University'!$C$2:$C$1000,ROW('Internal-University'!$C$2:$C$1000)-ROW($A43)+1+(ROW(W43)-ROW($B$2))),COLUMN(V43:V43)))</f>
        <v>#N/A</v>
      </c>
      <c r="X43" s="4" t="e" cm="1">
        <f t="array" ref="X43">INDEX('Internal-University'!$D$2:$D$1000,SMALL(IF($A43='Internal-University'!$C$2:$C$1000,ROW('Internal-University'!$C$2:$C$1000)-ROW($A43)+1+(ROW(X43)-ROW($B$2))),COLUMN(W43:W43)))</f>
        <v>#N/A</v>
      </c>
      <c r="Y43" s="4" t="e" cm="1">
        <f t="array" ref="Y43">INDEX('Internal-University'!$D$2:$D$1000,SMALL(IF($A43='Internal-University'!$C$2:$C$1000,ROW('Internal-University'!$C$2:$C$1000)-ROW($A43)+1+(ROW(Y43)-ROW($B$2))),COLUMN(X43:X43)))</f>
        <v>#N/A</v>
      </c>
      <c r="Z43" s="4" t="e" cm="1">
        <f t="array" ref="Z43">INDEX('Internal-University'!$D$2:$D$1000,SMALL(IF($A43='Internal-University'!$C$2:$C$1000,ROW('Internal-University'!$C$2:$C$1000)-ROW($A43)+1+(ROW(Z43)-ROW($B$2))),COLUMN(Y43:Y43)))</f>
        <v>#N/A</v>
      </c>
      <c r="AA43" s="4" t="e" cm="1">
        <f t="array" ref="AA43">INDEX('Internal-University'!$D$2:$D$1000,SMALL(IF($A43='Internal-University'!$C$2:$C$1000,ROW('Internal-University'!$C$2:$C$1000)-ROW($A43)+1+(ROW(AA43)-ROW($B$2))),COLUMN(Z43:Z43)))</f>
        <v>#N/A</v>
      </c>
      <c r="AB43" s="4" t="e" cm="1">
        <f t="array" ref="AB43">INDEX('Internal-University'!$D$2:$D$1000,SMALL(IF($A43='Internal-University'!$C$2:$C$1000,ROW('Internal-University'!$C$2:$C$1000)-ROW($A43)+1+(ROW(AB43)-ROW($B$2))),COLUMN(AA43:AA43)))</f>
        <v>#N/A</v>
      </c>
      <c r="AC43" s="4" t="e" cm="1">
        <f t="array" ref="AC43">INDEX('Internal-University'!$D$2:$D$1000,SMALL(IF($A43='Internal-University'!$C$2:$C$1000,ROW('Internal-University'!$C$2:$C$1000)-ROW($A43)+1+(ROW(AC43)-ROW($B$2))),COLUMN(AB43:AB43)))</f>
        <v>#N/A</v>
      </c>
      <c r="AD43" s="4" t="e" cm="1">
        <f t="array" ref="AD43">INDEX('Internal-University'!$D$2:$D$1000,SMALL(IF($A43='Internal-University'!$C$2:$C$1000,ROW('Internal-University'!$C$2:$C$1000)-ROW($A43)+1+(ROW(AD43)-ROW($B$2))),COLUMN(AC43:AC43)))</f>
        <v>#N/A</v>
      </c>
      <c r="AE43" s="4" t="e" cm="1">
        <f t="array" ref="AE43">INDEX('Internal-University'!$D$2:$D$1000,SMALL(IF($A43='Internal-University'!$C$2:$C$1000,ROW('Internal-University'!$C$2:$C$1000)-ROW($A43)+1+(ROW(AE43)-ROW($B$2))),COLUMN(AD43:AD43)))</f>
        <v>#N/A</v>
      </c>
      <c r="AF43" s="4" t="e" cm="1">
        <f t="array" ref="AF43">INDEX('Internal-University'!$D$2:$D$1000,SMALL(IF($A43='Internal-University'!$C$2:$C$1000,ROW('Internal-University'!$C$2:$C$1000)-ROW($A43)+1+(ROW(AF43)-ROW($B$2))),COLUMN(AE43:AE43)))</f>
        <v>#N/A</v>
      </c>
      <c r="AG43" s="4" t="e" cm="1">
        <f t="array" ref="AG43">INDEX('Internal-University'!$D$2:$D$1000,SMALL(IF($A43='Internal-University'!$C$2:$C$1000,ROW('Internal-University'!$C$2:$C$1000)-ROW($A43)+1+(ROW(AG43)-ROW($B$2))),COLUMN(AF43:AF43)))</f>
        <v>#N/A</v>
      </c>
      <c r="AH43" s="4" t="e" cm="1">
        <f t="array" ref="AH43">INDEX('Internal-University'!$D$2:$D$1000,SMALL(IF($A43='Internal-University'!$C$2:$C$1000,ROW('Internal-University'!$C$2:$C$1000)-ROW($A43)+1+(ROW(AH43)-ROW($B$2))),COLUMN(AG43:AG43)))</f>
        <v>#N/A</v>
      </c>
      <c r="AI43" s="4" t="e" cm="1">
        <f t="array" ref="AI43">INDEX('Internal-University'!$D$2:$D$1000,SMALL(IF($A43='Internal-University'!$C$2:$C$1000,ROW('Internal-University'!$C$2:$C$1000)-ROW($A43)+1+(ROW(AI43)-ROW($B$2))),COLUMN(AH43:AH43)))</f>
        <v>#N/A</v>
      </c>
      <c r="AJ43" s="4" t="e" cm="1">
        <f t="array" ref="AJ43">INDEX('Internal-University'!$D$2:$D$1000,SMALL(IF($A43='Internal-University'!$C$2:$C$1000,ROW('Internal-University'!$C$2:$C$1000)-ROW($A43)+1+(ROW(AJ43)-ROW($B$2))),COLUMN(AI43:AI43)))</f>
        <v>#N/A</v>
      </c>
      <c r="AK43" s="4" t="e" cm="1">
        <f t="array" ref="AK43">INDEX('Internal-University'!$D$2:$D$1000,SMALL(IF($A43='Internal-University'!$C$2:$C$1000,ROW('Internal-University'!$C$2:$C$1000)-ROW($A43)+1+(ROW(AK43)-ROW($B$2))),COLUMN(AJ43:AJ43)))</f>
        <v>#N/A</v>
      </c>
      <c r="AL43" s="4" t="e" cm="1">
        <f t="array" ref="AL43">INDEX('Internal-University'!$D$2:$D$1000,SMALL(IF($A43='Internal-University'!$C$2:$C$1000,ROW('Internal-University'!$C$2:$C$1000)-ROW($A43)+1+(ROW(AL43)-ROW($B$2))),COLUMN(AK43:AK43)))</f>
        <v>#N/A</v>
      </c>
      <c r="AM43" s="4" t="e" cm="1">
        <f t="array" ref="AM43">INDEX('Internal-University'!$D$2:$D$1000,SMALL(IF($A43='Internal-University'!$C$2:$C$1000,ROW('Internal-University'!$C$2:$C$1000)-ROW($A43)+1+(ROW(AM43)-ROW($B$2))),COLUMN(AL43:AL43)))</f>
        <v>#N/A</v>
      </c>
      <c r="AN43" s="4" t="e" cm="1">
        <f t="array" ref="AN43">INDEX('Internal-University'!$D$2:$D$1000,SMALL(IF($A43='Internal-University'!$C$2:$C$1000,ROW('Internal-University'!$C$2:$C$1000)-ROW($A43)+1+(ROW(AN43)-ROW($B$2))),COLUMN(AM43:AM43)))</f>
        <v>#N/A</v>
      </c>
      <c r="AO43" s="4" t="e" cm="1">
        <f t="array" ref="AO43">INDEX('Internal-University'!$D$2:$D$1000,SMALL(IF($A43='Internal-University'!$C$2:$C$1000,ROW('Internal-University'!$C$2:$C$1000)-ROW($A43)+1+(ROW(AO43)-ROW($B$2))),COLUMN(AN43:AN43)))</f>
        <v>#N/A</v>
      </c>
      <c r="AP43" s="4" t="e" cm="1">
        <f t="array" ref="AP43">INDEX('Internal-University'!$D$2:$D$1000,SMALL(IF($A43='Internal-University'!$C$2:$C$1000,ROW('Internal-University'!$C$2:$C$1000)-ROW($A43)+1+(ROW(AP43)-ROW($B$2))),COLUMN(AO43:AO43)))</f>
        <v>#N/A</v>
      </c>
      <c r="AQ43" s="4" t="e" cm="1">
        <f t="array" ref="AQ43">INDEX('Internal-University'!$D$2:$D$1000,SMALL(IF($A43='Internal-University'!$C$2:$C$1000,ROW('Internal-University'!$C$2:$C$1000)-ROW($A43)+1+(ROW(AQ43)-ROW($B$2))),COLUMN(AP43:AP43)))</f>
        <v>#N/A</v>
      </c>
    </row>
    <row r="44" spans="1:43" x14ac:dyDescent="0.3">
      <c r="A44" s="4" t="e" cm="1">
        <f t="array" ref="A44">INDEX('Internal-University'!$C$2:$C$1000,MATCH(0,COUNTIF('Already University - Faculty'!$A$1:A43,'Internal-University'!$C$2:$C$1000),0))</f>
        <v>#N/A</v>
      </c>
      <c r="B44" s="4" t="e" cm="1">
        <f t="array" ref="B44">INDEX('Internal-University'!$D$2:$D$1000,SMALL(IF($A44='Internal-University'!$C$2:$C$1000,ROW('Internal-University'!$C$2:$C$1000)-ROW($A44)+1+(ROW(B44)-ROW($B$2))),COLUMN(A44:A44)))</f>
        <v>#N/A</v>
      </c>
      <c r="C44" s="4" t="e" cm="1">
        <f t="array" ref="C44">INDEX('Internal-University'!$D$2:$D$1000,SMALL(IF($A44='Internal-University'!$C$2:$C$1000,ROW('Internal-University'!$C$2:$C$1000)-ROW($A44)+1+(ROW(C44)-ROW($B$2))),COLUMN(B44:B44)))</f>
        <v>#N/A</v>
      </c>
      <c r="D44" s="4" t="e" cm="1">
        <f t="array" ref="D44">INDEX('Internal-University'!$D$2:$D$1000,SMALL(IF($A44='Internal-University'!$C$2:$C$1000,ROW('Internal-University'!$C$2:$C$1000)-ROW($A44)+1+(ROW(D44)-ROW($B$2))),COLUMN(C44:C44)))</f>
        <v>#N/A</v>
      </c>
      <c r="E44" s="4" t="e" cm="1">
        <f t="array" ref="E44">INDEX('Internal-University'!$D$2:$D$1000,SMALL(IF($A44='Internal-University'!$C$2:$C$1000,ROW('Internal-University'!$C$2:$C$1000)-ROW($A44)+1+(ROW(E44)-ROW($B$2))),COLUMN(D44:D44)))</f>
        <v>#N/A</v>
      </c>
      <c r="F44" s="4" t="e" cm="1">
        <f t="array" ref="F44">INDEX('Internal-University'!$D$2:$D$1000,SMALL(IF($A44='Internal-University'!$C$2:$C$1000,ROW('Internal-University'!$C$2:$C$1000)-ROW($A44)+1+(ROW(F44)-ROW($B$2))),COLUMN(E44:E44)))</f>
        <v>#N/A</v>
      </c>
      <c r="G44" s="4" t="e" cm="1">
        <f t="array" ref="G44">INDEX('Internal-University'!$D$2:$D$1000,SMALL(IF($A44='Internal-University'!$C$2:$C$1000,ROW('Internal-University'!$C$2:$C$1000)-ROW($A44)+1+(ROW(G44)-ROW($B$2))),COLUMN(F44:F44)))</f>
        <v>#N/A</v>
      </c>
      <c r="H44" s="4" t="e" cm="1">
        <f t="array" ref="H44">INDEX('Internal-University'!$D$2:$D$1000,SMALL(IF($A44='Internal-University'!$C$2:$C$1000,ROW('Internal-University'!$C$2:$C$1000)-ROW($A44)+1+(ROW(H44)-ROW($B$2))),COLUMN(G44:G44)))</f>
        <v>#N/A</v>
      </c>
      <c r="I44" s="4" t="e" cm="1">
        <f t="array" ref="I44">INDEX('Internal-University'!$D$2:$D$1000,SMALL(IF($A44='Internal-University'!$C$2:$C$1000,ROW('Internal-University'!$C$2:$C$1000)-ROW($A44)+1+(ROW(I44)-ROW($B$2))),COLUMN(H44:H44)))</f>
        <v>#N/A</v>
      </c>
      <c r="J44" s="4" t="e" cm="1">
        <f t="array" ref="J44">INDEX('Internal-University'!$D$2:$D$1000,SMALL(IF($A44='Internal-University'!$C$2:$C$1000,ROW('Internal-University'!$C$2:$C$1000)-ROW($A44)+1+(ROW(J44)-ROW($B$2))),COLUMN(I44:I44)))</f>
        <v>#N/A</v>
      </c>
      <c r="K44" s="4" t="e" cm="1">
        <f t="array" ref="K44">INDEX('Internal-University'!$D$2:$D$1000,SMALL(IF($A44='Internal-University'!$C$2:$C$1000,ROW('Internal-University'!$C$2:$C$1000)-ROW($A44)+1+(ROW(K44)-ROW($B$2))),COLUMN(J44:J44)))</f>
        <v>#N/A</v>
      </c>
      <c r="L44" s="4" t="e" cm="1">
        <f t="array" ref="L44">INDEX('Internal-University'!$D$2:$D$1000,SMALL(IF($A44='Internal-University'!$C$2:$C$1000,ROW('Internal-University'!$C$2:$C$1000)-ROW($A44)+1+(ROW(L44)-ROW($B$2))),COLUMN(K44:K44)))</f>
        <v>#N/A</v>
      </c>
      <c r="M44" s="4" t="e" cm="1">
        <f t="array" ref="M44">INDEX('Internal-University'!$D$2:$D$1000,SMALL(IF($A44='Internal-University'!$C$2:$C$1000,ROW('Internal-University'!$C$2:$C$1000)-ROW($A44)+1+(ROW(M44)-ROW($B$2))),COLUMN(L44:L44)))</f>
        <v>#N/A</v>
      </c>
      <c r="N44" s="4" t="e" cm="1">
        <f t="array" ref="N44">INDEX('Internal-University'!$D$2:$D$1000,SMALL(IF($A44='Internal-University'!$C$2:$C$1000,ROW('Internal-University'!$C$2:$C$1000)-ROW($A44)+1+(ROW(N44)-ROW($B$2))),COLUMN(M44:M44)))</f>
        <v>#N/A</v>
      </c>
      <c r="O44" s="4" t="e" cm="1">
        <f t="array" ref="O44">INDEX('Internal-University'!$D$2:$D$1000,SMALL(IF($A44='Internal-University'!$C$2:$C$1000,ROW('Internal-University'!$C$2:$C$1000)-ROW($A44)+1+(ROW(O44)-ROW($B$2))),COLUMN(N44:N44)))</f>
        <v>#N/A</v>
      </c>
      <c r="P44" s="4" t="e" cm="1">
        <f t="array" ref="P44">INDEX('Internal-University'!$D$2:$D$1000,SMALL(IF($A44='Internal-University'!$C$2:$C$1000,ROW('Internal-University'!$C$2:$C$1000)-ROW($A44)+1+(ROW(P44)-ROW($B$2))),COLUMN(O44:O44)))</f>
        <v>#N/A</v>
      </c>
      <c r="Q44" s="4" t="e" cm="1">
        <f t="array" ref="Q44">INDEX('Internal-University'!$D$2:$D$1000,SMALL(IF($A44='Internal-University'!$C$2:$C$1000,ROW('Internal-University'!$C$2:$C$1000)-ROW($A44)+1+(ROW(Q44)-ROW($B$2))),COLUMN(P44:P44)))</f>
        <v>#N/A</v>
      </c>
      <c r="R44" s="4" t="e" cm="1">
        <f t="array" ref="R44">INDEX('Internal-University'!$D$2:$D$1000,SMALL(IF($A44='Internal-University'!$C$2:$C$1000,ROW('Internal-University'!$C$2:$C$1000)-ROW($A44)+1+(ROW(R44)-ROW($B$2))),COLUMN(Q44:Q44)))</f>
        <v>#N/A</v>
      </c>
      <c r="S44" s="4" t="e" cm="1">
        <f t="array" ref="S44">INDEX('Internal-University'!$D$2:$D$1000,SMALL(IF($A44='Internal-University'!$C$2:$C$1000,ROW('Internal-University'!$C$2:$C$1000)-ROW($A44)+1+(ROW(S44)-ROW($B$2))),COLUMN(R44:R44)))</f>
        <v>#N/A</v>
      </c>
      <c r="T44" s="4" t="e" cm="1">
        <f t="array" ref="T44">INDEX('Internal-University'!$D$2:$D$1000,SMALL(IF($A44='Internal-University'!$C$2:$C$1000,ROW('Internal-University'!$C$2:$C$1000)-ROW($A44)+1+(ROW(T44)-ROW($B$2))),COLUMN(S44:S44)))</f>
        <v>#N/A</v>
      </c>
      <c r="U44" s="4" t="e" cm="1">
        <f t="array" ref="U44">INDEX('Internal-University'!$D$2:$D$1000,SMALL(IF($A44='Internal-University'!$C$2:$C$1000,ROW('Internal-University'!$C$2:$C$1000)-ROW($A44)+1+(ROW(U44)-ROW($B$2))),COLUMN(T44:T44)))</f>
        <v>#N/A</v>
      </c>
      <c r="V44" s="4" t="e" cm="1">
        <f t="array" ref="V44">INDEX('Internal-University'!$D$2:$D$1000,SMALL(IF($A44='Internal-University'!$C$2:$C$1000,ROW('Internal-University'!$C$2:$C$1000)-ROW($A44)+1+(ROW(V44)-ROW($B$2))),COLUMN(U44:U44)))</f>
        <v>#N/A</v>
      </c>
      <c r="W44" s="4" t="e" cm="1">
        <f t="array" ref="W44">INDEX('Internal-University'!$D$2:$D$1000,SMALL(IF($A44='Internal-University'!$C$2:$C$1000,ROW('Internal-University'!$C$2:$C$1000)-ROW($A44)+1+(ROW(W44)-ROW($B$2))),COLUMN(V44:V44)))</f>
        <v>#N/A</v>
      </c>
      <c r="X44" s="4" t="e" cm="1">
        <f t="array" ref="X44">INDEX('Internal-University'!$D$2:$D$1000,SMALL(IF($A44='Internal-University'!$C$2:$C$1000,ROW('Internal-University'!$C$2:$C$1000)-ROW($A44)+1+(ROW(X44)-ROW($B$2))),COLUMN(W44:W44)))</f>
        <v>#N/A</v>
      </c>
      <c r="Y44" s="4" t="e" cm="1">
        <f t="array" ref="Y44">INDEX('Internal-University'!$D$2:$D$1000,SMALL(IF($A44='Internal-University'!$C$2:$C$1000,ROW('Internal-University'!$C$2:$C$1000)-ROW($A44)+1+(ROW(Y44)-ROW($B$2))),COLUMN(X44:X44)))</f>
        <v>#N/A</v>
      </c>
      <c r="Z44" s="4" t="e" cm="1">
        <f t="array" ref="Z44">INDEX('Internal-University'!$D$2:$D$1000,SMALL(IF($A44='Internal-University'!$C$2:$C$1000,ROW('Internal-University'!$C$2:$C$1000)-ROW($A44)+1+(ROW(Z44)-ROW($B$2))),COLUMN(Y44:Y44)))</f>
        <v>#N/A</v>
      </c>
      <c r="AA44" s="4" t="e" cm="1">
        <f t="array" ref="AA44">INDEX('Internal-University'!$D$2:$D$1000,SMALL(IF($A44='Internal-University'!$C$2:$C$1000,ROW('Internal-University'!$C$2:$C$1000)-ROW($A44)+1+(ROW(AA44)-ROW($B$2))),COLUMN(Z44:Z44)))</f>
        <v>#N/A</v>
      </c>
      <c r="AB44" s="4" t="e" cm="1">
        <f t="array" ref="AB44">INDEX('Internal-University'!$D$2:$D$1000,SMALL(IF($A44='Internal-University'!$C$2:$C$1000,ROW('Internal-University'!$C$2:$C$1000)-ROW($A44)+1+(ROW(AB44)-ROW($B$2))),COLUMN(AA44:AA44)))</f>
        <v>#N/A</v>
      </c>
      <c r="AC44" s="4" t="e" cm="1">
        <f t="array" ref="AC44">INDEX('Internal-University'!$D$2:$D$1000,SMALL(IF($A44='Internal-University'!$C$2:$C$1000,ROW('Internal-University'!$C$2:$C$1000)-ROW($A44)+1+(ROW(AC44)-ROW($B$2))),COLUMN(AB44:AB44)))</f>
        <v>#N/A</v>
      </c>
      <c r="AD44" s="4" t="e" cm="1">
        <f t="array" ref="AD44">INDEX('Internal-University'!$D$2:$D$1000,SMALL(IF($A44='Internal-University'!$C$2:$C$1000,ROW('Internal-University'!$C$2:$C$1000)-ROW($A44)+1+(ROW(AD44)-ROW($B$2))),COLUMN(AC44:AC44)))</f>
        <v>#N/A</v>
      </c>
      <c r="AE44" s="4" t="e" cm="1">
        <f t="array" ref="AE44">INDEX('Internal-University'!$D$2:$D$1000,SMALL(IF($A44='Internal-University'!$C$2:$C$1000,ROW('Internal-University'!$C$2:$C$1000)-ROW($A44)+1+(ROW(AE44)-ROW($B$2))),COLUMN(AD44:AD44)))</f>
        <v>#N/A</v>
      </c>
      <c r="AF44" s="4" t="e" cm="1">
        <f t="array" ref="AF44">INDEX('Internal-University'!$D$2:$D$1000,SMALL(IF($A44='Internal-University'!$C$2:$C$1000,ROW('Internal-University'!$C$2:$C$1000)-ROW($A44)+1+(ROW(AF44)-ROW($B$2))),COLUMN(AE44:AE44)))</f>
        <v>#N/A</v>
      </c>
      <c r="AG44" s="4" t="e" cm="1">
        <f t="array" ref="AG44">INDEX('Internal-University'!$D$2:$D$1000,SMALL(IF($A44='Internal-University'!$C$2:$C$1000,ROW('Internal-University'!$C$2:$C$1000)-ROW($A44)+1+(ROW(AG44)-ROW($B$2))),COLUMN(AF44:AF44)))</f>
        <v>#N/A</v>
      </c>
      <c r="AH44" s="4" t="e" cm="1">
        <f t="array" ref="AH44">INDEX('Internal-University'!$D$2:$D$1000,SMALL(IF($A44='Internal-University'!$C$2:$C$1000,ROW('Internal-University'!$C$2:$C$1000)-ROW($A44)+1+(ROW(AH44)-ROW($B$2))),COLUMN(AG44:AG44)))</f>
        <v>#N/A</v>
      </c>
      <c r="AI44" s="4" t="e" cm="1">
        <f t="array" ref="AI44">INDEX('Internal-University'!$D$2:$D$1000,SMALL(IF($A44='Internal-University'!$C$2:$C$1000,ROW('Internal-University'!$C$2:$C$1000)-ROW($A44)+1+(ROW(AI44)-ROW($B$2))),COLUMN(AH44:AH44)))</f>
        <v>#N/A</v>
      </c>
      <c r="AJ44" s="4" t="e" cm="1">
        <f t="array" ref="AJ44">INDEX('Internal-University'!$D$2:$D$1000,SMALL(IF($A44='Internal-University'!$C$2:$C$1000,ROW('Internal-University'!$C$2:$C$1000)-ROW($A44)+1+(ROW(AJ44)-ROW($B$2))),COLUMN(AI44:AI44)))</f>
        <v>#N/A</v>
      </c>
      <c r="AK44" s="4" t="e" cm="1">
        <f t="array" ref="AK44">INDEX('Internal-University'!$D$2:$D$1000,SMALL(IF($A44='Internal-University'!$C$2:$C$1000,ROW('Internal-University'!$C$2:$C$1000)-ROW($A44)+1+(ROW(AK44)-ROW($B$2))),COLUMN(AJ44:AJ44)))</f>
        <v>#N/A</v>
      </c>
      <c r="AL44" s="4" t="e" cm="1">
        <f t="array" ref="AL44">INDEX('Internal-University'!$D$2:$D$1000,SMALL(IF($A44='Internal-University'!$C$2:$C$1000,ROW('Internal-University'!$C$2:$C$1000)-ROW($A44)+1+(ROW(AL44)-ROW($B$2))),COLUMN(AK44:AK44)))</f>
        <v>#N/A</v>
      </c>
      <c r="AM44" s="4" t="e" cm="1">
        <f t="array" ref="AM44">INDEX('Internal-University'!$D$2:$D$1000,SMALL(IF($A44='Internal-University'!$C$2:$C$1000,ROW('Internal-University'!$C$2:$C$1000)-ROW($A44)+1+(ROW(AM44)-ROW($B$2))),COLUMN(AL44:AL44)))</f>
        <v>#N/A</v>
      </c>
      <c r="AN44" s="4" t="e" cm="1">
        <f t="array" ref="AN44">INDEX('Internal-University'!$D$2:$D$1000,SMALL(IF($A44='Internal-University'!$C$2:$C$1000,ROW('Internal-University'!$C$2:$C$1000)-ROW($A44)+1+(ROW(AN44)-ROW($B$2))),COLUMN(AM44:AM44)))</f>
        <v>#N/A</v>
      </c>
      <c r="AO44" s="4" t="e" cm="1">
        <f t="array" ref="AO44">INDEX('Internal-University'!$D$2:$D$1000,SMALL(IF($A44='Internal-University'!$C$2:$C$1000,ROW('Internal-University'!$C$2:$C$1000)-ROW($A44)+1+(ROW(AO44)-ROW($B$2))),COLUMN(AN44:AN44)))</f>
        <v>#N/A</v>
      </c>
      <c r="AP44" s="4" t="e" cm="1">
        <f t="array" ref="AP44">INDEX('Internal-University'!$D$2:$D$1000,SMALL(IF($A44='Internal-University'!$C$2:$C$1000,ROW('Internal-University'!$C$2:$C$1000)-ROW($A44)+1+(ROW(AP44)-ROW($B$2))),COLUMN(AO44:AO44)))</f>
        <v>#N/A</v>
      </c>
      <c r="AQ44" s="4" t="e" cm="1">
        <f t="array" ref="AQ44">INDEX('Internal-University'!$D$2:$D$1000,SMALL(IF($A44='Internal-University'!$C$2:$C$1000,ROW('Internal-University'!$C$2:$C$1000)-ROW($A44)+1+(ROW(AQ44)-ROW($B$2))),COLUMN(AP44:AP44)))</f>
        <v>#N/A</v>
      </c>
    </row>
    <row r="45" spans="1:43" x14ac:dyDescent="0.3">
      <c r="A45" s="4" t="e" cm="1">
        <f t="array" ref="A45">INDEX('Internal-University'!$C$2:$C$1000,MATCH(0,COUNTIF('Already University - Faculty'!$A$1:A44,'Internal-University'!$C$2:$C$1000),0))</f>
        <v>#N/A</v>
      </c>
      <c r="B45" s="4" t="e" cm="1">
        <f t="array" ref="B45">INDEX('Internal-University'!$D$2:$D$1000,SMALL(IF($A45='Internal-University'!$C$2:$C$1000,ROW('Internal-University'!$C$2:$C$1000)-ROW($A45)+1+(ROW(B45)-ROW($B$2))),COLUMN(A45:A45)))</f>
        <v>#N/A</v>
      </c>
      <c r="C45" s="4" t="e" cm="1">
        <f t="array" ref="C45">INDEX('Internal-University'!$D$2:$D$1000,SMALL(IF($A45='Internal-University'!$C$2:$C$1000,ROW('Internal-University'!$C$2:$C$1000)-ROW($A45)+1+(ROW(C45)-ROW($B$2))),COLUMN(B45:B45)))</f>
        <v>#N/A</v>
      </c>
      <c r="D45" s="4" t="e" cm="1">
        <f t="array" ref="D45">INDEX('Internal-University'!$D$2:$D$1000,SMALL(IF($A45='Internal-University'!$C$2:$C$1000,ROW('Internal-University'!$C$2:$C$1000)-ROW($A45)+1+(ROW(D45)-ROW($B$2))),COLUMN(C45:C45)))</f>
        <v>#N/A</v>
      </c>
      <c r="E45" s="4" t="e" cm="1">
        <f t="array" ref="E45">INDEX('Internal-University'!$D$2:$D$1000,SMALL(IF($A45='Internal-University'!$C$2:$C$1000,ROW('Internal-University'!$C$2:$C$1000)-ROW($A45)+1+(ROW(E45)-ROW($B$2))),COLUMN(D45:D45)))</f>
        <v>#N/A</v>
      </c>
      <c r="F45" s="4" t="e" cm="1">
        <f t="array" ref="F45">INDEX('Internal-University'!$D$2:$D$1000,SMALL(IF($A45='Internal-University'!$C$2:$C$1000,ROW('Internal-University'!$C$2:$C$1000)-ROW($A45)+1+(ROW(F45)-ROW($B$2))),COLUMN(E45:E45)))</f>
        <v>#N/A</v>
      </c>
      <c r="G45" s="4" t="e" cm="1">
        <f t="array" ref="G45">INDEX('Internal-University'!$D$2:$D$1000,SMALL(IF($A45='Internal-University'!$C$2:$C$1000,ROW('Internal-University'!$C$2:$C$1000)-ROW($A45)+1+(ROW(G45)-ROW($B$2))),COLUMN(F45:F45)))</f>
        <v>#N/A</v>
      </c>
      <c r="H45" s="4" t="e" cm="1">
        <f t="array" ref="H45">INDEX('Internal-University'!$D$2:$D$1000,SMALL(IF($A45='Internal-University'!$C$2:$C$1000,ROW('Internal-University'!$C$2:$C$1000)-ROW($A45)+1+(ROW(H45)-ROW($B$2))),COLUMN(G45:G45)))</f>
        <v>#N/A</v>
      </c>
      <c r="I45" s="4" t="e" cm="1">
        <f t="array" ref="I45">INDEX('Internal-University'!$D$2:$D$1000,SMALL(IF($A45='Internal-University'!$C$2:$C$1000,ROW('Internal-University'!$C$2:$C$1000)-ROW($A45)+1+(ROW(I45)-ROW($B$2))),COLUMN(H45:H45)))</f>
        <v>#N/A</v>
      </c>
      <c r="J45" s="4" t="e" cm="1">
        <f t="array" ref="J45">INDEX('Internal-University'!$D$2:$D$1000,SMALL(IF($A45='Internal-University'!$C$2:$C$1000,ROW('Internal-University'!$C$2:$C$1000)-ROW($A45)+1+(ROW(J45)-ROW($B$2))),COLUMN(I45:I45)))</f>
        <v>#N/A</v>
      </c>
      <c r="K45" s="4" t="e" cm="1">
        <f t="array" ref="K45">INDEX('Internal-University'!$D$2:$D$1000,SMALL(IF($A45='Internal-University'!$C$2:$C$1000,ROW('Internal-University'!$C$2:$C$1000)-ROW($A45)+1+(ROW(K45)-ROW($B$2))),COLUMN(J45:J45)))</f>
        <v>#N/A</v>
      </c>
      <c r="L45" s="4" t="e" cm="1">
        <f t="array" ref="L45">INDEX('Internal-University'!$D$2:$D$1000,SMALL(IF($A45='Internal-University'!$C$2:$C$1000,ROW('Internal-University'!$C$2:$C$1000)-ROW($A45)+1+(ROW(L45)-ROW($B$2))),COLUMN(K45:K45)))</f>
        <v>#N/A</v>
      </c>
      <c r="M45" s="4" t="e" cm="1">
        <f t="array" ref="M45">INDEX('Internal-University'!$D$2:$D$1000,SMALL(IF($A45='Internal-University'!$C$2:$C$1000,ROW('Internal-University'!$C$2:$C$1000)-ROW($A45)+1+(ROW(M45)-ROW($B$2))),COLUMN(L45:L45)))</f>
        <v>#N/A</v>
      </c>
      <c r="N45" s="4" t="e" cm="1">
        <f t="array" ref="N45">INDEX('Internal-University'!$D$2:$D$1000,SMALL(IF($A45='Internal-University'!$C$2:$C$1000,ROW('Internal-University'!$C$2:$C$1000)-ROW($A45)+1+(ROW(N45)-ROW($B$2))),COLUMN(M45:M45)))</f>
        <v>#N/A</v>
      </c>
      <c r="O45" s="4" t="e" cm="1">
        <f t="array" ref="O45">INDEX('Internal-University'!$D$2:$D$1000,SMALL(IF($A45='Internal-University'!$C$2:$C$1000,ROW('Internal-University'!$C$2:$C$1000)-ROW($A45)+1+(ROW(O45)-ROW($B$2))),COLUMN(N45:N45)))</f>
        <v>#N/A</v>
      </c>
      <c r="P45" s="4" t="e" cm="1">
        <f t="array" ref="P45">INDEX('Internal-University'!$D$2:$D$1000,SMALL(IF($A45='Internal-University'!$C$2:$C$1000,ROW('Internal-University'!$C$2:$C$1000)-ROW($A45)+1+(ROW(P45)-ROW($B$2))),COLUMN(O45:O45)))</f>
        <v>#N/A</v>
      </c>
      <c r="Q45" s="4" t="e" cm="1">
        <f t="array" ref="Q45">INDEX('Internal-University'!$D$2:$D$1000,SMALL(IF($A45='Internal-University'!$C$2:$C$1000,ROW('Internal-University'!$C$2:$C$1000)-ROW($A45)+1+(ROW(Q45)-ROW($B$2))),COLUMN(P45:P45)))</f>
        <v>#N/A</v>
      </c>
      <c r="R45" s="4" t="e" cm="1">
        <f t="array" ref="R45">INDEX('Internal-University'!$D$2:$D$1000,SMALL(IF($A45='Internal-University'!$C$2:$C$1000,ROW('Internal-University'!$C$2:$C$1000)-ROW($A45)+1+(ROW(R45)-ROW($B$2))),COLUMN(Q45:Q45)))</f>
        <v>#N/A</v>
      </c>
      <c r="S45" s="4" t="e" cm="1">
        <f t="array" ref="S45">INDEX('Internal-University'!$D$2:$D$1000,SMALL(IF($A45='Internal-University'!$C$2:$C$1000,ROW('Internal-University'!$C$2:$C$1000)-ROW($A45)+1+(ROW(S45)-ROW($B$2))),COLUMN(R45:R45)))</f>
        <v>#N/A</v>
      </c>
      <c r="T45" s="4" t="e" cm="1">
        <f t="array" ref="T45">INDEX('Internal-University'!$D$2:$D$1000,SMALL(IF($A45='Internal-University'!$C$2:$C$1000,ROW('Internal-University'!$C$2:$C$1000)-ROW($A45)+1+(ROW(T45)-ROW($B$2))),COLUMN(S45:S45)))</f>
        <v>#N/A</v>
      </c>
      <c r="U45" s="4" t="e" cm="1">
        <f t="array" ref="U45">INDEX('Internal-University'!$D$2:$D$1000,SMALL(IF($A45='Internal-University'!$C$2:$C$1000,ROW('Internal-University'!$C$2:$C$1000)-ROW($A45)+1+(ROW(U45)-ROW($B$2))),COLUMN(T45:T45)))</f>
        <v>#N/A</v>
      </c>
      <c r="V45" s="4" t="e" cm="1">
        <f t="array" ref="V45">INDEX('Internal-University'!$D$2:$D$1000,SMALL(IF($A45='Internal-University'!$C$2:$C$1000,ROW('Internal-University'!$C$2:$C$1000)-ROW($A45)+1+(ROW(V45)-ROW($B$2))),COLUMN(U45:U45)))</f>
        <v>#N/A</v>
      </c>
      <c r="W45" s="4" t="e" cm="1">
        <f t="array" ref="W45">INDEX('Internal-University'!$D$2:$D$1000,SMALL(IF($A45='Internal-University'!$C$2:$C$1000,ROW('Internal-University'!$C$2:$C$1000)-ROW($A45)+1+(ROW(W45)-ROW($B$2))),COLUMN(V45:V45)))</f>
        <v>#N/A</v>
      </c>
      <c r="X45" s="4" t="e" cm="1">
        <f t="array" ref="X45">INDEX('Internal-University'!$D$2:$D$1000,SMALL(IF($A45='Internal-University'!$C$2:$C$1000,ROW('Internal-University'!$C$2:$C$1000)-ROW($A45)+1+(ROW(X45)-ROW($B$2))),COLUMN(W45:W45)))</f>
        <v>#N/A</v>
      </c>
      <c r="Y45" s="4" t="e" cm="1">
        <f t="array" ref="Y45">INDEX('Internal-University'!$D$2:$D$1000,SMALL(IF($A45='Internal-University'!$C$2:$C$1000,ROW('Internal-University'!$C$2:$C$1000)-ROW($A45)+1+(ROW(Y45)-ROW($B$2))),COLUMN(X45:X45)))</f>
        <v>#N/A</v>
      </c>
      <c r="Z45" s="4" t="e" cm="1">
        <f t="array" ref="Z45">INDEX('Internal-University'!$D$2:$D$1000,SMALL(IF($A45='Internal-University'!$C$2:$C$1000,ROW('Internal-University'!$C$2:$C$1000)-ROW($A45)+1+(ROW(Z45)-ROW($B$2))),COLUMN(Y45:Y45)))</f>
        <v>#N/A</v>
      </c>
      <c r="AA45" s="4" t="e" cm="1">
        <f t="array" ref="AA45">INDEX('Internal-University'!$D$2:$D$1000,SMALL(IF($A45='Internal-University'!$C$2:$C$1000,ROW('Internal-University'!$C$2:$C$1000)-ROW($A45)+1+(ROW(AA45)-ROW($B$2))),COLUMN(Z45:Z45)))</f>
        <v>#N/A</v>
      </c>
      <c r="AB45" s="4" t="e" cm="1">
        <f t="array" ref="AB45">INDEX('Internal-University'!$D$2:$D$1000,SMALL(IF($A45='Internal-University'!$C$2:$C$1000,ROW('Internal-University'!$C$2:$C$1000)-ROW($A45)+1+(ROW(AB45)-ROW($B$2))),COLUMN(AA45:AA45)))</f>
        <v>#N/A</v>
      </c>
      <c r="AC45" s="4" t="e" cm="1">
        <f t="array" ref="AC45">INDEX('Internal-University'!$D$2:$D$1000,SMALL(IF($A45='Internal-University'!$C$2:$C$1000,ROW('Internal-University'!$C$2:$C$1000)-ROW($A45)+1+(ROW(AC45)-ROW($B$2))),COLUMN(AB45:AB45)))</f>
        <v>#N/A</v>
      </c>
      <c r="AD45" s="4" t="e" cm="1">
        <f t="array" ref="AD45">INDEX('Internal-University'!$D$2:$D$1000,SMALL(IF($A45='Internal-University'!$C$2:$C$1000,ROW('Internal-University'!$C$2:$C$1000)-ROW($A45)+1+(ROW(AD45)-ROW($B$2))),COLUMN(AC45:AC45)))</f>
        <v>#N/A</v>
      </c>
      <c r="AE45" s="4" t="e" cm="1">
        <f t="array" ref="AE45">INDEX('Internal-University'!$D$2:$D$1000,SMALL(IF($A45='Internal-University'!$C$2:$C$1000,ROW('Internal-University'!$C$2:$C$1000)-ROW($A45)+1+(ROW(AE45)-ROW($B$2))),COLUMN(AD45:AD45)))</f>
        <v>#N/A</v>
      </c>
      <c r="AF45" s="4" t="e" cm="1">
        <f t="array" ref="AF45">INDEX('Internal-University'!$D$2:$D$1000,SMALL(IF($A45='Internal-University'!$C$2:$C$1000,ROW('Internal-University'!$C$2:$C$1000)-ROW($A45)+1+(ROW(AF45)-ROW($B$2))),COLUMN(AE45:AE45)))</f>
        <v>#N/A</v>
      </c>
      <c r="AG45" s="4" t="e" cm="1">
        <f t="array" ref="AG45">INDEX('Internal-University'!$D$2:$D$1000,SMALL(IF($A45='Internal-University'!$C$2:$C$1000,ROW('Internal-University'!$C$2:$C$1000)-ROW($A45)+1+(ROW(AG45)-ROW($B$2))),COLUMN(AF45:AF45)))</f>
        <v>#N/A</v>
      </c>
      <c r="AH45" s="4" t="e" cm="1">
        <f t="array" ref="AH45">INDEX('Internal-University'!$D$2:$D$1000,SMALL(IF($A45='Internal-University'!$C$2:$C$1000,ROW('Internal-University'!$C$2:$C$1000)-ROW($A45)+1+(ROW(AH45)-ROW($B$2))),COLUMN(AG45:AG45)))</f>
        <v>#N/A</v>
      </c>
      <c r="AI45" s="4" t="e" cm="1">
        <f t="array" ref="AI45">INDEX('Internal-University'!$D$2:$D$1000,SMALL(IF($A45='Internal-University'!$C$2:$C$1000,ROW('Internal-University'!$C$2:$C$1000)-ROW($A45)+1+(ROW(AI45)-ROW($B$2))),COLUMN(AH45:AH45)))</f>
        <v>#N/A</v>
      </c>
      <c r="AJ45" s="4" t="e" cm="1">
        <f t="array" ref="AJ45">INDEX('Internal-University'!$D$2:$D$1000,SMALL(IF($A45='Internal-University'!$C$2:$C$1000,ROW('Internal-University'!$C$2:$C$1000)-ROW($A45)+1+(ROW(AJ45)-ROW($B$2))),COLUMN(AI45:AI45)))</f>
        <v>#N/A</v>
      </c>
      <c r="AK45" s="4" t="e" cm="1">
        <f t="array" ref="AK45">INDEX('Internal-University'!$D$2:$D$1000,SMALL(IF($A45='Internal-University'!$C$2:$C$1000,ROW('Internal-University'!$C$2:$C$1000)-ROW($A45)+1+(ROW(AK45)-ROW($B$2))),COLUMN(AJ45:AJ45)))</f>
        <v>#N/A</v>
      </c>
      <c r="AL45" s="4" t="e" cm="1">
        <f t="array" ref="AL45">INDEX('Internal-University'!$D$2:$D$1000,SMALL(IF($A45='Internal-University'!$C$2:$C$1000,ROW('Internal-University'!$C$2:$C$1000)-ROW($A45)+1+(ROW(AL45)-ROW($B$2))),COLUMN(AK45:AK45)))</f>
        <v>#N/A</v>
      </c>
      <c r="AM45" s="4" t="e" cm="1">
        <f t="array" ref="AM45">INDEX('Internal-University'!$D$2:$D$1000,SMALL(IF($A45='Internal-University'!$C$2:$C$1000,ROW('Internal-University'!$C$2:$C$1000)-ROW($A45)+1+(ROW(AM45)-ROW($B$2))),COLUMN(AL45:AL45)))</f>
        <v>#N/A</v>
      </c>
      <c r="AN45" s="4" t="e" cm="1">
        <f t="array" ref="AN45">INDEX('Internal-University'!$D$2:$D$1000,SMALL(IF($A45='Internal-University'!$C$2:$C$1000,ROW('Internal-University'!$C$2:$C$1000)-ROW($A45)+1+(ROW(AN45)-ROW($B$2))),COLUMN(AM45:AM45)))</f>
        <v>#N/A</v>
      </c>
      <c r="AO45" s="4" t="e" cm="1">
        <f t="array" ref="AO45">INDEX('Internal-University'!$D$2:$D$1000,SMALL(IF($A45='Internal-University'!$C$2:$C$1000,ROW('Internal-University'!$C$2:$C$1000)-ROW($A45)+1+(ROW(AO45)-ROW($B$2))),COLUMN(AN45:AN45)))</f>
        <v>#N/A</v>
      </c>
      <c r="AP45" s="4" t="e" cm="1">
        <f t="array" ref="AP45">INDEX('Internal-University'!$D$2:$D$1000,SMALL(IF($A45='Internal-University'!$C$2:$C$1000,ROW('Internal-University'!$C$2:$C$1000)-ROW($A45)+1+(ROW(AP45)-ROW($B$2))),COLUMN(AO45:AO45)))</f>
        <v>#N/A</v>
      </c>
      <c r="AQ45" s="4" t="e" cm="1">
        <f t="array" ref="AQ45">INDEX('Internal-University'!$D$2:$D$1000,SMALL(IF($A45='Internal-University'!$C$2:$C$1000,ROW('Internal-University'!$C$2:$C$1000)-ROW($A45)+1+(ROW(AQ45)-ROW($B$2))),COLUMN(AP45:AP45)))</f>
        <v>#N/A</v>
      </c>
    </row>
    <row r="46" spans="1:43" x14ac:dyDescent="0.3">
      <c r="A46" s="4" t="e" cm="1">
        <f t="array" ref="A46">INDEX('Internal-University'!$C$2:$C$1000,MATCH(0,COUNTIF('Already University - Faculty'!$A$1:A45,'Internal-University'!$C$2:$C$1000),0))</f>
        <v>#N/A</v>
      </c>
      <c r="B46" s="4" t="e" cm="1">
        <f t="array" ref="B46">INDEX('Internal-University'!$D$2:$D$1000,SMALL(IF($A46='Internal-University'!$C$2:$C$1000,ROW('Internal-University'!$C$2:$C$1000)-ROW($A46)+1+(ROW(B46)-ROW($B$2))),COLUMN(A46:A46)))</f>
        <v>#N/A</v>
      </c>
      <c r="C46" s="4" t="e" cm="1">
        <f t="array" ref="C46">INDEX('Internal-University'!$D$2:$D$1000,SMALL(IF($A46='Internal-University'!$C$2:$C$1000,ROW('Internal-University'!$C$2:$C$1000)-ROW($A46)+1+(ROW(C46)-ROW($B$2))),COLUMN(B46:B46)))</f>
        <v>#N/A</v>
      </c>
      <c r="D46" s="4" t="e" cm="1">
        <f t="array" ref="D46">INDEX('Internal-University'!$D$2:$D$1000,SMALL(IF($A46='Internal-University'!$C$2:$C$1000,ROW('Internal-University'!$C$2:$C$1000)-ROW($A46)+1+(ROW(D46)-ROW($B$2))),COLUMN(C46:C46)))</f>
        <v>#N/A</v>
      </c>
      <c r="E46" s="4" t="e" cm="1">
        <f t="array" ref="E46">INDEX('Internal-University'!$D$2:$D$1000,SMALL(IF($A46='Internal-University'!$C$2:$C$1000,ROW('Internal-University'!$C$2:$C$1000)-ROW($A46)+1+(ROW(E46)-ROW($B$2))),COLUMN(D46:D46)))</f>
        <v>#N/A</v>
      </c>
      <c r="F46" s="4" t="e" cm="1">
        <f t="array" ref="F46">INDEX('Internal-University'!$D$2:$D$1000,SMALL(IF($A46='Internal-University'!$C$2:$C$1000,ROW('Internal-University'!$C$2:$C$1000)-ROW($A46)+1+(ROW(F46)-ROW($B$2))),COLUMN(E46:E46)))</f>
        <v>#N/A</v>
      </c>
      <c r="G46" s="4" t="e" cm="1">
        <f t="array" ref="G46">INDEX('Internal-University'!$D$2:$D$1000,SMALL(IF($A46='Internal-University'!$C$2:$C$1000,ROW('Internal-University'!$C$2:$C$1000)-ROW($A46)+1+(ROW(G46)-ROW($B$2))),COLUMN(F46:F46)))</f>
        <v>#N/A</v>
      </c>
      <c r="H46" s="4" t="e" cm="1">
        <f t="array" ref="H46">INDEX('Internal-University'!$D$2:$D$1000,SMALL(IF($A46='Internal-University'!$C$2:$C$1000,ROW('Internal-University'!$C$2:$C$1000)-ROW($A46)+1+(ROW(H46)-ROW($B$2))),COLUMN(G46:G46)))</f>
        <v>#N/A</v>
      </c>
      <c r="I46" s="4" t="e" cm="1">
        <f t="array" ref="I46">INDEX('Internal-University'!$D$2:$D$1000,SMALL(IF($A46='Internal-University'!$C$2:$C$1000,ROW('Internal-University'!$C$2:$C$1000)-ROW($A46)+1+(ROW(I46)-ROW($B$2))),COLUMN(H46:H46)))</f>
        <v>#N/A</v>
      </c>
      <c r="J46" s="4" t="e" cm="1">
        <f t="array" ref="J46">INDEX('Internal-University'!$D$2:$D$1000,SMALL(IF($A46='Internal-University'!$C$2:$C$1000,ROW('Internal-University'!$C$2:$C$1000)-ROW($A46)+1+(ROW(J46)-ROW($B$2))),COLUMN(I46:I46)))</f>
        <v>#N/A</v>
      </c>
      <c r="K46" s="4" t="e" cm="1">
        <f t="array" ref="K46">INDEX('Internal-University'!$D$2:$D$1000,SMALL(IF($A46='Internal-University'!$C$2:$C$1000,ROW('Internal-University'!$C$2:$C$1000)-ROW($A46)+1+(ROW(K46)-ROW($B$2))),COLUMN(J46:J46)))</f>
        <v>#N/A</v>
      </c>
      <c r="L46" s="4" t="e" cm="1">
        <f t="array" ref="L46">INDEX('Internal-University'!$D$2:$D$1000,SMALL(IF($A46='Internal-University'!$C$2:$C$1000,ROW('Internal-University'!$C$2:$C$1000)-ROW($A46)+1+(ROW(L46)-ROW($B$2))),COLUMN(K46:K46)))</f>
        <v>#N/A</v>
      </c>
      <c r="M46" s="4" t="e" cm="1">
        <f t="array" ref="M46">INDEX('Internal-University'!$D$2:$D$1000,SMALL(IF($A46='Internal-University'!$C$2:$C$1000,ROW('Internal-University'!$C$2:$C$1000)-ROW($A46)+1+(ROW(M46)-ROW($B$2))),COLUMN(L46:L46)))</f>
        <v>#N/A</v>
      </c>
      <c r="N46" s="4" t="e" cm="1">
        <f t="array" ref="N46">INDEX('Internal-University'!$D$2:$D$1000,SMALL(IF($A46='Internal-University'!$C$2:$C$1000,ROW('Internal-University'!$C$2:$C$1000)-ROW($A46)+1+(ROW(N46)-ROW($B$2))),COLUMN(M46:M46)))</f>
        <v>#N/A</v>
      </c>
      <c r="O46" s="4" t="e" cm="1">
        <f t="array" ref="O46">INDEX('Internal-University'!$D$2:$D$1000,SMALL(IF($A46='Internal-University'!$C$2:$C$1000,ROW('Internal-University'!$C$2:$C$1000)-ROW($A46)+1+(ROW(O46)-ROW($B$2))),COLUMN(N46:N46)))</f>
        <v>#N/A</v>
      </c>
      <c r="P46" s="4" t="e" cm="1">
        <f t="array" ref="P46">INDEX('Internal-University'!$D$2:$D$1000,SMALL(IF($A46='Internal-University'!$C$2:$C$1000,ROW('Internal-University'!$C$2:$C$1000)-ROW($A46)+1+(ROW(P46)-ROW($B$2))),COLUMN(O46:O46)))</f>
        <v>#N/A</v>
      </c>
      <c r="Q46" s="4" t="e" cm="1">
        <f t="array" ref="Q46">INDEX('Internal-University'!$D$2:$D$1000,SMALL(IF($A46='Internal-University'!$C$2:$C$1000,ROW('Internal-University'!$C$2:$C$1000)-ROW($A46)+1+(ROW(Q46)-ROW($B$2))),COLUMN(P46:P46)))</f>
        <v>#N/A</v>
      </c>
      <c r="R46" s="4" t="e" cm="1">
        <f t="array" ref="R46">INDEX('Internal-University'!$D$2:$D$1000,SMALL(IF($A46='Internal-University'!$C$2:$C$1000,ROW('Internal-University'!$C$2:$C$1000)-ROW($A46)+1+(ROW(R46)-ROW($B$2))),COLUMN(Q46:Q46)))</f>
        <v>#N/A</v>
      </c>
      <c r="S46" s="4" t="e" cm="1">
        <f t="array" ref="S46">INDEX('Internal-University'!$D$2:$D$1000,SMALL(IF($A46='Internal-University'!$C$2:$C$1000,ROW('Internal-University'!$C$2:$C$1000)-ROW($A46)+1+(ROW(S46)-ROW($B$2))),COLUMN(R46:R46)))</f>
        <v>#N/A</v>
      </c>
      <c r="T46" s="4" t="e" cm="1">
        <f t="array" ref="T46">INDEX('Internal-University'!$D$2:$D$1000,SMALL(IF($A46='Internal-University'!$C$2:$C$1000,ROW('Internal-University'!$C$2:$C$1000)-ROW($A46)+1+(ROW(T46)-ROW($B$2))),COLUMN(S46:S46)))</f>
        <v>#N/A</v>
      </c>
      <c r="U46" s="4" t="e" cm="1">
        <f t="array" ref="U46">INDEX('Internal-University'!$D$2:$D$1000,SMALL(IF($A46='Internal-University'!$C$2:$C$1000,ROW('Internal-University'!$C$2:$C$1000)-ROW($A46)+1+(ROW(U46)-ROW($B$2))),COLUMN(T46:T46)))</f>
        <v>#N/A</v>
      </c>
      <c r="V46" s="4" t="e" cm="1">
        <f t="array" ref="V46">INDEX('Internal-University'!$D$2:$D$1000,SMALL(IF($A46='Internal-University'!$C$2:$C$1000,ROW('Internal-University'!$C$2:$C$1000)-ROW($A46)+1+(ROW(V46)-ROW($B$2))),COLUMN(U46:U46)))</f>
        <v>#N/A</v>
      </c>
      <c r="W46" s="4" t="e" cm="1">
        <f t="array" ref="W46">INDEX('Internal-University'!$D$2:$D$1000,SMALL(IF($A46='Internal-University'!$C$2:$C$1000,ROW('Internal-University'!$C$2:$C$1000)-ROW($A46)+1+(ROW(W46)-ROW($B$2))),COLUMN(V46:V46)))</f>
        <v>#N/A</v>
      </c>
      <c r="X46" s="4" t="e" cm="1">
        <f t="array" ref="X46">INDEX('Internal-University'!$D$2:$D$1000,SMALL(IF($A46='Internal-University'!$C$2:$C$1000,ROW('Internal-University'!$C$2:$C$1000)-ROW($A46)+1+(ROW(X46)-ROW($B$2))),COLUMN(W46:W46)))</f>
        <v>#N/A</v>
      </c>
      <c r="Y46" s="4" t="e" cm="1">
        <f t="array" ref="Y46">INDEX('Internal-University'!$D$2:$D$1000,SMALL(IF($A46='Internal-University'!$C$2:$C$1000,ROW('Internal-University'!$C$2:$C$1000)-ROW($A46)+1+(ROW(Y46)-ROW($B$2))),COLUMN(X46:X46)))</f>
        <v>#N/A</v>
      </c>
      <c r="Z46" s="4" t="e" cm="1">
        <f t="array" ref="Z46">INDEX('Internal-University'!$D$2:$D$1000,SMALL(IF($A46='Internal-University'!$C$2:$C$1000,ROW('Internal-University'!$C$2:$C$1000)-ROW($A46)+1+(ROW(Z46)-ROW($B$2))),COLUMN(Y46:Y46)))</f>
        <v>#N/A</v>
      </c>
      <c r="AA46" s="4" t="e" cm="1">
        <f t="array" ref="AA46">INDEX('Internal-University'!$D$2:$D$1000,SMALL(IF($A46='Internal-University'!$C$2:$C$1000,ROW('Internal-University'!$C$2:$C$1000)-ROW($A46)+1+(ROW(AA46)-ROW($B$2))),COLUMN(Z46:Z46)))</f>
        <v>#N/A</v>
      </c>
      <c r="AB46" s="4" t="e" cm="1">
        <f t="array" ref="AB46">INDEX('Internal-University'!$D$2:$D$1000,SMALL(IF($A46='Internal-University'!$C$2:$C$1000,ROW('Internal-University'!$C$2:$C$1000)-ROW($A46)+1+(ROW(AB46)-ROW($B$2))),COLUMN(AA46:AA46)))</f>
        <v>#N/A</v>
      </c>
      <c r="AC46" s="4" t="e" cm="1">
        <f t="array" ref="AC46">INDEX('Internal-University'!$D$2:$D$1000,SMALL(IF($A46='Internal-University'!$C$2:$C$1000,ROW('Internal-University'!$C$2:$C$1000)-ROW($A46)+1+(ROW(AC46)-ROW($B$2))),COLUMN(AB46:AB46)))</f>
        <v>#N/A</v>
      </c>
      <c r="AD46" s="4" t="e" cm="1">
        <f t="array" ref="AD46">INDEX('Internal-University'!$D$2:$D$1000,SMALL(IF($A46='Internal-University'!$C$2:$C$1000,ROW('Internal-University'!$C$2:$C$1000)-ROW($A46)+1+(ROW(AD46)-ROW($B$2))),COLUMN(AC46:AC46)))</f>
        <v>#N/A</v>
      </c>
      <c r="AE46" s="4" t="e" cm="1">
        <f t="array" ref="AE46">INDEX('Internal-University'!$D$2:$D$1000,SMALL(IF($A46='Internal-University'!$C$2:$C$1000,ROW('Internal-University'!$C$2:$C$1000)-ROW($A46)+1+(ROW(AE46)-ROW($B$2))),COLUMN(AD46:AD46)))</f>
        <v>#N/A</v>
      </c>
      <c r="AF46" s="4" t="e" cm="1">
        <f t="array" ref="AF46">INDEX('Internal-University'!$D$2:$D$1000,SMALL(IF($A46='Internal-University'!$C$2:$C$1000,ROW('Internal-University'!$C$2:$C$1000)-ROW($A46)+1+(ROW(AF46)-ROW($B$2))),COLUMN(AE46:AE46)))</f>
        <v>#N/A</v>
      </c>
      <c r="AG46" s="4" t="e" cm="1">
        <f t="array" ref="AG46">INDEX('Internal-University'!$D$2:$D$1000,SMALL(IF($A46='Internal-University'!$C$2:$C$1000,ROW('Internal-University'!$C$2:$C$1000)-ROW($A46)+1+(ROW(AG46)-ROW($B$2))),COLUMN(AF46:AF46)))</f>
        <v>#N/A</v>
      </c>
      <c r="AH46" s="4" t="e" cm="1">
        <f t="array" ref="AH46">INDEX('Internal-University'!$D$2:$D$1000,SMALL(IF($A46='Internal-University'!$C$2:$C$1000,ROW('Internal-University'!$C$2:$C$1000)-ROW($A46)+1+(ROW(AH46)-ROW($B$2))),COLUMN(AG46:AG46)))</f>
        <v>#N/A</v>
      </c>
      <c r="AI46" s="4" t="e" cm="1">
        <f t="array" ref="AI46">INDEX('Internal-University'!$D$2:$D$1000,SMALL(IF($A46='Internal-University'!$C$2:$C$1000,ROW('Internal-University'!$C$2:$C$1000)-ROW($A46)+1+(ROW(AI46)-ROW($B$2))),COLUMN(AH46:AH46)))</f>
        <v>#N/A</v>
      </c>
      <c r="AJ46" s="4" t="e" cm="1">
        <f t="array" ref="AJ46">INDEX('Internal-University'!$D$2:$D$1000,SMALL(IF($A46='Internal-University'!$C$2:$C$1000,ROW('Internal-University'!$C$2:$C$1000)-ROW($A46)+1+(ROW(AJ46)-ROW($B$2))),COLUMN(AI46:AI46)))</f>
        <v>#N/A</v>
      </c>
      <c r="AK46" s="4" t="e" cm="1">
        <f t="array" ref="AK46">INDEX('Internal-University'!$D$2:$D$1000,SMALL(IF($A46='Internal-University'!$C$2:$C$1000,ROW('Internal-University'!$C$2:$C$1000)-ROW($A46)+1+(ROW(AK46)-ROW($B$2))),COLUMN(AJ46:AJ46)))</f>
        <v>#N/A</v>
      </c>
      <c r="AL46" s="4" t="e" cm="1">
        <f t="array" ref="AL46">INDEX('Internal-University'!$D$2:$D$1000,SMALL(IF($A46='Internal-University'!$C$2:$C$1000,ROW('Internal-University'!$C$2:$C$1000)-ROW($A46)+1+(ROW(AL46)-ROW($B$2))),COLUMN(AK46:AK46)))</f>
        <v>#N/A</v>
      </c>
      <c r="AM46" s="4" t="e" cm="1">
        <f t="array" ref="AM46">INDEX('Internal-University'!$D$2:$D$1000,SMALL(IF($A46='Internal-University'!$C$2:$C$1000,ROW('Internal-University'!$C$2:$C$1000)-ROW($A46)+1+(ROW(AM46)-ROW($B$2))),COLUMN(AL46:AL46)))</f>
        <v>#N/A</v>
      </c>
      <c r="AN46" s="4" t="e" cm="1">
        <f t="array" ref="AN46">INDEX('Internal-University'!$D$2:$D$1000,SMALL(IF($A46='Internal-University'!$C$2:$C$1000,ROW('Internal-University'!$C$2:$C$1000)-ROW($A46)+1+(ROW(AN46)-ROW($B$2))),COLUMN(AM46:AM46)))</f>
        <v>#N/A</v>
      </c>
      <c r="AO46" s="4" t="e" cm="1">
        <f t="array" ref="AO46">INDEX('Internal-University'!$D$2:$D$1000,SMALL(IF($A46='Internal-University'!$C$2:$C$1000,ROW('Internal-University'!$C$2:$C$1000)-ROW($A46)+1+(ROW(AO46)-ROW($B$2))),COLUMN(AN46:AN46)))</f>
        <v>#N/A</v>
      </c>
      <c r="AP46" s="4" t="e" cm="1">
        <f t="array" ref="AP46">INDEX('Internal-University'!$D$2:$D$1000,SMALL(IF($A46='Internal-University'!$C$2:$C$1000,ROW('Internal-University'!$C$2:$C$1000)-ROW($A46)+1+(ROW(AP46)-ROW($B$2))),COLUMN(AO46:AO46)))</f>
        <v>#N/A</v>
      </c>
      <c r="AQ46" s="4" t="e" cm="1">
        <f t="array" ref="AQ46">INDEX('Internal-University'!$D$2:$D$1000,SMALL(IF($A46='Internal-University'!$C$2:$C$1000,ROW('Internal-University'!$C$2:$C$1000)-ROW($A46)+1+(ROW(AQ46)-ROW($B$2))),COLUMN(AP46:AP46)))</f>
        <v>#N/A</v>
      </c>
    </row>
    <row r="47" spans="1:43" x14ac:dyDescent="0.3">
      <c r="A47" s="4" t="e" cm="1">
        <f t="array" ref="A47">INDEX('Internal-University'!$C$2:$C$1000,MATCH(0,COUNTIF('Already University - Faculty'!$A$1:A46,'Internal-University'!$C$2:$C$1000),0))</f>
        <v>#N/A</v>
      </c>
      <c r="B47" s="4" t="e" cm="1">
        <f t="array" ref="B47">INDEX('Internal-University'!$D$2:$D$1000,SMALL(IF($A47='Internal-University'!$C$2:$C$1000,ROW('Internal-University'!$C$2:$C$1000)-ROW($A47)+1+(ROW(B47)-ROW($B$2))),COLUMN(A47:A47)))</f>
        <v>#N/A</v>
      </c>
      <c r="C47" s="4" t="e" cm="1">
        <f t="array" ref="C47">INDEX('Internal-University'!$D$2:$D$1000,SMALL(IF($A47='Internal-University'!$C$2:$C$1000,ROW('Internal-University'!$C$2:$C$1000)-ROW($A47)+1+(ROW(C47)-ROW($B$2))),COLUMN(B47:B47)))</f>
        <v>#N/A</v>
      </c>
      <c r="D47" s="4" t="e" cm="1">
        <f t="array" ref="D47">INDEX('Internal-University'!$D$2:$D$1000,SMALL(IF($A47='Internal-University'!$C$2:$C$1000,ROW('Internal-University'!$C$2:$C$1000)-ROW($A47)+1+(ROW(D47)-ROW($B$2))),COLUMN(C47:C47)))</f>
        <v>#N/A</v>
      </c>
      <c r="E47" s="4" t="e" cm="1">
        <f t="array" ref="E47">INDEX('Internal-University'!$D$2:$D$1000,SMALL(IF($A47='Internal-University'!$C$2:$C$1000,ROW('Internal-University'!$C$2:$C$1000)-ROW($A47)+1+(ROW(E47)-ROW($B$2))),COLUMN(D47:D47)))</f>
        <v>#N/A</v>
      </c>
      <c r="F47" s="4" t="e" cm="1">
        <f t="array" ref="F47">INDEX('Internal-University'!$D$2:$D$1000,SMALL(IF($A47='Internal-University'!$C$2:$C$1000,ROW('Internal-University'!$C$2:$C$1000)-ROW($A47)+1+(ROW(F47)-ROW($B$2))),COLUMN(E47:E47)))</f>
        <v>#N/A</v>
      </c>
      <c r="G47" s="4" t="e" cm="1">
        <f t="array" ref="G47">INDEX('Internal-University'!$D$2:$D$1000,SMALL(IF($A47='Internal-University'!$C$2:$C$1000,ROW('Internal-University'!$C$2:$C$1000)-ROW($A47)+1+(ROW(G47)-ROW($B$2))),COLUMN(F47:F47)))</f>
        <v>#N/A</v>
      </c>
      <c r="H47" s="4" t="e" cm="1">
        <f t="array" ref="H47">INDEX('Internal-University'!$D$2:$D$1000,SMALL(IF($A47='Internal-University'!$C$2:$C$1000,ROW('Internal-University'!$C$2:$C$1000)-ROW($A47)+1+(ROW(H47)-ROW($B$2))),COLUMN(G47:G47)))</f>
        <v>#N/A</v>
      </c>
      <c r="I47" s="4" t="e" cm="1">
        <f t="array" ref="I47">INDEX('Internal-University'!$D$2:$D$1000,SMALL(IF($A47='Internal-University'!$C$2:$C$1000,ROW('Internal-University'!$C$2:$C$1000)-ROW($A47)+1+(ROW(I47)-ROW($B$2))),COLUMN(H47:H47)))</f>
        <v>#N/A</v>
      </c>
      <c r="J47" s="4" t="e" cm="1">
        <f t="array" ref="J47">INDEX('Internal-University'!$D$2:$D$1000,SMALL(IF($A47='Internal-University'!$C$2:$C$1000,ROW('Internal-University'!$C$2:$C$1000)-ROW($A47)+1+(ROW(J47)-ROW($B$2))),COLUMN(I47:I47)))</f>
        <v>#N/A</v>
      </c>
      <c r="K47" s="4" t="e" cm="1">
        <f t="array" ref="K47">INDEX('Internal-University'!$D$2:$D$1000,SMALL(IF($A47='Internal-University'!$C$2:$C$1000,ROW('Internal-University'!$C$2:$C$1000)-ROW($A47)+1+(ROW(K47)-ROW($B$2))),COLUMN(J47:J47)))</f>
        <v>#N/A</v>
      </c>
      <c r="L47" s="4" t="e" cm="1">
        <f t="array" ref="L47">INDEX('Internal-University'!$D$2:$D$1000,SMALL(IF($A47='Internal-University'!$C$2:$C$1000,ROW('Internal-University'!$C$2:$C$1000)-ROW($A47)+1+(ROW(L47)-ROW($B$2))),COLUMN(K47:K47)))</f>
        <v>#N/A</v>
      </c>
      <c r="M47" s="4" t="e" cm="1">
        <f t="array" ref="M47">INDEX('Internal-University'!$D$2:$D$1000,SMALL(IF($A47='Internal-University'!$C$2:$C$1000,ROW('Internal-University'!$C$2:$C$1000)-ROW($A47)+1+(ROW(M47)-ROW($B$2))),COLUMN(L47:L47)))</f>
        <v>#N/A</v>
      </c>
      <c r="N47" s="4" t="e" cm="1">
        <f t="array" ref="N47">INDEX('Internal-University'!$D$2:$D$1000,SMALL(IF($A47='Internal-University'!$C$2:$C$1000,ROW('Internal-University'!$C$2:$C$1000)-ROW($A47)+1+(ROW(N47)-ROW($B$2))),COLUMN(M47:M47)))</f>
        <v>#N/A</v>
      </c>
      <c r="O47" s="4" t="e" cm="1">
        <f t="array" ref="O47">INDEX('Internal-University'!$D$2:$D$1000,SMALL(IF($A47='Internal-University'!$C$2:$C$1000,ROW('Internal-University'!$C$2:$C$1000)-ROW($A47)+1+(ROW(O47)-ROW($B$2))),COLUMN(N47:N47)))</f>
        <v>#N/A</v>
      </c>
      <c r="P47" s="4" t="e" cm="1">
        <f t="array" ref="P47">INDEX('Internal-University'!$D$2:$D$1000,SMALL(IF($A47='Internal-University'!$C$2:$C$1000,ROW('Internal-University'!$C$2:$C$1000)-ROW($A47)+1+(ROW(P47)-ROW($B$2))),COLUMN(O47:O47)))</f>
        <v>#N/A</v>
      </c>
      <c r="Q47" s="4" t="e" cm="1">
        <f t="array" ref="Q47">INDEX('Internal-University'!$D$2:$D$1000,SMALL(IF($A47='Internal-University'!$C$2:$C$1000,ROW('Internal-University'!$C$2:$C$1000)-ROW($A47)+1+(ROW(Q47)-ROW($B$2))),COLUMN(P47:P47)))</f>
        <v>#N/A</v>
      </c>
      <c r="R47" s="4" t="e" cm="1">
        <f t="array" ref="R47">INDEX('Internal-University'!$D$2:$D$1000,SMALL(IF($A47='Internal-University'!$C$2:$C$1000,ROW('Internal-University'!$C$2:$C$1000)-ROW($A47)+1+(ROW(R47)-ROW($B$2))),COLUMN(Q47:Q47)))</f>
        <v>#N/A</v>
      </c>
      <c r="S47" s="4" t="e" cm="1">
        <f t="array" ref="S47">INDEX('Internal-University'!$D$2:$D$1000,SMALL(IF($A47='Internal-University'!$C$2:$C$1000,ROW('Internal-University'!$C$2:$C$1000)-ROW($A47)+1+(ROW(S47)-ROW($B$2))),COLUMN(R47:R47)))</f>
        <v>#N/A</v>
      </c>
      <c r="T47" s="4" t="e" cm="1">
        <f t="array" ref="T47">INDEX('Internal-University'!$D$2:$D$1000,SMALL(IF($A47='Internal-University'!$C$2:$C$1000,ROW('Internal-University'!$C$2:$C$1000)-ROW($A47)+1+(ROW(T47)-ROW($B$2))),COLUMN(S47:S47)))</f>
        <v>#N/A</v>
      </c>
      <c r="U47" s="4" t="e" cm="1">
        <f t="array" ref="U47">INDEX('Internal-University'!$D$2:$D$1000,SMALL(IF($A47='Internal-University'!$C$2:$C$1000,ROW('Internal-University'!$C$2:$C$1000)-ROW($A47)+1+(ROW(U47)-ROW($B$2))),COLUMN(T47:T47)))</f>
        <v>#N/A</v>
      </c>
      <c r="V47" s="4" t="e" cm="1">
        <f t="array" ref="V47">INDEX('Internal-University'!$D$2:$D$1000,SMALL(IF($A47='Internal-University'!$C$2:$C$1000,ROW('Internal-University'!$C$2:$C$1000)-ROW($A47)+1+(ROW(V47)-ROW($B$2))),COLUMN(U47:U47)))</f>
        <v>#N/A</v>
      </c>
      <c r="W47" s="4" t="e" cm="1">
        <f t="array" ref="W47">INDEX('Internal-University'!$D$2:$D$1000,SMALL(IF($A47='Internal-University'!$C$2:$C$1000,ROW('Internal-University'!$C$2:$C$1000)-ROW($A47)+1+(ROW(W47)-ROW($B$2))),COLUMN(V47:V47)))</f>
        <v>#N/A</v>
      </c>
      <c r="X47" s="4" t="e" cm="1">
        <f t="array" ref="X47">INDEX('Internal-University'!$D$2:$D$1000,SMALL(IF($A47='Internal-University'!$C$2:$C$1000,ROW('Internal-University'!$C$2:$C$1000)-ROW($A47)+1+(ROW(X47)-ROW($B$2))),COLUMN(W47:W47)))</f>
        <v>#N/A</v>
      </c>
      <c r="Y47" s="4" t="e" cm="1">
        <f t="array" ref="Y47">INDEX('Internal-University'!$D$2:$D$1000,SMALL(IF($A47='Internal-University'!$C$2:$C$1000,ROW('Internal-University'!$C$2:$C$1000)-ROW($A47)+1+(ROW(Y47)-ROW($B$2))),COLUMN(X47:X47)))</f>
        <v>#N/A</v>
      </c>
      <c r="Z47" s="4" t="e" cm="1">
        <f t="array" ref="Z47">INDEX('Internal-University'!$D$2:$D$1000,SMALL(IF($A47='Internal-University'!$C$2:$C$1000,ROW('Internal-University'!$C$2:$C$1000)-ROW($A47)+1+(ROW(Z47)-ROW($B$2))),COLUMN(Y47:Y47)))</f>
        <v>#N/A</v>
      </c>
      <c r="AA47" s="4" t="e" cm="1">
        <f t="array" ref="AA47">INDEX('Internal-University'!$D$2:$D$1000,SMALL(IF($A47='Internal-University'!$C$2:$C$1000,ROW('Internal-University'!$C$2:$C$1000)-ROW($A47)+1+(ROW(AA47)-ROW($B$2))),COLUMN(Z47:Z47)))</f>
        <v>#N/A</v>
      </c>
      <c r="AB47" s="4" t="e" cm="1">
        <f t="array" ref="AB47">INDEX('Internal-University'!$D$2:$D$1000,SMALL(IF($A47='Internal-University'!$C$2:$C$1000,ROW('Internal-University'!$C$2:$C$1000)-ROW($A47)+1+(ROW(AB47)-ROW($B$2))),COLUMN(AA47:AA47)))</f>
        <v>#N/A</v>
      </c>
      <c r="AC47" s="4" t="e" cm="1">
        <f t="array" ref="AC47">INDEX('Internal-University'!$D$2:$D$1000,SMALL(IF($A47='Internal-University'!$C$2:$C$1000,ROW('Internal-University'!$C$2:$C$1000)-ROW($A47)+1+(ROW(AC47)-ROW($B$2))),COLUMN(AB47:AB47)))</f>
        <v>#N/A</v>
      </c>
      <c r="AD47" s="4" t="e" cm="1">
        <f t="array" ref="AD47">INDEX('Internal-University'!$D$2:$D$1000,SMALL(IF($A47='Internal-University'!$C$2:$C$1000,ROW('Internal-University'!$C$2:$C$1000)-ROW($A47)+1+(ROW(AD47)-ROW($B$2))),COLUMN(AC47:AC47)))</f>
        <v>#N/A</v>
      </c>
      <c r="AE47" s="4" t="e" cm="1">
        <f t="array" ref="AE47">INDEX('Internal-University'!$D$2:$D$1000,SMALL(IF($A47='Internal-University'!$C$2:$C$1000,ROW('Internal-University'!$C$2:$C$1000)-ROW($A47)+1+(ROW(AE47)-ROW($B$2))),COLUMN(AD47:AD47)))</f>
        <v>#N/A</v>
      </c>
      <c r="AF47" s="4" t="e" cm="1">
        <f t="array" ref="AF47">INDEX('Internal-University'!$D$2:$D$1000,SMALL(IF($A47='Internal-University'!$C$2:$C$1000,ROW('Internal-University'!$C$2:$C$1000)-ROW($A47)+1+(ROW(AF47)-ROW($B$2))),COLUMN(AE47:AE47)))</f>
        <v>#N/A</v>
      </c>
      <c r="AG47" s="4" t="e" cm="1">
        <f t="array" ref="AG47">INDEX('Internal-University'!$D$2:$D$1000,SMALL(IF($A47='Internal-University'!$C$2:$C$1000,ROW('Internal-University'!$C$2:$C$1000)-ROW($A47)+1+(ROW(AG47)-ROW($B$2))),COLUMN(AF47:AF47)))</f>
        <v>#N/A</v>
      </c>
      <c r="AH47" s="4" t="e" cm="1">
        <f t="array" ref="AH47">INDEX('Internal-University'!$D$2:$D$1000,SMALL(IF($A47='Internal-University'!$C$2:$C$1000,ROW('Internal-University'!$C$2:$C$1000)-ROW($A47)+1+(ROW(AH47)-ROW($B$2))),COLUMN(AG47:AG47)))</f>
        <v>#N/A</v>
      </c>
      <c r="AI47" s="4" t="e" cm="1">
        <f t="array" ref="AI47">INDEX('Internal-University'!$D$2:$D$1000,SMALL(IF($A47='Internal-University'!$C$2:$C$1000,ROW('Internal-University'!$C$2:$C$1000)-ROW($A47)+1+(ROW(AI47)-ROW($B$2))),COLUMN(AH47:AH47)))</f>
        <v>#N/A</v>
      </c>
      <c r="AJ47" s="4" t="e" cm="1">
        <f t="array" ref="AJ47">INDEX('Internal-University'!$D$2:$D$1000,SMALL(IF($A47='Internal-University'!$C$2:$C$1000,ROW('Internal-University'!$C$2:$C$1000)-ROW($A47)+1+(ROW(AJ47)-ROW($B$2))),COLUMN(AI47:AI47)))</f>
        <v>#N/A</v>
      </c>
      <c r="AK47" s="4" t="e" cm="1">
        <f t="array" ref="AK47">INDEX('Internal-University'!$D$2:$D$1000,SMALL(IF($A47='Internal-University'!$C$2:$C$1000,ROW('Internal-University'!$C$2:$C$1000)-ROW($A47)+1+(ROW(AK47)-ROW($B$2))),COLUMN(AJ47:AJ47)))</f>
        <v>#N/A</v>
      </c>
      <c r="AL47" s="4" t="e" cm="1">
        <f t="array" ref="AL47">INDEX('Internal-University'!$D$2:$D$1000,SMALL(IF($A47='Internal-University'!$C$2:$C$1000,ROW('Internal-University'!$C$2:$C$1000)-ROW($A47)+1+(ROW(AL47)-ROW($B$2))),COLUMN(AK47:AK47)))</f>
        <v>#N/A</v>
      </c>
      <c r="AM47" s="4" t="e" cm="1">
        <f t="array" ref="AM47">INDEX('Internal-University'!$D$2:$D$1000,SMALL(IF($A47='Internal-University'!$C$2:$C$1000,ROW('Internal-University'!$C$2:$C$1000)-ROW($A47)+1+(ROW(AM47)-ROW($B$2))),COLUMN(AL47:AL47)))</f>
        <v>#N/A</v>
      </c>
      <c r="AN47" s="4" t="e" cm="1">
        <f t="array" ref="AN47">INDEX('Internal-University'!$D$2:$D$1000,SMALL(IF($A47='Internal-University'!$C$2:$C$1000,ROW('Internal-University'!$C$2:$C$1000)-ROW($A47)+1+(ROW(AN47)-ROW($B$2))),COLUMN(AM47:AM47)))</f>
        <v>#N/A</v>
      </c>
      <c r="AO47" s="4" t="e" cm="1">
        <f t="array" ref="AO47">INDEX('Internal-University'!$D$2:$D$1000,SMALL(IF($A47='Internal-University'!$C$2:$C$1000,ROW('Internal-University'!$C$2:$C$1000)-ROW($A47)+1+(ROW(AO47)-ROW($B$2))),COLUMN(AN47:AN47)))</f>
        <v>#N/A</v>
      </c>
      <c r="AP47" s="4" t="e" cm="1">
        <f t="array" ref="AP47">INDEX('Internal-University'!$D$2:$D$1000,SMALL(IF($A47='Internal-University'!$C$2:$C$1000,ROW('Internal-University'!$C$2:$C$1000)-ROW($A47)+1+(ROW(AP47)-ROW($B$2))),COLUMN(AO47:AO47)))</f>
        <v>#N/A</v>
      </c>
      <c r="AQ47" s="4" t="e" cm="1">
        <f t="array" ref="AQ47">INDEX('Internal-University'!$D$2:$D$1000,SMALL(IF($A47='Internal-University'!$C$2:$C$1000,ROW('Internal-University'!$C$2:$C$1000)-ROW($A47)+1+(ROW(AQ47)-ROW($B$2))),COLUMN(AP47:AP47)))</f>
        <v>#N/A</v>
      </c>
    </row>
    <row r="48" spans="1:43" x14ac:dyDescent="0.3">
      <c r="A48" s="4" t="e" cm="1">
        <f t="array" ref="A48">INDEX('Internal-University'!$C$2:$C$1000,MATCH(0,COUNTIF('Already University - Faculty'!$A$1:A47,'Internal-University'!$C$2:$C$1000),0))</f>
        <v>#N/A</v>
      </c>
      <c r="B48" s="4" t="e" cm="1">
        <f t="array" ref="B48">INDEX('Internal-University'!$D$2:$D$1000,SMALL(IF($A48='Internal-University'!$C$2:$C$1000,ROW('Internal-University'!$C$2:$C$1000)-ROW($A48)+1+(ROW(B48)-ROW($B$2))),COLUMN(A48:A48)))</f>
        <v>#N/A</v>
      </c>
      <c r="C48" s="4" t="e" cm="1">
        <f t="array" ref="C48">INDEX('Internal-University'!$D$2:$D$1000,SMALL(IF($A48='Internal-University'!$C$2:$C$1000,ROW('Internal-University'!$C$2:$C$1000)-ROW($A48)+1+(ROW(C48)-ROW($B$2))),COLUMN(B48:B48)))</f>
        <v>#N/A</v>
      </c>
      <c r="D48" s="4" t="e" cm="1">
        <f t="array" ref="D48">INDEX('Internal-University'!$D$2:$D$1000,SMALL(IF($A48='Internal-University'!$C$2:$C$1000,ROW('Internal-University'!$C$2:$C$1000)-ROW($A48)+1+(ROW(D48)-ROW($B$2))),COLUMN(C48:C48)))</f>
        <v>#N/A</v>
      </c>
      <c r="E48" s="4" t="e" cm="1">
        <f t="array" ref="E48">INDEX('Internal-University'!$D$2:$D$1000,SMALL(IF($A48='Internal-University'!$C$2:$C$1000,ROW('Internal-University'!$C$2:$C$1000)-ROW($A48)+1+(ROW(E48)-ROW($B$2))),COLUMN(D48:D48)))</f>
        <v>#N/A</v>
      </c>
      <c r="F48" s="4" t="e" cm="1">
        <f t="array" ref="F48">INDEX('Internal-University'!$D$2:$D$1000,SMALL(IF($A48='Internal-University'!$C$2:$C$1000,ROW('Internal-University'!$C$2:$C$1000)-ROW($A48)+1+(ROW(F48)-ROW($B$2))),COLUMN(E48:E48)))</f>
        <v>#N/A</v>
      </c>
      <c r="G48" s="4" t="e" cm="1">
        <f t="array" ref="G48">INDEX('Internal-University'!$D$2:$D$1000,SMALL(IF($A48='Internal-University'!$C$2:$C$1000,ROW('Internal-University'!$C$2:$C$1000)-ROW($A48)+1+(ROW(G48)-ROW($B$2))),COLUMN(F48:F48)))</f>
        <v>#N/A</v>
      </c>
      <c r="H48" s="4" t="e" cm="1">
        <f t="array" ref="H48">INDEX('Internal-University'!$D$2:$D$1000,SMALL(IF($A48='Internal-University'!$C$2:$C$1000,ROW('Internal-University'!$C$2:$C$1000)-ROW($A48)+1+(ROW(H48)-ROW($B$2))),COLUMN(G48:G48)))</f>
        <v>#N/A</v>
      </c>
      <c r="I48" s="4" t="e" cm="1">
        <f t="array" ref="I48">INDEX('Internal-University'!$D$2:$D$1000,SMALL(IF($A48='Internal-University'!$C$2:$C$1000,ROW('Internal-University'!$C$2:$C$1000)-ROW($A48)+1+(ROW(I48)-ROW($B$2))),COLUMN(H48:H48)))</f>
        <v>#N/A</v>
      </c>
      <c r="J48" s="4" t="e" cm="1">
        <f t="array" ref="J48">INDEX('Internal-University'!$D$2:$D$1000,SMALL(IF($A48='Internal-University'!$C$2:$C$1000,ROW('Internal-University'!$C$2:$C$1000)-ROW($A48)+1+(ROW(J48)-ROW($B$2))),COLUMN(I48:I48)))</f>
        <v>#N/A</v>
      </c>
      <c r="K48" s="4" t="e" cm="1">
        <f t="array" ref="K48">INDEX('Internal-University'!$D$2:$D$1000,SMALL(IF($A48='Internal-University'!$C$2:$C$1000,ROW('Internal-University'!$C$2:$C$1000)-ROW($A48)+1+(ROW(K48)-ROW($B$2))),COLUMN(J48:J48)))</f>
        <v>#N/A</v>
      </c>
      <c r="L48" s="4" t="e" cm="1">
        <f t="array" ref="L48">INDEX('Internal-University'!$D$2:$D$1000,SMALL(IF($A48='Internal-University'!$C$2:$C$1000,ROW('Internal-University'!$C$2:$C$1000)-ROW($A48)+1+(ROW(L48)-ROW($B$2))),COLUMN(K48:K48)))</f>
        <v>#N/A</v>
      </c>
      <c r="M48" s="4" t="e" cm="1">
        <f t="array" ref="M48">INDEX('Internal-University'!$D$2:$D$1000,SMALL(IF($A48='Internal-University'!$C$2:$C$1000,ROW('Internal-University'!$C$2:$C$1000)-ROW($A48)+1+(ROW(M48)-ROW($B$2))),COLUMN(L48:L48)))</f>
        <v>#N/A</v>
      </c>
      <c r="N48" s="4" t="e" cm="1">
        <f t="array" ref="N48">INDEX('Internal-University'!$D$2:$D$1000,SMALL(IF($A48='Internal-University'!$C$2:$C$1000,ROW('Internal-University'!$C$2:$C$1000)-ROW($A48)+1+(ROW(N48)-ROW($B$2))),COLUMN(M48:M48)))</f>
        <v>#N/A</v>
      </c>
      <c r="O48" s="4" t="e" cm="1">
        <f t="array" ref="O48">INDEX('Internal-University'!$D$2:$D$1000,SMALL(IF($A48='Internal-University'!$C$2:$C$1000,ROW('Internal-University'!$C$2:$C$1000)-ROW($A48)+1+(ROW(O48)-ROW($B$2))),COLUMN(N48:N48)))</f>
        <v>#N/A</v>
      </c>
      <c r="P48" s="4" t="e" cm="1">
        <f t="array" ref="P48">INDEX('Internal-University'!$D$2:$D$1000,SMALL(IF($A48='Internal-University'!$C$2:$C$1000,ROW('Internal-University'!$C$2:$C$1000)-ROW($A48)+1+(ROW(P48)-ROW($B$2))),COLUMN(O48:O48)))</f>
        <v>#N/A</v>
      </c>
      <c r="Q48" s="4" t="e" cm="1">
        <f t="array" ref="Q48">INDEX('Internal-University'!$D$2:$D$1000,SMALL(IF($A48='Internal-University'!$C$2:$C$1000,ROW('Internal-University'!$C$2:$C$1000)-ROW($A48)+1+(ROW(Q48)-ROW($B$2))),COLUMN(P48:P48)))</f>
        <v>#N/A</v>
      </c>
      <c r="R48" s="4" t="e" cm="1">
        <f t="array" ref="R48">INDEX('Internal-University'!$D$2:$D$1000,SMALL(IF($A48='Internal-University'!$C$2:$C$1000,ROW('Internal-University'!$C$2:$C$1000)-ROW($A48)+1+(ROW(R48)-ROW($B$2))),COLUMN(Q48:Q48)))</f>
        <v>#N/A</v>
      </c>
      <c r="S48" s="4" t="e" cm="1">
        <f t="array" ref="S48">INDEX('Internal-University'!$D$2:$D$1000,SMALL(IF($A48='Internal-University'!$C$2:$C$1000,ROW('Internal-University'!$C$2:$C$1000)-ROW($A48)+1+(ROW(S48)-ROW($B$2))),COLUMN(R48:R48)))</f>
        <v>#N/A</v>
      </c>
      <c r="T48" s="4" t="e" cm="1">
        <f t="array" ref="T48">INDEX('Internal-University'!$D$2:$D$1000,SMALL(IF($A48='Internal-University'!$C$2:$C$1000,ROW('Internal-University'!$C$2:$C$1000)-ROW($A48)+1+(ROW(T48)-ROW($B$2))),COLUMN(S48:S48)))</f>
        <v>#N/A</v>
      </c>
      <c r="U48" s="4" t="e" cm="1">
        <f t="array" ref="U48">INDEX('Internal-University'!$D$2:$D$1000,SMALL(IF($A48='Internal-University'!$C$2:$C$1000,ROW('Internal-University'!$C$2:$C$1000)-ROW($A48)+1+(ROW(U48)-ROW($B$2))),COLUMN(T48:T48)))</f>
        <v>#N/A</v>
      </c>
      <c r="V48" s="4" t="e" cm="1">
        <f t="array" ref="V48">INDEX('Internal-University'!$D$2:$D$1000,SMALL(IF($A48='Internal-University'!$C$2:$C$1000,ROW('Internal-University'!$C$2:$C$1000)-ROW($A48)+1+(ROW(V48)-ROW($B$2))),COLUMN(U48:U48)))</f>
        <v>#N/A</v>
      </c>
      <c r="W48" s="4" t="e" cm="1">
        <f t="array" ref="W48">INDEX('Internal-University'!$D$2:$D$1000,SMALL(IF($A48='Internal-University'!$C$2:$C$1000,ROW('Internal-University'!$C$2:$C$1000)-ROW($A48)+1+(ROW(W48)-ROW($B$2))),COLUMN(V48:V48)))</f>
        <v>#N/A</v>
      </c>
      <c r="X48" s="4" t="e" cm="1">
        <f t="array" ref="X48">INDEX('Internal-University'!$D$2:$D$1000,SMALL(IF($A48='Internal-University'!$C$2:$C$1000,ROW('Internal-University'!$C$2:$C$1000)-ROW($A48)+1+(ROW(X48)-ROW($B$2))),COLUMN(W48:W48)))</f>
        <v>#N/A</v>
      </c>
      <c r="Y48" s="4" t="e" cm="1">
        <f t="array" ref="Y48">INDEX('Internal-University'!$D$2:$D$1000,SMALL(IF($A48='Internal-University'!$C$2:$C$1000,ROW('Internal-University'!$C$2:$C$1000)-ROW($A48)+1+(ROW(Y48)-ROW($B$2))),COLUMN(X48:X48)))</f>
        <v>#N/A</v>
      </c>
      <c r="Z48" s="4" t="e" cm="1">
        <f t="array" ref="Z48">INDEX('Internal-University'!$D$2:$D$1000,SMALL(IF($A48='Internal-University'!$C$2:$C$1000,ROW('Internal-University'!$C$2:$C$1000)-ROW($A48)+1+(ROW(Z48)-ROW($B$2))),COLUMN(Y48:Y48)))</f>
        <v>#N/A</v>
      </c>
      <c r="AA48" s="4" t="e" cm="1">
        <f t="array" ref="AA48">INDEX('Internal-University'!$D$2:$D$1000,SMALL(IF($A48='Internal-University'!$C$2:$C$1000,ROW('Internal-University'!$C$2:$C$1000)-ROW($A48)+1+(ROW(AA48)-ROW($B$2))),COLUMN(Z48:Z48)))</f>
        <v>#N/A</v>
      </c>
      <c r="AB48" s="4" t="e" cm="1">
        <f t="array" ref="AB48">INDEX('Internal-University'!$D$2:$D$1000,SMALL(IF($A48='Internal-University'!$C$2:$C$1000,ROW('Internal-University'!$C$2:$C$1000)-ROW($A48)+1+(ROW(AB48)-ROW($B$2))),COLUMN(AA48:AA48)))</f>
        <v>#N/A</v>
      </c>
      <c r="AC48" s="4" t="e" cm="1">
        <f t="array" ref="AC48">INDEX('Internal-University'!$D$2:$D$1000,SMALL(IF($A48='Internal-University'!$C$2:$C$1000,ROW('Internal-University'!$C$2:$C$1000)-ROW($A48)+1+(ROW(AC48)-ROW($B$2))),COLUMN(AB48:AB48)))</f>
        <v>#N/A</v>
      </c>
      <c r="AD48" s="4" t="e" cm="1">
        <f t="array" ref="AD48">INDEX('Internal-University'!$D$2:$D$1000,SMALL(IF($A48='Internal-University'!$C$2:$C$1000,ROW('Internal-University'!$C$2:$C$1000)-ROW($A48)+1+(ROW(AD48)-ROW($B$2))),COLUMN(AC48:AC48)))</f>
        <v>#N/A</v>
      </c>
      <c r="AE48" s="4" t="e" cm="1">
        <f t="array" ref="AE48">INDEX('Internal-University'!$D$2:$D$1000,SMALL(IF($A48='Internal-University'!$C$2:$C$1000,ROW('Internal-University'!$C$2:$C$1000)-ROW($A48)+1+(ROW(AE48)-ROW($B$2))),COLUMN(AD48:AD48)))</f>
        <v>#N/A</v>
      </c>
      <c r="AF48" s="4" t="e" cm="1">
        <f t="array" ref="AF48">INDEX('Internal-University'!$D$2:$D$1000,SMALL(IF($A48='Internal-University'!$C$2:$C$1000,ROW('Internal-University'!$C$2:$C$1000)-ROW($A48)+1+(ROW(AF48)-ROW($B$2))),COLUMN(AE48:AE48)))</f>
        <v>#N/A</v>
      </c>
      <c r="AG48" s="4" t="e" cm="1">
        <f t="array" ref="AG48">INDEX('Internal-University'!$D$2:$D$1000,SMALL(IF($A48='Internal-University'!$C$2:$C$1000,ROW('Internal-University'!$C$2:$C$1000)-ROW($A48)+1+(ROW(AG48)-ROW($B$2))),COLUMN(AF48:AF48)))</f>
        <v>#N/A</v>
      </c>
      <c r="AH48" s="4" t="e" cm="1">
        <f t="array" ref="AH48">INDEX('Internal-University'!$D$2:$D$1000,SMALL(IF($A48='Internal-University'!$C$2:$C$1000,ROW('Internal-University'!$C$2:$C$1000)-ROW($A48)+1+(ROW(AH48)-ROW($B$2))),COLUMN(AG48:AG48)))</f>
        <v>#N/A</v>
      </c>
      <c r="AI48" s="4" t="e" cm="1">
        <f t="array" ref="AI48">INDEX('Internal-University'!$D$2:$D$1000,SMALL(IF($A48='Internal-University'!$C$2:$C$1000,ROW('Internal-University'!$C$2:$C$1000)-ROW($A48)+1+(ROW(AI48)-ROW($B$2))),COLUMN(AH48:AH48)))</f>
        <v>#N/A</v>
      </c>
      <c r="AJ48" s="4" t="e" cm="1">
        <f t="array" ref="AJ48">INDEX('Internal-University'!$D$2:$D$1000,SMALL(IF($A48='Internal-University'!$C$2:$C$1000,ROW('Internal-University'!$C$2:$C$1000)-ROW($A48)+1+(ROW(AJ48)-ROW($B$2))),COLUMN(AI48:AI48)))</f>
        <v>#N/A</v>
      </c>
      <c r="AK48" s="4" t="e" cm="1">
        <f t="array" ref="AK48">INDEX('Internal-University'!$D$2:$D$1000,SMALL(IF($A48='Internal-University'!$C$2:$C$1000,ROW('Internal-University'!$C$2:$C$1000)-ROW($A48)+1+(ROW(AK48)-ROW($B$2))),COLUMN(AJ48:AJ48)))</f>
        <v>#N/A</v>
      </c>
      <c r="AL48" s="4" t="e" cm="1">
        <f t="array" ref="AL48">INDEX('Internal-University'!$D$2:$D$1000,SMALL(IF($A48='Internal-University'!$C$2:$C$1000,ROW('Internal-University'!$C$2:$C$1000)-ROW($A48)+1+(ROW(AL48)-ROW($B$2))),COLUMN(AK48:AK48)))</f>
        <v>#N/A</v>
      </c>
      <c r="AM48" s="4" t="e" cm="1">
        <f t="array" ref="AM48">INDEX('Internal-University'!$D$2:$D$1000,SMALL(IF($A48='Internal-University'!$C$2:$C$1000,ROW('Internal-University'!$C$2:$C$1000)-ROW($A48)+1+(ROW(AM48)-ROW($B$2))),COLUMN(AL48:AL48)))</f>
        <v>#N/A</v>
      </c>
      <c r="AN48" s="4" t="e" cm="1">
        <f t="array" ref="AN48">INDEX('Internal-University'!$D$2:$D$1000,SMALL(IF($A48='Internal-University'!$C$2:$C$1000,ROW('Internal-University'!$C$2:$C$1000)-ROW($A48)+1+(ROW(AN48)-ROW($B$2))),COLUMN(AM48:AM48)))</f>
        <v>#N/A</v>
      </c>
      <c r="AO48" s="4" t="e" cm="1">
        <f t="array" ref="AO48">INDEX('Internal-University'!$D$2:$D$1000,SMALL(IF($A48='Internal-University'!$C$2:$C$1000,ROW('Internal-University'!$C$2:$C$1000)-ROW($A48)+1+(ROW(AO48)-ROW($B$2))),COLUMN(AN48:AN48)))</f>
        <v>#N/A</v>
      </c>
      <c r="AP48" s="4" t="e" cm="1">
        <f t="array" ref="AP48">INDEX('Internal-University'!$D$2:$D$1000,SMALL(IF($A48='Internal-University'!$C$2:$C$1000,ROW('Internal-University'!$C$2:$C$1000)-ROW($A48)+1+(ROW(AP48)-ROW($B$2))),COLUMN(AO48:AO48)))</f>
        <v>#N/A</v>
      </c>
      <c r="AQ48" s="4" t="e" cm="1">
        <f t="array" ref="AQ48">INDEX('Internal-University'!$D$2:$D$1000,SMALL(IF($A48='Internal-University'!$C$2:$C$1000,ROW('Internal-University'!$C$2:$C$1000)-ROW($A48)+1+(ROW(AQ48)-ROW($B$2))),COLUMN(AP48:AP48)))</f>
        <v>#N/A</v>
      </c>
    </row>
    <row r="49" spans="1:43" x14ac:dyDescent="0.3">
      <c r="A49" s="4" t="e" cm="1">
        <f t="array" ref="A49">INDEX('Internal-University'!$C$2:$C$1000,MATCH(0,COUNTIF('Already University - Faculty'!$A$1:A48,'Internal-University'!$C$2:$C$1000),0))</f>
        <v>#N/A</v>
      </c>
      <c r="B49" s="4" t="e" cm="1">
        <f t="array" ref="B49">INDEX('Internal-University'!$D$2:$D$1000,SMALL(IF($A49='Internal-University'!$C$2:$C$1000,ROW('Internal-University'!$C$2:$C$1000)-ROW($A49)+1+(ROW(B49)-ROW($B$2))),COLUMN(A49:A49)))</f>
        <v>#N/A</v>
      </c>
      <c r="C49" s="4" t="e" cm="1">
        <f t="array" ref="C49">INDEX('Internal-University'!$D$2:$D$1000,SMALL(IF($A49='Internal-University'!$C$2:$C$1000,ROW('Internal-University'!$C$2:$C$1000)-ROW($A49)+1+(ROW(C49)-ROW($B$2))),COLUMN(B49:B49)))</f>
        <v>#N/A</v>
      </c>
      <c r="D49" s="4" t="e" cm="1">
        <f t="array" ref="D49">INDEX('Internal-University'!$D$2:$D$1000,SMALL(IF($A49='Internal-University'!$C$2:$C$1000,ROW('Internal-University'!$C$2:$C$1000)-ROW($A49)+1+(ROW(D49)-ROW($B$2))),COLUMN(C49:C49)))</f>
        <v>#N/A</v>
      </c>
      <c r="E49" s="4" t="e" cm="1">
        <f t="array" ref="E49">INDEX('Internal-University'!$D$2:$D$1000,SMALL(IF($A49='Internal-University'!$C$2:$C$1000,ROW('Internal-University'!$C$2:$C$1000)-ROW($A49)+1+(ROW(E49)-ROW($B$2))),COLUMN(D49:D49)))</f>
        <v>#N/A</v>
      </c>
      <c r="F49" s="4" t="e" cm="1">
        <f t="array" ref="F49">INDEX('Internal-University'!$D$2:$D$1000,SMALL(IF($A49='Internal-University'!$C$2:$C$1000,ROW('Internal-University'!$C$2:$C$1000)-ROW($A49)+1+(ROW(F49)-ROW($B$2))),COLUMN(E49:E49)))</f>
        <v>#N/A</v>
      </c>
      <c r="G49" s="4" t="e" cm="1">
        <f t="array" ref="G49">INDEX('Internal-University'!$D$2:$D$1000,SMALL(IF($A49='Internal-University'!$C$2:$C$1000,ROW('Internal-University'!$C$2:$C$1000)-ROW($A49)+1+(ROW(G49)-ROW($B$2))),COLUMN(F49:F49)))</f>
        <v>#N/A</v>
      </c>
      <c r="H49" s="4" t="e" cm="1">
        <f t="array" ref="H49">INDEX('Internal-University'!$D$2:$D$1000,SMALL(IF($A49='Internal-University'!$C$2:$C$1000,ROW('Internal-University'!$C$2:$C$1000)-ROW($A49)+1+(ROW(H49)-ROW($B$2))),COLUMN(G49:G49)))</f>
        <v>#N/A</v>
      </c>
      <c r="I49" s="4" t="e" cm="1">
        <f t="array" ref="I49">INDEX('Internal-University'!$D$2:$D$1000,SMALL(IF($A49='Internal-University'!$C$2:$C$1000,ROW('Internal-University'!$C$2:$C$1000)-ROW($A49)+1+(ROW(I49)-ROW($B$2))),COLUMN(H49:H49)))</f>
        <v>#N/A</v>
      </c>
      <c r="J49" s="4" t="e" cm="1">
        <f t="array" ref="J49">INDEX('Internal-University'!$D$2:$D$1000,SMALL(IF($A49='Internal-University'!$C$2:$C$1000,ROW('Internal-University'!$C$2:$C$1000)-ROW($A49)+1+(ROW(J49)-ROW($B$2))),COLUMN(I49:I49)))</f>
        <v>#N/A</v>
      </c>
      <c r="K49" s="4" t="e" cm="1">
        <f t="array" ref="K49">INDEX('Internal-University'!$D$2:$D$1000,SMALL(IF($A49='Internal-University'!$C$2:$C$1000,ROW('Internal-University'!$C$2:$C$1000)-ROW($A49)+1+(ROW(K49)-ROW($B$2))),COLUMN(J49:J49)))</f>
        <v>#N/A</v>
      </c>
      <c r="L49" s="4" t="e" cm="1">
        <f t="array" ref="L49">INDEX('Internal-University'!$D$2:$D$1000,SMALL(IF($A49='Internal-University'!$C$2:$C$1000,ROW('Internal-University'!$C$2:$C$1000)-ROW($A49)+1+(ROW(L49)-ROW($B$2))),COLUMN(K49:K49)))</f>
        <v>#N/A</v>
      </c>
      <c r="M49" s="4" t="e" cm="1">
        <f t="array" ref="M49">INDEX('Internal-University'!$D$2:$D$1000,SMALL(IF($A49='Internal-University'!$C$2:$C$1000,ROW('Internal-University'!$C$2:$C$1000)-ROW($A49)+1+(ROW(M49)-ROW($B$2))),COLUMN(L49:L49)))</f>
        <v>#N/A</v>
      </c>
      <c r="N49" s="4" t="e" cm="1">
        <f t="array" ref="N49">INDEX('Internal-University'!$D$2:$D$1000,SMALL(IF($A49='Internal-University'!$C$2:$C$1000,ROW('Internal-University'!$C$2:$C$1000)-ROW($A49)+1+(ROW(N49)-ROW($B$2))),COLUMN(M49:M49)))</f>
        <v>#N/A</v>
      </c>
      <c r="O49" s="4" t="e" cm="1">
        <f t="array" ref="O49">INDEX('Internal-University'!$D$2:$D$1000,SMALL(IF($A49='Internal-University'!$C$2:$C$1000,ROW('Internal-University'!$C$2:$C$1000)-ROW($A49)+1+(ROW(O49)-ROW($B$2))),COLUMN(N49:N49)))</f>
        <v>#N/A</v>
      </c>
      <c r="P49" s="4" t="e" cm="1">
        <f t="array" ref="P49">INDEX('Internal-University'!$D$2:$D$1000,SMALL(IF($A49='Internal-University'!$C$2:$C$1000,ROW('Internal-University'!$C$2:$C$1000)-ROW($A49)+1+(ROW(P49)-ROW($B$2))),COLUMN(O49:O49)))</f>
        <v>#N/A</v>
      </c>
      <c r="Q49" s="4" t="e" cm="1">
        <f t="array" ref="Q49">INDEX('Internal-University'!$D$2:$D$1000,SMALL(IF($A49='Internal-University'!$C$2:$C$1000,ROW('Internal-University'!$C$2:$C$1000)-ROW($A49)+1+(ROW(Q49)-ROW($B$2))),COLUMN(P49:P49)))</f>
        <v>#N/A</v>
      </c>
      <c r="R49" s="4" t="e" cm="1">
        <f t="array" ref="R49">INDEX('Internal-University'!$D$2:$D$1000,SMALL(IF($A49='Internal-University'!$C$2:$C$1000,ROW('Internal-University'!$C$2:$C$1000)-ROW($A49)+1+(ROW(R49)-ROW($B$2))),COLUMN(Q49:Q49)))</f>
        <v>#N/A</v>
      </c>
      <c r="S49" s="4" t="e" cm="1">
        <f t="array" ref="S49">INDEX('Internal-University'!$D$2:$D$1000,SMALL(IF($A49='Internal-University'!$C$2:$C$1000,ROW('Internal-University'!$C$2:$C$1000)-ROW($A49)+1+(ROW(S49)-ROW($B$2))),COLUMN(R49:R49)))</f>
        <v>#N/A</v>
      </c>
      <c r="T49" s="4" t="e" cm="1">
        <f t="array" ref="T49">INDEX('Internal-University'!$D$2:$D$1000,SMALL(IF($A49='Internal-University'!$C$2:$C$1000,ROW('Internal-University'!$C$2:$C$1000)-ROW($A49)+1+(ROW(T49)-ROW($B$2))),COLUMN(S49:S49)))</f>
        <v>#N/A</v>
      </c>
      <c r="U49" s="4" t="e" cm="1">
        <f t="array" ref="U49">INDEX('Internal-University'!$D$2:$D$1000,SMALL(IF($A49='Internal-University'!$C$2:$C$1000,ROW('Internal-University'!$C$2:$C$1000)-ROW($A49)+1+(ROW(U49)-ROW($B$2))),COLUMN(T49:T49)))</f>
        <v>#N/A</v>
      </c>
      <c r="V49" s="4" t="e" cm="1">
        <f t="array" ref="V49">INDEX('Internal-University'!$D$2:$D$1000,SMALL(IF($A49='Internal-University'!$C$2:$C$1000,ROW('Internal-University'!$C$2:$C$1000)-ROW($A49)+1+(ROW(V49)-ROW($B$2))),COLUMN(U49:U49)))</f>
        <v>#N/A</v>
      </c>
      <c r="W49" s="4" t="e" cm="1">
        <f t="array" ref="W49">INDEX('Internal-University'!$D$2:$D$1000,SMALL(IF($A49='Internal-University'!$C$2:$C$1000,ROW('Internal-University'!$C$2:$C$1000)-ROW($A49)+1+(ROW(W49)-ROW($B$2))),COLUMN(V49:V49)))</f>
        <v>#N/A</v>
      </c>
      <c r="X49" s="4" t="e" cm="1">
        <f t="array" ref="X49">INDEX('Internal-University'!$D$2:$D$1000,SMALL(IF($A49='Internal-University'!$C$2:$C$1000,ROW('Internal-University'!$C$2:$C$1000)-ROW($A49)+1+(ROW(X49)-ROW($B$2))),COLUMN(W49:W49)))</f>
        <v>#N/A</v>
      </c>
      <c r="Y49" s="4" t="e" cm="1">
        <f t="array" ref="Y49">INDEX('Internal-University'!$D$2:$D$1000,SMALL(IF($A49='Internal-University'!$C$2:$C$1000,ROW('Internal-University'!$C$2:$C$1000)-ROW($A49)+1+(ROW(Y49)-ROW($B$2))),COLUMN(X49:X49)))</f>
        <v>#N/A</v>
      </c>
      <c r="Z49" s="4" t="e" cm="1">
        <f t="array" ref="Z49">INDEX('Internal-University'!$D$2:$D$1000,SMALL(IF($A49='Internal-University'!$C$2:$C$1000,ROW('Internal-University'!$C$2:$C$1000)-ROW($A49)+1+(ROW(Z49)-ROW($B$2))),COLUMN(Y49:Y49)))</f>
        <v>#N/A</v>
      </c>
      <c r="AA49" s="4" t="e" cm="1">
        <f t="array" ref="AA49">INDEX('Internal-University'!$D$2:$D$1000,SMALL(IF($A49='Internal-University'!$C$2:$C$1000,ROW('Internal-University'!$C$2:$C$1000)-ROW($A49)+1+(ROW(AA49)-ROW($B$2))),COLUMN(Z49:Z49)))</f>
        <v>#N/A</v>
      </c>
      <c r="AB49" s="4" t="e" cm="1">
        <f t="array" ref="AB49">INDEX('Internal-University'!$D$2:$D$1000,SMALL(IF($A49='Internal-University'!$C$2:$C$1000,ROW('Internal-University'!$C$2:$C$1000)-ROW($A49)+1+(ROW(AB49)-ROW($B$2))),COLUMN(AA49:AA49)))</f>
        <v>#N/A</v>
      </c>
      <c r="AC49" s="4" t="e" cm="1">
        <f t="array" ref="AC49">INDEX('Internal-University'!$D$2:$D$1000,SMALL(IF($A49='Internal-University'!$C$2:$C$1000,ROW('Internal-University'!$C$2:$C$1000)-ROW($A49)+1+(ROW(AC49)-ROW($B$2))),COLUMN(AB49:AB49)))</f>
        <v>#N/A</v>
      </c>
      <c r="AD49" s="4" t="e" cm="1">
        <f t="array" ref="AD49">INDEX('Internal-University'!$D$2:$D$1000,SMALL(IF($A49='Internal-University'!$C$2:$C$1000,ROW('Internal-University'!$C$2:$C$1000)-ROW($A49)+1+(ROW(AD49)-ROW($B$2))),COLUMN(AC49:AC49)))</f>
        <v>#N/A</v>
      </c>
      <c r="AE49" s="4" t="e" cm="1">
        <f t="array" ref="AE49">INDEX('Internal-University'!$D$2:$D$1000,SMALL(IF($A49='Internal-University'!$C$2:$C$1000,ROW('Internal-University'!$C$2:$C$1000)-ROW($A49)+1+(ROW(AE49)-ROW($B$2))),COLUMN(AD49:AD49)))</f>
        <v>#N/A</v>
      </c>
      <c r="AF49" s="4" t="e" cm="1">
        <f t="array" ref="AF49">INDEX('Internal-University'!$D$2:$D$1000,SMALL(IF($A49='Internal-University'!$C$2:$C$1000,ROW('Internal-University'!$C$2:$C$1000)-ROW($A49)+1+(ROW(AF49)-ROW($B$2))),COLUMN(AE49:AE49)))</f>
        <v>#N/A</v>
      </c>
      <c r="AG49" s="4" t="e" cm="1">
        <f t="array" ref="AG49">INDEX('Internal-University'!$D$2:$D$1000,SMALL(IF($A49='Internal-University'!$C$2:$C$1000,ROW('Internal-University'!$C$2:$C$1000)-ROW($A49)+1+(ROW(AG49)-ROW($B$2))),COLUMN(AF49:AF49)))</f>
        <v>#N/A</v>
      </c>
      <c r="AH49" s="4" t="e" cm="1">
        <f t="array" ref="AH49">INDEX('Internal-University'!$D$2:$D$1000,SMALL(IF($A49='Internal-University'!$C$2:$C$1000,ROW('Internal-University'!$C$2:$C$1000)-ROW($A49)+1+(ROW(AH49)-ROW($B$2))),COLUMN(AG49:AG49)))</f>
        <v>#N/A</v>
      </c>
      <c r="AI49" s="4" t="e" cm="1">
        <f t="array" ref="AI49">INDEX('Internal-University'!$D$2:$D$1000,SMALL(IF($A49='Internal-University'!$C$2:$C$1000,ROW('Internal-University'!$C$2:$C$1000)-ROW($A49)+1+(ROW(AI49)-ROW($B$2))),COLUMN(AH49:AH49)))</f>
        <v>#N/A</v>
      </c>
      <c r="AJ49" s="4" t="e" cm="1">
        <f t="array" ref="AJ49">INDEX('Internal-University'!$D$2:$D$1000,SMALL(IF($A49='Internal-University'!$C$2:$C$1000,ROW('Internal-University'!$C$2:$C$1000)-ROW($A49)+1+(ROW(AJ49)-ROW($B$2))),COLUMN(AI49:AI49)))</f>
        <v>#N/A</v>
      </c>
      <c r="AK49" s="4" t="e" cm="1">
        <f t="array" ref="AK49">INDEX('Internal-University'!$D$2:$D$1000,SMALL(IF($A49='Internal-University'!$C$2:$C$1000,ROW('Internal-University'!$C$2:$C$1000)-ROW($A49)+1+(ROW(AK49)-ROW($B$2))),COLUMN(AJ49:AJ49)))</f>
        <v>#N/A</v>
      </c>
      <c r="AL49" s="4" t="e" cm="1">
        <f t="array" ref="AL49">INDEX('Internal-University'!$D$2:$D$1000,SMALL(IF($A49='Internal-University'!$C$2:$C$1000,ROW('Internal-University'!$C$2:$C$1000)-ROW($A49)+1+(ROW(AL49)-ROW($B$2))),COLUMN(AK49:AK49)))</f>
        <v>#N/A</v>
      </c>
      <c r="AM49" s="4" t="e" cm="1">
        <f t="array" ref="AM49">INDEX('Internal-University'!$D$2:$D$1000,SMALL(IF($A49='Internal-University'!$C$2:$C$1000,ROW('Internal-University'!$C$2:$C$1000)-ROW($A49)+1+(ROW(AM49)-ROW($B$2))),COLUMN(AL49:AL49)))</f>
        <v>#N/A</v>
      </c>
      <c r="AN49" s="4" t="e" cm="1">
        <f t="array" ref="AN49">INDEX('Internal-University'!$D$2:$D$1000,SMALL(IF($A49='Internal-University'!$C$2:$C$1000,ROW('Internal-University'!$C$2:$C$1000)-ROW($A49)+1+(ROW(AN49)-ROW($B$2))),COLUMN(AM49:AM49)))</f>
        <v>#N/A</v>
      </c>
      <c r="AO49" s="4" t="e" cm="1">
        <f t="array" ref="AO49">INDEX('Internal-University'!$D$2:$D$1000,SMALL(IF($A49='Internal-University'!$C$2:$C$1000,ROW('Internal-University'!$C$2:$C$1000)-ROW($A49)+1+(ROW(AO49)-ROW($B$2))),COLUMN(AN49:AN49)))</f>
        <v>#N/A</v>
      </c>
      <c r="AP49" s="4" t="e" cm="1">
        <f t="array" ref="AP49">INDEX('Internal-University'!$D$2:$D$1000,SMALL(IF($A49='Internal-University'!$C$2:$C$1000,ROW('Internal-University'!$C$2:$C$1000)-ROW($A49)+1+(ROW(AP49)-ROW($B$2))),COLUMN(AO49:AO49)))</f>
        <v>#N/A</v>
      </c>
      <c r="AQ49" s="4" t="e" cm="1">
        <f t="array" ref="AQ49">INDEX('Internal-University'!$D$2:$D$1000,SMALL(IF($A49='Internal-University'!$C$2:$C$1000,ROW('Internal-University'!$C$2:$C$1000)-ROW($A49)+1+(ROW(AQ49)-ROW($B$2))),COLUMN(AP49:AP49)))</f>
        <v>#N/A</v>
      </c>
    </row>
    <row r="50" spans="1:43" x14ac:dyDescent="0.3">
      <c r="A50" s="4" t="e" cm="1">
        <f t="array" ref="A50">INDEX('Internal-University'!$C$2:$C$1000,MATCH(0,COUNTIF('Already University - Faculty'!$A$1:A49,'Internal-University'!$C$2:$C$1000),0))</f>
        <v>#N/A</v>
      </c>
      <c r="B50" s="4" t="e" cm="1">
        <f t="array" ref="B50">INDEX('Internal-University'!$D$2:$D$1000,SMALL(IF($A50='Internal-University'!$C$2:$C$1000,ROW('Internal-University'!$C$2:$C$1000)-ROW($A50)+1+(ROW(B50)-ROW($B$2))),COLUMN(A50:A50)))</f>
        <v>#N/A</v>
      </c>
      <c r="C50" s="4" t="e" cm="1">
        <f t="array" ref="C50">INDEX('Internal-University'!$D$2:$D$1000,SMALL(IF($A50='Internal-University'!$C$2:$C$1000,ROW('Internal-University'!$C$2:$C$1000)-ROW($A50)+1+(ROW(C50)-ROW($B$2))),COLUMN(B50:B50)))</f>
        <v>#N/A</v>
      </c>
      <c r="D50" s="4" t="e" cm="1">
        <f t="array" ref="D50">INDEX('Internal-University'!$D$2:$D$1000,SMALL(IF($A50='Internal-University'!$C$2:$C$1000,ROW('Internal-University'!$C$2:$C$1000)-ROW($A50)+1+(ROW(D50)-ROW($B$2))),COLUMN(C50:C50)))</f>
        <v>#N/A</v>
      </c>
      <c r="E50" s="4" t="e" cm="1">
        <f t="array" ref="E50">INDEX('Internal-University'!$D$2:$D$1000,SMALL(IF($A50='Internal-University'!$C$2:$C$1000,ROW('Internal-University'!$C$2:$C$1000)-ROW($A50)+1+(ROW(E50)-ROW($B$2))),COLUMN(D50:D50)))</f>
        <v>#N/A</v>
      </c>
      <c r="F50" s="4" t="e" cm="1">
        <f t="array" ref="F50">INDEX('Internal-University'!$D$2:$D$1000,SMALL(IF($A50='Internal-University'!$C$2:$C$1000,ROW('Internal-University'!$C$2:$C$1000)-ROW($A50)+1+(ROW(F50)-ROW($B$2))),COLUMN(E50:E50)))</f>
        <v>#N/A</v>
      </c>
      <c r="G50" s="4" t="e" cm="1">
        <f t="array" ref="G50">INDEX('Internal-University'!$D$2:$D$1000,SMALL(IF($A50='Internal-University'!$C$2:$C$1000,ROW('Internal-University'!$C$2:$C$1000)-ROW($A50)+1+(ROW(G50)-ROW($B$2))),COLUMN(F50:F50)))</f>
        <v>#N/A</v>
      </c>
      <c r="H50" s="4" t="e" cm="1">
        <f t="array" ref="H50">INDEX('Internal-University'!$D$2:$D$1000,SMALL(IF($A50='Internal-University'!$C$2:$C$1000,ROW('Internal-University'!$C$2:$C$1000)-ROW($A50)+1+(ROW(H50)-ROW($B$2))),COLUMN(G50:G50)))</f>
        <v>#N/A</v>
      </c>
      <c r="I50" s="4" t="e" cm="1">
        <f t="array" ref="I50">INDEX('Internal-University'!$D$2:$D$1000,SMALL(IF($A50='Internal-University'!$C$2:$C$1000,ROW('Internal-University'!$C$2:$C$1000)-ROW($A50)+1+(ROW(I50)-ROW($B$2))),COLUMN(H50:H50)))</f>
        <v>#N/A</v>
      </c>
      <c r="J50" s="4" t="e" cm="1">
        <f t="array" ref="J50">INDEX('Internal-University'!$D$2:$D$1000,SMALL(IF($A50='Internal-University'!$C$2:$C$1000,ROW('Internal-University'!$C$2:$C$1000)-ROW($A50)+1+(ROW(J50)-ROW($B$2))),COLUMN(I50:I50)))</f>
        <v>#N/A</v>
      </c>
      <c r="K50" s="4" t="e" cm="1">
        <f t="array" ref="K50">INDEX('Internal-University'!$D$2:$D$1000,SMALL(IF($A50='Internal-University'!$C$2:$C$1000,ROW('Internal-University'!$C$2:$C$1000)-ROW($A50)+1+(ROW(K50)-ROW($B$2))),COLUMN(J50:J50)))</f>
        <v>#N/A</v>
      </c>
      <c r="L50" s="4" t="e" cm="1">
        <f t="array" ref="L50">INDEX('Internal-University'!$D$2:$D$1000,SMALL(IF($A50='Internal-University'!$C$2:$C$1000,ROW('Internal-University'!$C$2:$C$1000)-ROW($A50)+1+(ROW(L50)-ROW($B$2))),COLUMN(K50:K50)))</f>
        <v>#N/A</v>
      </c>
      <c r="M50" s="4" t="e" cm="1">
        <f t="array" ref="M50">INDEX('Internal-University'!$D$2:$D$1000,SMALL(IF($A50='Internal-University'!$C$2:$C$1000,ROW('Internal-University'!$C$2:$C$1000)-ROW($A50)+1+(ROW(M50)-ROW($B$2))),COLUMN(L50:L50)))</f>
        <v>#N/A</v>
      </c>
      <c r="N50" s="4" t="e" cm="1">
        <f t="array" ref="N50">INDEX('Internal-University'!$D$2:$D$1000,SMALL(IF($A50='Internal-University'!$C$2:$C$1000,ROW('Internal-University'!$C$2:$C$1000)-ROW($A50)+1+(ROW(N50)-ROW($B$2))),COLUMN(M50:M50)))</f>
        <v>#N/A</v>
      </c>
      <c r="O50" s="4" t="e" cm="1">
        <f t="array" ref="O50">INDEX('Internal-University'!$D$2:$D$1000,SMALL(IF($A50='Internal-University'!$C$2:$C$1000,ROW('Internal-University'!$C$2:$C$1000)-ROW($A50)+1+(ROW(O50)-ROW($B$2))),COLUMN(N50:N50)))</f>
        <v>#N/A</v>
      </c>
      <c r="P50" s="4" t="e" cm="1">
        <f t="array" ref="P50">INDEX('Internal-University'!$D$2:$D$1000,SMALL(IF($A50='Internal-University'!$C$2:$C$1000,ROW('Internal-University'!$C$2:$C$1000)-ROW($A50)+1+(ROW(P50)-ROW($B$2))),COLUMN(O50:O50)))</f>
        <v>#N/A</v>
      </c>
      <c r="Q50" s="4" t="e" cm="1">
        <f t="array" ref="Q50">INDEX('Internal-University'!$D$2:$D$1000,SMALL(IF($A50='Internal-University'!$C$2:$C$1000,ROW('Internal-University'!$C$2:$C$1000)-ROW($A50)+1+(ROW(Q50)-ROW($B$2))),COLUMN(P50:P50)))</f>
        <v>#N/A</v>
      </c>
      <c r="R50" s="4" t="e" cm="1">
        <f t="array" ref="R50">INDEX('Internal-University'!$D$2:$D$1000,SMALL(IF($A50='Internal-University'!$C$2:$C$1000,ROW('Internal-University'!$C$2:$C$1000)-ROW($A50)+1+(ROW(R50)-ROW($B$2))),COLUMN(Q50:Q50)))</f>
        <v>#N/A</v>
      </c>
      <c r="S50" s="4" t="e" cm="1">
        <f t="array" ref="S50">INDEX('Internal-University'!$D$2:$D$1000,SMALL(IF($A50='Internal-University'!$C$2:$C$1000,ROW('Internal-University'!$C$2:$C$1000)-ROW($A50)+1+(ROW(S50)-ROW($B$2))),COLUMN(R50:R50)))</f>
        <v>#N/A</v>
      </c>
      <c r="T50" s="4" t="e" cm="1">
        <f t="array" ref="T50">INDEX('Internal-University'!$D$2:$D$1000,SMALL(IF($A50='Internal-University'!$C$2:$C$1000,ROW('Internal-University'!$C$2:$C$1000)-ROW($A50)+1+(ROW(T50)-ROW($B$2))),COLUMN(S50:S50)))</f>
        <v>#N/A</v>
      </c>
      <c r="U50" s="4" t="e" cm="1">
        <f t="array" ref="U50">INDEX('Internal-University'!$D$2:$D$1000,SMALL(IF($A50='Internal-University'!$C$2:$C$1000,ROW('Internal-University'!$C$2:$C$1000)-ROW($A50)+1+(ROW(U50)-ROW($B$2))),COLUMN(T50:T50)))</f>
        <v>#N/A</v>
      </c>
      <c r="V50" s="4" t="e" cm="1">
        <f t="array" ref="V50">INDEX('Internal-University'!$D$2:$D$1000,SMALL(IF($A50='Internal-University'!$C$2:$C$1000,ROW('Internal-University'!$C$2:$C$1000)-ROW($A50)+1+(ROW(V50)-ROW($B$2))),COLUMN(U50:U50)))</f>
        <v>#N/A</v>
      </c>
      <c r="W50" s="4" t="e" cm="1">
        <f t="array" ref="W50">INDEX('Internal-University'!$D$2:$D$1000,SMALL(IF($A50='Internal-University'!$C$2:$C$1000,ROW('Internal-University'!$C$2:$C$1000)-ROW($A50)+1+(ROW(W50)-ROW($B$2))),COLUMN(V50:V50)))</f>
        <v>#N/A</v>
      </c>
      <c r="X50" s="4" t="e" cm="1">
        <f t="array" ref="X50">INDEX('Internal-University'!$D$2:$D$1000,SMALL(IF($A50='Internal-University'!$C$2:$C$1000,ROW('Internal-University'!$C$2:$C$1000)-ROW($A50)+1+(ROW(X50)-ROW($B$2))),COLUMN(W50:W50)))</f>
        <v>#N/A</v>
      </c>
      <c r="Y50" s="4" t="e" cm="1">
        <f t="array" ref="Y50">INDEX('Internal-University'!$D$2:$D$1000,SMALL(IF($A50='Internal-University'!$C$2:$C$1000,ROW('Internal-University'!$C$2:$C$1000)-ROW($A50)+1+(ROW(Y50)-ROW($B$2))),COLUMN(X50:X50)))</f>
        <v>#N/A</v>
      </c>
      <c r="Z50" s="4" t="e" cm="1">
        <f t="array" ref="Z50">INDEX('Internal-University'!$D$2:$D$1000,SMALL(IF($A50='Internal-University'!$C$2:$C$1000,ROW('Internal-University'!$C$2:$C$1000)-ROW($A50)+1+(ROW(Z50)-ROW($B$2))),COLUMN(Y50:Y50)))</f>
        <v>#N/A</v>
      </c>
      <c r="AA50" s="4" t="e" cm="1">
        <f t="array" ref="AA50">INDEX('Internal-University'!$D$2:$D$1000,SMALL(IF($A50='Internal-University'!$C$2:$C$1000,ROW('Internal-University'!$C$2:$C$1000)-ROW($A50)+1+(ROW(AA50)-ROW($B$2))),COLUMN(Z50:Z50)))</f>
        <v>#N/A</v>
      </c>
      <c r="AB50" s="4" t="e" cm="1">
        <f t="array" ref="AB50">INDEX('Internal-University'!$D$2:$D$1000,SMALL(IF($A50='Internal-University'!$C$2:$C$1000,ROW('Internal-University'!$C$2:$C$1000)-ROW($A50)+1+(ROW(AB50)-ROW($B$2))),COLUMN(AA50:AA50)))</f>
        <v>#N/A</v>
      </c>
      <c r="AC50" s="4" t="e" cm="1">
        <f t="array" ref="AC50">INDEX('Internal-University'!$D$2:$D$1000,SMALL(IF($A50='Internal-University'!$C$2:$C$1000,ROW('Internal-University'!$C$2:$C$1000)-ROW($A50)+1+(ROW(AC50)-ROW($B$2))),COLUMN(AB50:AB50)))</f>
        <v>#N/A</v>
      </c>
      <c r="AD50" s="4" t="e" cm="1">
        <f t="array" ref="AD50">INDEX('Internal-University'!$D$2:$D$1000,SMALL(IF($A50='Internal-University'!$C$2:$C$1000,ROW('Internal-University'!$C$2:$C$1000)-ROW($A50)+1+(ROW(AD50)-ROW($B$2))),COLUMN(AC50:AC50)))</f>
        <v>#N/A</v>
      </c>
      <c r="AE50" s="4" t="e" cm="1">
        <f t="array" ref="AE50">INDEX('Internal-University'!$D$2:$D$1000,SMALL(IF($A50='Internal-University'!$C$2:$C$1000,ROW('Internal-University'!$C$2:$C$1000)-ROW($A50)+1+(ROW(AE50)-ROW($B$2))),COLUMN(AD50:AD50)))</f>
        <v>#N/A</v>
      </c>
      <c r="AF50" s="4" t="e" cm="1">
        <f t="array" ref="AF50">INDEX('Internal-University'!$D$2:$D$1000,SMALL(IF($A50='Internal-University'!$C$2:$C$1000,ROW('Internal-University'!$C$2:$C$1000)-ROW($A50)+1+(ROW(AF50)-ROW($B$2))),COLUMN(AE50:AE50)))</f>
        <v>#N/A</v>
      </c>
      <c r="AG50" s="4" t="e" cm="1">
        <f t="array" ref="AG50">INDEX('Internal-University'!$D$2:$D$1000,SMALL(IF($A50='Internal-University'!$C$2:$C$1000,ROW('Internal-University'!$C$2:$C$1000)-ROW($A50)+1+(ROW(AG50)-ROW($B$2))),COLUMN(AF50:AF50)))</f>
        <v>#N/A</v>
      </c>
      <c r="AH50" s="4" t="e" cm="1">
        <f t="array" ref="AH50">INDEX('Internal-University'!$D$2:$D$1000,SMALL(IF($A50='Internal-University'!$C$2:$C$1000,ROW('Internal-University'!$C$2:$C$1000)-ROW($A50)+1+(ROW(AH50)-ROW($B$2))),COLUMN(AG50:AG50)))</f>
        <v>#N/A</v>
      </c>
      <c r="AI50" s="4" t="e" cm="1">
        <f t="array" ref="AI50">INDEX('Internal-University'!$D$2:$D$1000,SMALL(IF($A50='Internal-University'!$C$2:$C$1000,ROW('Internal-University'!$C$2:$C$1000)-ROW($A50)+1+(ROW(AI50)-ROW($B$2))),COLUMN(AH50:AH50)))</f>
        <v>#N/A</v>
      </c>
      <c r="AJ50" s="4" t="e" cm="1">
        <f t="array" ref="AJ50">INDEX('Internal-University'!$D$2:$D$1000,SMALL(IF($A50='Internal-University'!$C$2:$C$1000,ROW('Internal-University'!$C$2:$C$1000)-ROW($A50)+1+(ROW(AJ50)-ROW($B$2))),COLUMN(AI50:AI50)))</f>
        <v>#N/A</v>
      </c>
      <c r="AK50" s="4" t="e" cm="1">
        <f t="array" ref="AK50">INDEX('Internal-University'!$D$2:$D$1000,SMALL(IF($A50='Internal-University'!$C$2:$C$1000,ROW('Internal-University'!$C$2:$C$1000)-ROW($A50)+1+(ROW(AK50)-ROW($B$2))),COLUMN(AJ50:AJ50)))</f>
        <v>#N/A</v>
      </c>
      <c r="AL50" s="4" t="e" cm="1">
        <f t="array" ref="AL50">INDEX('Internal-University'!$D$2:$D$1000,SMALL(IF($A50='Internal-University'!$C$2:$C$1000,ROW('Internal-University'!$C$2:$C$1000)-ROW($A50)+1+(ROW(AL50)-ROW($B$2))),COLUMN(AK50:AK50)))</f>
        <v>#N/A</v>
      </c>
      <c r="AM50" s="4" t="e" cm="1">
        <f t="array" ref="AM50">INDEX('Internal-University'!$D$2:$D$1000,SMALL(IF($A50='Internal-University'!$C$2:$C$1000,ROW('Internal-University'!$C$2:$C$1000)-ROW($A50)+1+(ROW(AM50)-ROW($B$2))),COLUMN(AL50:AL50)))</f>
        <v>#N/A</v>
      </c>
      <c r="AN50" s="4" t="e" cm="1">
        <f t="array" ref="AN50">INDEX('Internal-University'!$D$2:$D$1000,SMALL(IF($A50='Internal-University'!$C$2:$C$1000,ROW('Internal-University'!$C$2:$C$1000)-ROW($A50)+1+(ROW(AN50)-ROW($B$2))),COLUMN(AM50:AM50)))</f>
        <v>#N/A</v>
      </c>
      <c r="AO50" s="4" t="e" cm="1">
        <f t="array" ref="AO50">INDEX('Internal-University'!$D$2:$D$1000,SMALL(IF($A50='Internal-University'!$C$2:$C$1000,ROW('Internal-University'!$C$2:$C$1000)-ROW($A50)+1+(ROW(AO50)-ROW($B$2))),COLUMN(AN50:AN50)))</f>
        <v>#N/A</v>
      </c>
      <c r="AP50" s="4" t="e" cm="1">
        <f t="array" ref="AP50">INDEX('Internal-University'!$D$2:$D$1000,SMALL(IF($A50='Internal-University'!$C$2:$C$1000,ROW('Internal-University'!$C$2:$C$1000)-ROW($A50)+1+(ROW(AP50)-ROW($B$2))),COLUMN(AO50:AO50)))</f>
        <v>#N/A</v>
      </c>
      <c r="AQ50" s="4" t="e" cm="1">
        <f t="array" ref="AQ50">INDEX('Internal-University'!$D$2:$D$1000,SMALL(IF($A50='Internal-University'!$C$2:$C$1000,ROW('Internal-University'!$C$2:$C$1000)-ROW($A50)+1+(ROW(AQ50)-ROW($B$2))),COLUMN(AP50:AP50)))</f>
        <v>#N/A</v>
      </c>
    </row>
    <row r="51" spans="1:43" x14ac:dyDescent="0.3">
      <c r="A51" s="4" t="e" cm="1">
        <f t="array" ref="A51">INDEX('Internal-University'!$C$2:$C$1000,MATCH(0,COUNTIF('Already University - Faculty'!$A$1:A50,'Internal-University'!$C$2:$C$1000),0))</f>
        <v>#N/A</v>
      </c>
      <c r="B51" s="4" t="e" cm="1">
        <f t="array" ref="B51">INDEX('Internal-University'!$D$2:$D$1000,SMALL(IF($A51='Internal-University'!$C$2:$C$1000,ROW('Internal-University'!$C$2:$C$1000)-ROW($A51)+1+(ROW(B51)-ROW($B$2))),COLUMN(A51:A51)))</f>
        <v>#N/A</v>
      </c>
      <c r="C51" s="4" t="e" cm="1">
        <f t="array" ref="C51">INDEX('Internal-University'!$D$2:$D$1000,SMALL(IF($A51='Internal-University'!$C$2:$C$1000,ROW('Internal-University'!$C$2:$C$1000)-ROW($A51)+1+(ROW(C51)-ROW($B$2))),COLUMN(B51:B51)))</f>
        <v>#N/A</v>
      </c>
      <c r="D51" s="4" t="e" cm="1">
        <f t="array" ref="D51">INDEX('Internal-University'!$D$2:$D$1000,SMALL(IF($A51='Internal-University'!$C$2:$C$1000,ROW('Internal-University'!$C$2:$C$1000)-ROW($A51)+1+(ROW(D51)-ROW($B$2))),COLUMN(C51:C51)))</f>
        <v>#N/A</v>
      </c>
      <c r="E51" s="4" t="e" cm="1">
        <f t="array" ref="E51">INDEX('Internal-University'!$D$2:$D$1000,SMALL(IF($A51='Internal-University'!$C$2:$C$1000,ROW('Internal-University'!$C$2:$C$1000)-ROW($A51)+1+(ROW(E51)-ROW($B$2))),COLUMN(D51:D51)))</f>
        <v>#N/A</v>
      </c>
      <c r="F51" s="4" t="e" cm="1">
        <f t="array" ref="F51">INDEX('Internal-University'!$D$2:$D$1000,SMALL(IF($A51='Internal-University'!$C$2:$C$1000,ROW('Internal-University'!$C$2:$C$1000)-ROW($A51)+1+(ROW(F51)-ROW($B$2))),COLUMN(E51:E51)))</f>
        <v>#N/A</v>
      </c>
      <c r="G51" s="4" t="e" cm="1">
        <f t="array" ref="G51">INDEX('Internal-University'!$D$2:$D$1000,SMALL(IF($A51='Internal-University'!$C$2:$C$1000,ROW('Internal-University'!$C$2:$C$1000)-ROW($A51)+1+(ROW(G51)-ROW($B$2))),COLUMN(F51:F51)))</f>
        <v>#N/A</v>
      </c>
      <c r="H51" s="4" t="e" cm="1">
        <f t="array" ref="H51">INDEX('Internal-University'!$D$2:$D$1000,SMALL(IF($A51='Internal-University'!$C$2:$C$1000,ROW('Internal-University'!$C$2:$C$1000)-ROW($A51)+1+(ROW(H51)-ROW($B$2))),COLUMN(G51:G51)))</f>
        <v>#N/A</v>
      </c>
      <c r="I51" s="4" t="e" cm="1">
        <f t="array" ref="I51">INDEX('Internal-University'!$D$2:$D$1000,SMALL(IF($A51='Internal-University'!$C$2:$C$1000,ROW('Internal-University'!$C$2:$C$1000)-ROW($A51)+1+(ROW(I51)-ROW($B$2))),COLUMN(H51:H51)))</f>
        <v>#N/A</v>
      </c>
      <c r="J51" s="4" t="e" cm="1">
        <f t="array" ref="J51">INDEX('Internal-University'!$D$2:$D$1000,SMALL(IF($A51='Internal-University'!$C$2:$C$1000,ROW('Internal-University'!$C$2:$C$1000)-ROW($A51)+1+(ROW(J51)-ROW($B$2))),COLUMN(I51:I51)))</f>
        <v>#N/A</v>
      </c>
      <c r="K51" s="4" t="e" cm="1">
        <f t="array" ref="K51">INDEX('Internal-University'!$D$2:$D$1000,SMALL(IF($A51='Internal-University'!$C$2:$C$1000,ROW('Internal-University'!$C$2:$C$1000)-ROW($A51)+1+(ROW(K51)-ROW($B$2))),COLUMN(J51:J51)))</f>
        <v>#N/A</v>
      </c>
      <c r="L51" s="4" t="e" cm="1">
        <f t="array" ref="L51">INDEX('Internal-University'!$D$2:$D$1000,SMALL(IF($A51='Internal-University'!$C$2:$C$1000,ROW('Internal-University'!$C$2:$C$1000)-ROW($A51)+1+(ROW(L51)-ROW($B$2))),COLUMN(K51:K51)))</f>
        <v>#N/A</v>
      </c>
      <c r="M51" s="4" t="e" cm="1">
        <f t="array" ref="M51">INDEX('Internal-University'!$D$2:$D$1000,SMALL(IF($A51='Internal-University'!$C$2:$C$1000,ROW('Internal-University'!$C$2:$C$1000)-ROW($A51)+1+(ROW(M51)-ROW($B$2))),COLUMN(L51:L51)))</f>
        <v>#N/A</v>
      </c>
      <c r="N51" s="4" t="e" cm="1">
        <f t="array" ref="N51">INDEX('Internal-University'!$D$2:$D$1000,SMALL(IF($A51='Internal-University'!$C$2:$C$1000,ROW('Internal-University'!$C$2:$C$1000)-ROW($A51)+1+(ROW(N51)-ROW($B$2))),COLUMN(M51:M51)))</f>
        <v>#N/A</v>
      </c>
      <c r="O51" s="4" t="e" cm="1">
        <f t="array" ref="O51">INDEX('Internal-University'!$D$2:$D$1000,SMALL(IF($A51='Internal-University'!$C$2:$C$1000,ROW('Internal-University'!$C$2:$C$1000)-ROW($A51)+1+(ROW(O51)-ROW($B$2))),COLUMN(N51:N51)))</f>
        <v>#N/A</v>
      </c>
      <c r="P51" s="4" t="e" cm="1">
        <f t="array" ref="P51">INDEX('Internal-University'!$D$2:$D$1000,SMALL(IF($A51='Internal-University'!$C$2:$C$1000,ROW('Internal-University'!$C$2:$C$1000)-ROW($A51)+1+(ROW(P51)-ROW($B$2))),COLUMN(O51:O51)))</f>
        <v>#N/A</v>
      </c>
      <c r="Q51" s="4" t="e" cm="1">
        <f t="array" ref="Q51">INDEX('Internal-University'!$D$2:$D$1000,SMALL(IF($A51='Internal-University'!$C$2:$C$1000,ROW('Internal-University'!$C$2:$C$1000)-ROW($A51)+1+(ROW(Q51)-ROW($B$2))),COLUMN(P51:P51)))</f>
        <v>#N/A</v>
      </c>
      <c r="R51" s="4" t="e" cm="1">
        <f t="array" ref="R51">INDEX('Internal-University'!$D$2:$D$1000,SMALL(IF($A51='Internal-University'!$C$2:$C$1000,ROW('Internal-University'!$C$2:$C$1000)-ROW($A51)+1+(ROW(R51)-ROW($B$2))),COLUMN(Q51:Q51)))</f>
        <v>#N/A</v>
      </c>
      <c r="S51" s="4" t="e" cm="1">
        <f t="array" ref="S51">INDEX('Internal-University'!$D$2:$D$1000,SMALL(IF($A51='Internal-University'!$C$2:$C$1000,ROW('Internal-University'!$C$2:$C$1000)-ROW($A51)+1+(ROW(S51)-ROW($B$2))),COLUMN(R51:R51)))</f>
        <v>#N/A</v>
      </c>
      <c r="T51" s="4" t="e" cm="1">
        <f t="array" ref="T51">INDEX('Internal-University'!$D$2:$D$1000,SMALL(IF($A51='Internal-University'!$C$2:$C$1000,ROW('Internal-University'!$C$2:$C$1000)-ROW($A51)+1+(ROW(T51)-ROW($B$2))),COLUMN(S51:S51)))</f>
        <v>#N/A</v>
      </c>
      <c r="U51" s="4" t="e" cm="1">
        <f t="array" ref="U51">INDEX('Internal-University'!$D$2:$D$1000,SMALL(IF($A51='Internal-University'!$C$2:$C$1000,ROW('Internal-University'!$C$2:$C$1000)-ROW($A51)+1+(ROW(U51)-ROW($B$2))),COLUMN(T51:T51)))</f>
        <v>#N/A</v>
      </c>
      <c r="V51" s="4" t="e" cm="1">
        <f t="array" ref="V51">INDEX('Internal-University'!$D$2:$D$1000,SMALL(IF($A51='Internal-University'!$C$2:$C$1000,ROW('Internal-University'!$C$2:$C$1000)-ROW($A51)+1+(ROW(V51)-ROW($B$2))),COLUMN(U51:U51)))</f>
        <v>#N/A</v>
      </c>
      <c r="W51" s="4" t="e" cm="1">
        <f t="array" ref="W51">INDEX('Internal-University'!$D$2:$D$1000,SMALL(IF($A51='Internal-University'!$C$2:$C$1000,ROW('Internal-University'!$C$2:$C$1000)-ROW($A51)+1+(ROW(W51)-ROW($B$2))),COLUMN(V51:V51)))</f>
        <v>#N/A</v>
      </c>
      <c r="X51" s="4" t="e" cm="1">
        <f t="array" ref="X51">INDEX('Internal-University'!$D$2:$D$1000,SMALL(IF($A51='Internal-University'!$C$2:$C$1000,ROW('Internal-University'!$C$2:$C$1000)-ROW($A51)+1+(ROW(X51)-ROW($B$2))),COLUMN(W51:W51)))</f>
        <v>#N/A</v>
      </c>
      <c r="Y51" s="4" t="e" cm="1">
        <f t="array" ref="Y51">INDEX('Internal-University'!$D$2:$D$1000,SMALL(IF($A51='Internal-University'!$C$2:$C$1000,ROW('Internal-University'!$C$2:$C$1000)-ROW($A51)+1+(ROW(Y51)-ROW($B$2))),COLUMN(X51:X51)))</f>
        <v>#N/A</v>
      </c>
      <c r="Z51" s="4" t="e" cm="1">
        <f t="array" ref="Z51">INDEX('Internal-University'!$D$2:$D$1000,SMALL(IF($A51='Internal-University'!$C$2:$C$1000,ROW('Internal-University'!$C$2:$C$1000)-ROW($A51)+1+(ROW(Z51)-ROW($B$2))),COLUMN(Y51:Y51)))</f>
        <v>#N/A</v>
      </c>
      <c r="AA51" s="4" t="e" cm="1">
        <f t="array" ref="AA51">INDEX('Internal-University'!$D$2:$D$1000,SMALL(IF($A51='Internal-University'!$C$2:$C$1000,ROW('Internal-University'!$C$2:$C$1000)-ROW($A51)+1+(ROW(AA51)-ROW($B$2))),COLUMN(Z51:Z51)))</f>
        <v>#N/A</v>
      </c>
      <c r="AB51" s="4" t="e" cm="1">
        <f t="array" ref="AB51">INDEX('Internal-University'!$D$2:$D$1000,SMALL(IF($A51='Internal-University'!$C$2:$C$1000,ROW('Internal-University'!$C$2:$C$1000)-ROW($A51)+1+(ROW(AB51)-ROW($B$2))),COLUMN(AA51:AA51)))</f>
        <v>#N/A</v>
      </c>
      <c r="AC51" s="4" t="e" cm="1">
        <f t="array" ref="AC51">INDEX('Internal-University'!$D$2:$D$1000,SMALL(IF($A51='Internal-University'!$C$2:$C$1000,ROW('Internal-University'!$C$2:$C$1000)-ROW($A51)+1+(ROW(AC51)-ROW($B$2))),COLUMN(AB51:AB51)))</f>
        <v>#N/A</v>
      </c>
      <c r="AD51" s="4" t="e" cm="1">
        <f t="array" ref="AD51">INDEX('Internal-University'!$D$2:$D$1000,SMALL(IF($A51='Internal-University'!$C$2:$C$1000,ROW('Internal-University'!$C$2:$C$1000)-ROW($A51)+1+(ROW(AD51)-ROW($B$2))),COLUMN(AC51:AC51)))</f>
        <v>#N/A</v>
      </c>
      <c r="AE51" s="4" t="e" cm="1">
        <f t="array" ref="AE51">INDEX('Internal-University'!$D$2:$D$1000,SMALL(IF($A51='Internal-University'!$C$2:$C$1000,ROW('Internal-University'!$C$2:$C$1000)-ROW($A51)+1+(ROW(AE51)-ROW($B$2))),COLUMN(AD51:AD51)))</f>
        <v>#N/A</v>
      </c>
      <c r="AF51" s="4" t="e" cm="1">
        <f t="array" ref="AF51">INDEX('Internal-University'!$D$2:$D$1000,SMALL(IF($A51='Internal-University'!$C$2:$C$1000,ROW('Internal-University'!$C$2:$C$1000)-ROW($A51)+1+(ROW(AF51)-ROW($B$2))),COLUMN(AE51:AE51)))</f>
        <v>#N/A</v>
      </c>
      <c r="AG51" s="4" t="e" cm="1">
        <f t="array" ref="AG51">INDEX('Internal-University'!$D$2:$D$1000,SMALL(IF($A51='Internal-University'!$C$2:$C$1000,ROW('Internal-University'!$C$2:$C$1000)-ROW($A51)+1+(ROW(AG51)-ROW($B$2))),COLUMN(AF51:AF51)))</f>
        <v>#N/A</v>
      </c>
      <c r="AH51" s="4" t="e" cm="1">
        <f t="array" ref="AH51">INDEX('Internal-University'!$D$2:$D$1000,SMALL(IF($A51='Internal-University'!$C$2:$C$1000,ROW('Internal-University'!$C$2:$C$1000)-ROW($A51)+1+(ROW(AH51)-ROW($B$2))),COLUMN(AG51:AG51)))</f>
        <v>#N/A</v>
      </c>
      <c r="AI51" s="4" t="e" cm="1">
        <f t="array" ref="AI51">INDEX('Internal-University'!$D$2:$D$1000,SMALL(IF($A51='Internal-University'!$C$2:$C$1000,ROW('Internal-University'!$C$2:$C$1000)-ROW($A51)+1+(ROW(AI51)-ROW($B$2))),COLUMN(AH51:AH51)))</f>
        <v>#N/A</v>
      </c>
      <c r="AJ51" s="4" t="e" cm="1">
        <f t="array" ref="AJ51">INDEX('Internal-University'!$D$2:$D$1000,SMALL(IF($A51='Internal-University'!$C$2:$C$1000,ROW('Internal-University'!$C$2:$C$1000)-ROW($A51)+1+(ROW(AJ51)-ROW($B$2))),COLUMN(AI51:AI51)))</f>
        <v>#N/A</v>
      </c>
      <c r="AK51" s="4" t="e" cm="1">
        <f t="array" ref="AK51">INDEX('Internal-University'!$D$2:$D$1000,SMALL(IF($A51='Internal-University'!$C$2:$C$1000,ROW('Internal-University'!$C$2:$C$1000)-ROW($A51)+1+(ROW(AK51)-ROW($B$2))),COLUMN(AJ51:AJ51)))</f>
        <v>#N/A</v>
      </c>
      <c r="AL51" s="4" t="e" cm="1">
        <f t="array" ref="AL51">INDEX('Internal-University'!$D$2:$D$1000,SMALL(IF($A51='Internal-University'!$C$2:$C$1000,ROW('Internal-University'!$C$2:$C$1000)-ROW($A51)+1+(ROW(AL51)-ROW($B$2))),COLUMN(AK51:AK51)))</f>
        <v>#N/A</v>
      </c>
      <c r="AM51" s="4" t="e" cm="1">
        <f t="array" ref="AM51">INDEX('Internal-University'!$D$2:$D$1000,SMALL(IF($A51='Internal-University'!$C$2:$C$1000,ROW('Internal-University'!$C$2:$C$1000)-ROW($A51)+1+(ROW(AM51)-ROW($B$2))),COLUMN(AL51:AL51)))</f>
        <v>#N/A</v>
      </c>
      <c r="AN51" s="4" t="e" cm="1">
        <f t="array" ref="AN51">INDEX('Internal-University'!$D$2:$D$1000,SMALL(IF($A51='Internal-University'!$C$2:$C$1000,ROW('Internal-University'!$C$2:$C$1000)-ROW($A51)+1+(ROW(AN51)-ROW($B$2))),COLUMN(AM51:AM51)))</f>
        <v>#N/A</v>
      </c>
      <c r="AO51" s="4" t="e" cm="1">
        <f t="array" ref="AO51">INDEX('Internal-University'!$D$2:$D$1000,SMALL(IF($A51='Internal-University'!$C$2:$C$1000,ROW('Internal-University'!$C$2:$C$1000)-ROW($A51)+1+(ROW(AO51)-ROW($B$2))),COLUMN(AN51:AN51)))</f>
        <v>#N/A</v>
      </c>
      <c r="AP51" s="4" t="e" cm="1">
        <f t="array" ref="AP51">INDEX('Internal-University'!$D$2:$D$1000,SMALL(IF($A51='Internal-University'!$C$2:$C$1000,ROW('Internal-University'!$C$2:$C$1000)-ROW($A51)+1+(ROW(AP51)-ROW($B$2))),COLUMN(AO51:AO51)))</f>
        <v>#N/A</v>
      </c>
      <c r="AQ51" s="4" t="e" cm="1">
        <f t="array" ref="AQ51">INDEX('Internal-University'!$D$2:$D$1000,SMALL(IF($A51='Internal-University'!$C$2:$C$1000,ROW('Internal-University'!$C$2:$C$1000)-ROW($A51)+1+(ROW(AQ51)-ROW($B$2))),COLUMN(AP51:AP51)))</f>
        <v>#N/A</v>
      </c>
    </row>
    <row r="52" spans="1:43" x14ac:dyDescent="0.3">
      <c r="A52" s="4" t="e" cm="1">
        <f t="array" ref="A52">INDEX('Internal-University'!$C$2:$C$1000,MATCH(0,COUNTIF('Already University - Faculty'!$A$1:A51,'Internal-University'!$C$2:$C$1000),0))</f>
        <v>#N/A</v>
      </c>
      <c r="B52" s="4" t="e" cm="1">
        <f t="array" ref="B52">INDEX('Internal-University'!$D$2:$D$1000,SMALL(IF($A52='Internal-University'!$C$2:$C$1000,ROW('Internal-University'!$C$2:$C$1000)-ROW($A52)+1+(ROW(B52)-ROW($B$2))),COLUMN(A52:A52)))</f>
        <v>#N/A</v>
      </c>
      <c r="C52" s="4" t="e" cm="1">
        <f t="array" ref="C52">INDEX('Internal-University'!$D$2:$D$1000,SMALL(IF($A52='Internal-University'!$C$2:$C$1000,ROW('Internal-University'!$C$2:$C$1000)-ROW($A52)+1+(ROW(C52)-ROW($B$2))),COLUMN(B52:B52)))</f>
        <v>#N/A</v>
      </c>
      <c r="D52" s="4" t="e" cm="1">
        <f t="array" ref="D52">INDEX('Internal-University'!$D$2:$D$1000,SMALL(IF($A52='Internal-University'!$C$2:$C$1000,ROW('Internal-University'!$C$2:$C$1000)-ROW($A52)+1+(ROW(D52)-ROW($B$2))),COLUMN(C52:C52)))</f>
        <v>#N/A</v>
      </c>
      <c r="E52" s="4" t="e" cm="1">
        <f t="array" ref="E52">INDEX('Internal-University'!$D$2:$D$1000,SMALL(IF($A52='Internal-University'!$C$2:$C$1000,ROW('Internal-University'!$C$2:$C$1000)-ROW($A52)+1+(ROW(E52)-ROW($B$2))),COLUMN(D52:D52)))</f>
        <v>#N/A</v>
      </c>
      <c r="F52" s="4" t="e" cm="1">
        <f t="array" ref="F52">INDEX('Internal-University'!$D$2:$D$1000,SMALL(IF($A52='Internal-University'!$C$2:$C$1000,ROW('Internal-University'!$C$2:$C$1000)-ROW($A52)+1+(ROW(F52)-ROW($B$2))),COLUMN(E52:E52)))</f>
        <v>#N/A</v>
      </c>
      <c r="G52" s="4" t="e" cm="1">
        <f t="array" ref="G52">INDEX('Internal-University'!$D$2:$D$1000,SMALL(IF($A52='Internal-University'!$C$2:$C$1000,ROW('Internal-University'!$C$2:$C$1000)-ROW($A52)+1+(ROW(G52)-ROW($B$2))),COLUMN(F52:F52)))</f>
        <v>#N/A</v>
      </c>
      <c r="H52" s="4" t="e" cm="1">
        <f t="array" ref="H52">INDEX('Internal-University'!$D$2:$D$1000,SMALL(IF($A52='Internal-University'!$C$2:$C$1000,ROW('Internal-University'!$C$2:$C$1000)-ROW($A52)+1+(ROW(H52)-ROW($B$2))),COLUMN(G52:G52)))</f>
        <v>#N/A</v>
      </c>
      <c r="I52" s="4" t="e" cm="1">
        <f t="array" ref="I52">INDEX('Internal-University'!$D$2:$D$1000,SMALL(IF($A52='Internal-University'!$C$2:$C$1000,ROW('Internal-University'!$C$2:$C$1000)-ROW($A52)+1+(ROW(I52)-ROW($B$2))),COLUMN(H52:H52)))</f>
        <v>#N/A</v>
      </c>
      <c r="J52" s="4" t="e" cm="1">
        <f t="array" ref="J52">INDEX('Internal-University'!$D$2:$D$1000,SMALL(IF($A52='Internal-University'!$C$2:$C$1000,ROW('Internal-University'!$C$2:$C$1000)-ROW($A52)+1+(ROW(J52)-ROW($B$2))),COLUMN(I52:I52)))</f>
        <v>#N/A</v>
      </c>
      <c r="K52" s="4" t="e" cm="1">
        <f t="array" ref="K52">INDEX('Internal-University'!$D$2:$D$1000,SMALL(IF($A52='Internal-University'!$C$2:$C$1000,ROW('Internal-University'!$C$2:$C$1000)-ROW($A52)+1+(ROW(K52)-ROW($B$2))),COLUMN(J52:J52)))</f>
        <v>#N/A</v>
      </c>
      <c r="L52" s="4" t="e" cm="1">
        <f t="array" ref="L52">INDEX('Internal-University'!$D$2:$D$1000,SMALL(IF($A52='Internal-University'!$C$2:$C$1000,ROW('Internal-University'!$C$2:$C$1000)-ROW($A52)+1+(ROW(L52)-ROW($B$2))),COLUMN(K52:K52)))</f>
        <v>#N/A</v>
      </c>
      <c r="M52" s="4" t="e" cm="1">
        <f t="array" ref="M52">INDEX('Internal-University'!$D$2:$D$1000,SMALL(IF($A52='Internal-University'!$C$2:$C$1000,ROW('Internal-University'!$C$2:$C$1000)-ROW($A52)+1+(ROW(M52)-ROW($B$2))),COLUMN(L52:L52)))</f>
        <v>#N/A</v>
      </c>
      <c r="N52" s="4" t="e" cm="1">
        <f t="array" ref="N52">INDEX('Internal-University'!$D$2:$D$1000,SMALL(IF($A52='Internal-University'!$C$2:$C$1000,ROW('Internal-University'!$C$2:$C$1000)-ROW($A52)+1+(ROW(N52)-ROW($B$2))),COLUMN(M52:M52)))</f>
        <v>#N/A</v>
      </c>
      <c r="O52" s="4" t="e" cm="1">
        <f t="array" ref="O52">INDEX('Internal-University'!$D$2:$D$1000,SMALL(IF($A52='Internal-University'!$C$2:$C$1000,ROW('Internal-University'!$C$2:$C$1000)-ROW($A52)+1+(ROW(O52)-ROW($B$2))),COLUMN(N52:N52)))</f>
        <v>#N/A</v>
      </c>
      <c r="P52" s="4" t="e" cm="1">
        <f t="array" ref="P52">INDEX('Internal-University'!$D$2:$D$1000,SMALL(IF($A52='Internal-University'!$C$2:$C$1000,ROW('Internal-University'!$C$2:$C$1000)-ROW($A52)+1+(ROW(P52)-ROW($B$2))),COLUMN(O52:O52)))</f>
        <v>#N/A</v>
      </c>
      <c r="Q52" s="4" t="e" cm="1">
        <f t="array" ref="Q52">INDEX('Internal-University'!$D$2:$D$1000,SMALL(IF($A52='Internal-University'!$C$2:$C$1000,ROW('Internal-University'!$C$2:$C$1000)-ROW($A52)+1+(ROW(Q52)-ROW($B$2))),COLUMN(P52:P52)))</f>
        <v>#N/A</v>
      </c>
      <c r="R52" s="4" t="e" cm="1">
        <f t="array" ref="R52">INDEX('Internal-University'!$D$2:$D$1000,SMALL(IF($A52='Internal-University'!$C$2:$C$1000,ROW('Internal-University'!$C$2:$C$1000)-ROW($A52)+1+(ROW(R52)-ROW($B$2))),COLUMN(Q52:Q52)))</f>
        <v>#N/A</v>
      </c>
      <c r="S52" s="4" t="e" cm="1">
        <f t="array" ref="S52">INDEX('Internal-University'!$D$2:$D$1000,SMALL(IF($A52='Internal-University'!$C$2:$C$1000,ROW('Internal-University'!$C$2:$C$1000)-ROW($A52)+1+(ROW(S52)-ROW($B$2))),COLUMN(R52:R52)))</f>
        <v>#N/A</v>
      </c>
      <c r="T52" s="4" t="e" cm="1">
        <f t="array" ref="T52">INDEX('Internal-University'!$D$2:$D$1000,SMALL(IF($A52='Internal-University'!$C$2:$C$1000,ROW('Internal-University'!$C$2:$C$1000)-ROW($A52)+1+(ROW(T52)-ROW($B$2))),COLUMN(S52:S52)))</f>
        <v>#N/A</v>
      </c>
      <c r="U52" s="4" t="e" cm="1">
        <f t="array" ref="U52">INDEX('Internal-University'!$D$2:$D$1000,SMALL(IF($A52='Internal-University'!$C$2:$C$1000,ROW('Internal-University'!$C$2:$C$1000)-ROW($A52)+1+(ROW(U52)-ROW($B$2))),COLUMN(T52:T52)))</f>
        <v>#N/A</v>
      </c>
      <c r="V52" s="4" t="e" cm="1">
        <f t="array" ref="V52">INDEX('Internal-University'!$D$2:$D$1000,SMALL(IF($A52='Internal-University'!$C$2:$C$1000,ROW('Internal-University'!$C$2:$C$1000)-ROW($A52)+1+(ROW(V52)-ROW($B$2))),COLUMN(U52:U52)))</f>
        <v>#N/A</v>
      </c>
      <c r="W52" s="4" t="e" cm="1">
        <f t="array" ref="W52">INDEX('Internal-University'!$D$2:$D$1000,SMALL(IF($A52='Internal-University'!$C$2:$C$1000,ROW('Internal-University'!$C$2:$C$1000)-ROW($A52)+1+(ROW(W52)-ROW($B$2))),COLUMN(V52:V52)))</f>
        <v>#N/A</v>
      </c>
      <c r="X52" s="4" t="e" cm="1">
        <f t="array" ref="X52">INDEX('Internal-University'!$D$2:$D$1000,SMALL(IF($A52='Internal-University'!$C$2:$C$1000,ROW('Internal-University'!$C$2:$C$1000)-ROW($A52)+1+(ROW(X52)-ROW($B$2))),COLUMN(W52:W52)))</f>
        <v>#N/A</v>
      </c>
      <c r="Y52" s="4" t="e" cm="1">
        <f t="array" ref="Y52">INDEX('Internal-University'!$D$2:$D$1000,SMALL(IF($A52='Internal-University'!$C$2:$C$1000,ROW('Internal-University'!$C$2:$C$1000)-ROW($A52)+1+(ROW(Y52)-ROW($B$2))),COLUMN(X52:X52)))</f>
        <v>#N/A</v>
      </c>
      <c r="Z52" s="4" t="e" cm="1">
        <f t="array" ref="Z52">INDEX('Internal-University'!$D$2:$D$1000,SMALL(IF($A52='Internal-University'!$C$2:$C$1000,ROW('Internal-University'!$C$2:$C$1000)-ROW($A52)+1+(ROW(Z52)-ROW($B$2))),COLUMN(Y52:Y52)))</f>
        <v>#N/A</v>
      </c>
      <c r="AA52" s="4" t="e" cm="1">
        <f t="array" ref="AA52">INDEX('Internal-University'!$D$2:$D$1000,SMALL(IF($A52='Internal-University'!$C$2:$C$1000,ROW('Internal-University'!$C$2:$C$1000)-ROW($A52)+1+(ROW(AA52)-ROW($B$2))),COLUMN(Z52:Z52)))</f>
        <v>#N/A</v>
      </c>
      <c r="AB52" s="4" t="e" cm="1">
        <f t="array" ref="AB52">INDEX('Internal-University'!$D$2:$D$1000,SMALL(IF($A52='Internal-University'!$C$2:$C$1000,ROW('Internal-University'!$C$2:$C$1000)-ROW($A52)+1+(ROW(AB52)-ROW($B$2))),COLUMN(AA52:AA52)))</f>
        <v>#N/A</v>
      </c>
      <c r="AC52" s="4" t="e" cm="1">
        <f t="array" ref="AC52">INDEX('Internal-University'!$D$2:$D$1000,SMALL(IF($A52='Internal-University'!$C$2:$C$1000,ROW('Internal-University'!$C$2:$C$1000)-ROW($A52)+1+(ROW(AC52)-ROW($B$2))),COLUMN(AB52:AB52)))</f>
        <v>#N/A</v>
      </c>
      <c r="AD52" s="4" t="e" cm="1">
        <f t="array" ref="AD52">INDEX('Internal-University'!$D$2:$D$1000,SMALL(IF($A52='Internal-University'!$C$2:$C$1000,ROW('Internal-University'!$C$2:$C$1000)-ROW($A52)+1+(ROW(AD52)-ROW($B$2))),COLUMN(AC52:AC52)))</f>
        <v>#N/A</v>
      </c>
      <c r="AE52" s="4" t="e" cm="1">
        <f t="array" ref="AE52">INDEX('Internal-University'!$D$2:$D$1000,SMALL(IF($A52='Internal-University'!$C$2:$C$1000,ROW('Internal-University'!$C$2:$C$1000)-ROW($A52)+1+(ROW(AE52)-ROW($B$2))),COLUMN(AD52:AD52)))</f>
        <v>#N/A</v>
      </c>
      <c r="AF52" s="4" t="e" cm="1">
        <f t="array" ref="AF52">INDEX('Internal-University'!$D$2:$D$1000,SMALL(IF($A52='Internal-University'!$C$2:$C$1000,ROW('Internal-University'!$C$2:$C$1000)-ROW($A52)+1+(ROW(AF52)-ROW($B$2))),COLUMN(AE52:AE52)))</f>
        <v>#N/A</v>
      </c>
      <c r="AG52" s="4" t="e" cm="1">
        <f t="array" ref="AG52">INDEX('Internal-University'!$D$2:$D$1000,SMALL(IF($A52='Internal-University'!$C$2:$C$1000,ROW('Internal-University'!$C$2:$C$1000)-ROW($A52)+1+(ROW(AG52)-ROW($B$2))),COLUMN(AF52:AF52)))</f>
        <v>#N/A</v>
      </c>
      <c r="AH52" s="4" t="e" cm="1">
        <f t="array" ref="AH52">INDEX('Internal-University'!$D$2:$D$1000,SMALL(IF($A52='Internal-University'!$C$2:$C$1000,ROW('Internal-University'!$C$2:$C$1000)-ROW($A52)+1+(ROW(AH52)-ROW($B$2))),COLUMN(AG52:AG52)))</f>
        <v>#N/A</v>
      </c>
      <c r="AI52" s="4" t="e" cm="1">
        <f t="array" ref="AI52">INDEX('Internal-University'!$D$2:$D$1000,SMALL(IF($A52='Internal-University'!$C$2:$C$1000,ROW('Internal-University'!$C$2:$C$1000)-ROW($A52)+1+(ROW(AI52)-ROW($B$2))),COLUMN(AH52:AH52)))</f>
        <v>#N/A</v>
      </c>
      <c r="AJ52" s="4" t="e" cm="1">
        <f t="array" ref="AJ52">INDEX('Internal-University'!$D$2:$D$1000,SMALL(IF($A52='Internal-University'!$C$2:$C$1000,ROW('Internal-University'!$C$2:$C$1000)-ROW($A52)+1+(ROW(AJ52)-ROW($B$2))),COLUMN(AI52:AI52)))</f>
        <v>#N/A</v>
      </c>
      <c r="AK52" s="4" t="e" cm="1">
        <f t="array" ref="AK52">INDEX('Internal-University'!$D$2:$D$1000,SMALL(IF($A52='Internal-University'!$C$2:$C$1000,ROW('Internal-University'!$C$2:$C$1000)-ROW($A52)+1+(ROW(AK52)-ROW($B$2))),COLUMN(AJ52:AJ52)))</f>
        <v>#N/A</v>
      </c>
      <c r="AL52" s="4" t="e" cm="1">
        <f t="array" ref="AL52">INDEX('Internal-University'!$D$2:$D$1000,SMALL(IF($A52='Internal-University'!$C$2:$C$1000,ROW('Internal-University'!$C$2:$C$1000)-ROW($A52)+1+(ROW(AL52)-ROW($B$2))),COLUMN(AK52:AK52)))</f>
        <v>#N/A</v>
      </c>
      <c r="AM52" s="4" t="e" cm="1">
        <f t="array" ref="AM52">INDEX('Internal-University'!$D$2:$D$1000,SMALL(IF($A52='Internal-University'!$C$2:$C$1000,ROW('Internal-University'!$C$2:$C$1000)-ROW($A52)+1+(ROW(AM52)-ROW($B$2))),COLUMN(AL52:AL52)))</f>
        <v>#N/A</v>
      </c>
      <c r="AN52" s="4" t="e" cm="1">
        <f t="array" ref="AN52">INDEX('Internal-University'!$D$2:$D$1000,SMALL(IF($A52='Internal-University'!$C$2:$C$1000,ROW('Internal-University'!$C$2:$C$1000)-ROW($A52)+1+(ROW(AN52)-ROW($B$2))),COLUMN(AM52:AM52)))</f>
        <v>#N/A</v>
      </c>
      <c r="AO52" s="4" t="e" cm="1">
        <f t="array" ref="AO52">INDEX('Internal-University'!$D$2:$D$1000,SMALL(IF($A52='Internal-University'!$C$2:$C$1000,ROW('Internal-University'!$C$2:$C$1000)-ROW($A52)+1+(ROW(AO52)-ROW($B$2))),COLUMN(AN52:AN52)))</f>
        <v>#N/A</v>
      </c>
      <c r="AP52" s="4" t="e" cm="1">
        <f t="array" ref="AP52">INDEX('Internal-University'!$D$2:$D$1000,SMALL(IF($A52='Internal-University'!$C$2:$C$1000,ROW('Internal-University'!$C$2:$C$1000)-ROW($A52)+1+(ROW(AP52)-ROW($B$2))),COLUMN(AO52:AO52)))</f>
        <v>#N/A</v>
      </c>
      <c r="AQ52" s="4" t="e" cm="1">
        <f t="array" ref="AQ52">INDEX('Internal-University'!$D$2:$D$1000,SMALL(IF($A52='Internal-University'!$C$2:$C$1000,ROW('Internal-University'!$C$2:$C$1000)-ROW($A52)+1+(ROW(AQ52)-ROW($B$2))),COLUMN(AP52:AP52)))</f>
        <v>#N/A</v>
      </c>
    </row>
    <row r="53" spans="1:43" x14ac:dyDescent="0.3">
      <c r="A53" s="4" t="e" cm="1">
        <f t="array" ref="A53">INDEX('Internal-University'!$C$2:$C$1000,MATCH(0,COUNTIF('Already University - Faculty'!$A$1:A52,'Internal-University'!$C$2:$C$1000),0))</f>
        <v>#N/A</v>
      </c>
      <c r="B53" s="4" t="e" cm="1">
        <f t="array" ref="B53">INDEX('Internal-University'!$D$2:$D$1000,SMALL(IF($A53='Internal-University'!$C$2:$C$1000,ROW('Internal-University'!$C$2:$C$1000)-ROW($A53)+1+(ROW(B53)-ROW($B$2))),COLUMN(A53:A53)))</f>
        <v>#N/A</v>
      </c>
      <c r="C53" s="4" t="e" cm="1">
        <f t="array" ref="C53">INDEX('Internal-University'!$D$2:$D$1000,SMALL(IF($A53='Internal-University'!$C$2:$C$1000,ROW('Internal-University'!$C$2:$C$1000)-ROW($A53)+1+(ROW(C53)-ROW($B$2))),COLUMN(B53:B53)))</f>
        <v>#N/A</v>
      </c>
      <c r="D53" s="4" t="e" cm="1">
        <f t="array" ref="D53">INDEX('Internal-University'!$D$2:$D$1000,SMALL(IF($A53='Internal-University'!$C$2:$C$1000,ROW('Internal-University'!$C$2:$C$1000)-ROW($A53)+1+(ROW(D53)-ROW($B$2))),COLUMN(C53:C53)))</f>
        <v>#N/A</v>
      </c>
      <c r="E53" s="4" t="e" cm="1">
        <f t="array" ref="E53">INDEX('Internal-University'!$D$2:$D$1000,SMALL(IF($A53='Internal-University'!$C$2:$C$1000,ROW('Internal-University'!$C$2:$C$1000)-ROW($A53)+1+(ROW(E53)-ROW($B$2))),COLUMN(D53:D53)))</f>
        <v>#N/A</v>
      </c>
      <c r="F53" s="4" t="e" cm="1">
        <f t="array" ref="F53">INDEX('Internal-University'!$D$2:$D$1000,SMALL(IF($A53='Internal-University'!$C$2:$C$1000,ROW('Internal-University'!$C$2:$C$1000)-ROW($A53)+1+(ROW(F53)-ROW($B$2))),COLUMN(E53:E53)))</f>
        <v>#N/A</v>
      </c>
      <c r="G53" s="4" t="e" cm="1">
        <f t="array" ref="G53">INDEX('Internal-University'!$D$2:$D$1000,SMALL(IF($A53='Internal-University'!$C$2:$C$1000,ROW('Internal-University'!$C$2:$C$1000)-ROW($A53)+1+(ROW(G53)-ROW($B$2))),COLUMN(F53:F53)))</f>
        <v>#N/A</v>
      </c>
      <c r="H53" s="4" t="e" cm="1">
        <f t="array" ref="H53">INDEX('Internal-University'!$D$2:$D$1000,SMALL(IF($A53='Internal-University'!$C$2:$C$1000,ROW('Internal-University'!$C$2:$C$1000)-ROW($A53)+1+(ROW(H53)-ROW($B$2))),COLUMN(G53:G53)))</f>
        <v>#N/A</v>
      </c>
      <c r="I53" s="4" t="e" cm="1">
        <f t="array" ref="I53">INDEX('Internal-University'!$D$2:$D$1000,SMALL(IF($A53='Internal-University'!$C$2:$C$1000,ROW('Internal-University'!$C$2:$C$1000)-ROW($A53)+1+(ROW(I53)-ROW($B$2))),COLUMN(H53:H53)))</f>
        <v>#N/A</v>
      </c>
      <c r="J53" s="4" t="e" cm="1">
        <f t="array" ref="J53">INDEX('Internal-University'!$D$2:$D$1000,SMALL(IF($A53='Internal-University'!$C$2:$C$1000,ROW('Internal-University'!$C$2:$C$1000)-ROW($A53)+1+(ROW(J53)-ROW($B$2))),COLUMN(I53:I53)))</f>
        <v>#N/A</v>
      </c>
      <c r="K53" s="4" t="e" cm="1">
        <f t="array" ref="K53">INDEX('Internal-University'!$D$2:$D$1000,SMALL(IF($A53='Internal-University'!$C$2:$C$1000,ROW('Internal-University'!$C$2:$C$1000)-ROW($A53)+1+(ROW(K53)-ROW($B$2))),COLUMN(J53:J53)))</f>
        <v>#N/A</v>
      </c>
      <c r="L53" s="4" t="e" cm="1">
        <f t="array" ref="L53">INDEX('Internal-University'!$D$2:$D$1000,SMALL(IF($A53='Internal-University'!$C$2:$C$1000,ROW('Internal-University'!$C$2:$C$1000)-ROW($A53)+1+(ROW(L53)-ROW($B$2))),COLUMN(K53:K53)))</f>
        <v>#N/A</v>
      </c>
      <c r="M53" s="4" t="e" cm="1">
        <f t="array" ref="M53">INDEX('Internal-University'!$D$2:$D$1000,SMALL(IF($A53='Internal-University'!$C$2:$C$1000,ROW('Internal-University'!$C$2:$C$1000)-ROW($A53)+1+(ROW(M53)-ROW($B$2))),COLUMN(L53:L53)))</f>
        <v>#N/A</v>
      </c>
      <c r="N53" s="4" t="e" cm="1">
        <f t="array" ref="N53">INDEX('Internal-University'!$D$2:$D$1000,SMALL(IF($A53='Internal-University'!$C$2:$C$1000,ROW('Internal-University'!$C$2:$C$1000)-ROW($A53)+1+(ROW(N53)-ROW($B$2))),COLUMN(M53:M53)))</f>
        <v>#N/A</v>
      </c>
      <c r="O53" s="4" t="e" cm="1">
        <f t="array" ref="O53">INDEX('Internal-University'!$D$2:$D$1000,SMALL(IF($A53='Internal-University'!$C$2:$C$1000,ROW('Internal-University'!$C$2:$C$1000)-ROW($A53)+1+(ROW(O53)-ROW($B$2))),COLUMN(N53:N53)))</f>
        <v>#N/A</v>
      </c>
      <c r="P53" s="4" t="e" cm="1">
        <f t="array" ref="P53">INDEX('Internal-University'!$D$2:$D$1000,SMALL(IF($A53='Internal-University'!$C$2:$C$1000,ROW('Internal-University'!$C$2:$C$1000)-ROW($A53)+1+(ROW(P53)-ROW($B$2))),COLUMN(O53:O53)))</f>
        <v>#N/A</v>
      </c>
      <c r="Q53" s="4" t="e" cm="1">
        <f t="array" ref="Q53">INDEX('Internal-University'!$D$2:$D$1000,SMALL(IF($A53='Internal-University'!$C$2:$C$1000,ROW('Internal-University'!$C$2:$C$1000)-ROW($A53)+1+(ROW(Q53)-ROW($B$2))),COLUMN(P53:P53)))</f>
        <v>#N/A</v>
      </c>
      <c r="R53" s="4" t="e" cm="1">
        <f t="array" ref="R53">INDEX('Internal-University'!$D$2:$D$1000,SMALL(IF($A53='Internal-University'!$C$2:$C$1000,ROW('Internal-University'!$C$2:$C$1000)-ROW($A53)+1+(ROW(R53)-ROW($B$2))),COLUMN(Q53:Q53)))</f>
        <v>#N/A</v>
      </c>
      <c r="S53" s="4" t="e" cm="1">
        <f t="array" ref="S53">INDEX('Internal-University'!$D$2:$D$1000,SMALL(IF($A53='Internal-University'!$C$2:$C$1000,ROW('Internal-University'!$C$2:$C$1000)-ROW($A53)+1+(ROW(S53)-ROW($B$2))),COLUMN(R53:R53)))</f>
        <v>#N/A</v>
      </c>
      <c r="T53" s="4" t="e" cm="1">
        <f t="array" ref="T53">INDEX('Internal-University'!$D$2:$D$1000,SMALL(IF($A53='Internal-University'!$C$2:$C$1000,ROW('Internal-University'!$C$2:$C$1000)-ROW($A53)+1+(ROW(T53)-ROW($B$2))),COLUMN(S53:S53)))</f>
        <v>#N/A</v>
      </c>
      <c r="U53" s="4" t="e" cm="1">
        <f t="array" ref="U53">INDEX('Internal-University'!$D$2:$D$1000,SMALL(IF($A53='Internal-University'!$C$2:$C$1000,ROW('Internal-University'!$C$2:$C$1000)-ROW($A53)+1+(ROW(U53)-ROW($B$2))),COLUMN(T53:T53)))</f>
        <v>#N/A</v>
      </c>
      <c r="V53" s="4" t="e" cm="1">
        <f t="array" ref="V53">INDEX('Internal-University'!$D$2:$D$1000,SMALL(IF($A53='Internal-University'!$C$2:$C$1000,ROW('Internal-University'!$C$2:$C$1000)-ROW($A53)+1+(ROW(V53)-ROW($B$2))),COLUMN(U53:U53)))</f>
        <v>#N/A</v>
      </c>
      <c r="W53" s="4" t="e" cm="1">
        <f t="array" ref="W53">INDEX('Internal-University'!$D$2:$D$1000,SMALL(IF($A53='Internal-University'!$C$2:$C$1000,ROW('Internal-University'!$C$2:$C$1000)-ROW($A53)+1+(ROW(W53)-ROW($B$2))),COLUMN(V53:V53)))</f>
        <v>#N/A</v>
      </c>
      <c r="X53" s="4" t="e" cm="1">
        <f t="array" ref="X53">INDEX('Internal-University'!$D$2:$D$1000,SMALL(IF($A53='Internal-University'!$C$2:$C$1000,ROW('Internal-University'!$C$2:$C$1000)-ROW($A53)+1+(ROW(X53)-ROW($B$2))),COLUMN(W53:W53)))</f>
        <v>#N/A</v>
      </c>
      <c r="Y53" s="4" t="e" cm="1">
        <f t="array" ref="Y53">INDEX('Internal-University'!$D$2:$D$1000,SMALL(IF($A53='Internal-University'!$C$2:$C$1000,ROW('Internal-University'!$C$2:$C$1000)-ROW($A53)+1+(ROW(Y53)-ROW($B$2))),COLUMN(X53:X53)))</f>
        <v>#N/A</v>
      </c>
      <c r="Z53" s="4" t="e" cm="1">
        <f t="array" ref="Z53">INDEX('Internal-University'!$D$2:$D$1000,SMALL(IF($A53='Internal-University'!$C$2:$C$1000,ROW('Internal-University'!$C$2:$C$1000)-ROW($A53)+1+(ROW(Z53)-ROW($B$2))),COLUMN(Y53:Y53)))</f>
        <v>#N/A</v>
      </c>
      <c r="AA53" s="4" t="e" cm="1">
        <f t="array" ref="AA53">INDEX('Internal-University'!$D$2:$D$1000,SMALL(IF($A53='Internal-University'!$C$2:$C$1000,ROW('Internal-University'!$C$2:$C$1000)-ROW($A53)+1+(ROW(AA53)-ROW($B$2))),COLUMN(Z53:Z53)))</f>
        <v>#N/A</v>
      </c>
      <c r="AB53" s="4" t="e" cm="1">
        <f t="array" ref="AB53">INDEX('Internal-University'!$D$2:$D$1000,SMALL(IF($A53='Internal-University'!$C$2:$C$1000,ROW('Internal-University'!$C$2:$C$1000)-ROW($A53)+1+(ROW(AB53)-ROW($B$2))),COLUMN(AA53:AA53)))</f>
        <v>#N/A</v>
      </c>
      <c r="AC53" s="4" t="e" cm="1">
        <f t="array" ref="AC53">INDEX('Internal-University'!$D$2:$D$1000,SMALL(IF($A53='Internal-University'!$C$2:$C$1000,ROW('Internal-University'!$C$2:$C$1000)-ROW($A53)+1+(ROW(AC53)-ROW($B$2))),COLUMN(AB53:AB53)))</f>
        <v>#N/A</v>
      </c>
      <c r="AD53" s="4" t="e" cm="1">
        <f t="array" ref="AD53">INDEX('Internal-University'!$D$2:$D$1000,SMALL(IF($A53='Internal-University'!$C$2:$C$1000,ROW('Internal-University'!$C$2:$C$1000)-ROW($A53)+1+(ROW(AD53)-ROW($B$2))),COLUMN(AC53:AC53)))</f>
        <v>#N/A</v>
      </c>
      <c r="AE53" s="4" t="e" cm="1">
        <f t="array" ref="AE53">INDEX('Internal-University'!$D$2:$D$1000,SMALL(IF($A53='Internal-University'!$C$2:$C$1000,ROW('Internal-University'!$C$2:$C$1000)-ROW($A53)+1+(ROW(AE53)-ROW($B$2))),COLUMN(AD53:AD53)))</f>
        <v>#N/A</v>
      </c>
      <c r="AF53" s="4" t="e" cm="1">
        <f t="array" ref="AF53">INDEX('Internal-University'!$D$2:$D$1000,SMALL(IF($A53='Internal-University'!$C$2:$C$1000,ROW('Internal-University'!$C$2:$C$1000)-ROW($A53)+1+(ROW(AF53)-ROW($B$2))),COLUMN(AE53:AE53)))</f>
        <v>#N/A</v>
      </c>
      <c r="AG53" s="4" t="e" cm="1">
        <f t="array" ref="AG53">INDEX('Internal-University'!$D$2:$D$1000,SMALL(IF($A53='Internal-University'!$C$2:$C$1000,ROW('Internal-University'!$C$2:$C$1000)-ROW($A53)+1+(ROW(AG53)-ROW($B$2))),COLUMN(AF53:AF53)))</f>
        <v>#N/A</v>
      </c>
      <c r="AH53" s="4" t="e" cm="1">
        <f t="array" ref="AH53">INDEX('Internal-University'!$D$2:$D$1000,SMALL(IF($A53='Internal-University'!$C$2:$C$1000,ROW('Internal-University'!$C$2:$C$1000)-ROW($A53)+1+(ROW(AH53)-ROW($B$2))),COLUMN(AG53:AG53)))</f>
        <v>#N/A</v>
      </c>
      <c r="AI53" s="4" t="e" cm="1">
        <f t="array" ref="AI53">INDEX('Internal-University'!$D$2:$D$1000,SMALL(IF($A53='Internal-University'!$C$2:$C$1000,ROW('Internal-University'!$C$2:$C$1000)-ROW($A53)+1+(ROW(AI53)-ROW($B$2))),COLUMN(AH53:AH53)))</f>
        <v>#N/A</v>
      </c>
      <c r="AJ53" s="4" t="e" cm="1">
        <f t="array" ref="AJ53">INDEX('Internal-University'!$D$2:$D$1000,SMALL(IF($A53='Internal-University'!$C$2:$C$1000,ROW('Internal-University'!$C$2:$C$1000)-ROW($A53)+1+(ROW(AJ53)-ROW($B$2))),COLUMN(AI53:AI53)))</f>
        <v>#N/A</v>
      </c>
      <c r="AK53" s="4" t="e" cm="1">
        <f t="array" ref="AK53">INDEX('Internal-University'!$D$2:$D$1000,SMALL(IF($A53='Internal-University'!$C$2:$C$1000,ROW('Internal-University'!$C$2:$C$1000)-ROW($A53)+1+(ROW(AK53)-ROW($B$2))),COLUMN(AJ53:AJ53)))</f>
        <v>#N/A</v>
      </c>
      <c r="AL53" s="4" t="e" cm="1">
        <f t="array" ref="AL53">INDEX('Internal-University'!$D$2:$D$1000,SMALL(IF($A53='Internal-University'!$C$2:$C$1000,ROW('Internal-University'!$C$2:$C$1000)-ROW($A53)+1+(ROW(AL53)-ROW($B$2))),COLUMN(AK53:AK53)))</f>
        <v>#N/A</v>
      </c>
      <c r="AM53" s="4" t="e" cm="1">
        <f t="array" ref="AM53">INDEX('Internal-University'!$D$2:$D$1000,SMALL(IF($A53='Internal-University'!$C$2:$C$1000,ROW('Internal-University'!$C$2:$C$1000)-ROW($A53)+1+(ROW(AM53)-ROW($B$2))),COLUMN(AL53:AL53)))</f>
        <v>#N/A</v>
      </c>
      <c r="AN53" s="4" t="e" cm="1">
        <f t="array" ref="AN53">INDEX('Internal-University'!$D$2:$D$1000,SMALL(IF($A53='Internal-University'!$C$2:$C$1000,ROW('Internal-University'!$C$2:$C$1000)-ROW($A53)+1+(ROW(AN53)-ROW($B$2))),COLUMN(AM53:AM53)))</f>
        <v>#N/A</v>
      </c>
      <c r="AO53" s="4" t="e" cm="1">
        <f t="array" ref="AO53">INDEX('Internal-University'!$D$2:$D$1000,SMALL(IF($A53='Internal-University'!$C$2:$C$1000,ROW('Internal-University'!$C$2:$C$1000)-ROW($A53)+1+(ROW(AO53)-ROW($B$2))),COLUMN(AN53:AN53)))</f>
        <v>#N/A</v>
      </c>
      <c r="AP53" s="4" t="e" cm="1">
        <f t="array" ref="AP53">INDEX('Internal-University'!$D$2:$D$1000,SMALL(IF($A53='Internal-University'!$C$2:$C$1000,ROW('Internal-University'!$C$2:$C$1000)-ROW($A53)+1+(ROW(AP53)-ROW($B$2))),COLUMN(AO53:AO53)))</f>
        <v>#N/A</v>
      </c>
      <c r="AQ53" s="4" t="e" cm="1">
        <f t="array" ref="AQ53">INDEX('Internal-University'!$D$2:$D$1000,SMALL(IF($A53='Internal-University'!$C$2:$C$1000,ROW('Internal-University'!$C$2:$C$1000)-ROW($A53)+1+(ROW(AQ53)-ROW($B$2))),COLUMN(AP53:AP53)))</f>
        <v>#N/A</v>
      </c>
    </row>
    <row r="54" spans="1:43" x14ac:dyDescent="0.3">
      <c r="A54" s="4" t="e" cm="1">
        <f t="array" ref="A54">INDEX('Internal-University'!$C$2:$C$1000,MATCH(0,COUNTIF('Already University - Faculty'!$A$1:A53,'Internal-University'!$C$2:$C$1000),0))</f>
        <v>#N/A</v>
      </c>
      <c r="B54" s="4" t="e" cm="1">
        <f t="array" ref="B54">INDEX('Internal-University'!$D$2:$D$1000,SMALL(IF($A54='Internal-University'!$C$2:$C$1000,ROW('Internal-University'!$C$2:$C$1000)-ROW($A54)+1+(ROW(B54)-ROW($B$2))),COLUMN(A54:A54)))</f>
        <v>#N/A</v>
      </c>
      <c r="C54" s="4" t="e" cm="1">
        <f t="array" ref="C54">INDEX('Internal-University'!$D$2:$D$1000,SMALL(IF($A54='Internal-University'!$C$2:$C$1000,ROW('Internal-University'!$C$2:$C$1000)-ROW($A54)+1+(ROW(C54)-ROW($B$2))),COLUMN(B54:B54)))</f>
        <v>#N/A</v>
      </c>
      <c r="D54" s="4" t="e" cm="1">
        <f t="array" ref="D54">INDEX('Internal-University'!$D$2:$D$1000,SMALL(IF($A54='Internal-University'!$C$2:$C$1000,ROW('Internal-University'!$C$2:$C$1000)-ROW($A54)+1+(ROW(D54)-ROW($B$2))),COLUMN(C54:C54)))</f>
        <v>#N/A</v>
      </c>
      <c r="E54" s="4" t="e" cm="1">
        <f t="array" ref="E54">INDEX('Internal-University'!$D$2:$D$1000,SMALL(IF($A54='Internal-University'!$C$2:$C$1000,ROW('Internal-University'!$C$2:$C$1000)-ROW($A54)+1+(ROW(E54)-ROW($B$2))),COLUMN(D54:D54)))</f>
        <v>#N/A</v>
      </c>
      <c r="F54" s="4" t="e" cm="1">
        <f t="array" ref="F54">INDEX('Internal-University'!$D$2:$D$1000,SMALL(IF($A54='Internal-University'!$C$2:$C$1000,ROW('Internal-University'!$C$2:$C$1000)-ROW($A54)+1+(ROW(F54)-ROW($B$2))),COLUMN(E54:E54)))</f>
        <v>#N/A</v>
      </c>
      <c r="G54" s="4" t="e" cm="1">
        <f t="array" ref="G54">INDEX('Internal-University'!$D$2:$D$1000,SMALL(IF($A54='Internal-University'!$C$2:$C$1000,ROW('Internal-University'!$C$2:$C$1000)-ROW($A54)+1+(ROW(G54)-ROW($B$2))),COLUMN(F54:F54)))</f>
        <v>#N/A</v>
      </c>
      <c r="H54" s="4" t="e" cm="1">
        <f t="array" ref="H54">INDEX('Internal-University'!$D$2:$D$1000,SMALL(IF($A54='Internal-University'!$C$2:$C$1000,ROW('Internal-University'!$C$2:$C$1000)-ROW($A54)+1+(ROW(H54)-ROW($B$2))),COLUMN(G54:G54)))</f>
        <v>#N/A</v>
      </c>
      <c r="I54" s="4" t="e" cm="1">
        <f t="array" ref="I54">INDEX('Internal-University'!$D$2:$D$1000,SMALL(IF($A54='Internal-University'!$C$2:$C$1000,ROW('Internal-University'!$C$2:$C$1000)-ROW($A54)+1+(ROW(I54)-ROW($B$2))),COLUMN(H54:H54)))</f>
        <v>#N/A</v>
      </c>
      <c r="J54" s="4" t="e" cm="1">
        <f t="array" ref="J54">INDEX('Internal-University'!$D$2:$D$1000,SMALL(IF($A54='Internal-University'!$C$2:$C$1000,ROW('Internal-University'!$C$2:$C$1000)-ROW($A54)+1+(ROW(J54)-ROW($B$2))),COLUMN(I54:I54)))</f>
        <v>#N/A</v>
      </c>
      <c r="K54" s="4" t="e" cm="1">
        <f t="array" ref="K54">INDEX('Internal-University'!$D$2:$D$1000,SMALL(IF($A54='Internal-University'!$C$2:$C$1000,ROW('Internal-University'!$C$2:$C$1000)-ROW($A54)+1+(ROW(K54)-ROW($B$2))),COLUMN(J54:J54)))</f>
        <v>#N/A</v>
      </c>
      <c r="L54" s="4" t="e" cm="1">
        <f t="array" ref="L54">INDEX('Internal-University'!$D$2:$D$1000,SMALL(IF($A54='Internal-University'!$C$2:$C$1000,ROW('Internal-University'!$C$2:$C$1000)-ROW($A54)+1+(ROW(L54)-ROW($B$2))),COLUMN(K54:K54)))</f>
        <v>#N/A</v>
      </c>
      <c r="M54" s="4" t="e" cm="1">
        <f t="array" ref="M54">INDEX('Internal-University'!$D$2:$D$1000,SMALL(IF($A54='Internal-University'!$C$2:$C$1000,ROW('Internal-University'!$C$2:$C$1000)-ROW($A54)+1+(ROW(M54)-ROW($B$2))),COLUMN(L54:L54)))</f>
        <v>#N/A</v>
      </c>
      <c r="N54" s="4" t="e" cm="1">
        <f t="array" ref="N54">INDEX('Internal-University'!$D$2:$D$1000,SMALL(IF($A54='Internal-University'!$C$2:$C$1000,ROW('Internal-University'!$C$2:$C$1000)-ROW($A54)+1+(ROW(N54)-ROW($B$2))),COLUMN(M54:M54)))</f>
        <v>#N/A</v>
      </c>
      <c r="O54" s="4" t="e" cm="1">
        <f t="array" ref="O54">INDEX('Internal-University'!$D$2:$D$1000,SMALL(IF($A54='Internal-University'!$C$2:$C$1000,ROW('Internal-University'!$C$2:$C$1000)-ROW($A54)+1+(ROW(O54)-ROW($B$2))),COLUMN(N54:N54)))</f>
        <v>#N/A</v>
      </c>
      <c r="P54" s="4" t="e" cm="1">
        <f t="array" ref="P54">INDEX('Internal-University'!$D$2:$D$1000,SMALL(IF($A54='Internal-University'!$C$2:$C$1000,ROW('Internal-University'!$C$2:$C$1000)-ROW($A54)+1+(ROW(P54)-ROW($B$2))),COLUMN(O54:O54)))</f>
        <v>#N/A</v>
      </c>
      <c r="Q54" s="4" t="e" cm="1">
        <f t="array" ref="Q54">INDEX('Internal-University'!$D$2:$D$1000,SMALL(IF($A54='Internal-University'!$C$2:$C$1000,ROW('Internal-University'!$C$2:$C$1000)-ROW($A54)+1+(ROW(Q54)-ROW($B$2))),COLUMN(P54:P54)))</f>
        <v>#N/A</v>
      </c>
      <c r="R54" s="4" t="e" cm="1">
        <f t="array" ref="R54">INDEX('Internal-University'!$D$2:$D$1000,SMALL(IF($A54='Internal-University'!$C$2:$C$1000,ROW('Internal-University'!$C$2:$C$1000)-ROW($A54)+1+(ROW(R54)-ROW($B$2))),COLUMN(Q54:Q54)))</f>
        <v>#N/A</v>
      </c>
      <c r="S54" s="4" t="e" cm="1">
        <f t="array" ref="S54">INDEX('Internal-University'!$D$2:$D$1000,SMALL(IF($A54='Internal-University'!$C$2:$C$1000,ROW('Internal-University'!$C$2:$C$1000)-ROW($A54)+1+(ROW(S54)-ROW($B$2))),COLUMN(R54:R54)))</f>
        <v>#N/A</v>
      </c>
      <c r="T54" s="4" t="e" cm="1">
        <f t="array" ref="T54">INDEX('Internal-University'!$D$2:$D$1000,SMALL(IF($A54='Internal-University'!$C$2:$C$1000,ROW('Internal-University'!$C$2:$C$1000)-ROW($A54)+1+(ROW(T54)-ROW($B$2))),COLUMN(S54:S54)))</f>
        <v>#N/A</v>
      </c>
      <c r="U54" s="4" t="e" cm="1">
        <f t="array" ref="U54">INDEX('Internal-University'!$D$2:$D$1000,SMALL(IF($A54='Internal-University'!$C$2:$C$1000,ROW('Internal-University'!$C$2:$C$1000)-ROW($A54)+1+(ROW(U54)-ROW($B$2))),COLUMN(T54:T54)))</f>
        <v>#N/A</v>
      </c>
      <c r="V54" s="4" t="e" cm="1">
        <f t="array" ref="V54">INDEX('Internal-University'!$D$2:$D$1000,SMALL(IF($A54='Internal-University'!$C$2:$C$1000,ROW('Internal-University'!$C$2:$C$1000)-ROW($A54)+1+(ROW(V54)-ROW($B$2))),COLUMN(U54:U54)))</f>
        <v>#N/A</v>
      </c>
      <c r="W54" s="4" t="e" cm="1">
        <f t="array" ref="W54">INDEX('Internal-University'!$D$2:$D$1000,SMALL(IF($A54='Internal-University'!$C$2:$C$1000,ROW('Internal-University'!$C$2:$C$1000)-ROW($A54)+1+(ROW(W54)-ROW($B$2))),COLUMN(V54:V54)))</f>
        <v>#N/A</v>
      </c>
      <c r="X54" s="4" t="e" cm="1">
        <f t="array" ref="X54">INDEX('Internal-University'!$D$2:$D$1000,SMALL(IF($A54='Internal-University'!$C$2:$C$1000,ROW('Internal-University'!$C$2:$C$1000)-ROW($A54)+1+(ROW(X54)-ROW($B$2))),COLUMN(W54:W54)))</f>
        <v>#N/A</v>
      </c>
      <c r="Y54" s="4" t="e" cm="1">
        <f t="array" ref="Y54">INDEX('Internal-University'!$D$2:$D$1000,SMALL(IF($A54='Internal-University'!$C$2:$C$1000,ROW('Internal-University'!$C$2:$C$1000)-ROW($A54)+1+(ROW(Y54)-ROW($B$2))),COLUMN(X54:X54)))</f>
        <v>#N/A</v>
      </c>
      <c r="Z54" s="4" t="e" cm="1">
        <f t="array" ref="Z54">INDEX('Internal-University'!$D$2:$D$1000,SMALL(IF($A54='Internal-University'!$C$2:$C$1000,ROW('Internal-University'!$C$2:$C$1000)-ROW($A54)+1+(ROW(Z54)-ROW($B$2))),COLUMN(Y54:Y54)))</f>
        <v>#N/A</v>
      </c>
      <c r="AA54" s="4" t="e" cm="1">
        <f t="array" ref="AA54">INDEX('Internal-University'!$D$2:$D$1000,SMALL(IF($A54='Internal-University'!$C$2:$C$1000,ROW('Internal-University'!$C$2:$C$1000)-ROW($A54)+1+(ROW(AA54)-ROW($B$2))),COLUMN(Z54:Z54)))</f>
        <v>#N/A</v>
      </c>
      <c r="AB54" s="4" t="e" cm="1">
        <f t="array" ref="AB54">INDEX('Internal-University'!$D$2:$D$1000,SMALL(IF($A54='Internal-University'!$C$2:$C$1000,ROW('Internal-University'!$C$2:$C$1000)-ROW($A54)+1+(ROW(AB54)-ROW($B$2))),COLUMN(AA54:AA54)))</f>
        <v>#N/A</v>
      </c>
      <c r="AC54" s="4" t="e" cm="1">
        <f t="array" ref="AC54">INDEX('Internal-University'!$D$2:$D$1000,SMALL(IF($A54='Internal-University'!$C$2:$C$1000,ROW('Internal-University'!$C$2:$C$1000)-ROW($A54)+1+(ROW(AC54)-ROW($B$2))),COLUMN(AB54:AB54)))</f>
        <v>#N/A</v>
      </c>
      <c r="AD54" s="4" t="e" cm="1">
        <f t="array" ref="AD54">INDEX('Internal-University'!$D$2:$D$1000,SMALL(IF($A54='Internal-University'!$C$2:$C$1000,ROW('Internal-University'!$C$2:$C$1000)-ROW($A54)+1+(ROW(AD54)-ROW($B$2))),COLUMN(AC54:AC54)))</f>
        <v>#N/A</v>
      </c>
      <c r="AE54" s="4" t="e" cm="1">
        <f t="array" ref="AE54">INDEX('Internal-University'!$D$2:$D$1000,SMALL(IF($A54='Internal-University'!$C$2:$C$1000,ROW('Internal-University'!$C$2:$C$1000)-ROW($A54)+1+(ROW(AE54)-ROW($B$2))),COLUMN(AD54:AD54)))</f>
        <v>#N/A</v>
      </c>
      <c r="AF54" s="4" t="e" cm="1">
        <f t="array" ref="AF54">INDEX('Internal-University'!$D$2:$D$1000,SMALL(IF($A54='Internal-University'!$C$2:$C$1000,ROW('Internal-University'!$C$2:$C$1000)-ROW($A54)+1+(ROW(AF54)-ROW($B$2))),COLUMN(AE54:AE54)))</f>
        <v>#N/A</v>
      </c>
      <c r="AG54" s="4" t="e" cm="1">
        <f t="array" ref="AG54">INDEX('Internal-University'!$D$2:$D$1000,SMALL(IF($A54='Internal-University'!$C$2:$C$1000,ROW('Internal-University'!$C$2:$C$1000)-ROW($A54)+1+(ROW(AG54)-ROW($B$2))),COLUMN(AF54:AF54)))</f>
        <v>#N/A</v>
      </c>
      <c r="AH54" s="4" t="e" cm="1">
        <f t="array" ref="AH54">INDEX('Internal-University'!$D$2:$D$1000,SMALL(IF($A54='Internal-University'!$C$2:$C$1000,ROW('Internal-University'!$C$2:$C$1000)-ROW($A54)+1+(ROW(AH54)-ROW($B$2))),COLUMN(AG54:AG54)))</f>
        <v>#N/A</v>
      </c>
      <c r="AI54" s="4" t="e" cm="1">
        <f t="array" ref="AI54">INDEX('Internal-University'!$D$2:$D$1000,SMALL(IF($A54='Internal-University'!$C$2:$C$1000,ROW('Internal-University'!$C$2:$C$1000)-ROW($A54)+1+(ROW(AI54)-ROW($B$2))),COLUMN(AH54:AH54)))</f>
        <v>#N/A</v>
      </c>
      <c r="AJ54" s="4" t="e" cm="1">
        <f t="array" ref="AJ54">INDEX('Internal-University'!$D$2:$D$1000,SMALL(IF($A54='Internal-University'!$C$2:$C$1000,ROW('Internal-University'!$C$2:$C$1000)-ROW($A54)+1+(ROW(AJ54)-ROW($B$2))),COLUMN(AI54:AI54)))</f>
        <v>#N/A</v>
      </c>
      <c r="AK54" s="4" t="e" cm="1">
        <f t="array" ref="AK54">INDEX('Internal-University'!$D$2:$D$1000,SMALL(IF($A54='Internal-University'!$C$2:$C$1000,ROW('Internal-University'!$C$2:$C$1000)-ROW($A54)+1+(ROW(AK54)-ROW($B$2))),COLUMN(AJ54:AJ54)))</f>
        <v>#N/A</v>
      </c>
      <c r="AL54" s="4" t="e" cm="1">
        <f t="array" ref="AL54">INDEX('Internal-University'!$D$2:$D$1000,SMALL(IF($A54='Internal-University'!$C$2:$C$1000,ROW('Internal-University'!$C$2:$C$1000)-ROW($A54)+1+(ROW(AL54)-ROW($B$2))),COLUMN(AK54:AK54)))</f>
        <v>#N/A</v>
      </c>
      <c r="AM54" s="4" t="e" cm="1">
        <f t="array" ref="AM54">INDEX('Internal-University'!$D$2:$D$1000,SMALL(IF($A54='Internal-University'!$C$2:$C$1000,ROW('Internal-University'!$C$2:$C$1000)-ROW($A54)+1+(ROW(AM54)-ROW($B$2))),COLUMN(AL54:AL54)))</f>
        <v>#N/A</v>
      </c>
      <c r="AN54" s="4" t="e" cm="1">
        <f t="array" ref="AN54">INDEX('Internal-University'!$D$2:$D$1000,SMALL(IF($A54='Internal-University'!$C$2:$C$1000,ROW('Internal-University'!$C$2:$C$1000)-ROW($A54)+1+(ROW(AN54)-ROW($B$2))),COLUMN(AM54:AM54)))</f>
        <v>#N/A</v>
      </c>
      <c r="AO54" s="4" t="e" cm="1">
        <f t="array" ref="AO54">INDEX('Internal-University'!$D$2:$D$1000,SMALL(IF($A54='Internal-University'!$C$2:$C$1000,ROW('Internal-University'!$C$2:$C$1000)-ROW($A54)+1+(ROW(AO54)-ROW($B$2))),COLUMN(AN54:AN54)))</f>
        <v>#N/A</v>
      </c>
      <c r="AP54" s="4" t="e" cm="1">
        <f t="array" ref="AP54">INDEX('Internal-University'!$D$2:$D$1000,SMALL(IF($A54='Internal-University'!$C$2:$C$1000,ROW('Internal-University'!$C$2:$C$1000)-ROW($A54)+1+(ROW(AP54)-ROW($B$2))),COLUMN(AO54:AO54)))</f>
        <v>#N/A</v>
      </c>
      <c r="AQ54" s="4" t="e" cm="1">
        <f t="array" ref="AQ54">INDEX('Internal-University'!$D$2:$D$1000,SMALL(IF($A54='Internal-University'!$C$2:$C$1000,ROW('Internal-University'!$C$2:$C$1000)-ROW($A54)+1+(ROW(AQ54)-ROW($B$2))),COLUMN(AP54:AP54)))</f>
        <v>#N/A</v>
      </c>
    </row>
    <row r="55" spans="1:43" x14ac:dyDescent="0.3">
      <c r="A55" s="4" t="e" cm="1">
        <f t="array" ref="A55">INDEX('Internal-University'!$C$2:$C$1000,MATCH(0,COUNTIF('Already University - Faculty'!$A$1:A54,'Internal-University'!$C$2:$C$1000),0))</f>
        <v>#N/A</v>
      </c>
      <c r="B55" s="4" t="e" cm="1">
        <f t="array" ref="B55">INDEX('Internal-University'!$D$2:$D$1000,SMALL(IF($A55='Internal-University'!$C$2:$C$1000,ROW('Internal-University'!$C$2:$C$1000)-ROW($A55)+1+(ROW(B55)-ROW($B$2))),COLUMN(A55:A55)))</f>
        <v>#N/A</v>
      </c>
      <c r="C55" s="4" t="e" cm="1">
        <f t="array" ref="C55">INDEX('Internal-University'!$D$2:$D$1000,SMALL(IF($A55='Internal-University'!$C$2:$C$1000,ROW('Internal-University'!$C$2:$C$1000)-ROW($A55)+1+(ROW(C55)-ROW($B$2))),COLUMN(B55:B55)))</f>
        <v>#N/A</v>
      </c>
      <c r="D55" s="4" t="e" cm="1">
        <f t="array" ref="D55">INDEX('Internal-University'!$D$2:$D$1000,SMALL(IF($A55='Internal-University'!$C$2:$C$1000,ROW('Internal-University'!$C$2:$C$1000)-ROW($A55)+1+(ROW(D55)-ROW($B$2))),COLUMN(C55:C55)))</f>
        <v>#N/A</v>
      </c>
      <c r="E55" s="4" t="e" cm="1">
        <f t="array" ref="E55">INDEX('Internal-University'!$D$2:$D$1000,SMALL(IF($A55='Internal-University'!$C$2:$C$1000,ROW('Internal-University'!$C$2:$C$1000)-ROW($A55)+1+(ROW(E55)-ROW($B$2))),COLUMN(D55:D55)))</f>
        <v>#N/A</v>
      </c>
      <c r="F55" s="4" t="e" cm="1">
        <f t="array" ref="F55">INDEX('Internal-University'!$D$2:$D$1000,SMALL(IF($A55='Internal-University'!$C$2:$C$1000,ROW('Internal-University'!$C$2:$C$1000)-ROW($A55)+1+(ROW(F55)-ROW($B$2))),COLUMN(E55:E55)))</f>
        <v>#N/A</v>
      </c>
      <c r="G55" s="4" t="e" cm="1">
        <f t="array" ref="G55">INDEX('Internal-University'!$D$2:$D$1000,SMALL(IF($A55='Internal-University'!$C$2:$C$1000,ROW('Internal-University'!$C$2:$C$1000)-ROW($A55)+1+(ROW(G55)-ROW($B$2))),COLUMN(F55:F55)))</f>
        <v>#N/A</v>
      </c>
      <c r="H55" s="4" t="e" cm="1">
        <f t="array" ref="H55">INDEX('Internal-University'!$D$2:$D$1000,SMALL(IF($A55='Internal-University'!$C$2:$C$1000,ROW('Internal-University'!$C$2:$C$1000)-ROW($A55)+1+(ROW(H55)-ROW($B$2))),COLUMN(G55:G55)))</f>
        <v>#N/A</v>
      </c>
      <c r="I55" s="4" t="e" cm="1">
        <f t="array" ref="I55">INDEX('Internal-University'!$D$2:$D$1000,SMALL(IF($A55='Internal-University'!$C$2:$C$1000,ROW('Internal-University'!$C$2:$C$1000)-ROW($A55)+1+(ROW(I55)-ROW($B$2))),COLUMN(H55:H55)))</f>
        <v>#N/A</v>
      </c>
      <c r="J55" s="4" t="e" cm="1">
        <f t="array" ref="J55">INDEX('Internal-University'!$D$2:$D$1000,SMALL(IF($A55='Internal-University'!$C$2:$C$1000,ROW('Internal-University'!$C$2:$C$1000)-ROW($A55)+1+(ROW(J55)-ROW($B$2))),COLUMN(I55:I55)))</f>
        <v>#N/A</v>
      </c>
      <c r="K55" s="4" t="e" cm="1">
        <f t="array" ref="K55">INDEX('Internal-University'!$D$2:$D$1000,SMALL(IF($A55='Internal-University'!$C$2:$C$1000,ROW('Internal-University'!$C$2:$C$1000)-ROW($A55)+1+(ROW(K55)-ROW($B$2))),COLUMN(J55:J55)))</f>
        <v>#N/A</v>
      </c>
      <c r="L55" s="4" t="e" cm="1">
        <f t="array" ref="L55">INDEX('Internal-University'!$D$2:$D$1000,SMALL(IF($A55='Internal-University'!$C$2:$C$1000,ROW('Internal-University'!$C$2:$C$1000)-ROW($A55)+1+(ROW(L55)-ROW($B$2))),COLUMN(K55:K55)))</f>
        <v>#N/A</v>
      </c>
      <c r="M55" s="4" t="e" cm="1">
        <f t="array" ref="M55">INDEX('Internal-University'!$D$2:$D$1000,SMALL(IF($A55='Internal-University'!$C$2:$C$1000,ROW('Internal-University'!$C$2:$C$1000)-ROW($A55)+1+(ROW(M55)-ROW($B$2))),COLUMN(L55:L55)))</f>
        <v>#N/A</v>
      </c>
      <c r="N55" s="4" t="e" cm="1">
        <f t="array" ref="N55">INDEX('Internal-University'!$D$2:$D$1000,SMALL(IF($A55='Internal-University'!$C$2:$C$1000,ROW('Internal-University'!$C$2:$C$1000)-ROW($A55)+1+(ROW(N55)-ROW($B$2))),COLUMN(M55:M55)))</f>
        <v>#N/A</v>
      </c>
      <c r="O55" s="4" t="e" cm="1">
        <f t="array" ref="O55">INDEX('Internal-University'!$D$2:$D$1000,SMALL(IF($A55='Internal-University'!$C$2:$C$1000,ROW('Internal-University'!$C$2:$C$1000)-ROW($A55)+1+(ROW(O55)-ROW($B$2))),COLUMN(N55:N55)))</f>
        <v>#N/A</v>
      </c>
      <c r="P55" s="4" t="e" cm="1">
        <f t="array" ref="P55">INDEX('Internal-University'!$D$2:$D$1000,SMALL(IF($A55='Internal-University'!$C$2:$C$1000,ROW('Internal-University'!$C$2:$C$1000)-ROW($A55)+1+(ROW(P55)-ROW($B$2))),COLUMN(O55:O55)))</f>
        <v>#N/A</v>
      </c>
      <c r="Q55" s="4" t="e" cm="1">
        <f t="array" ref="Q55">INDEX('Internal-University'!$D$2:$D$1000,SMALL(IF($A55='Internal-University'!$C$2:$C$1000,ROW('Internal-University'!$C$2:$C$1000)-ROW($A55)+1+(ROW(Q55)-ROW($B$2))),COLUMN(P55:P55)))</f>
        <v>#N/A</v>
      </c>
      <c r="R55" s="4" t="e" cm="1">
        <f t="array" ref="R55">INDEX('Internal-University'!$D$2:$D$1000,SMALL(IF($A55='Internal-University'!$C$2:$C$1000,ROW('Internal-University'!$C$2:$C$1000)-ROW($A55)+1+(ROW(R55)-ROW($B$2))),COLUMN(Q55:Q55)))</f>
        <v>#N/A</v>
      </c>
      <c r="S55" s="4" t="e" cm="1">
        <f t="array" ref="S55">INDEX('Internal-University'!$D$2:$D$1000,SMALL(IF($A55='Internal-University'!$C$2:$C$1000,ROW('Internal-University'!$C$2:$C$1000)-ROW($A55)+1+(ROW(S55)-ROW($B$2))),COLUMN(R55:R55)))</f>
        <v>#N/A</v>
      </c>
      <c r="T55" s="4" t="e" cm="1">
        <f t="array" ref="T55">INDEX('Internal-University'!$D$2:$D$1000,SMALL(IF($A55='Internal-University'!$C$2:$C$1000,ROW('Internal-University'!$C$2:$C$1000)-ROW($A55)+1+(ROW(T55)-ROW($B$2))),COLUMN(S55:S55)))</f>
        <v>#N/A</v>
      </c>
      <c r="U55" s="4" t="e" cm="1">
        <f t="array" ref="U55">INDEX('Internal-University'!$D$2:$D$1000,SMALL(IF($A55='Internal-University'!$C$2:$C$1000,ROW('Internal-University'!$C$2:$C$1000)-ROW($A55)+1+(ROW(U55)-ROW($B$2))),COLUMN(T55:T55)))</f>
        <v>#N/A</v>
      </c>
      <c r="V55" s="4" t="e" cm="1">
        <f t="array" ref="V55">INDEX('Internal-University'!$D$2:$D$1000,SMALL(IF($A55='Internal-University'!$C$2:$C$1000,ROW('Internal-University'!$C$2:$C$1000)-ROW($A55)+1+(ROW(V55)-ROW($B$2))),COLUMN(U55:U55)))</f>
        <v>#N/A</v>
      </c>
      <c r="W55" s="4" t="e" cm="1">
        <f t="array" ref="W55">INDEX('Internal-University'!$D$2:$D$1000,SMALL(IF($A55='Internal-University'!$C$2:$C$1000,ROW('Internal-University'!$C$2:$C$1000)-ROW($A55)+1+(ROW(W55)-ROW($B$2))),COLUMN(V55:V55)))</f>
        <v>#N/A</v>
      </c>
      <c r="X55" s="4" t="e" cm="1">
        <f t="array" ref="X55">INDEX('Internal-University'!$D$2:$D$1000,SMALL(IF($A55='Internal-University'!$C$2:$C$1000,ROW('Internal-University'!$C$2:$C$1000)-ROW($A55)+1+(ROW(X55)-ROW($B$2))),COLUMN(W55:W55)))</f>
        <v>#N/A</v>
      </c>
      <c r="Y55" s="4" t="e" cm="1">
        <f t="array" ref="Y55">INDEX('Internal-University'!$D$2:$D$1000,SMALL(IF($A55='Internal-University'!$C$2:$C$1000,ROW('Internal-University'!$C$2:$C$1000)-ROW($A55)+1+(ROW(Y55)-ROW($B$2))),COLUMN(X55:X55)))</f>
        <v>#N/A</v>
      </c>
      <c r="Z55" s="4" t="e" cm="1">
        <f t="array" ref="Z55">INDEX('Internal-University'!$D$2:$D$1000,SMALL(IF($A55='Internal-University'!$C$2:$C$1000,ROW('Internal-University'!$C$2:$C$1000)-ROW($A55)+1+(ROW(Z55)-ROW($B$2))),COLUMN(Y55:Y55)))</f>
        <v>#N/A</v>
      </c>
      <c r="AA55" s="4" t="e" cm="1">
        <f t="array" ref="AA55">INDEX('Internal-University'!$D$2:$D$1000,SMALL(IF($A55='Internal-University'!$C$2:$C$1000,ROW('Internal-University'!$C$2:$C$1000)-ROW($A55)+1+(ROW(AA55)-ROW($B$2))),COLUMN(Z55:Z55)))</f>
        <v>#N/A</v>
      </c>
      <c r="AB55" s="4" t="e" cm="1">
        <f t="array" ref="AB55">INDEX('Internal-University'!$D$2:$D$1000,SMALL(IF($A55='Internal-University'!$C$2:$C$1000,ROW('Internal-University'!$C$2:$C$1000)-ROW($A55)+1+(ROW(AB55)-ROW($B$2))),COLUMN(AA55:AA55)))</f>
        <v>#N/A</v>
      </c>
      <c r="AC55" s="4" t="e" cm="1">
        <f t="array" ref="AC55">INDEX('Internal-University'!$D$2:$D$1000,SMALL(IF($A55='Internal-University'!$C$2:$C$1000,ROW('Internal-University'!$C$2:$C$1000)-ROW($A55)+1+(ROW(AC55)-ROW($B$2))),COLUMN(AB55:AB55)))</f>
        <v>#N/A</v>
      </c>
      <c r="AD55" s="4" t="e" cm="1">
        <f t="array" ref="AD55">INDEX('Internal-University'!$D$2:$D$1000,SMALL(IF($A55='Internal-University'!$C$2:$C$1000,ROW('Internal-University'!$C$2:$C$1000)-ROW($A55)+1+(ROW(AD55)-ROW($B$2))),COLUMN(AC55:AC55)))</f>
        <v>#N/A</v>
      </c>
      <c r="AE55" s="4" t="e" cm="1">
        <f t="array" ref="AE55">INDEX('Internal-University'!$D$2:$D$1000,SMALL(IF($A55='Internal-University'!$C$2:$C$1000,ROW('Internal-University'!$C$2:$C$1000)-ROW($A55)+1+(ROW(AE55)-ROW($B$2))),COLUMN(AD55:AD55)))</f>
        <v>#N/A</v>
      </c>
      <c r="AF55" s="4" t="e" cm="1">
        <f t="array" ref="AF55">INDEX('Internal-University'!$D$2:$D$1000,SMALL(IF($A55='Internal-University'!$C$2:$C$1000,ROW('Internal-University'!$C$2:$C$1000)-ROW($A55)+1+(ROW(AF55)-ROW($B$2))),COLUMN(AE55:AE55)))</f>
        <v>#N/A</v>
      </c>
      <c r="AG55" s="4" t="e" cm="1">
        <f t="array" ref="AG55">INDEX('Internal-University'!$D$2:$D$1000,SMALL(IF($A55='Internal-University'!$C$2:$C$1000,ROW('Internal-University'!$C$2:$C$1000)-ROW($A55)+1+(ROW(AG55)-ROW($B$2))),COLUMN(AF55:AF55)))</f>
        <v>#N/A</v>
      </c>
      <c r="AH55" s="4" t="e" cm="1">
        <f t="array" ref="AH55">INDEX('Internal-University'!$D$2:$D$1000,SMALL(IF($A55='Internal-University'!$C$2:$C$1000,ROW('Internal-University'!$C$2:$C$1000)-ROW($A55)+1+(ROW(AH55)-ROW($B$2))),COLUMN(AG55:AG55)))</f>
        <v>#N/A</v>
      </c>
      <c r="AI55" s="4" t="e" cm="1">
        <f t="array" ref="AI55">INDEX('Internal-University'!$D$2:$D$1000,SMALL(IF($A55='Internal-University'!$C$2:$C$1000,ROW('Internal-University'!$C$2:$C$1000)-ROW($A55)+1+(ROW(AI55)-ROW($B$2))),COLUMN(AH55:AH55)))</f>
        <v>#N/A</v>
      </c>
      <c r="AJ55" s="4" t="e" cm="1">
        <f t="array" ref="AJ55">INDEX('Internal-University'!$D$2:$D$1000,SMALL(IF($A55='Internal-University'!$C$2:$C$1000,ROW('Internal-University'!$C$2:$C$1000)-ROW($A55)+1+(ROW(AJ55)-ROW($B$2))),COLUMN(AI55:AI55)))</f>
        <v>#N/A</v>
      </c>
      <c r="AK55" s="4" t="e" cm="1">
        <f t="array" ref="AK55">INDEX('Internal-University'!$D$2:$D$1000,SMALL(IF($A55='Internal-University'!$C$2:$C$1000,ROW('Internal-University'!$C$2:$C$1000)-ROW($A55)+1+(ROW(AK55)-ROW($B$2))),COLUMN(AJ55:AJ55)))</f>
        <v>#N/A</v>
      </c>
      <c r="AL55" s="4" t="e" cm="1">
        <f t="array" ref="AL55">INDEX('Internal-University'!$D$2:$D$1000,SMALL(IF($A55='Internal-University'!$C$2:$C$1000,ROW('Internal-University'!$C$2:$C$1000)-ROW($A55)+1+(ROW(AL55)-ROW($B$2))),COLUMN(AK55:AK55)))</f>
        <v>#N/A</v>
      </c>
      <c r="AM55" s="4" t="e" cm="1">
        <f t="array" ref="AM55">INDEX('Internal-University'!$D$2:$D$1000,SMALL(IF($A55='Internal-University'!$C$2:$C$1000,ROW('Internal-University'!$C$2:$C$1000)-ROW($A55)+1+(ROW(AM55)-ROW($B$2))),COLUMN(AL55:AL55)))</f>
        <v>#N/A</v>
      </c>
      <c r="AN55" s="4" t="e" cm="1">
        <f t="array" ref="AN55">INDEX('Internal-University'!$D$2:$D$1000,SMALL(IF($A55='Internal-University'!$C$2:$C$1000,ROW('Internal-University'!$C$2:$C$1000)-ROW($A55)+1+(ROW(AN55)-ROW($B$2))),COLUMN(AM55:AM55)))</f>
        <v>#N/A</v>
      </c>
      <c r="AO55" s="4" t="e" cm="1">
        <f t="array" ref="AO55">INDEX('Internal-University'!$D$2:$D$1000,SMALL(IF($A55='Internal-University'!$C$2:$C$1000,ROW('Internal-University'!$C$2:$C$1000)-ROW($A55)+1+(ROW(AO55)-ROW($B$2))),COLUMN(AN55:AN55)))</f>
        <v>#N/A</v>
      </c>
      <c r="AP55" s="4" t="e" cm="1">
        <f t="array" ref="AP55">INDEX('Internal-University'!$D$2:$D$1000,SMALL(IF($A55='Internal-University'!$C$2:$C$1000,ROW('Internal-University'!$C$2:$C$1000)-ROW($A55)+1+(ROW(AP55)-ROW($B$2))),COLUMN(AO55:AO55)))</f>
        <v>#N/A</v>
      </c>
      <c r="AQ55" s="4" t="e" cm="1">
        <f t="array" ref="AQ55">INDEX('Internal-University'!$D$2:$D$1000,SMALL(IF($A55='Internal-University'!$C$2:$C$1000,ROW('Internal-University'!$C$2:$C$1000)-ROW($A55)+1+(ROW(AQ55)-ROW($B$2))),COLUMN(AP55:AP55)))</f>
        <v>#N/A</v>
      </c>
    </row>
    <row r="56" spans="1:43" x14ac:dyDescent="0.3">
      <c r="A56" s="4" t="e" cm="1">
        <f t="array" ref="A56">INDEX('Internal-University'!$C$2:$C$1000,MATCH(0,COUNTIF('Already University - Faculty'!$A$1:A55,'Internal-University'!$C$2:$C$1000),0))</f>
        <v>#N/A</v>
      </c>
      <c r="B56" s="4" t="e" cm="1">
        <f t="array" ref="B56">INDEX('Internal-University'!$D$2:$D$1000,SMALL(IF($A56='Internal-University'!$C$2:$C$1000,ROW('Internal-University'!$C$2:$C$1000)-ROW($A56)+1+(ROW(B56)-ROW($B$2))),COLUMN(A56:A56)))</f>
        <v>#N/A</v>
      </c>
      <c r="C56" s="4" t="e" cm="1">
        <f t="array" ref="C56">INDEX('Internal-University'!$D$2:$D$1000,SMALL(IF($A56='Internal-University'!$C$2:$C$1000,ROW('Internal-University'!$C$2:$C$1000)-ROW($A56)+1+(ROW(C56)-ROW($B$2))),COLUMN(B56:B56)))</f>
        <v>#N/A</v>
      </c>
      <c r="D56" s="4" t="e" cm="1">
        <f t="array" ref="D56">INDEX('Internal-University'!$D$2:$D$1000,SMALL(IF($A56='Internal-University'!$C$2:$C$1000,ROW('Internal-University'!$C$2:$C$1000)-ROW($A56)+1+(ROW(D56)-ROW($B$2))),COLUMN(C56:C56)))</f>
        <v>#N/A</v>
      </c>
      <c r="E56" s="4" t="e" cm="1">
        <f t="array" ref="E56">INDEX('Internal-University'!$D$2:$D$1000,SMALL(IF($A56='Internal-University'!$C$2:$C$1000,ROW('Internal-University'!$C$2:$C$1000)-ROW($A56)+1+(ROW(E56)-ROW($B$2))),COLUMN(D56:D56)))</f>
        <v>#N/A</v>
      </c>
      <c r="F56" s="4" t="e" cm="1">
        <f t="array" ref="F56">INDEX('Internal-University'!$D$2:$D$1000,SMALL(IF($A56='Internal-University'!$C$2:$C$1000,ROW('Internal-University'!$C$2:$C$1000)-ROW($A56)+1+(ROW(F56)-ROW($B$2))),COLUMN(E56:E56)))</f>
        <v>#N/A</v>
      </c>
      <c r="G56" s="4" t="e" cm="1">
        <f t="array" ref="G56">INDEX('Internal-University'!$D$2:$D$1000,SMALL(IF($A56='Internal-University'!$C$2:$C$1000,ROW('Internal-University'!$C$2:$C$1000)-ROW($A56)+1+(ROW(G56)-ROW($B$2))),COLUMN(F56:F56)))</f>
        <v>#N/A</v>
      </c>
      <c r="H56" s="4" t="e" cm="1">
        <f t="array" ref="H56">INDEX('Internal-University'!$D$2:$D$1000,SMALL(IF($A56='Internal-University'!$C$2:$C$1000,ROW('Internal-University'!$C$2:$C$1000)-ROW($A56)+1+(ROW(H56)-ROW($B$2))),COLUMN(G56:G56)))</f>
        <v>#N/A</v>
      </c>
      <c r="I56" s="4" t="e" cm="1">
        <f t="array" ref="I56">INDEX('Internal-University'!$D$2:$D$1000,SMALL(IF($A56='Internal-University'!$C$2:$C$1000,ROW('Internal-University'!$C$2:$C$1000)-ROW($A56)+1+(ROW(I56)-ROW($B$2))),COLUMN(H56:H56)))</f>
        <v>#N/A</v>
      </c>
      <c r="J56" s="4" t="e" cm="1">
        <f t="array" ref="J56">INDEX('Internal-University'!$D$2:$D$1000,SMALL(IF($A56='Internal-University'!$C$2:$C$1000,ROW('Internal-University'!$C$2:$C$1000)-ROW($A56)+1+(ROW(J56)-ROW($B$2))),COLUMN(I56:I56)))</f>
        <v>#N/A</v>
      </c>
      <c r="K56" s="4" t="e" cm="1">
        <f t="array" ref="K56">INDEX('Internal-University'!$D$2:$D$1000,SMALL(IF($A56='Internal-University'!$C$2:$C$1000,ROW('Internal-University'!$C$2:$C$1000)-ROW($A56)+1+(ROW(K56)-ROW($B$2))),COLUMN(J56:J56)))</f>
        <v>#N/A</v>
      </c>
      <c r="L56" s="4" t="e" cm="1">
        <f t="array" ref="L56">INDEX('Internal-University'!$D$2:$D$1000,SMALL(IF($A56='Internal-University'!$C$2:$C$1000,ROW('Internal-University'!$C$2:$C$1000)-ROW($A56)+1+(ROW(L56)-ROW($B$2))),COLUMN(K56:K56)))</f>
        <v>#N/A</v>
      </c>
      <c r="M56" s="4" t="e" cm="1">
        <f t="array" ref="M56">INDEX('Internal-University'!$D$2:$D$1000,SMALL(IF($A56='Internal-University'!$C$2:$C$1000,ROW('Internal-University'!$C$2:$C$1000)-ROW($A56)+1+(ROW(M56)-ROW($B$2))),COLUMN(L56:L56)))</f>
        <v>#N/A</v>
      </c>
      <c r="N56" s="4" t="e" cm="1">
        <f t="array" ref="N56">INDEX('Internal-University'!$D$2:$D$1000,SMALL(IF($A56='Internal-University'!$C$2:$C$1000,ROW('Internal-University'!$C$2:$C$1000)-ROW($A56)+1+(ROW(N56)-ROW($B$2))),COLUMN(M56:M56)))</f>
        <v>#N/A</v>
      </c>
      <c r="O56" s="4" t="e" cm="1">
        <f t="array" ref="O56">INDEX('Internal-University'!$D$2:$D$1000,SMALL(IF($A56='Internal-University'!$C$2:$C$1000,ROW('Internal-University'!$C$2:$C$1000)-ROW($A56)+1+(ROW(O56)-ROW($B$2))),COLUMN(N56:N56)))</f>
        <v>#N/A</v>
      </c>
      <c r="P56" s="4" t="e" cm="1">
        <f t="array" ref="P56">INDEX('Internal-University'!$D$2:$D$1000,SMALL(IF($A56='Internal-University'!$C$2:$C$1000,ROW('Internal-University'!$C$2:$C$1000)-ROW($A56)+1+(ROW(P56)-ROW($B$2))),COLUMN(O56:O56)))</f>
        <v>#N/A</v>
      </c>
      <c r="Q56" s="4" t="e" cm="1">
        <f t="array" ref="Q56">INDEX('Internal-University'!$D$2:$D$1000,SMALL(IF($A56='Internal-University'!$C$2:$C$1000,ROW('Internal-University'!$C$2:$C$1000)-ROW($A56)+1+(ROW(Q56)-ROW($B$2))),COLUMN(P56:P56)))</f>
        <v>#N/A</v>
      </c>
      <c r="R56" s="4" t="e" cm="1">
        <f t="array" ref="R56">INDEX('Internal-University'!$D$2:$D$1000,SMALL(IF($A56='Internal-University'!$C$2:$C$1000,ROW('Internal-University'!$C$2:$C$1000)-ROW($A56)+1+(ROW(R56)-ROW($B$2))),COLUMN(Q56:Q56)))</f>
        <v>#N/A</v>
      </c>
      <c r="S56" s="4" t="e" cm="1">
        <f t="array" ref="S56">INDEX('Internal-University'!$D$2:$D$1000,SMALL(IF($A56='Internal-University'!$C$2:$C$1000,ROW('Internal-University'!$C$2:$C$1000)-ROW($A56)+1+(ROW(S56)-ROW($B$2))),COLUMN(R56:R56)))</f>
        <v>#N/A</v>
      </c>
      <c r="T56" s="4" t="e" cm="1">
        <f t="array" ref="T56">INDEX('Internal-University'!$D$2:$D$1000,SMALL(IF($A56='Internal-University'!$C$2:$C$1000,ROW('Internal-University'!$C$2:$C$1000)-ROW($A56)+1+(ROW(T56)-ROW($B$2))),COLUMN(S56:S56)))</f>
        <v>#N/A</v>
      </c>
      <c r="U56" s="4" t="e" cm="1">
        <f t="array" ref="U56">INDEX('Internal-University'!$D$2:$D$1000,SMALL(IF($A56='Internal-University'!$C$2:$C$1000,ROW('Internal-University'!$C$2:$C$1000)-ROW($A56)+1+(ROW(U56)-ROW($B$2))),COLUMN(T56:T56)))</f>
        <v>#N/A</v>
      </c>
      <c r="V56" s="4" t="e" cm="1">
        <f t="array" ref="V56">INDEX('Internal-University'!$D$2:$D$1000,SMALL(IF($A56='Internal-University'!$C$2:$C$1000,ROW('Internal-University'!$C$2:$C$1000)-ROW($A56)+1+(ROW(V56)-ROW($B$2))),COLUMN(U56:U56)))</f>
        <v>#N/A</v>
      </c>
      <c r="W56" s="4" t="e" cm="1">
        <f t="array" ref="W56">INDEX('Internal-University'!$D$2:$D$1000,SMALL(IF($A56='Internal-University'!$C$2:$C$1000,ROW('Internal-University'!$C$2:$C$1000)-ROW($A56)+1+(ROW(W56)-ROW($B$2))),COLUMN(V56:V56)))</f>
        <v>#N/A</v>
      </c>
      <c r="X56" s="4" t="e" cm="1">
        <f t="array" ref="X56">INDEX('Internal-University'!$D$2:$D$1000,SMALL(IF($A56='Internal-University'!$C$2:$C$1000,ROW('Internal-University'!$C$2:$C$1000)-ROW($A56)+1+(ROW(X56)-ROW($B$2))),COLUMN(W56:W56)))</f>
        <v>#N/A</v>
      </c>
      <c r="Y56" s="4" t="e" cm="1">
        <f t="array" ref="Y56">INDEX('Internal-University'!$D$2:$D$1000,SMALL(IF($A56='Internal-University'!$C$2:$C$1000,ROW('Internal-University'!$C$2:$C$1000)-ROW($A56)+1+(ROW(Y56)-ROW($B$2))),COLUMN(X56:X56)))</f>
        <v>#N/A</v>
      </c>
      <c r="Z56" s="4" t="e" cm="1">
        <f t="array" ref="Z56">INDEX('Internal-University'!$D$2:$D$1000,SMALL(IF($A56='Internal-University'!$C$2:$C$1000,ROW('Internal-University'!$C$2:$C$1000)-ROW($A56)+1+(ROW(Z56)-ROW($B$2))),COLUMN(Y56:Y56)))</f>
        <v>#N/A</v>
      </c>
      <c r="AA56" s="4" t="e" cm="1">
        <f t="array" ref="AA56">INDEX('Internal-University'!$D$2:$D$1000,SMALL(IF($A56='Internal-University'!$C$2:$C$1000,ROW('Internal-University'!$C$2:$C$1000)-ROW($A56)+1+(ROW(AA56)-ROW($B$2))),COLUMN(Z56:Z56)))</f>
        <v>#N/A</v>
      </c>
      <c r="AB56" s="4" t="e" cm="1">
        <f t="array" ref="AB56">INDEX('Internal-University'!$D$2:$D$1000,SMALL(IF($A56='Internal-University'!$C$2:$C$1000,ROW('Internal-University'!$C$2:$C$1000)-ROW($A56)+1+(ROW(AB56)-ROW($B$2))),COLUMN(AA56:AA56)))</f>
        <v>#N/A</v>
      </c>
      <c r="AC56" s="4" t="e" cm="1">
        <f t="array" ref="AC56">INDEX('Internal-University'!$D$2:$D$1000,SMALL(IF($A56='Internal-University'!$C$2:$C$1000,ROW('Internal-University'!$C$2:$C$1000)-ROW($A56)+1+(ROW(AC56)-ROW($B$2))),COLUMN(AB56:AB56)))</f>
        <v>#N/A</v>
      </c>
      <c r="AD56" s="4" t="e" cm="1">
        <f t="array" ref="AD56">INDEX('Internal-University'!$D$2:$D$1000,SMALL(IF($A56='Internal-University'!$C$2:$C$1000,ROW('Internal-University'!$C$2:$C$1000)-ROW($A56)+1+(ROW(AD56)-ROW($B$2))),COLUMN(AC56:AC56)))</f>
        <v>#N/A</v>
      </c>
      <c r="AE56" s="4" t="e" cm="1">
        <f t="array" ref="AE56">INDEX('Internal-University'!$D$2:$D$1000,SMALL(IF($A56='Internal-University'!$C$2:$C$1000,ROW('Internal-University'!$C$2:$C$1000)-ROW($A56)+1+(ROW(AE56)-ROW($B$2))),COLUMN(AD56:AD56)))</f>
        <v>#N/A</v>
      </c>
      <c r="AF56" s="4" t="e" cm="1">
        <f t="array" ref="AF56">INDEX('Internal-University'!$D$2:$D$1000,SMALL(IF($A56='Internal-University'!$C$2:$C$1000,ROW('Internal-University'!$C$2:$C$1000)-ROW($A56)+1+(ROW(AF56)-ROW($B$2))),COLUMN(AE56:AE56)))</f>
        <v>#N/A</v>
      </c>
      <c r="AG56" s="4" t="e" cm="1">
        <f t="array" ref="AG56">INDEX('Internal-University'!$D$2:$D$1000,SMALL(IF($A56='Internal-University'!$C$2:$C$1000,ROW('Internal-University'!$C$2:$C$1000)-ROW($A56)+1+(ROW(AG56)-ROW($B$2))),COLUMN(AF56:AF56)))</f>
        <v>#N/A</v>
      </c>
      <c r="AH56" s="4" t="e" cm="1">
        <f t="array" ref="AH56">INDEX('Internal-University'!$D$2:$D$1000,SMALL(IF($A56='Internal-University'!$C$2:$C$1000,ROW('Internal-University'!$C$2:$C$1000)-ROW($A56)+1+(ROW(AH56)-ROW($B$2))),COLUMN(AG56:AG56)))</f>
        <v>#N/A</v>
      </c>
      <c r="AI56" s="4" t="e" cm="1">
        <f t="array" ref="AI56">INDEX('Internal-University'!$D$2:$D$1000,SMALL(IF($A56='Internal-University'!$C$2:$C$1000,ROW('Internal-University'!$C$2:$C$1000)-ROW($A56)+1+(ROW(AI56)-ROW($B$2))),COLUMN(AH56:AH56)))</f>
        <v>#N/A</v>
      </c>
      <c r="AJ56" s="4" t="e" cm="1">
        <f t="array" ref="AJ56">INDEX('Internal-University'!$D$2:$D$1000,SMALL(IF($A56='Internal-University'!$C$2:$C$1000,ROW('Internal-University'!$C$2:$C$1000)-ROW($A56)+1+(ROW(AJ56)-ROW($B$2))),COLUMN(AI56:AI56)))</f>
        <v>#N/A</v>
      </c>
      <c r="AK56" s="4" t="e" cm="1">
        <f t="array" ref="AK56">INDEX('Internal-University'!$D$2:$D$1000,SMALL(IF($A56='Internal-University'!$C$2:$C$1000,ROW('Internal-University'!$C$2:$C$1000)-ROW($A56)+1+(ROW(AK56)-ROW($B$2))),COLUMN(AJ56:AJ56)))</f>
        <v>#N/A</v>
      </c>
      <c r="AL56" s="4" t="e" cm="1">
        <f t="array" ref="AL56">INDEX('Internal-University'!$D$2:$D$1000,SMALL(IF($A56='Internal-University'!$C$2:$C$1000,ROW('Internal-University'!$C$2:$C$1000)-ROW($A56)+1+(ROW(AL56)-ROW($B$2))),COLUMN(AK56:AK56)))</f>
        <v>#N/A</v>
      </c>
      <c r="AM56" s="4" t="e" cm="1">
        <f t="array" ref="AM56">INDEX('Internal-University'!$D$2:$D$1000,SMALL(IF($A56='Internal-University'!$C$2:$C$1000,ROW('Internal-University'!$C$2:$C$1000)-ROW($A56)+1+(ROW(AM56)-ROW($B$2))),COLUMN(AL56:AL56)))</f>
        <v>#N/A</v>
      </c>
      <c r="AN56" s="4" t="e" cm="1">
        <f t="array" ref="AN56">INDEX('Internal-University'!$D$2:$D$1000,SMALL(IF($A56='Internal-University'!$C$2:$C$1000,ROW('Internal-University'!$C$2:$C$1000)-ROW($A56)+1+(ROW(AN56)-ROW($B$2))),COLUMN(AM56:AM56)))</f>
        <v>#N/A</v>
      </c>
      <c r="AO56" s="4" t="e" cm="1">
        <f t="array" ref="AO56">INDEX('Internal-University'!$D$2:$D$1000,SMALL(IF($A56='Internal-University'!$C$2:$C$1000,ROW('Internal-University'!$C$2:$C$1000)-ROW($A56)+1+(ROW(AO56)-ROW($B$2))),COLUMN(AN56:AN56)))</f>
        <v>#N/A</v>
      </c>
      <c r="AP56" s="4" t="e" cm="1">
        <f t="array" ref="AP56">INDEX('Internal-University'!$D$2:$D$1000,SMALL(IF($A56='Internal-University'!$C$2:$C$1000,ROW('Internal-University'!$C$2:$C$1000)-ROW($A56)+1+(ROW(AP56)-ROW($B$2))),COLUMN(AO56:AO56)))</f>
        <v>#N/A</v>
      </c>
      <c r="AQ56" s="4" t="e" cm="1">
        <f t="array" ref="AQ56">INDEX('Internal-University'!$D$2:$D$1000,SMALL(IF($A56='Internal-University'!$C$2:$C$1000,ROW('Internal-University'!$C$2:$C$1000)-ROW($A56)+1+(ROW(AQ56)-ROW($B$2))),COLUMN(AP56:AP56)))</f>
        <v>#N/A</v>
      </c>
    </row>
    <row r="57" spans="1:43" x14ac:dyDescent="0.3">
      <c r="A57" s="4" t="e" cm="1">
        <f t="array" ref="A57">INDEX('Internal-University'!$C$2:$C$1000,MATCH(0,COUNTIF('Already University - Faculty'!$A$1:A56,'Internal-University'!$C$2:$C$1000),0))</f>
        <v>#N/A</v>
      </c>
      <c r="B57" s="4" t="e" cm="1">
        <f t="array" ref="B57">INDEX('Internal-University'!$D$2:$D$1000,SMALL(IF($A57='Internal-University'!$C$2:$C$1000,ROW('Internal-University'!$C$2:$C$1000)-ROW($A57)+1+(ROW(B57)-ROW($B$2))),COLUMN(A57:A57)))</f>
        <v>#N/A</v>
      </c>
      <c r="C57" s="4" t="e" cm="1">
        <f t="array" ref="C57">INDEX('Internal-University'!$D$2:$D$1000,SMALL(IF($A57='Internal-University'!$C$2:$C$1000,ROW('Internal-University'!$C$2:$C$1000)-ROW($A57)+1+(ROW(C57)-ROW($B$2))),COLUMN(B57:B57)))</f>
        <v>#N/A</v>
      </c>
      <c r="D57" s="4" t="e" cm="1">
        <f t="array" ref="D57">INDEX('Internal-University'!$D$2:$D$1000,SMALL(IF($A57='Internal-University'!$C$2:$C$1000,ROW('Internal-University'!$C$2:$C$1000)-ROW($A57)+1+(ROW(D57)-ROW($B$2))),COLUMN(C57:C57)))</f>
        <v>#N/A</v>
      </c>
      <c r="E57" s="4" t="e" cm="1">
        <f t="array" ref="E57">INDEX('Internal-University'!$D$2:$D$1000,SMALL(IF($A57='Internal-University'!$C$2:$C$1000,ROW('Internal-University'!$C$2:$C$1000)-ROW($A57)+1+(ROW(E57)-ROW($B$2))),COLUMN(D57:D57)))</f>
        <v>#N/A</v>
      </c>
      <c r="F57" s="4" t="e" cm="1">
        <f t="array" ref="F57">INDEX('Internal-University'!$D$2:$D$1000,SMALL(IF($A57='Internal-University'!$C$2:$C$1000,ROW('Internal-University'!$C$2:$C$1000)-ROW($A57)+1+(ROW(F57)-ROW($B$2))),COLUMN(E57:E57)))</f>
        <v>#N/A</v>
      </c>
      <c r="G57" s="4" t="e" cm="1">
        <f t="array" ref="G57">INDEX('Internal-University'!$D$2:$D$1000,SMALL(IF($A57='Internal-University'!$C$2:$C$1000,ROW('Internal-University'!$C$2:$C$1000)-ROW($A57)+1+(ROW(G57)-ROW($B$2))),COLUMN(F57:F57)))</f>
        <v>#N/A</v>
      </c>
      <c r="H57" s="4" t="e" cm="1">
        <f t="array" ref="H57">INDEX('Internal-University'!$D$2:$D$1000,SMALL(IF($A57='Internal-University'!$C$2:$C$1000,ROW('Internal-University'!$C$2:$C$1000)-ROW($A57)+1+(ROW(H57)-ROW($B$2))),COLUMN(G57:G57)))</f>
        <v>#N/A</v>
      </c>
      <c r="I57" s="4" t="e" cm="1">
        <f t="array" ref="I57">INDEX('Internal-University'!$D$2:$D$1000,SMALL(IF($A57='Internal-University'!$C$2:$C$1000,ROW('Internal-University'!$C$2:$C$1000)-ROW($A57)+1+(ROW(I57)-ROW($B$2))),COLUMN(H57:H57)))</f>
        <v>#N/A</v>
      </c>
      <c r="J57" s="4" t="e" cm="1">
        <f t="array" ref="J57">INDEX('Internal-University'!$D$2:$D$1000,SMALL(IF($A57='Internal-University'!$C$2:$C$1000,ROW('Internal-University'!$C$2:$C$1000)-ROW($A57)+1+(ROW(J57)-ROW($B$2))),COLUMN(I57:I57)))</f>
        <v>#N/A</v>
      </c>
      <c r="K57" s="4" t="e" cm="1">
        <f t="array" ref="K57">INDEX('Internal-University'!$D$2:$D$1000,SMALL(IF($A57='Internal-University'!$C$2:$C$1000,ROW('Internal-University'!$C$2:$C$1000)-ROW($A57)+1+(ROW(K57)-ROW($B$2))),COLUMN(J57:J57)))</f>
        <v>#N/A</v>
      </c>
      <c r="L57" s="4" t="e" cm="1">
        <f t="array" ref="L57">INDEX('Internal-University'!$D$2:$D$1000,SMALL(IF($A57='Internal-University'!$C$2:$C$1000,ROW('Internal-University'!$C$2:$C$1000)-ROW($A57)+1+(ROW(L57)-ROW($B$2))),COLUMN(K57:K57)))</f>
        <v>#N/A</v>
      </c>
      <c r="M57" s="4" t="e" cm="1">
        <f t="array" ref="M57">INDEX('Internal-University'!$D$2:$D$1000,SMALL(IF($A57='Internal-University'!$C$2:$C$1000,ROW('Internal-University'!$C$2:$C$1000)-ROW($A57)+1+(ROW(M57)-ROW($B$2))),COLUMN(L57:L57)))</f>
        <v>#N/A</v>
      </c>
      <c r="N57" s="4" t="e" cm="1">
        <f t="array" ref="N57">INDEX('Internal-University'!$D$2:$D$1000,SMALL(IF($A57='Internal-University'!$C$2:$C$1000,ROW('Internal-University'!$C$2:$C$1000)-ROW($A57)+1+(ROW(N57)-ROW($B$2))),COLUMN(M57:M57)))</f>
        <v>#N/A</v>
      </c>
      <c r="O57" s="4" t="e" cm="1">
        <f t="array" ref="O57">INDEX('Internal-University'!$D$2:$D$1000,SMALL(IF($A57='Internal-University'!$C$2:$C$1000,ROW('Internal-University'!$C$2:$C$1000)-ROW($A57)+1+(ROW(O57)-ROW($B$2))),COLUMN(N57:N57)))</f>
        <v>#N/A</v>
      </c>
      <c r="P57" s="4" t="e" cm="1">
        <f t="array" ref="P57">INDEX('Internal-University'!$D$2:$D$1000,SMALL(IF($A57='Internal-University'!$C$2:$C$1000,ROW('Internal-University'!$C$2:$C$1000)-ROW($A57)+1+(ROW(P57)-ROW($B$2))),COLUMN(O57:O57)))</f>
        <v>#N/A</v>
      </c>
      <c r="Q57" s="4" t="e" cm="1">
        <f t="array" ref="Q57">INDEX('Internal-University'!$D$2:$D$1000,SMALL(IF($A57='Internal-University'!$C$2:$C$1000,ROW('Internal-University'!$C$2:$C$1000)-ROW($A57)+1+(ROW(Q57)-ROW($B$2))),COLUMN(P57:P57)))</f>
        <v>#N/A</v>
      </c>
      <c r="R57" s="4" t="e" cm="1">
        <f t="array" ref="R57">INDEX('Internal-University'!$D$2:$D$1000,SMALL(IF($A57='Internal-University'!$C$2:$C$1000,ROW('Internal-University'!$C$2:$C$1000)-ROW($A57)+1+(ROW(R57)-ROW($B$2))),COLUMN(Q57:Q57)))</f>
        <v>#N/A</v>
      </c>
      <c r="S57" s="4" t="e" cm="1">
        <f t="array" ref="S57">INDEX('Internal-University'!$D$2:$D$1000,SMALL(IF($A57='Internal-University'!$C$2:$C$1000,ROW('Internal-University'!$C$2:$C$1000)-ROW($A57)+1+(ROW(S57)-ROW($B$2))),COLUMN(R57:R57)))</f>
        <v>#N/A</v>
      </c>
      <c r="T57" s="4" t="e" cm="1">
        <f t="array" ref="T57">INDEX('Internal-University'!$D$2:$D$1000,SMALL(IF($A57='Internal-University'!$C$2:$C$1000,ROW('Internal-University'!$C$2:$C$1000)-ROW($A57)+1+(ROW(T57)-ROW($B$2))),COLUMN(S57:S57)))</f>
        <v>#N/A</v>
      </c>
      <c r="U57" s="4" t="e" cm="1">
        <f t="array" ref="U57">INDEX('Internal-University'!$D$2:$D$1000,SMALL(IF($A57='Internal-University'!$C$2:$C$1000,ROW('Internal-University'!$C$2:$C$1000)-ROW($A57)+1+(ROW(U57)-ROW($B$2))),COLUMN(T57:T57)))</f>
        <v>#N/A</v>
      </c>
      <c r="V57" s="4" t="e" cm="1">
        <f t="array" ref="V57">INDEX('Internal-University'!$D$2:$D$1000,SMALL(IF($A57='Internal-University'!$C$2:$C$1000,ROW('Internal-University'!$C$2:$C$1000)-ROW($A57)+1+(ROW(V57)-ROW($B$2))),COLUMN(U57:U57)))</f>
        <v>#N/A</v>
      </c>
      <c r="W57" s="4" t="e" cm="1">
        <f t="array" ref="W57">INDEX('Internal-University'!$D$2:$D$1000,SMALL(IF($A57='Internal-University'!$C$2:$C$1000,ROW('Internal-University'!$C$2:$C$1000)-ROW($A57)+1+(ROW(W57)-ROW($B$2))),COLUMN(V57:V57)))</f>
        <v>#N/A</v>
      </c>
      <c r="X57" s="4" t="e" cm="1">
        <f t="array" ref="X57">INDEX('Internal-University'!$D$2:$D$1000,SMALL(IF($A57='Internal-University'!$C$2:$C$1000,ROW('Internal-University'!$C$2:$C$1000)-ROW($A57)+1+(ROW(X57)-ROW($B$2))),COLUMN(W57:W57)))</f>
        <v>#N/A</v>
      </c>
      <c r="Y57" s="4" t="e" cm="1">
        <f t="array" ref="Y57">INDEX('Internal-University'!$D$2:$D$1000,SMALL(IF($A57='Internal-University'!$C$2:$C$1000,ROW('Internal-University'!$C$2:$C$1000)-ROW($A57)+1+(ROW(Y57)-ROW($B$2))),COLUMN(X57:X57)))</f>
        <v>#N/A</v>
      </c>
      <c r="Z57" s="4" t="e" cm="1">
        <f t="array" ref="Z57">INDEX('Internal-University'!$D$2:$D$1000,SMALL(IF($A57='Internal-University'!$C$2:$C$1000,ROW('Internal-University'!$C$2:$C$1000)-ROW($A57)+1+(ROW(Z57)-ROW($B$2))),COLUMN(Y57:Y57)))</f>
        <v>#N/A</v>
      </c>
      <c r="AA57" s="4" t="e" cm="1">
        <f t="array" ref="AA57">INDEX('Internal-University'!$D$2:$D$1000,SMALL(IF($A57='Internal-University'!$C$2:$C$1000,ROW('Internal-University'!$C$2:$C$1000)-ROW($A57)+1+(ROW(AA57)-ROW($B$2))),COLUMN(Z57:Z57)))</f>
        <v>#N/A</v>
      </c>
      <c r="AB57" s="4" t="e" cm="1">
        <f t="array" ref="AB57">INDEX('Internal-University'!$D$2:$D$1000,SMALL(IF($A57='Internal-University'!$C$2:$C$1000,ROW('Internal-University'!$C$2:$C$1000)-ROW($A57)+1+(ROW(AB57)-ROW($B$2))),COLUMN(AA57:AA57)))</f>
        <v>#N/A</v>
      </c>
      <c r="AC57" s="4" t="e" cm="1">
        <f t="array" ref="AC57">INDEX('Internal-University'!$D$2:$D$1000,SMALL(IF($A57='Internal-University'!$C$2:$C$1000,ROW('Internal-University'!$C$2:$C$1000)-ROW($A57)+1+(ROW(AC57)-ROW($B$2))),COLUMN(AB57:AB57)))</f>
        <v>#N/A</v>
      </c>
      <c r="AD57" s="4" t="e" cm="1">
        <f t="array" ref="AD57">INDEX('Internal-University'!$D$2:$D$1000,SMALL(IF($A57='Internal-University'!$C$2:$C$1000,ROW('Internal-University'!$C$2:$C$1000)-ROW($A57)+1+(ROW(AD57)-ROW($B$2))),COLUMN(AC57:AC57)))</f>
        <v>#N/A</v>
      </c>
      <c r="AE57" s="4" t="e" cm="1">
        <f t="array" ref="AE57">INDEX('Internal-University'!$D$2:$D$1000,SMALL(IF($A57='Internal-University'!$C$2:$C$1000,ROW('Internal-University'!$C$2:$C$1000)-ROW($A57)+1+(ROW(AE57)-ROW($B$2))),COLUMN(AD57:AD57)))</f>
        <v>#N/A</v>
      </c>
      <c r="AF57" s="4" t="e" cm="1">
        <f t="array" ref="AF57">INDEX('Internal-University'!$D$2:$D$1000,SMALL(IF($A57='Internal-University'!$C$2:$C$1000,ROW('Internal-University'!$C$2:$C$1000)-ROW($A57)+1+(ROW(AF57)-ROW($B$2))),COLUMN(AE57:AE57)))</f>
        <v>#N/A</v>
      </c>
      <c r="AG57" s="4" t="e" cm="1">
        <f t="array" ref="AG57">INDEX('Internal-University'!$D$2:$D$1000,SMALL(IF($A57='Internal-University'!$C$2:$C$1000,ROW('Internal-University'!$C$2:$C$1000)-ROW($A57)+1+(ROW(AG57)-ROW($B$2))),COLUMN(AF57:AF57)))</f>
        <v>#N/A</v>
      </c>
      <c r="AH57" s="4" t="e" cm="1">
        <f t="array" ref="AH57">INDEX('Internal-University'!$D$2:$D$1000,SMALL(IF($A57='Internal-University'!$C$2:$C$1000,ROW('Internal-University'!$C$2:$C$1000)-ROW($A57)+1+(ROW(AH57)-ROW($B$2))),COLUMN(AG57:AG57)))</f>
        <v>#N/A</v>
      </c>
      <c r="AI57" s="4" t="e" cm="1">
        <f t="array" ref="AI57">INDEX('Internal-University'!$D$2:$D$1000,SMALL(IF($A57='Internal-University'!$C$2:$C$1000,ROW('Internal-University'!$C$2:$C$1000)-ROW($A57)+1+(ROW(AI57)-ROW($B$2))),COLUMN(AH57:AH57)))</f>
        <v>#N/A</v>
      </c>
      <c r="AJ57" s="4" t="e" cm="1">
        <f t="array" ref="AJ57">INDEX('Internal-University'!$D$2:$D$1000,SMALL(IF($A57='Internal-University'!$C$2:$C$1000,ROW('Internal-University'!$C$2:$C$1000)-ROW($A57)+1+(ROW(AJ57)-ROW($B$2))),COLUMN(AI57:AI57)))</f>
        <v>#N/A</v>
      </c>
      <c r="AK57" s="4" t="e" cm="1">
        <f t="array" ref="AK57">INDEX('Internal-University'!$D$2:$D$1000,SMALL(IF($A57='Internal-University'!$C$2:$C$1000,ROW('Internal-University'!$C$2:$C$1000)-ROW($A57)+1+(ROW(AK57)-ROW($B$2))),COLUMN(AJ57:AJ57)))</f>
        <v>#N/A</v>
      </c>
      <c r="AL57" s="4" t="e" cm="1">
        <f t="array" ref="AL57">INDEX('Internal-University'!$D$2:$D$1000,SMALL(IF($A57='Internal-University'!$C$2:$C$1000,ROW('Internal-University'!$C$2:$C$1000)-ROW($A57)+1+(ROW(AL57)-ROW($B$2))),COLUMN(AK57:AK57)))</f>
        <v>#N/A</v>
      </c>
      <c r="AM57" s="4" t="e" cm="1">
        <f t="array" ref="AM57">INDEX('Internal-University'!$D$2:$D$1000,SMALL(IF($A57='Internal-University'!$C$2:$C$1000,ROW('Internal-University'!$C$2:$C$1000)-ROW($A57)+1+(ROW(AM57)-ROW($B$2))),COLUMN(AL57:AL57)))</f>
        <v>#N/A</v>
      </c>
      <c r="AN57" s="4" t="e" cm="1">
        <f t="array" ref="AN57">INDEX('Internal-University'!$D$2:$D$1000,SMALL(IF($A57='Internal-University'!$C$2:$C$1000,ROW('Internal-University'!$C$2:$C$1000)-ROW($A57)+1+(ROW(AN57)-ROW($B$2))),COLUMN(AM57:AM57)))</f>
        <v>#N/A</v>
      </c>
      <c r="AO57" s="4" t="e" cm="1">
        <f t="array" ref="AO57">INDEX('Internal-University'!$D$2:$D$1000,SMALL(IF($A57='Internal-University'!$C$2:$C$1000,ROW('Internal-University'!$C$2:$C$1000)-ROW($A57)+1+(ROW(AO57)-ROW($B$2))),COLUMN(AN57:AN57)))</f>
        <v>#N/A</v>
      </c>
      <c r="AP57" s="4" t="e" cm="1">
        <f t="array" ref="AP57">INDEX('Internal-University'!$D$2:$D$1000,SMALL(IF($A57='Internal-University'!$C$2:$C$1000,ROW('Internal-University'!$C$2:$C$1000)-ROW($A57)+1+(ROW(AP57)-ROW($B$2))),COLUMN(AO57:AO57)))</f>
        <v>#N/A</v>
      </c>
      <c r="AQ57" s="4" t="e" cm="1">
        <f t="array" ref="AQ57">INDEX('Internal-University'!$D$2:$D$1000,SMALL(IF($A57='Internal-University'!$C$2:$C$1000,ROW('Internal-University'!$C$2:$C$1000)-ROW($A57)+1+(ROW(AQ57)-ROW($B$2))),COLUMN(AP57:AP57)))</f>
        <v>#N/A</v>
      </c>
    </row>
    <row r="58" spans="1:43" x14ac:dyDescent="0.3">
      <c r="A58" s="4" t="e" cm="1">
        <f t="array" ref="A58">INDEX('Internal-University'!$C$2:$C$1000,MATCH(0,COUNTIF('Already University - Faculty'!$A$1:A57,'Internal-University'!$C$2:$C$1000),0))</f>
        <v>#N/A</v>
      </c>
      <c r="B58" s="4" t="e" cm="1">
        <f t="array" ref="B58">INDEX('Internal-University'!$D$2:$D$1000,SMALL(IF($A58='Internal-University'!$C$2:$C$1000,ROW('Internal-University'!$C$2:$C$1000)-ROW($A58)+1+(ROW(B58)-ROW($B$2))),COLUMN(A58:A58)))</f>
        <v>#N/A</v>
      </c>
      <c r="C58" s="4" t="e" cm="1">
        <f t="array" ref="C58">INDEX('Internal-University'!$D$2:$D$1000,SMALL(IF($A58='Internal-University'!$C$2:$C$1000,ROW('Internal-University'!$C$2:$C$1000)-ROW($A58)+1+(ROW(C58)-ROW($B$2))),COLUMN(B58:B58)))</f>
        <v>#N/A</v>
      </c>
      <c r="D58" s="4" t="e" cm="1">
        <f t="array" ref="D58">INDEX('Internal-University'!$D$2:$D$1000,SMALL(IF($A58='Internal-University'!$C$2:$C$1000,ROW('Internal-University'!$C$2:$C$1000)-ROW($A58)+1+(ROW(D58)-ROW($B$2))),COLUMN(C58:C58)))</f>
        <v>#N/A</v>
      </c>
      <c r="E58" s="4" t="e" cm="1">
        <f t="array" ref="E58">INDEX('Internal-University'!$D$2:$D$1000,SMALL(IF($A58='Internal-University'!$C$2:$C$1000,ROW('Internal-University'!$C$2:$C$1000)-ROW($A58)+1+(ROW(E58)-ROW($B$2))),COLUMN(D58:D58)))</f>
        <v>#N/A</v>
      </c>
      <c r="F58" s="4" t="e" cm="1">
        <f t="array" ref="F58">INDEX('Internal-University'!$D$2:$D$1000,SMALL(IF($A58='Internal-University'!$C$2:$C$1000,ROW('Internal-University'!$C$2:$C$1000)-ROW($A58)+1+(ROW(F58)-ROW($B$2))),COLUMN(E58:E58)))</f>
        <v>#N/A</v>
      </c>
      <c r="G58" s="4" t="e" cm="1">
        <f t="array" ref="G58">INDEX('Internal-University'!$D$2:$D$1000,SMALL(IF($A58='Internal-University'!$C$2:$C$1000,ROW('Internal-University'!$C$2:$C$1000)-ROW($A58)+1+(ROW(G58)-ROW($B$2))),COLUMN(F58:F58)))</f>
        <v>#N/A</v>
      </c>
      <c r="H58" s="4" t="e" cm="1">
        <f t="array" ref="H58">INDEX('Internal-University'!$D$2:$D$1000,SMALL(IF($A58='Internal-University'!$C$2:$C$1000,ROW('Internal-University'!$C$2:$C$1000)-ROW($A58)+1+(ROW(H58)-ROW($B$2))),COLUMN(G58:G58)))</f>
        <v>#N/A</v>
      </c>
      <c r="I58" s="4" t="e" cm="1">
        <f t="array" ref="I58">INDEX('Internal-University'!$D$2:$D$1000,SMALL(IF($A58='Internal-University'!$C$2:$C$1000,ROW('Internal-University'!$C$2:$C$1000)-ROW($A58)+1+(ROW(I58)-ROW($B$2))),COLUMN(H58:H58)))</f>
        <v>#N/A</v>
      </c>
      <c r="J58" s="4" t="e" cm="1">
        <f t="array" ref="J58">INDEX('Internal-University'!$D$2:$D$1000,SMALL(IF($A58='Internal-University'!$C$2:$C$1000,ROW('Internal-University'!$C$2:$C$1000)-ROW($A58)+1+(ROW(J58)-ROW($B$2))),COLUMN(I58:I58)))</f>
        <v>#N/A</v>
      </c>
      <c r="K58" s="4" t="e" cm="1">
        <f t="array" ref="K58">INDEX('Internal-University'!$D$2:$D$1000,SMALL(IF($A58='Internal-University'!$C$2:$C$1000,ROW('Internal-University'!$C$2:$C$1000)-ROW($A58)+1+(ROW(K58)-ROW($B$2))),COLUMN(J58:J58)))</f>
        <v>#N/A</v>
      </c>
      <c r="L58" s="4" t="e" cm="1">
        <f t="array" ref="L58">INDEX('Internal-University'!$D$2:$D$1000,SMALL(IF($A58='Internal-University'!$C$2:$C$1000,ROW('Internal-University'!$C$2:$C$1000)-ROW($A58)+1+(ROW(L58)-ROW($B$2))),COLUMN(K58:K58)))</f>
        <v>#N/A</v>
      </c>
      <c r="M58" s="4" t="e" cm="1">
        <f t="array" ref="M58">INDEX('Internal-University'!$D$2:$D$1000,SMALL(IF($A58='Internal-University'!$C$2:$C$1000,ROW('Internal-University'!$C$2:$C$1000)-ROW($A58)+1+(ROW(M58)-ROW($B$2))),COLUMN(L58:L58)))</f>
        <v>#N/A</v>
      </c>
      <c r="N58" s="4" t="e" cm="1">
        <f t="array" ref="N58">INDEX('Internal-University'!$D$2:$D$1000,SMALL(IF($A58='Internal-University'!$C$2:$C$1000,ROW('Internal-University'!$C$2:$C$1000)-ROW($A58)+1+(ROW(N58)-ROW($B$2))),COLUMN(M58:M58)))</f>
        <v>#N/A</v>
      </c>
      <c r="O58" s="4" t="e" cm="1">
        <f t="array" ref="O58">INDEX('Internal-University'!$D$2:$D$1000,SMALL(IF($A58='Internal-University'!$C$2:$C$1000,ROW('Internal-University'!$C$2:$C$1000)-ROW($A58)+1+(ROW(O58)-ROW($B$2))),COLUMN(N58:N58)))</f>
        <v>#N/A</v>
      </c>
      <c r="P58" s="4" t="e" cm="1">
        <f t="array" ref="P58">INDEX('Internal-University'!$D$2:$D$1000,SMALL(IF($A58='Internal-University'!$C$2:$C$1000,ROW('Internal-University'!$C$2:$C$1000)-ROW($A58)+1+(ROW(P58)-ROW($B$2))),COLUMN(O58:O58)))</f>
        <v>#N/A</v>
      </c>
      <c r="Q58" s="4" t="e" cm="1">
        <f t="array" ref="Q58">INDEX('Internal-University'!$D$2:$D$1000,SMALL(IF($A58='Internal-University'!$C$2:$C$1000,ROW('Internal-University'!$C$2:$C$1000)-ROW($A58)+1+(ROW(Q58)-ROW($B$2))),COLUMN(P58:P58)))</f>
        <v>#N/A</v>
      </c>
      <c r="R58" s="4" t="e" cm="1">
        <f t="array" ref="R58">INDEX('Internal-University'!$D$2:$D$1000,SMALL(IF($A58='Internal-University'!$C$2:$C$1000,ROW('Internal-University'!$C$2:$C$1000)-ROW($A58)+1+(ROW(R58)-ROW($B$2))),COLUMN(Q58:Q58)))</f>
        <v>#N/A</v>
      </c>
      <c r="S58" s="4" t="e" cm="1">
        <f t="array" ref="S58">INDEX('Internal-University'!$D$2:$D$1000,SMALL(IF($A58='Internal-University'!$C$2:$C$1000,ROW('Internal-University'!$C$2:$C$1000)-ROW($A58)+1+(ROW(S58)-ROW($B$2))),COLUMN(R58:R58)))</f>
        <v>#N/A</v>
      </c>
      <c r="T58" s="4" t="e" cm="1">
        <f t="array" ref="T58">INDEX('Internal-University'!$D$2:$D$1000,SMALL(IF($A58='Internal-University'!$C$2:$C$1000,ROW('Internal-University'!$C$2:$C$1000)-ROW($A58)+1+(ROW(T58)-ROW($B$2))),COLUMN(S58:S58)))</f>
        <v>#N/A</v>
      </c>
      <c r="U58" s="4" t="e" cm="1">
        <f t="array" ref="U58">INDEX('Internal-University'!$D$2:$D$1000,SMALL(IF($A58='Internal-University'!$C$2:$C$1000,ROW('Internal-University'!$C$2:$C$1000)-ROW($A58)+1+(ROW(U58)-ROW($B$2))),COLUMN(T58:T58)))</f>
        <v>#N/A</v>
      </c>
      <c r="V58" s="4" t="e" cm="1">
        <f t="array" ref="V58">INDEX('Internal-University'!$D$2:$D$1000,SMALL(IF($A58='Internal-University'!$C$2:$C$1000,ROW('Internal-University'!$C$2:$C$1000)-ROW($A58)+1+(ROW(V58)-ROW($B$2))),COLUMN(U58:U58)))</f>
        <v>#N/A</v>
      </c>
      <c r="W58" s="4" t="e" cm="1">
        <f t="array" ref="W58">INDEX('Internal-University'!$D$2:$D$1000,SMALL(IF($A58='Internal-University'!$C$2:$C$1000,ROW('Internal-University'!$C$2:$C$1000)-ROW($A58)+1+(ROW(W58)-ROW($B$2))),COLUMN(V58:V58)))</f>
        <v>#N/A</v>
      </c>
      <c r="X58" s="4" t="e" cm="1">
        <f t="array" ref="X58">INDEX('Internal-University'!$D$2:$D$1000,SMALL(IF($A58='Internal-University'!$C$2:$C$1000,ROW('Internal-University'!$C$2:$C$1000)-ROW($A58)+1+(ROW(X58)-ROW($B$2))),COLUMN(W58:W58)))</f>
        <v>#N/A</v>
      </c>
      <c r="Y58" s="4" t="e" cm="1">
        <f t="array" ref="Y58">INDEX('Internal-University'!$D$2:$D$1000,SMALL(IF($A58='Internal-University'!$C$2:$C$1000,ROW('Internal-University'!$C$2:$C$1000)-ROW($A58)+1+(ROW(Y58)-ROW($B$2))),COLUMN(X58:X58)))</f>
        <v>#N/A</v>
      </c>
      <c r="Z58" s="4" t="e" cm="1">
        <f t="array" ref="Z58">INDEX('Internal-University'!$D$2:$D$1000,SMALL(IF($A58='Internal-University'!$C$2:$C$1000,ROW('Internal-University'!$C$2:$C$1000)-ROW($A58)+1+(ROW(Z58)-ROW($B$2))),COLUMN(Y58:Y58)))</f>
        <v>#N/A</v>
      </c>
      <c r="AA58" s="4" t="e" cm="1">
        <f t="array" ref="AA58">INDEX('Internal-University'!$D$2:$D$1000,SMALL(IF($A58='Internal-University'!$C$2:$C$1000,ROW('Internal-University'!$C$2:$C$1000)-ROW($A58)+1+(ROW(AA58)-ROW($B$2))),COLUMN(Z58:Z58)))</f>
        <v>#N/A</v>
      </c>
      <c r="AB58" s="4" t="e" cm="1">
        <f t="array" ref="AB58">INDEX('Internal-University'!$D$2:$D$1000,SMALL(IF($A58='Internal-University'!$C$2:$C$1000,ROW('Internal-University'!$C$2:$C$1000)-ROW($A58)+1+(ROW(AB58)-ROW($B$2))),COLUMN(AA58:AA58)))</f>
        <v>#N/A</v>
      </c>
      <c r="AC58" s="4" t="e" cm="1">
        <f t="array" ref="AC58">INDEX('Internal-University'!$D$2:$D$1000,SMALL(IF($A58='Internal-University'!$C$2:$C$1000,ROW('Internal-University'!$C$2:$C$1000)-ROW($A58)+1+(ROW(AC58)-ROW($B$2))),COLUMN(AB58:AB58)))</f>
        <v>#N/A</v>
      </c>
      <c r="AD58" s="4" t="e" cm="1">
        <f t="array" ref="AD58">INDEX('Internal-University'!$D$2:$D$1000,SMALL(IF($A58='Internal-University'!$C$2:$C$1000,ROW('Internal-University'!$C$2:$C$1000)-ROW($A58)+1+(ROW(AD58)-ROW($B$2))),COLUMN(AC58:AC58)))</f>
        <v>#N/A</v>
      </c>
      <c r="AE58" s="4" t="e" cm="1">
        <f t="array" ref="AE58">INDEX('Internal-University'!$D$2:$D$1000,SMALL(IF($A58='Internal-University'!$C$2:$C$1000,ROW('Internal-University'!$C$2:$C$1000)-ROW($A58)+1+(ROW(AE58)-ROW($B$2))),COLUMN(AD58:AD58)))</f>
        <v>#N/A</v>
      </c>
      <c r="AF58" s="4" t="e" cm="1">
        <f t="array" ref="AF58">INDEX('Internal-University'!$D$2:$D$1000,SMALL(IF($A58='Internal-University'!$C$2:$C$1000,ROW('Internal-University'!$C$2:$C$1000)-ROW($A58)+1+(ROW(AF58)-ROW($B$2))),COLUMN(AE58:AE58)))</f>
        <v>#N/A</v>
      </c>
      <c r="AG58" s="4" t="e" cm="1">
        <f t="array" ref="AG58">INDEX('Internal-University'!$D$2:$D$1000,SMALL(IF($A58='Internal-University'!$C$2:$C$1000,ROW('Internal-University'!$C$2:$C$1000)-ROW($A58)+1+(ROW(AG58)-ROW($B$2))),COLUMN(AF58:AF58)))</f>
        <v>#N/A</v>
      </c>
      <c r="AH58" s="4" t="e" cm="1">
        <f t="array" ref="AH58">INDEX('Internal-University'!$D$2:$D$1000,SMALL(IF($A58='Internal-University'!$C$2:$C$1000,ROW('Internal-University'!$C$2:$C$1000)-ROW($A58)+1+(ROW(AH58)-ROW($B$2))),COLUMN(AG58:AG58)))</f>
        <v>#N/A</v>
      </c>
      <c r="AI58" s="4" t="e" cm="1">
        <f t="array" ref="AI58">INDEX('Internal-University'!$D$2:$D$1000,SMALL(IF($A58='Internal-University'!$C$2:$C$1000,ROW('Internal-University'!$C$2:$C$1000)-ROW($A58)+1+(ROW(AI58)-ROW($B$2))),COLUMN(AH58:AH58)))</f>
        <v>#N/A</v>
      </c>
      <c r="AJ58" s="4" t="e" cm="1">
        <f t="array" ref="AJ58">INDEX('Internal-University'!$D$2:$D$1000,SMALL(IF($A58='Internal-University'!$C$2:$C$1000,ROW('Internal-University'!$C$2:$C$1000)-ROW($A58)+1+(ROW(AJ58)-ROW($B$2))),COLUMN(AI58:AI58)))</f>
        <v>#N/A</v>
      </c>
      <c r="AK58" s="4" t="e" cm="1">
        <f t="array" ref="AK58">INDEX('Internal-University'!$D$2:$D$1000,SMALL(IF($A58='Internal-University'!$C$2:$C$1000,ROW('Internal-University'!$C$2:$C$1000)-ROW($A58)+1+(ROW(AK58)-ROW($B$2))),COLUMN(AJ58:AJ58)))</f>
        <v>#N/A</v>
      </c>
      <c r="AL58" s="4" t="e" cm="1">
        <f t="array" ref="AL58">INDEX('Internal-University'!$D$2:$D$1000,SMALL(IF($A58='Internal-University'!$C$2:$C$1000,ROW('Internal-University'!$C$2:$C$1000)-ROW($A58)+1+(ROW(AL58)-ROW($B$2))),COLUMN(AK58:AK58)))</f>
        <v>#N/A</v>
      </c>
      <c r="AM58" s="4" t="e" cm="1">
        <f t="array" ref="AM58">INDEX('Internal-University'!$D$2:$D$1000,SMALL(IF($A58='Internal-University'!$C$2:$C$1000,ROW('Internal-University'!$C$2:$C$1000)-ROW($A58)+1+(ROW(AM58)-ROW($B$2))),COLUMN(AL58:AL58)))</f>
        <v>#N/A</v>
      </c>
      <c r="AN58" s="4" t="e" cm="1">
        <f t="array" ref="AN58">INDEX('Internal-University'!$D$2:$D$1000,SMALL(IF($A58='Internal-University'!$C$2:$C$1000,ROW('Internal-University'!$C$2:$C$1000)-ROW($A58)+1+(ROW(AN58)-ROW($B$2))),COLUMN(AM58:AM58)))</f>
        <v>#N/A</v>
      </c>
      <c r="AO58" s="4" t="e" cm="1">
        <f t="array" ref="AO58">INDEX('Internal-University'!$D$2:$D$1000,SMALL(IF($A58='Internal-University'!$C$2:$C$1000,ROW('Internal-University'!$C$2:$C$1000)-ROW($A58)+1+(ROW(AO58)-ROW($B$2))),COLUMN(AN58:AN58)))</f>
        <v>#N/A</v>
      </c>
      <c r="AP58" s="4" t="e" cm="1">
        <f t="array" ref="AP58">INDEX('Internal-University'!$D$2:$D$1000,SMALL(IF($A58='Internal-University'!$C$2:$C$1000,ROW('Internal-University'!$C$2:$C$1000)-ROW($A58)+1+(ROW(AP58)-ROW($B$2))),COLUMN(AO58:AO58)))</f>
        <v>#N/A</v>
      </c>
      <c r="AQ58" s="4" t="e" cm="1">
        <f t="array" ref="AQ58">INDEX('Internal-University'!$D$2:$D$1000,SMALL(IF($A58='Internal-University'!$C$2:$C$1000,ROW('Internal-University'!$C$2:$C$1000)-ROW($A58)+1+(ROW(AQ58)-ROW($B$2))),COLUMN(AP58:AP58)))</f>
        <v>#N/A</v>
      </c>
    </row>
    <row r="59" spans="1:43" x14ac:dyDescent="0.3">
      <c r="A59" s="4" t="e" cm="1">
        <f t="array" ref="A59">INDEX('Internal-University'!$C$2:$C$1000,MATCH(0,COUNTIF('Already University - Faculty'!$A$1:A58,'Internal-University'!$C$2:$C$1000),0))</f>
        <v>#N/A</v>
      </c>
      <c r="B59" s="4" t="e" cm="1">
        <f t="array" ref="B59">INDEX('Internal-University'!$D$2:$D$1000,SMALL(IF($A59='Internal-University'!$C$2:$C$1000,ROW('Internal-University'!$C$2:$C$1000)-ROW($A59)+1+(ROW(B59)-ROW($B$2))),COLUMN(A59:A59)))</f>
        <v>#N/A</v>
      </c>
      <c r="C59" s="4" t="e" cm="1">
        <f t="array" ref="C59">INDEX('Internal-University'!$D$2:$D$1000,SMALL(IF($A59='Internal-University'!$C$2:$C$1000,ROW('Internal-University'!$C$2:$C$1000)-ROW($A59)+1+(ROW(C59)-ROW($B$2))),COLUMN(B59:B59)))</f>
        <v>#N/A</v>
      </c>
      <c r="D59" s="4" t="e" cm="1">
        <f t="array" ref="D59">INDEX('Internal-University'!$D$2:$D$1000,SMALL(IF($A59='Internal-University'!$C$2:$C$1000,ROW('Internal-University'!$C$2:$C$1000)-ROW($A59)+1+(ROW(D59)-ROW($B$2))),COLUMN(C59:C59)))</f>
        <v>#N/A</v>
      </c>
      <c r="E59" s="4" t="e" cm="1">
        <f t="array" ref="E59">INDEX('Internal-University'!$D$2:$D$1000,SMALL(IF($A59='Internal-University'!$C$2:$C$1000,ROW('Internal-University'!$C$2:$C$1000)-ROW($A59)+1+(ROW(E59)-ROW($B$2))),COLUMN(D59:D59)))</f>
        <v>#N/A</v>
      </c>
      <c r="F59" s="4" t="e" cm="1">
        <f t="array" ref="F59">INDEX('Internal-University'!$D$2:$D$1000,SMALL(IF($A59='Internal-University'!$C$2:$C$1000,ROW('Internal-University'!$C$2:$C$1000)-ROW($A59)+1+(ROW(F59)-ROW($B$2))),COLUMN(E59:E59)))</f>
        <v>#N/A</v>
      </c>
      <c r="G59" s="4" t="e" cm="1">
        <f t="array" ref="G59">INDEX('Internal-University'!$D$2:$D$1000,SMALL(IF($A59='Internal-University'!$C$2:$C$1000,ROW('Internal-University'!$C$2:$C$1000)-ROW($A59)+1+(ROW(G59)-ROW($B$2))),COLUMN(F59:F59)))</f>
        <v>#N/A</v>
      </c>
      <c r="H59" s="4" t="e" cm="1">
        <f t="array" ref="H59">INDEX('Internal-University'!$D$2:$D$1000,SMALL(IF($A59='Internal-University'!$C$2:$C$1000,ROW('Internal-University'!$C$2:$C$1000)-ROW($A59)+1+(ROW(H59)-ROW($B$2))),COLUMN(G59:G59)))</f>
        <v>#N/A</v>
      </c>
      <c r="I59" s="4" t="e" cm="1">
        <f t="array" ref="I59">INDEX('Internal-University'!$D$2:$D$1000,SMALL(IF($A59='Internal-University'!$C$2:$C$1000,ROW('Internal-University'!$C$2:$C$1000)-ROW($A59)+1+(ROW(I59)-ROW($B$2))),COLUMN(H59:H59)))</f>
        <v>#N/A</v>
      </c>
      <c r="J59" s="4" t="e" cm="1">
        <f t="array" ref="J59">INDEX('Internal-University'!$D$2:$D$1000,SMALL(IF($A59='Internal-University'!$C$2:$C$1000,ROW('Internal-University'!$C$2:$C$1000)-ROW($A59)+1+(ROW(J59)-ROW($B$2))),COLUMN(I59:I59)))</f>
        <v>#N/A</v>
      </c>
      <c r="K59" s="4" t="e" cm="1">
        <f t="array" ref="K59">INDEX('Internal-University'!$D$2:$D$1000,SMALL(IF($A59='Internal-University'!$C$2:$C$1000,ROW('Internal-University'!$C$2:$C$1000)-ROW($A59)+1+(ROW(K59)-ROW($B$2))),COLUMN(J59:J59)))</f>
        <v>#N/A</v>
      </c>
      <c r="L59" s="4" t="e" cm="1">
        <f t="array" ref="L59">INDEX('Internal-University'!$D$2:$D$1000,SMALL(IF($A59='Internal-University'!$C$2:$C$1000,ROW('Internal-University'!$C$2:$C$1000)-ROW($A59)+1+(ROW(L59)-ROW($B$2))),COLUMN(K59:K59)))</f>
        <v>#N/A</v>
      </c>
      <c r="M59" s="4" t="e" cm="1">
        <f t="array" ref="M59">INDEX('Internal-University'!$D$2:$D$1000,SMALL(IF($A59='Internal-University'!$C$2:$C$1000,ROW('Internal-University'!$C$2:$C$1000)-ROW($A59)+1+(ROW(M59)-ROW($B$2))),COLUMN(L59:L59)))</f>
        <v>#N/A</v>
      </c>
      <c r="N59" s="4" t="e" cm="1">
        <f t="array" ref="N59">INDEX('Internal-University'!$D$2:$D$1000,SMALL(IF($A59='Internal-University'!$C$2:$C$1000,ROW('Internal-University'!$C$2:$C$1000)-ROW($A59)+1+(ROW(N59)-ROW($B$2))),COLUMN(M59:M59)))</f>
        <v>#N/A</v>
      </c>
      <c r="O59" s="4" t="e" cm="1">
        <f t="array" ref="O59">INDEX('Internal-University'!$D$2:$D$1000,SMALL(IF($A59='Internal-University'!$C$2:$C$1000,ROW('Internal-University'!$C$2:$C$1000)-ROW($A59)+1+(ROW(O59)-ROW($B$2))),COLUMN(N59:N59)))</f>
        <v>#N/A</v>
      </c>
      <c r="P59" s="4" t="e" cm="1">
        <f t="array" ref="P59">INDEX('Internal-University'!$D$2:$D$1000,SMALL(IF($A59='Internal-University'!$C$2:$C$1000,ROW('Internal-University'!$C$2:$C$1000)-ROW($A59)+1+(ROW(P59)-ROW($B$2))),COLUMN(O59:O59)))</f>
        <v>#N/A</v>
      </c>
      <c r="Q59" s="4" t="e" cm="1">
        <f t="array" ref="Q59">INDEX('Internal-University'!$D$2:$D$1000,SMALL(IF($A59='Internal-University'!$C$2:$C$1000,ROW('Internal-University'!$C$2:$C$1000)-ROW($A59)+1+(ROW(Q59)-ROW($B$2))),COLUMN(P59:P59)))</f>
        <v>#N/A</v>
      </c>
      <c r="R59" s="4" t="e" cm="1">
        <f t="array" ref="R59">INDEX('Internal-University'!$D$2:$D$1000,SMALL(IF($A59='Internal-University'!$C$2:$C$1000,ROW('Internal-University'!$C$2:$C$1000)-ROW($A59)+1+(ROW(R59)-ROW($B$2))),COLUMN(Q59:Q59)))</f>
        <v>#N/A</v>
      </c>
      <c r="S59" s="4" t="e" cm="1">
        <f t="array" ref="S59">INDEX('Internal-University'!$D$2:$D$1000,SMALL(IF($A59='Internal-University'!$C$2:$C$1000,ROW('Internal-University'!$C$2:$C$1000)-ROW($A59)+1+(ROW(S59)-ROW($B$2))),COLUMN(R59:R59)))</f>
        <v>#N/A</v>
      </c>
      <c r="T59" s="4" t="e" cm="1">
        <f t="array" ref="T59">INDEX('Internal-University'!$D$2:$D$1000,SMALL(IF($A59='Internal-University'!$C$2:$C$1000,ROW('Internal-University'!$C$2:$C$1000)-ROW($A59)+1+(ROW(T59)-ROW($B$2))),COLUMN(S59:S59)))</f>
        <v>#N/A</v>
      </c>
      <c r="U59" s="4" t="e" cm="1">
        <f t="array" ref="U59">INDEX('Internal-University'!$D$2:$D$1000,SMALL(IF($A59='Internal-University'!$C$2:$C$1000,ROW('Internal-University'!$C$2:$C$1000)-ROW($A59)+1+(ROW(U59)-ROW($B$2))),COLUMN(T59:T59)))</f>
        <v>#N/A</v>
      </c>
      <c r="V59" s="4" t="e" cm="1">
        <f t="array" ref="V59">INDEX('Internal-University'!$D$2:$D$1000,SMALL(IF($A59='Internal-University'!$C$2:$C$1000,ROW('Internal-University'!$C$2:$C$1000)-ROW($A59)+1+(ROW(V59)-ROW($B$2))),COLUMN(U59:U59)))</f>
        <v>#N/A</v>
      </c>
      <c r="W59" s="4" t="e" cm="1">
        <f t="array" ref="W59">INDEX('Internal-University'!$D$2:$D$1000,SMALL(IF($A59='Internal-University'!$C$2:$C$1000,ROW('Internal-University'!$C$2:$C$1000)-ROW($A59)+1+(ROW(W59)-ROW($B$2))),COLUMN(V59:V59)))</f>
        <v>#N/A</v>
      </c>
      <c r="X59" s="4" t="e" cm="1">
        <f t="array" ref="X59">INDEX('Internal-University'!$D$2:$D$1000,SMALL(IF($A59='Internal-University'!$C$2:$C$1000,ROW('Internal-University'!$C$2:$C$1000)-ROW($A59)+1+(ROW(X59)-ROW($B$2))),COLUMN(W59:W59)))</f>
        <v>#N/A</v>
      </c>
      <c r="Y59" s="4" t="e" cm="1">
        <f t="array" ref="Y59">INDEX('Internal-University'!$D$2:$D$1000,SMALL(IF($A59='Internal-University'!$C$2:$C$1000,ROW('Internal-University'!$C$2:$C$1000)-ROW($A59)+1+(ROW(Y59)-ROW($B$2))),COLUMN(X59:X59)))</f>
        <v>#N/A</v>
      </c>
      <c r="Z59" s="4" t="e" cm="1">
        <f t="array" ref="Z59">INDEX('Internal-University'!$D$2:$D$1000,SMALL(IF($A59='Internal-University'!$C$2:$C$1000,ROW('Internal-University'!$C$2:$C$1000)-ROW($A59)+1+(ROW(Z59)-ROW($B$2))),COLUMN(Y59:Y59)))</f>
        <v>#N/A</v>
      </c>
      <c r="AA59" s="4" t="e" cm="1">
        <f t="array" ref="AA59">INDEX('Internal-University'!$D$2:$D$1000,SMALL(IF($A59='Internal-University'!$C$2:$C$1000,ROW('Internal-University'!$C$2:$C$1000)-ROW($A59)+1+(ROW(AA59)-ROW($B$2))),COLUMN(Z59:Z59)))</f>
        <v>#N/A</v>
      </c>
      <c r="AB59" s="4" t="e" cm="1">
        <f t="array" ref="AB59">INDEX('Internal-University'!$D$2:$D$1000,SMALL(IF($A59='Internal-University'!$C$2:$C$1000,ROW('Internal-University'!$C$2:$C$1000)-ROW($A59)+1+(ROW(AB59)-ROW($B$2))),COLUMN(AA59:AA59)))</f>
        <v>#N/A</v>
      </c>
      <c r="AC59" s="4" t="e" cm="1">
        <f t="array" ref="AC59">INDEX('Internal-University'!$D$2:$D$1000,SMALL(IF($A59='Internal-University'!$C$2:$C$1000,ROW('Internal-University'!$C$2:$C$1000)-ROW($A59)+1+(ROW(AC59)-ROW($B$2))),COLUMN(AB59:AB59)))</f>
        <v>#N/A</v>
      </c>
      <c r="AD59" s="4" t="e" cm="1">
        <f t="array" ref="AD59">INDEX('Internal-University'!$D$2:$D$1000,SMALL(IF($A59='Internal-University'!$C$2:$C$1000,ROW('Internal-University'!$C$2:$C$1000)-ROW($A59)+1+(ROW(AD59)-ROW($B$2))),COLUMN(AC59:AC59)))</f>
        <v>#N/A</v>
      </c>
      <c r="AE59" s="4" t="e" cm="1">
        <f t="array" ref="AE59">INDEX('Internal-University'!$D$2:$D$1000,SMALL(IF($A59='Internal-University'!$C$2:$C$1000,ROW('Internal-University'!$C$2:$C$1000)-ROW($A59)+1+(ROW(AE59)-ROW($B$2))),COLUMN(AD59:AD59)))</f>
        <v>#N/A</v>
      </c>
      <c r="AF59" s="4" t="e" cm="1">
        <f t="array" ref="AF59">INDEX('Internal-University'!$D$2:$D$1000,SMALL(IF($A59='Internal-University'!$C$2:$C$1000,ROW('Internal-University'!$C$2:$C$1000)-ROW($A59)+1+(ROW(AF59)-ROW($B$2))),COLUMN(AE59:AE59)))</f>
        <v>#N/A</v>
      </c>
      <c r="AG59" s="4" t="e" cm="1">
        <f t="array" ref="AG59">INDEX('Internal-University'!$D$2:$D$1000,SMALL(IF($A59='Internal-University'!$C$2:$C$1000,ROW('Internal-University'!$C$2:$C$1000)-ROW($A59)+1+(ROW(AG59)-ROW($B$2))),COLUMN(AF59:AF59)))</f>
        <v>#N/A</v>
      </c>
      <c r="AH59" s="4" t="e" cm="1">
        <f t="array" ref="AH59">INDEX('Internal-University'!$D$2:$D$1000,SMALL(IF($A59='Internal-University'!$C$2:$C$1000,ROW('Internal-University'!$C$2:$C$1000)-ROW($A59)+1+(ROW(AH59)-ROW($B$2))),COLUMN(AG59:AG59)))</f>
        <v>#N/A</v>
      </c>
      <c r="AI59" s="4" t="e" cm="1">
        <f t="array" ref="AI59">INDEX('Internal-University'!$D$2:$D$1000,SMALL(IF($A59='Internal-University'!$C$2:$C$1000,ROW('Internal-University'!$C$2:$C$1000)-ROW($A59)+1+(ROW(AI59)-ROW($B$2))),COLUMN(AH59:AH59)))</f>
        <v>#N/A</v>
      </c>
      <c r="AJ59" s="4" t="e" cm="1">
        <f t="array" ref="AJ59">INDEX('Internal-University'!$D$2:$D$1000,SMALL(IF($A59='Internal-University'!$C$2:$C$1000,ROW('Internal-University'!$C$2:$C$1000)-ROW($A59)+1+(ROW(AJ59)-ROW($B$2))),COLUMN(AI59:AI59)))</f>
        <v>#N/A</v>
      </c>
      <c r="AK59" s="4" t="e" cm="1">
        <f t="array" ref="AK59">INDEX('Internal-University'!$D$2:$D$1000,SMALL(IF($A59='Internal-University'!$C$2:$C$1000,ROW('Internal-University'!$C$2:$C$1000)-ROW($A59)+1+(ROW(AK59)-ROW($B$2))),COLUMN(AJ59:AJ59)))</f>
        <v>#N/A</v>
      </c>
      <c r="AL59" s="4" t="e" cm="1">
        <f t="array" ref="AL59">INDEX('Internal-University'!$D$2:$D$1000,SMALL(IF($A59='Internal-University'!$C$2:$C$1000,ROW('Internal-University'!$C$2:$C$1000)-ROW($A59)+1+(ROW(AL59)-ROW($B$2))),COLUMN(AK59:AK59)))</f>
        <v>#N/A</v>
      </c>
      <c r="AM59" s="4" t="e" cm="1">
        <f t="array" ref="AM59">INDEX('Internal-University'!$D$2:$D$1000,SMALL(IF($A59='Internal-University'!$C$2:$C$1000,ROW('Internal-University'!$C$2:$C$1000)-ROW($A59)+1+(ROW(AM59)-ROW($B$2))),COLUMN(AL59:AL59)))</f>
        <v>#N/A</v>
      </c>
      <c r="AN59" s="4" t="e" cm="1">
        <f t="array" ref="AN59">INDEX('Internal-University'!$D$2:$D$1000,SMALL(IF($A59='Internal-University'!$C$2:$C$1000,ROW('Internal-University'!$C$2:$C$1000)-ROW($A59)+1+(ROW(AN59)-ROW($B$2))),COLUMN(AM59:AM59)))</f>
        <v>#N/A</v>
      </c>
      <c r="AO59" s="4" t="e" cm="1">
        <f t="array" ref="AO59">INDEX('Internal-University'!$D$2:$D$1000,SMALL(IF($A59='Internal-University'!$C$2:$C$1000,ROW('Internal-University'!$C$2:$C$1000)-ROW($A59)+1+(ROW(AO59)-ROW($B$2))),COLUMN(AN59:AN59)))</f>
        <v>#N/A</v>
      </c>
      <c r="AP59" s="4" t="e" cm="1">
        <f t="array" ref="AP59">INDEX('Internal-University'!$D$2:$D$1000,SMALL(IF($A59='Internal-University'!$C$2:$C$1000,ROW('Internal-University'!$C$2:$C$1000)-ROW($A59)+1+(ROW(AP59)-ROW($B$2))),COLUMN(AO59:AO59)))</f>
        <v>#N/A</v>
      </c>
      <c r="AQ59" s="4" t="e" cm="1">
        <f t="array" ref="AQ59">INDEX('Internal-University'!$D$2:$D$1000,SMALL(IF($A59='Internal-University'!$C$2:$C$1000,ROW('Internal-University'!$C$2:$C$1000)-ROW($A59)+1+(ROW(AQ59)-ROW($B$2))),COLUMN(AP59:AP59)))</f>
        <v>#N/A</v>
      </c>
    </row>
    <row r="60" spans="1:43" x14ac:dyDescent="0.3">
      <c r="A60" s="4" t="e" cm="1">
        <f t="array" ref="A60">INDEX('Internal-University'!$C$2:$C$1000,MATCH(0,COUNTIF('Already University - Faculty'!$A$1:A59,'Internal-University'!$C$2:$C$1000),0))</f>
        <v>#N/A</v>
      </c>
      <c r="B60" s="4" t="e" cm="1">
        <f t="array" ref="B60">INDEX('Internal-University'!$D$2:$D$1000,SMALL(IF($A60='Internal-University'!$C$2:$C$1000,ROW('Internal-University'!$C$2:$C$1000)-ROW($A60)+1+(ROW(B60)-ROW($B$2))),COLUMN(A60:A60)))</f>
        <v>#N/A</v>
      </c>
      <c r="C60" s="4" t="e" cm="1">
        <f t="array" ref="C60">INDEX('Internal-University'!$D$2:$D$1000,SMALL(IF($A60='Internal-University'!$C$2:$C$1000,ROW('Internal-University'!$C$2:$C$1000)-ROW($A60)+1+(ROW(C60)-ROW($B$2))),COLUMN(B60:B60)))</f>
        <v>#N/A</v>
      </c>
      <c r="D60" s="4" t="e" cm="1">
        <f t="array" ref="D60">INDEX('Internal-University'!$D$2:$D$1000,SMALL(IF($A60='Internal-University'!$C$2:$C$1000,ROW('Internal-University'!$C$2:$C$1000)-ROW($A60)+1+(ROW(D60)-ROW($B$2))),COLUMN(C60:C60)))</f>
        <v>#N/A</v>
      </c>
      <c r="E60" s="4" t="e" cm="1">
        <f t="array" ref="E60">INDEX('Internal-University'!$D$2:$D$1000,SMALL(IF($A60='Internal-University'!$C$2:$C$1000,ROW('Internal-University'!$C$2:$C$1000)-ROW($A60)+1+(ROW(E60)-ROW($B$2))),COLUMN(D60:D60)))</f>
        <v>#N/A</v>
      </c>
      <c r="F60" s="4" t="e" cm="1">
        <f t="array" ref="F60">INDEX('Internal-University'!$D$2:$D$1000,SMALL(IF($A60='Internal-University'!$C$2:$C$1000,ROW('Internal-University'!$C$2:$C$1000)-ROW($A60)+1+(ROW(F60)-ROW($B$2))),COLUMN(E60:E60)))</f>
        <v>#N/A</v>
      </c>
      <c r="G60" s="4" t="e" cm="1">
        <f t="array" ref="G60">INDEX('Internal-University'!$D$2:$D$1000,SMALL(IF($A60='Internal-University'!$C$2:$C$1000,ROW('Internal-University'!$C$2:$C$1000)-ROW($A60)+1+(ROW(G60)-ROW($B$2))),COLUMN(F60:F60)))</f>
        <v>#N/A</v>
      </c>
      <c r="H60" s="4" t="e" cm="1">
        <f t="array" ref="H60">INDEX('Internal-University'!$D$2:$D$1000,SMALL(IF($A60='Internal-University'!$C$2:$C$1000,ROW('Internal-University'!$C$2:$C$1000)-ROW($A60)+1+(ROW(H60)-ROW($B$2))),COLUMN(G60:G60)))</f>
        <v>#N/A</v>
      </c>
      <c r="I60" s="4" t="e" cm="1">
        <f t="array" ref="I60">INDEX('Internal-University'!$D$2:$D$1000,SMALL(IF($A60='Internal-University'!$C$2:$C$1000,ROW('Internal-University'!$C$2:$C$1000)-ROW($A60)+1+(ROW(I60)-ROW($B$2))),COLUMN(H60:H60)))</f>
        <v>#N/A</v>
      </c>
      <c r="J60" s="4" t="e" cm="1">
        <f t="array" ref="J60">INDEX('Internal-University'!$D$2:$D$1000,SMALL(IF($A60='Internal-University'!$C$2:$C$1000,ROW('Internal-University'!$C$2:$C$1000)-ROW($A60)+1+(ROW(J60)-ROW($B$2))),COLUMN(I60:I60)))</f>
        <v>#N/A</v>
      </c>
      <c r="K60" s="4" t="e" cm="1">
        <f t="array" ref="K60">INDEX('Internal-University'!$D$2:$D$1000,SMALL(IF($A60='Internal-University'!$C$2:$C$1000,ROW('Internal-University'!$C$2:$C$1000)-ROW($A60)+1+(ROW(K60)-ROW($B$2))),COLUMN(J60:J60)))</f>
        <v>#N/A</v>
      </c>
      <c r="L60" s="4" t="e" cm="1">
        <f t="array" ref="L60">INDEX('Internal-University'!$D$2:$D$1000,SMALL(IF($A60='Internal-University'!$C$2:$C$1000,ROW('Internal-University'!$C$2:$C$1000)-ROW($A60)+1+(ROW(L60)-ROW($B$2))),COLUMN(K60:K60)))</f>
        <v>#N/A</v>
      </c>
      <c r="M60" s="4" t="e" cm="1">
        <f t="array" ref="M60">INDEX('Internal-University'!$D$2:$D$1000,SMALL(IF($A60='Internal-University'!$C$2:$C$1000,ROW('Internal-University'!$C$2:$C$1000)-ROW($A60)+1+(ROW(M60)-ROW($B$2))),COLUMN(L60:L60)))</f>
        <v>#N/A</v>
      </c>
      <c r="N60" s="4" t="e" cm="1">
        <f t="array" ref="N60">INDEX('Internal-University'!$D$2:$D$1000,SMALL(IF($A60='Internal-University'!$C$2:$C$1000,ROW('Internal-University'!$C$2:$C$1000)-ROW($A60)+1+(ROW(N60)-ROW($B$2))),COLUMN(M60:M60)))</f>
        <v>#N/A</v>
      </c>
      <c r="O60" s="4" t="e" cm="1">
        <f t="array" ref="O60">INDEX('Internal-University'!$D$2:$D$1000,SMALL(IF($A60='Internal-University'!$C$2:$C$1000,ROW('Internal-University'!$C$2:$C$1000)-ROW($A60)+1+(ROW(O60)-ROW($B$2))),COLUMN(N60:N60)))</f>
        <v>#N/A</v>
      </c>
      <c r="P60" s="4" t="e" cm="1">
        <f t="array" ref="P60">INDEX('Internal-University'!$D$2:$D$1000,SMALL(IF($A60='Internal-University'!$C$2:$C$1000,ROW('Internal-University'!$C$2:$C$1000)-ROW($A60)+1+(ROW(P60)-ROW($B$2))),COLUMN(O60:O60)))</f>
        <v>#N/A</v>
      </c>
      <c r="Q60" s="4" t="e" cm="1">
        <f t="array" ref="Q60">INDEX('Internal-University'!$D$2:$D$1000,SMALL(IF($A60='Internal-University'!$C$2:$C$1000,ROW('Internal-University'!$C$2:$C$1000)-ROW($A60)+1+(ROW(Q60)-ROW($B$2))),COLUMN(P60:P60)))</f>
        <v>#N/A</v>
      </c>
      <c r="R60" s="4" t="e" cm="1">
        <f t="array" ref="R60">INDEX('Internal-University'!$D$2:$D$1000,SMALL(IF($A60='Internal-University'!$C$2:$C$1000,ROW('Internal-University'!$C$2:$C$1000)-ROW($A60)+1+(ROW(R60)-ROW($B$2))),COLUMN(Q60:Q60)))</f>
        <v>#N/A</v>
      </c>
      <c r="S60" s="4" t="e" cm="1">
        <f t="array" ref="S60">INDEX('Internal-University'!$D$2:$D$1000,SMALL(IF($A60='Internal-University'!$C$2:$C$1000,ROW('Internal-University'!$C$2:$C$1000)-ROW($A60)+1+(ROW(S60)-ROW($B$2))),COLUMN(R60:R60)))</f>
        <v>#N/A</v>
      </c>
      <c r="T60" s="4" t="e" cm="1">
        <f t="array" ref="T60">INDEX('Internal-University'!$D$2:$D$1000,SMALL(IF($A60='Internal-University'!$C$2:$C$1000,ROW('Internal-University'!$C$2:$C$1000)-ROW($A60)+1+(ROW(T60)-ROW($B$2))),COLUMN(S60:S60)))</f>
        <v>#N/A</v>
      </c>
      <c r="U60" s="4" t="e" cm="1">
        <f t="array" ref="U60">INDEX('Internal-University'!$D$2:$D$1000,SMALL(IF($A60='Internal-University'!$C$2:$C$1000,ROW('Internal-University'!$C$2:$C$1000)-ROW($A60)+1+(ROW(U60)-ROW($B$2))),COLUMN(T60:T60)))</f>
        <v>#N/A</v>
      </c>
      <c r="V60" s="4" t="e" cm="1">
        <f t="array" ref="V60">INDEX('Internal-University'!$D$2:$D$1000,SMALL(IF($A60='Internal-University'!$C$2:$C$1000,ROW('Internal-University'!$C$2:$C$1000)-ROW($A60)+1+(ROW(V60)-ROW($B$2))),COLUMN(U60:U60)))</f>
        <v>#N/A</v>
      </c>
      <c r="W60" s="4" t="e" cm="1">
        <f t="array" ref="W60">INDEX('Internal-University'!$D$2:$D$1000,SMALL(IF($A60='Internal-University'!$C$2:$C$1000,ROW('Internal-University'!$C$2:$C$1000)-ROW($A60)+1+(ROW(W60)-ROW($B$2))),COLUMN(V60:V60)))</f>
        <v>#N/A</v>
      </c>
      <c r="X60" s="4" t="e" cm="1">
        <f t="array" ref="X60">INDEX('Internal-University'!$D$2:$D$1000,SMALL(IF($A60='Internal-University'!$C$2:$C$1000,ROW('Internal-University'!$C$2:$C$1000)-ROW($A60)+1+(ROW(X60)-ROW($B$2))),COLUMN(W60:W60)))</f>
        <v>#N/A</v>
      </c>
      <c r="Y60" s="4" t="e" cm="1">
        <f t="array" ref="Y60">INDEX('Internal-University'!$D$2:$D$1000,SMALL(IF($A60='Internal-University'!$C$2:$C$1000,ROW('Internal-University'!$C$2:$C$1000)-ROW($A60)+1+(ROW(Y60)-ROW($B$2))),COLUMN(X60:X60)))</f>
        <v>#N/A</v>
      </c>
      <c r="Z60" s="4" t="e" cm="1">
        <f t="array" ref="Z60">INDEX('Internal-University'!$D$2:$D$1000,SMALL(IF($A60='Internal-University'!$C$2:$C$1000,ROW('Internal-University'!$C$2:$C$1000)-ROW($A60)+1+(ROW(Z60)-ROW($B$2))),COLUMN(Y60:Y60)))</f>
        <v>#N/A</v>
      </c>
      <c r="AA60" s="4" t="e" cm="1">
        <f t="array" ref="AA60">INDEX('Internal-University'!$D$2:$D$1000,SMALL(IF($A60='Internal-University'!$C$2:$C$1000,ROW('Internal-University'!$C$2:$C$1000)-ROW($A60)+1+(ROW(AA60)-ROW($B$2))),COLUMN(Z60:Z60)))</f>
        <v>#N/A</v>
      </c>
      <c r="AB60" s="4" t="e" cm="1">
        <f t="array" ref="AB60">INDEX('Internal-University'!$D$2:$D$1000,SMALL(IF($A60='Internal-University'!$C$2:$C$1000,ROW('Internal-University'!$C$2:$C$1000)-ROW($A60)+1+(ROW(AB60)-ROW($B$2))),COLUMN(AA60:AA60)))</f>
        <v>#N/A</v>
      </c>
      <c r="AC60" s="4" t="e" cm="1">
        <f t="array" ref="AC60">INDEX('Internal-University'!$D$2:$D$1000,SMALL(IF($A60='Internal-University'!$C$2:$C$1000,ROW('Internal-University'!$C$2:$C$1000)-ROW($A60)+1+(ROW(AC60)-ROW($B$2))),COLUMN(AB60:AB60)))</f>
        <v>#N/A</v>
      </c>
      <c r="AD60" s="4" t="e" cm="1">
        <f t="array" ref="AD60">INDEX('Internal-University'!$D$2:$D$1000,SMALL(IF($A60='Internal-University'!$C$2:$C$1000,ROW('Internal-University'!$C$2:$C$1000)-ROW($A60)+1+(ROW(AD60)-ROW($B$2))),COLUMN(AC60:AC60)))</f>
        <v>#N/A</v>
      </c>
      <c r="AE60" s="4" t="e" cm="1">
        <f t="array" ref="AE60">INDEX('Internal-University'!$D$2:$D$1000,SMALL(IF($A60='Internal-University'!$C$2:$C$1000,ROW('Internal-University'!$C$2:$C$1000)-ROW($A60)+1+(ROW(AE60)-ROW($B$2))),COLUMN(AD60:AD60)))</f>
        <v>#N/A</v>
      </c>
      <c r="AF60" s="4" t="e" cm="1">
        <f t="array" ref="AF60">INDEX('Internal-University'!$D$2:$D$1000,SMALL(IF($A60='Internal-University'!$C$2:$C$1000,ROW('Internal-University'!$C$2:$C$1000)-ROW($A60)+1+(ROW(AF60)-ROW($B$2))),COLUMN(AE60:AE60)))</f>
        <v>#N/A</v>
      </c>
      <c r="AG60" s="4" t="e" cm="1">
        <f t="array" ref="AG60">INDEX('Internal-University'!$D$2:$D$1000,SMALL(IF($A60='Internal-University'!$C$2:$C$1000,ROW('Internal-University'!$C$2:$C$1000)-ROW($A60)+1+(ROW(AG60)-ROW($B$2))),COLUMN(AF60:AF60)))</f>
        <v>#N/A</v>
      </c>
      <c r="AH60" s="4" t="e" cm="1">
        <f t="array" ref="AH60">INDEX('Internal-University'!$D$2:$D$1000,SMALL(IF($A60='Internal-University'!$C$2:$C$1000,ROW('Internal-University'!$C$2:$C$1000)-ROW($A60)+1+(ROW(AH60)-ROW($B$2))),COLUMN(AG60:AG60)))</f>
        <v>#N/A</v>
      </c>
      <c r="AI60" s="4" t="e" cm="1">
        <f t="array" ref="AI60">INDEX('Internal-University'!$D$2:$D$1000,SMALL(IF($A60='Internal-University'!$C$2:$C$1000,ROW('Internal-University'!$C$2:$C$1000)-ROW($A60)+1+(ROW(AI60)-ROW($B$2))),COLUMN(AH60:AH60)))</f>
        <v>#N/A</v>
      </c>
      <c r="AJ60" s="4" t="e" cm="1">
        <f t="array" ref="AJ60">INDEX('Internal-University'!$D$2:$D$1000,SMALL(IF($A60='Internal-University'!$C$2:$C$1000,ROW('Internal-University'!$C$2:$C$1000)-ROW($A60)+1+(ROW(AJ60)-ROW($B$2))),COLUMN(AI60:AI60)))</f>
        <v>#N/A</v>
      </c>
      <c r="AK60" s="4" t="e" cm="1">
        <f t="array" ref="AK60">INDEX('Internal-University'!$D$2:$D$1000,SMALL(IF($A60='Internal-University'!$C$2:$C$1000,ROW('Internal-University'!$C$2:$C$1000)-ROW($A60)+1+(ROW(AK60)-ROW($B$2))),COLUMN(AJ60:AJ60)))</f>
        <v>#N/A</v>
      </c>
      <c r="AL60" s="4" t="e" cm="1">
        <f t="array" ref="AL60">INDEX('Internal-University'!$D$2:$D$1000,SMALL(IF($A60='Internal-University'!$C$2:$C$1000,ROW('Internal-University'!$C$2:$C$1000)-ROW($A60)+1+(ROW(AL60)-ROW($B$2))),COLUMN(AK60:AK60)))</f>
        <v>#N/A</v>
      </c>
      <c r="AM60" s="4" t="e" cm="1">
        <f t="array" ref="AM60">INDEX('Internal-University'!$D$2:$D$1000,SMALL(IF($A60='Internal-University'!$C$2:$C$1000,ROW('Internal-University'!$C$2:$C$1000)-ROW($A60)+1+(ROW(AM60)-ROW($B$2))),COLUMN(AL60:AL60)))</f>
        <v>#N/A</v>
      </c>
      <c r="AN60" s="4" t="e" cm="1">
        <f t="array" ref="AN60">INDEX('Internal-University'!$D$2:$D$1000,SMALL(IF($A60='Internal-University'!$C$2:$C$1000,ROW('Internal-University'!$C$2:$C$1000)-ROW($A60)+1+(ROW(AN60)-ROW($B$2))),COLUMN(AM60:AM60)))</f>
        <v>#N/A</v>
      </c>
      <c r="AO60" s="4" t="e" cm="1">
        <f t="array" ref="AO60">INDEX('Internal-University'!$D$2:$D$1000,SMALL(IF($A60='Internal-University'!$C$2:$C$1000,ROW('Internal-University'!$C$2:$C$1000)-ROW($A60)+1+(ROW(AO60)-ROW($B$2))),COLUMN(AN60:AN60)))</f>
        <v>#N/A</v>
      </c>
      <c r="AP60" s="4" t="e" cm="1">
        <f t="array" ref="AP60">INDEX('Internal-University'!$D$2:$D$1000,SMALL(IF($A60='Internal-University'!$C$2:$C$1000,ROW('Internal-University'!$C$2:$C$1000)-ROW($A60)+1+(ROW(AP60)-ROW($B$2))),COLUMN(AO60:AO60)))</f>
        <v>#N/A</v>
      </c>
      <c r="AQ60" s="4" t="e" cm="1">
        <f t="array" ref="AQ60">INDEX('Internal-University'!$D$2:$D$1000,SMALL(IF($A60='Internal-University'!$C$2:$C$1000,ROW('Internal-University'!$C$2:$C$1000)-ROW($A60)+1+(ROW(AQ60)-ROW($B$2))),COLUMN(AP60:AP60)))</f>
        <v>#N/A</v>
      </c>
    </row>
    <row r="61" spans="1:43" x14ac:dyDescent="0.3">
      <c r="A61" s="4" t="e" cm="1">
        <f t="array" ref="A61">INDEX('Internal-University'!$C$2:$C$1000,MATCH(0,COUNTIF('Already University - Faculty'!$A$1:A60,'Internal-University'!$C$2:$C$1000),0))</f>
        <v>#N/A</v>
      </c>
      <c r="B61" s="4" t="e" cm="1">
        <f t="array" ref="B61">INDEX('Internal-University'!$D$2:$D$1000,SMALL(IF($A61='Internal-University'!$C$2:$C$1000,ROW('Internal-University'!$C$2:$C$1000)-ROW($A61)+1+(ROW(B61)-ROW($B$2))),COLUMN(A61:A61)))</f>
        <v>#N/A</v>
      </c>
      <c r="C61" s="4" t="e" cm="1">
        <f t="array" ref="C61">INDEX('Internal-University'!$D$2:$D$1000,SMALL(IF($A61='Internal-University'!$C$2:$C$1000,ROW('Internal-University'!$C$2:$C$1000)-ROW($A61)+1+(ROW(C61)-ROW($B$2))),COLUMN(B61:B61)))</f>
        <v>#N/A</v>
      </c>
      <c r="D61" s="4" t="e" cm="1">
        <f t="array" ref="D61">INDEX('Internal-University'!$D$2:$D$1000,SMALL(IF($A61='Internal-University'!$C$2:$C$1000,ROW('Internal-University'!$C$2:$C$1000)-ROW($A61)+1+(ROW(D61)-ROW($B$2))),COLUMN(C61:C61)))</f>
        <v>#N/A</v>
      </c>
      <c r="E61" s="4" t="e" cm="1">
        <f t="array" ref="E61">INDEX('Internal-University'!$D$2:$D$1000,SMALL(IF($A61='Internal-University'!$C$2:$C$1000,ROW('Internal-University'!$C$2:$C$1000)-ROW($A61)+1+(ROW(E61)-ROW($B$2))),COLUMN(D61:D61)))</f>
        <v>#N/A</v>
      </c>
      <c r="F61" s="4" t="e" cm="1">
        <f t="array" ref="F61">INDEX('Internal-University'!$D$2:$D$1000,SMALL(IF($A61='Internal-University'!$C$2:$C$1000,ROW('Internal-University'!$C$2:$C$1000)-ROW($A61)+1+(ROW(F61)-ROW($B$2))),COLUMN(E61:E61)))</f>
        <v>#N/A</v>
      </c>
      <c r="G61" s="4" t="e" cm="1">
        <f t="array" ref="G61">INDEX('Internal-University'!$D$2:$D$1000,SMALL(IF($A61='Internal-University'!$C$2:$C$1000,ROW('Internal-University'!$C$2:$C$1000)-ROW($A61)+1+(ROW(G61)-ROW($B$2))),COLUMN(F61:F61)))</f>
        <v>#N/A</v>
      </c>
      <c r="H61" s="4" t="e" cm="1">
        <f t="array" ref="H61">INDEX('Internal-University'!$D$2:$D$1000,SMALL(IF($A61='Internal-University'!$C$2:$C$1000,ROW('Internal-University'!$C$2:$C$1000)-ROW($A61)+1+(ROW(H61)-ROW($B$2))),COLUMN(G61:G61)))</f>
        <v>#N/A</v>
      </c>
      <c r="I61" s="4" t="e" cm="1">
        <f t="array" ref="I61">INDEX('Internal-University'!$D$2:$D$1000,SMALL(IF($A61='Internal-University'!$C$2:$C$1000,ROW('Internal-University'!$C$2:$C$1000)-ROW($A61)+1+(ROW(I61)-ROW($B$2))),COLUMN(H61:H61)))</f>
        <v>#N/A</v>
      </c>
      <c r="J61" s="4" t="e" cm="1">
        <f t="array" ref="J61">INDEX('Internal-University'!$D$2:$D$1000,SMALL(IF($A61='Internal-University'!$C$2:$C$1000,ROW('Internal-University'!$C$2:$C$1000)-ROW($A61)+1+(ROW(J61)-ROW($B$2))),COLUMN(I61:I61)))</f>
        <v>#N/A</v>
      </c>
      <c r="K61" s="4" t="e" cm="1">
        <f t="array" ref="K61">INDEX('Internal-University'!$D$2:$D$1000,SMALL(IF($A61='Internal-University'!$C$2:$C$1000,ROW('Internal-University'!$C$2:$C$1000)-ROW($A61)+1+(ROW(K61)-ROW($B$2))),COLUMN(J61:J61)))</f>
        <v>#N/A</v>
      </c>
      <c r="L61" s="4" t="e" cm="1">
        <f t="array" ref="L61">INDEX('Internal-University'!$D$2:$D$1000,SMALL(IF($A61='Internal-University'!$C$2:$C$1000,ROW('Internal-University'!$C$2:$C$1000)-ROW($A61)+1+(ROW(L61)-ROW($B$2))),COLUMN(K61:K61)))</f>
        <v>#N/A</v>
      </c>
      <c r="M61" s="4" t="e" cm="1">
        <f t="array" ref="M61">INDEX('Internal-University'!$D$2:$D$1000,SMALL(IF($A61='Internal-University'!$C$2:$C$1000,ROW('Internal-University'!$C$2:$C$1000)-ROW($A61)+1+(ROW(M61)-ROW($B$2))),COLUMN(L61:L61)))</f>
        <v>#N/A</v>
      </c>
      <c r="N61" s="4" t="e" cm="1">
        <f t="array" ref="N61">INDEX('Internal-University'!$D$2:$D$1000,SMALL(IF($A61='Internal-University'!$C$2:$C$1000,ROW('Internal-University'!$C$2:$C$1000)-ROW($A61)+1+(ROW(N61)-ROW($B$2))),COLUMN(M61:M61)))</f>
        <v>#N/A</v>
      </c>
      <c r="O61" s="4" t="e" cm="1">
        <f t="array" ref="O61">INDEX('Internal-University'!$D$2:$D$1000,SMALL(IF($A61='Internal-University'!$C$2:$C$1000,ROW('Internal-University'!$C$2:$C$1000)-ROW($A61)+1+(ROW(O61)-ROW($B$2))),COLUMN(N61:N61)))</f>
        <v>#N/A</v>
      </c>
      <c r="P61" s="4" t="e" cm="1">
        <f t="array" ref="P61">INDEX('Internal-University'!$D$2:$D$1000,SMALL(IF($A61='Internal-University'!$C$2:$C$1000,ROW('Internal-University'!$C$2:$C$1000)-ROW($A61)+1+(ROW(P61)-ROW($B$2))),COLUMN(O61:O61)))</f>
        <v>#N/A</v>
      </c>
      <c r="Q61" s="4" t="e" cm="1">
        <f t="array" ref="Q61">INDEX('Internal-University'!$D$2:$D$1000,SMALL(IF($A61='Internal-University'!$C$2:$C$1000,ROW('Internal-University'!$C$2:$C$1000)-ROW($A61)+1+(ROW(Q61)-ROW($B$2))),COLUMN(P61:P61)))</f>
        <v>#N/A</v>
      </c>
      <c r="R61" s="4" t="e" cm="1">
        <f t="array" ref="R61">INDEX('Internal-University'!$D$2:$D$1000,SMALL(IF($A61='Internal-University'!$C$2:$C$1000,ROW('Internal-University'!$C$2:$C$1000)-ROW($A61)+1+(ROW(R61)-ROW($B$2))),COLUMN(Q61:Q61)))</f>
        <v>#N/A</v>
      </c>
      <c r="S61" s="4" t="e" cm="1">
        <f t="array" ref="S61">INDEX('Internal-University'!$D$2:$D$1000,SMALL(IF($A61='Internal-University'!$C$2:$C$1000,ROW('Internal-University'!$C$2:$C$1000)-ROW($A61)+1+(ROW(S61)-ROW($B$2))),COLUMN(R61:R61)))</f>
        <v>#N/A</v>
      </c>
      <c r="T61" s="4" t="e" cm="1">
        <f t="array" ref="T61">INDEX('Internal-University'!$D$2:$D$1000,SMALL(IF($A61='Internal-University'!$C$2:$C$1000,ROW('Internal-University'!$C$2:$C$1000)-ROW($A61)+1+(ROW(T61)-ROW($B$2))),COLUMN(S61:S61)))</f>
        <v>#N/A</v>
      </c>
      <c r="U61" s="4" t="e" cm="1">
        <f t="array" ref="U61">INDEX('Internal-University'!$D$2:$D$1000,SMALL(IF($A61='Internal-University'!$C$2:$C$1000,ROW('Internal-University'!$C$2:$C$1000)-ROW($A61)+1+(ROW(U61)-ROW($B$2))),COLUMN(T61:T61)))</f>
        <v>#N/A</v>
      </c>
      <c r="V61" s="4" t="e" cm="1">
        <f t="array" ref="V61">INDEX('Internal-University'!$D$2:$D$1000,SMALL(IF($A61='Internal-University'!$C$2:$C$1000,ROW('Internal-University'!$C$2:$C$1000)-ROW($A61)+1+(ROW(V61)-ROW($B$2))),COLUMN(U61:U61)))</f>
        <v>#N/A</v>
      </c>
      <c r="W61" s="4" t="e" cm="1">
        <f t="array" ref="W61">INDEX('Internal-University'!$D$2:$D$1000,SMALL(IF($A61='Internal-University'!$C$2:$C$1000,ROW('Internal-University'!$C$2:$C$1000)-ROW($A61)+1+(ROW(W61)-ROW($B$2))),COLUMN(V61:V61)))</f>
        <v>#N/A</v>
      </c>
      <c r="X61" s="4" t="e" cm="1">
        <f t="array" ref="X61">INDEX('Internal-University'!$D$2:$D$1000,SMALL(IF($A61='Internal-University'!$C$2:$C$1000,ROW('Internal-University'!$C$2:$C$1000)-ROW($A61)+1+(ROW(X61)-ROW($B$2))),COLUMN(W61:W61)))</f>
        <v>#N/A</v>
      </c>
      <c r="Y61" s="4" t="e" cm="1">
        <f t="array" ref="Y61">INDEX('Internal-University'!$D$2:$D$1000,SMALL(IF($A61='Internal-University'!$C$2:$C$1000,ROW('Internal-University'!$C$2:$C$1000)-ROW($A61)+1+(ROW(Y61)-ROW($B$2))),COLUMN(X61:X61)))</f>
        <v>#N/A</v>
      </c>
      <c r="Z61" s="4" t="e" cm="1">
        <f t="array" ref="Z61">INDEX('Internal-University'!$D$2:$D$1000,SMALL(IF($A61='Internal-University'!$C$2:$C$1000,ROW('Internal-University'!$C$2:$C$1000)-ROW($A61)+1+(ROW(Z61)-ROW($B$2))),COLUMN(Y61:Y61)))</f>
        <v>#N/A</v>
      </c>
      <c r="AA61" s="4" t="e" cm="1">
        <f t="array" ref="AA61">INDEX('Internal-University'!$D$2:$D$1000,SMALL(IF($A61='Internal-University'!$C$2:$C$1000,ROW('Internal-University'!$C$2:$C$1000)-ROW($A61)+1+(ROW(AA61)-ROW($B$2))),COLUMN(Z61:Z61)))</f>
        <v>#N/A</v>
      </c>
      <c r="AB61" s="4" t="e" cm="1">
        <f t="array" ref="AB61">INDEX('Internal-University'!$D$2:$D$1000,SMALL(IF($A61='Internal-University'!$C$2:$C$1000,ROW('Internal-University'!$C$2:$C$1000)-ROW($A61)+1+(ROW(AB61)-ROW($B$2))),COLUMN(AA61:AA61)))</f>
        <v>#N/A</v>
      </c>
      <c r="AC61" s="4" t="e" cm="1">
        <f t="array" ref="AC61">INDEX('Internal-University'!$D$2:$D$1000,SMALL(IF($A61='Internal-University'!$C$2:$C$1000,ROW('Internal-University'!$C$2:$C$1000)-ROW($A61)+1+(ROW(AC61)-ROW($B$2))),COLUMN(AB61:AB61)))</f>
        <v>#N/A</v>
      </c>
      <c r="AD61" s="4" t="e" cm="1">
        <f t="array" ref="AD61">INDEX('Internal-University'!$D$2:$D$1000,SMALL(IF($A61='Internal-University'!$C$2:$C$1000,ROW('Internal-University'!$C$2:$C$1000)-ROW($A61)+1+(ROW(AD61)-ROW($B$2))),COLUMN(AC61:AC61)))</f>
        <v>#N/A</v>
      </c>
      <c r="AE61" s="4" t="e" cm="1">
        <f t="array" ref="AE61">INDEX('Internal-University'!$D$2:$D$1000,SMALL(IF($A61='Internal-University'!$C$2:$C$1000,ROW('Internal-University'!$C$2:$C$1000)-ROW($A61)+1+(ROW(AE61)-ROW($B$2))),COLUMN(AD61:AD61)))</f>
        <v>#N/A</v>
      </c>
      <c r="AF61" s="4" t="e" cm="1">
        <f t="array" ref="AF61">INDEX('Internal-University'!$D$2:$D$1000,SMALL(IF($A61='Internal-University'!$C$2:$C$1000,ROW('Internal-University'!$C$2:$C$1000)-ROW($A61)+1+(ROW(AF61)-ROW($B$2))),COLUMN(AE61:AE61)))</f>
        <v>#N/A</v>
      </c>
      <c r="AG61" s="4" t="e" cm="1">
        <f t="array" ref="AG61">INDEX('Internal-University'!$D$2:$D$1000,SMALL(IF($A61='Internal-University'!$C$2:$C$1000,ROW('Internal-University'!$C$2:$C$1000)-ROW($A61)+1+(ROW(AG61)-ROW($B$2))),COLUMN(AF61:AF61)))</f>
        <v>#N/A</v>
      </c>
      <c r="AH61" s="4" t="e" cm="1">
        <f t="array" ref="AH61">INDEX('Internal-University'!$D$2:$D$1000,SMALL(IF($A61='Internal-University'!$C$2:$C$1000,ROW('Internal-University'!$C$2:$C$1000)-ROW($A61)+1+(ROW(AH61)-ROW($B$2))),COLUMN(AG61:AG61)))</f>
        <v>#N/A</v>
      </c>
      <c r="AI61" s="4" t="e" cm="1">
        <f t="array" ref="AI61">INDEX('Internal-University'!$D$2:$D$1000,SMALL(IF($A61='Internal-University'!$C$2:$C$1000,ROW('Internal-University'!$C$2:$C$1000)-ROW($A61)+1+(ROW(AI61)-ROW($B$2))),COLUMN(AH61:AH61)))</f>
        <v>#N/A</v>
      </c>
      <c r="AJ61" s="4" t="e" cm="1">
        <f t="array" ref="AJ61">INDEX('Internal-University'!$D$2:$D$1000,SMALL(IF($A61='Internal-University'!$C$2:$C$1000,ROW('Internal-University'!$C$2:$C$1000)-ROW($A61)+1+(ROW(AJ61)-ROW($B$2))),COLUMN(AI61:AI61)))</f>
        <v>#N/A</v>
      </c>
      <c r="AK61" s="4" t="e" cm="1">
        <f t="array" ref="AK61">INDEX('Internal-University'!$D$2:$D$1000,SMALL(IF($A61='Internal-University'!$C$2:$C$1000,ROW('Internal-University'!$C$2:$C$1000)-ROW($A61)+1+(ROW(AK61)-ROW($B$2))),COLUMN(AJ61:AJ61)))</f>
        <v>#N/A</v>
      </c>
      <c r="AL61" s="4" t="e" cm="1">
        <f t="array" ref="AL61">INDEX('Internal-University'!$D$2:$D$1000,SMALL(IF($A61='Internal-University'!$C$2:$C$1000,ROW('Internal-University'!$C$2:$C$1000)-ROW($A61)+1+(ROW(AL61)-ROW($B$2))),COLUMN(AK61:AK61)))</f>
        <v>#N/A</v>
      </c>
      <c r="AM61" s="4" t="e" cm="1">
        <f t="array" ref="AM61">INDEX('Internal-University'!$D$2:$D$1000,SMALL(IF($A61='Internal-University'!$C$2:$C$1000,ROW('Internal-University'!$C$2:$C$1000)-ROW($A61)+1+(ROW(AM61)-ROW($B$2))),COLUMN(AL61:AL61)))</f>
        <v>#N/A</v>
      </c>
      <c r="AN61" s="4" t="e" cm="1">
        <f t="array" ref="AN61">INDEX('Internal-University'!$D$2:$D$1000,SMALL(IF($A61='Internal-University'!$C$2:$C$1000,ROW('Internal-University'!$C$2:$C$1000)-ROW($A61)+1+(ROW(AN61)-ROW($B$2))),COLUMN(AM61:AM61)))</f>
        <v>#N/A</v>
      </c>
      <c r="AO61" s="4" t="e" cm="1">
        <f t="array" ref="AO61">INDEX('Internal-University'!$D$2:$D$1000,SMALL(IF($A61='Internal-University'!$C$2:$C$1000,ROW('Internal-University'!$C$2:$C$1000)-ROW($A61)+1+(ROW(AO61)-ROW($B$2))),COLUMN(AN61:AN61)))</f>
        <v>#N/A</v>
      </c>
      <c r="AP61" s="4" t="e" cm="1">
        <f t="array" ref="AP61">INDEX('Internal-University'!$D$2:$D$1000,SMALL(IF($A61='Internal-University'!$C$2:$C$1000,ROW('Internal-University'!$C$2:$C$1000)-ROW($A61)+1+(ROW(AP61)-ROW($B$2))),COLUMN(AO61:AO61)))</f>
        <v>#N/A</v>
      </c>
      <c r="AQ61" s="4" t="e" cm="1">
        <f t="array" ref="AQ61">INDEX('Internal-University'!$D$2:$D$1000,SMALL(IF($A61='Internal-University'!$C$2:$C$1000,ROW('Internal-University'!$C$2:$C$1000)-ROW($A61)+1+(ROW(AQ61)-ROW($B$2))),COLUMN(AP61:AP61)))</f>
        <v>#N/A</v>
      </c>
    </row>
    <row r="62" spans="1:43" x14ac:dyDescent="0.3">
      <c r="A62" s="4" t="e" cm="1">
        <f t="array" ref="A62">INDEX('Internal-University'!$C$2:$C$1000,MATCH(0,COUNTIF('Already University - Faculty'!$A$1:A61,'Internal-University'!$C$2:$C$1000),0))</f>
        <v>#N/A</v>
      </c>
      <c r="B62" s="4" t="e" cm="1">
        <f t="array" ref="B62">INDEX('Internal-University'!$D$2:$D$1000,SMALL(IF($A62='Internal-University'!$C$2:$C$1000,ROW('Internal-University'!$C$2:$C$1000)-ROW($A62)+1+(ROW(B62)-ROW($B$2))),COLUMN(A62:A62)))</f>
        <v>#N/A</v>
      </c>
      <c r="C62" s="4" t="e" cm="1">
        <f t="array" ref="C62">INDEX('Internal-University'!$D$2:$D$1000,SMALL(IF($A62='Internal-University'!$C$2:$C$1000,ROW('Internal-University'!$C$2:$C$1000)-ROW($A62)+1+(ROW(C62)-ROW($B$2))),COLUMN(B62:B62)))</f>
        <v>#N/A</v>
      </c>
      <c r="D62" s="4" t="e" cm="1">
        <f t="array" ref="D62">INDEX('Internal-University'!$D$2:$D$1000,SMALL(IF($A62='Internal-University'!$C$2:$C$1000,ROW('Internal-University'!$C$2:$C$1000)-ROW($A62)+1+(ROW(D62)-ROW($B$2))),COLUMN(C62:C62)))</f>
        <v>#N/A</v>
      </c>
      <c r="E62" s="4" t="e" cm="1">
        <f t="array" ref="E62">INDEX('Internal-University'!$D$2:$D$1000,SMALL(IF($A62='Internal-University'!$C$2:$C$1000,ROW('Internal-University'!$C$2:$C$1000)-ROW($A62)+1+(ROW(E62)-ROW($B$2))),COLUMN(D62:D62)))</f>
        <v>#N/A</v>
      </c>
      <c r="F62" s="4" t="e" cm="1">
        <f t="array" ref="F62">INDEX('Internal-University'!$D$2:$D$1000,SMALL(IF($A62='Internal-University'!$C$2:$C$1000,ROW('Internal-University'!$C$2:$C$1000)-ROW($A62)+1+(ROW(F62)-ROW($B$2))),COLUMN(E62:E62)))</f>
        <v>#N/A</v>
      </c>
      <c r="G62" s="4" t="e" cm="1">
        <f t="array" ref="G62">INDEX('Internal-University'!$D$2:$D$1000,SMALL(IF($A62='Internal-University'!$C$2:$C$1000,ROW('Internal-University'!$C$2:$C$1000)-ROW($A62)+1+(ROW(G62)-ROW($B$2))),COLUMN(F62:F62)))</f>
        <v>#N/A</v>
      </c>
      <c r="H62" s="4" t="e" cm="1">
        <f t="array" ref="H62">INDEX('Internal-University'!$D$2:$D$1000,SMALL(IF($A62='Internal-University'!$C$2:$C$1000,ROW('Internal-University'!$C$2:$C$1000)-ROW($A62)+1+(ROW(H62)-ROW($B$2))),COLUMN(G62:G62)))</f>
        <v>#N/A</v>
      </c>
      <c r="I62" s="4" t="e" cm="1">
        <f t="array" ref="I62">INDEX('Internal-University'!$D$2:$D$1000,SMALL(IF($A62='Internal-University'!$C$2:$C$1000,ROW('Internal-University'!$C$2:$C$1000)-ROW($A62)+1+(ROW(I62)-ROW($B$2))),COLUMN(H62:H62)))</f>
        <v>#N/A</v>
      </c>
      <c r="J62" s="4" t="e" cm="1">
        <f t="array" ref="J62">INDEX('Internal-University'!$D$2:$D$1000,SMALL(IF($A62='Internal-University'!$C$2:$C$1000,ROW('Internal-University'!$C$2:$C$1000)-ROW($A62)+1+(ROW(J62)-ROW($B$2))),COLUMN(I62:I62)))</f>
        <v>#N/A</v>
      </c>
      <c r="K62" s="4" t="e" cm="1">
        <f t="array" ref="K62">INDEX('Internal-University'!$D$2:$D$1000,SMALL(IF($A62='Internal-University'!$C$2:$C$1000,ROW('Internal-University'!$C$2:$C$1000)-ROW($A62)+1+(ROW(K62)-ROW($B$2))),COLUMN(J62:J62)))</f>
        <v>#N/A</v>
      </c>
      <c r="L62" s="4" t="e" cm="1">
        <f t="array" ref="L62">INDEX('Internal-University'!$D$2:$D$1000,SMALL(IF($A62='Internal-University'!$C$2:$C$1000,ROW('Internal-University'!$C$2:$C$1000)-ROW($A62)+1+(ROW(L62)-ROW($B$2))),COLUMN(K62:K62)))</f>
        <v>#N/A</v>
      </c>
      <c r="M62" s="4" t="e" cm="1">
        <f t="array" ref="M62">INDEX('Internal-University'!$D$2:$D$1000,SMALL(IF($A62='Internal-University'!$C$2:$C$1000,ROW('Internal-University'!$C$2:$C$1000)-ROW($A62)+1+(ROW(M62)-ROW($B$2))),COLUMN(L62:L62)))</f>
        <v>#N/A</v>
      </c>
      <c r="N62" s="4" t="e" cm="1">
        <f t="array" ref="N62">INDEX('Internal-University'!$D$2:$D$1000,SMALL(IF($A62='Internal-University'!$C$2:$C$1000,ROW('Internal-University'!$C$2:$C$1000)-ROW($A62)+1+(ROW(N62)-ROW($B$2))),COLUMN(M62:M62)))</f>
        <v>#N/A</v>
      </c>
      <c r="O62" s="4" t="e" cm="1">
        <f t="array" ref="O62">INDEX('Internal-University'!$D$2:$D$1000,SMALL(IF($A62='Internal-University'!$C$2:$C$1000,ROW('Internal-University'!$C$2:$C$1000)-ROW($A62)+1+(ROW(O62)-ROW($B$2))),COLUMN(N62:N62)))</f>
        <v>#N/A</v>
      </c>
      <c r="P62" s="4" t="e" cm="1">
        <f t="array" ref="P62">INDEX('Internal-University'!$D$2:$D$1000,SMALL(IF($A62='Internal-University'!$C$2:$C$1000,ROW('Internal-University'!$C$2:$C$1000)-ROW($A62)+1+(ROW(P62)-ROW($B$2))),COLUMN(O62:O62)))</f>
        <v>#N/A</v>
      </c>
      <c r="Q62" s="4" t="e" cm="1">
        <f t="array" ref="Q62">INDEX('Internal-University'!$D$2:$D$1000,SMALL(IF($A62='Internal-University'!$C$2:$C$1000,ROW('Internal-University'!$C$2:$C$1000)-ROW($A62)+1+(ROW(Q62)-ROW($B$2))),COLUMN(P62:P62)))</f>
        <v>#N/A</v>
      </c>
      <c r="R62" s="4" t="e" cm="1">
        <f t="array" ref="R62">INDEX('Internal-University'!$D$2:$D$1000,SMALL(IF($A62='Internal-University'!$C$2:$C$1000,ROW('Internal-University'!$C$2:$C$1000)-ROW($A62)+1+(ROW(R62)-ROW($B$2))),COLUMN(Q62:Q62)))</f>
        <v>#N/A</v>
      </c>
      <c r="S62" s="4" t="e" cm="1">
        <f t="array" ref="S62">INDEX('Internal-University'!$D$2:$D$1000,SMALL(IF($A62='Internal-University'!$C$2:$C$1000,ROW('Internal-University'!$C$2:$C$1000)-ROW($A62)+1+(ROW(S62)-ROW($B$2))),COLUMN(R62:R62)))</f>
        <v>#N/A</v>
      </c>
      <c r="T62" s="4" t="e" cm="1">
        <f t="array" ref="T62">INDEX('Internal-University'!$D$2:$D$1000,SMALL(IF($A62='Internal-University'!$C$2:$C$1000,ROW('Internal-University'!$C$2:$C$1000)-ROW($A62)+1+(ROW(T62)-ROW($B$2))),COLUMN(S62:S62)))</f>
        <v>#N/A</v>
      </c>
      <c r="U62" s="4" t="e" cm="1">
        <f t="array" ref="U62">INDEX('Internal-University'!$D$2:$D$1000,SMALL(IF($A62='Internal-University'!$C$2:$C$1000,ROW('Internal-University'!$C$2:$C$1000)-ROW($A62)+1+(ROW(U62)-ROW($B$2))),COLUMN(T62:T62)))</f>
        <v>#N/A</v>
      </c>
      <c r="V62" s="4" t="e" cm="1">
        <f t="array" ref="V62">INDEX('Internal-University'!$D$2:$D$1000,SMALL(IF($A62='Internal-University'!$C$2:$C$1000,ROW('Internal-University'!$C$2:$C$1000)-ROW($A62)+1+(ROW(V62)-ROW($B$2))),COLUMN(U62:U62)))</f>
        <v>#N/A</v>
      </c>
      <c r="W62" s="4" t="e" cm="1">
        <f t="array" ref="W62">INDEX('Internal-University'!$D$2:$D$1000,SMALL(IF($A62='Internal-University'!$C$2:$C$1000,ROW('Internal-University'!$C$2:$C$1000)-ROW($A62)+1+(ROW(W62)-ROW($B$2))),COLUMN(V62:V62)))</f>
        <v>#N/A</v>
      </c>
      <c r="X62" s="4" t="e" cm="1">
        <f t="array" ref="X62">INDEX('Internal-University'!$D$2:$D$1000,SMALL(IF($A62='Internal-University'!$C$2:$C$1000,ROW('Internal-University'!$C$2:$C$1000)-ROW($A62)+1+(ROW(X62)-ROW($B$2))),COLUMN(W62:W62)))</f>
        <v>#N/A</v>
      </c>
      <c r="Y62" s="4" t="e" cm="1">
        <f t="array" ref="Y62">INDEX('Internal-University'!$D$2:$D$1000,SMALL(IF($A62='Internal-University'!$C$2:$C$1000,ROW('Internal-University'!$C$2:$C$1000)-ROW($A62)+1+(ROW(Y62)-ROW($B$2))),COLUMN(X62:X62)))</f>
        <v>#N/A</v>
      </c>
      <c r="Z62" s="4" t="e" cm="1">
        <f t="array" ref="Z62">INDEX('Internal-University'!$D$2:$D$1000,SMALL(IF($A62='Internal-University'!$C$2:$C$1000,ROW('Internal-University'!$C$2:$C$1000)-ROW($A62)+1+(ROW(Z62)-ROW($B$2))),COLUMN(Y62:Y62)))</f>
        <v>#N/A</v>
      </c>
      <c r="AA62" s="4" t="e" cm="1">
        <f t="array" ref="AA62">INDEX('Internal-University'!$D$2:$D$1000,SMALL(IF($A62='Internal-University'!$C$2:$C$1000,ROW('Internal-University'!$C$2:$C$1000)-ROW($A62)+1+(ROW(AA62)-ROW($B$2))),COLUMN(Z62:Z62)))</f>
        <v>#N/A</v>
      </c>
      <c r="AB62" s="4" t="e" cm="1">
        <f t="array" ref="AB62">INDEX('Internal-University'!$D$2:$D$1000,SMALL(IF($A62='Internal-University'!$C$2:$C$1000,ROW('Internal-University'!$C$2:$C$1000)-ROW($A62)+1+(ROW(AB62)-ROW($B$2))),COLUMN(AA62:AA62)))</f>
        <v>#N/A</v>
      </c>
      <c r="AC62" s="4" t="e" cm="1">
        <f t="array" ref="AC62">INDEX('Internal-University'!$D$2:$D$1000,SMALL(IF($A62='Internal-University'!$C$2:$C$1000,ROW('Internal-University'!$C$2:$C$1000)-ROW($A62)+1+(ROW(AC62)-ROW($B$2))),COLUMN(AB62:AB62)))</f>
        <v>#N/A</v>
      </c>
      <c r="AD62" s="4" t="e" cm="1">
        <f t="array" ref="AD62">INDEX('Internal-University'!$D$2:$D$1000,SMALL(IF($A62='Internal-University'!$C$2:$C$1000,ROW('Internal-University'!$C$2:$C$1000)-ROW($A62)+1+(ROW(AD62)-ROW($B$2))),COLUMN(AC62:AC62)))</f>
        <v>#N/A</v>
      </c>
      <c r="AE62" s="4" t="e" cm="1">
        <f t="array" ref="AE62">INDEX('Internal-University'!$D$2:$D$1000,SMALL(IF($A62='Internal-University'!$C$2:$C$1000,ROW('Internal-University'!$C$2:$C$1000)-ROW($A62)+1+(ROW(AE62)-ROW($B$2))),COLUMN(AD62:AD62)))</f>
        <v>#N/A</v>
      </c>
      <c r="AF62" s="4" t="e" cm="1">
        <f t="array" ref="AF62">INDEX('Internal-University'!$D$2:$D$1000,SMALL(IF($A62='Internal-University'!$C$2:$C$1000,ROW('Internal-University'!$C$2:$C$1000)-ROW($A62)+1+(ROW(AF62)-ROW($B$2))),COLUMN(AE62:AE62)))</f>
        <v>#N/A</v>
      </c>
      <c r="AG62" s="4" t="e" cm="1">
        <f t="array" ref="AG62">INDEX('Internal-University'!$D$2:$D$1000,SMALL(IF($A62='Internal-University'!$C$2:$C$1000,ROW('Internal-University'!$C$2:$C$1000)-ROW($A62)+1+(ROW(AG62)-ROW($B$2))),COLUMN(AF62:AF62)))</f>
        <v>#N/A</v>
      </c>
      <c r="AH62" s="4" t="e" cm="1">
        <f t="array" ref="AH62">INDEX('Internal-University'!$D$2:$D$1000,SMALL(IF($A62='Internal-University'!$C$2:$C$1000,ROW('Internal-University'!$C$2:$C$1000)-ROW($A62)+1+(ROW(AH62)-ROW($B$2))),COLUMN(AG62:AG62)))</f>
        <v>#N/A</v>
      </c>
      <c r="AI62" s="4" t="e" cm="1">
        <f t="array" ref="AI62">INDEX('Internal-University'!$D$2:$D$1000,SMALL(IF($A62='Internal-University'!$C$2:$C$1000,ROW('Internal-University'!$C$2:$C$1000)-ROW($A62)+1+(ROW(AI62)-ROW($B$2))),COLUMN(AH62:AH62)))</f>
        <v>#N/A</v>
      </c>
      <c r="AJ62" s="4" t="e" cm="1">
        <f t="array" ref="AJ62">INDEX('Internal-University'!$D$2:$D$1000,SMALL(IF($A62='Internal-University'!$C$2:$C$1000,ROW('Internal-University'!$C$2:$C$1000)-ROW($A62)+1+(ROW(AJ62)-ROW($B$2))),COLUMN(AI62:AI62)))</f>
        <v>#N/A</v>
      </c>
      <c r="AK62" s="4" t="e" cm="1">
        <f t="array" ref="AK62">INDEX('Internal-University'!$D$2:$D$1000,SMALL(IF($A62='Internal-University'!$C$2:$C$1000,ROW('Internal-University'!$C$2:$C$1000)-ROW($A62)+1+(ROW(AK62)-ROW($B$2))),COLUMN(AJ62:AJ62)))</f>
        <v>#N/A</v>
      </c>
      <c r="AL62" s="4" t="e" cm="1">
        <f t="array" ref="AL62">INDEX('Internal-University'!$D$2:$D$1000,SMALL(IF($A62='Internal-University'!$C$2:$C$1000,ROW('Internal-University'!$C$2:$C$1000)-ROW($A62)+1+(ROW(AL62)-ROW($B$2))),COLUMN(AK62:AK62)))</f>
        <v>#N/A</v>
      </c>
      <c r="AM62" s="4" t="e" cm="1">
        <f t="array" ref="AM62">INDEX('Internal-University'!$D$2:$D$1000,SMALL(IF($A62='Internal-University'!$C$2:$C$1000,ROW('Internal-University'!$C$2:$C$1000)-ROW($A62)+1+(ROW(AM62)-ROW($B$2))),COLUMN(AL62:AL62)))</f>
        <v>#N/A</v>
      </c>
      <c r="AN62" s="4" t="e" cm="1">
        <f t="array" ref="AN62">INDEX('Internal-University'!$D$2:$D$1000,SMALL(IF($A62='Internal-University'!$C$2:$C$1000,ROW('Internal-University'!$C$2:$C$1000)-ROW($A62)+1+(ROW(AN62)-ROW($B$2))),COLUMN(AM62:AM62)))</f>
        <v>#N/A</v>
      </c>
      <c r="AO62" s="4" t="e" cm="1">
        <f t="array" ref="AO62">INDEX('Internal-University'!$D$2:$D$1000,SMALL(IF($A62='Internal-University'!$C$2:$C$1000,ROW('Internal-University'!$C$2:$C$1000)-ROW($A62)+1+(ROW(AO62)-ROW($B$2))),COLUMN(AN62:AN62)))</f>
        <v>#N/A</v>
      </c>
      <c r="AP62" s="4" t="e" cm="1">
        <f t="array" ref="AP62">INDEX('Internal-University'!$D$2:$D$1000,SMALL(IF($A62='Internal-University'!$C$2:$C$1000,ROW('Internal-University'!$C$2:$C$1000)-ROW($A62)+1+(ROW(AP62)-ROW($B$2))),COLUMN(AO62:AO62)))</f>
        <v>#N/A</v>
      </c>
      <c r="AQ62" s="4" t="e" cm="1">
        <f t="array" ref="AQ62">INDEX('Internal-University'!$D$2:$D$1000,SMALL(IF($A62='Internal-University'!$C$2:$C$1000,ROW('Internal-University'!$C$2:$C$1000)-ROW($A62)+1+(ROW(AQ62)-ROW($B$2))),COLUMN(AP62:AP62)))</f>
        <v>#N/A</v>
      </c>
    </row>
    <row r="63" spans="1:43" x14ac:dyDescent="0.3">
      <c r="A63" s="4" t="e" cm="1">
        <f t="array" ref="A63">INDEX('Internal-University'!$C$2:$C$1000,MATCH(0,COUNTIF('Already University - Faculty'!$A$1:A62,'Internal-University'!$C$2:$C$1000),0))</f>
        <v>#N/A</v>
      </c>
      <c r="B63" s="4" t="e" cm="1">
        <f t="array" ref="B63">INDEX('Internal-University'!$D$2:$D$1000,SMALL(IF($A63='Internal-University'!$C$2:$C$1000,ROW('Internal-University'!$C$2:$C$1000)-ROW($A63)+1+(ROW(B63)-ROW($B$2))),COLUMN(A63:A63)))</f>
        <v>#N/A</v>
      </c>
      <c r="C63" s="4" t="e" cm="1">
        <f t="array" ref="C63">INDEX('Internal-University'!$D$2:$D$1000,SMALL(IF($A63='Internal-University'!$C$2:$C$1000,ROW('Internal-University'!$C$2:$C$1000)-ROW($A63)+1+(ROW(C63)-ROW($B$2))),COLUMN(B63:B63)))</f>
        <v>#N/A</v>
      </c>
      <c r="D63" s="4" t="e" cm="1">
        <f t="array" ref="D63">INDEX('Internal-University'!$D$2:$D$1000,SMALL(IF($A63='Internal-University'!$C$2:$C$1000,ROW('Internal-University'!$C$2:$C$1000)-ROW($A63)+1+(ROW(D63)-ROW($B$2))),COLUMN(C63:C63)))</f>
        <v>#N/A</v>
      </c>
      <c r="E63" s="4" t="e" cm="1">
        <f t="array" ref="E63">INDEX('Internal-University'!$D$2:$D$1000,SMALL(IF($A63='Internal-University'!$C$2:$C$1000,ROW('Internal-University'!$C$2:$C$1000)-ROW($A63)+1+(ROW(E63)-ROW($B$2))),COLUMN(D63:D63)))</f>
        <v>#N/A</v>
      </c>
      <c r="F63" s="4" t="e" cm="1">
        <f t="array" ref="F63">INDEX('Internal-University'!$D$2:$D$1000,SMALL(IF($A63='Internal-University'!$C$2:$C$1000,ROW('Internal-University'!$C$2:$C$1000)-ROW($A63)+1+(ROW(F63)-ROW($B$2))),COLUMN(E63:E63)))</f>
        <v>#N/A</v>
      </c>
      <c r="G63" s="4" t="e" cm="1">
        <f t="array" ref="G63">INDEX('Internal-University'!$D$2:$D$1000,SMALL(IF($A63='Internal-University'!$C$2:$C$1000,ROW('Internal-University'!$C$2:$C$1000)-ROW($A63)+1+(ROW(G63)-ROW($B$2))),COLUMN(F63:F63)))</f>
        <v>#N/A</v>
      </c>
      <c r="H63" s="4" t="e" cm="1">
        <f t="array" ref="H63">INDEX('Internal-University'!$D$2:$D$1000,SMALL(IF($A63='Internal-University'!$C$2:$C$1000,ROW('Internal-University'!$C$2:$C$1000)-ROW($A63)+1+(ROW(H63)-ROW($B$2))),COLUMN(G63:G63)))</f>
        <v>#N/A</v>
      </c>
      <c r="I63" s="4" t="e" cm="1">
        <f t="array" ref="I63">INDEX('Internal-University'!$D$2:$D$1000,SMALL(IF($A63='Internal-University'!$C$2:$C$1000,ROW('Internal-University'!$C$2:$C$1000)-ROW($A63)+1+(ROW(I63)-ROW($B$2))),COLUMN(H63:H63)))</f>
        <v>#N/A</v>
      </c>
      <c r="J63" s="4" t="e" cm="1">
        <f t="array" ref="J63">INDEX('Internal-University'!$D$2:$D$1000,SMALL(IF($A63='Internal-University'!$C$2:$C$1000,ROW('Internal-University'!$C$2:$C$1000)-ROW($A63)+1+(ROW(J63)-ROW($B$2))),COLUMN(I63:I63)))</f>
        <v>#N/A</v>
      </c>
      <c r="K63" s="4" t="e" cm="1">
        <f t="array" ref="K63">INDEX('Internal-University'!$D$2:$D$1000,SMALL(IF($A63='Internal-University'!$C$2:$C$1000,ROW('Internal-University'!$C$2:$C$1000)-ROW($A63)+1+(ROW(K63)-ROW($B$2))),COLUMN(J63:J63)))</f>
        <v>#N/A</v>
      </c>
      <c r="L63" s="4" t="e" cm="1">
        <f t="array" ref="L63">INDEX('Internal-University'!$D$2:$D$1000,SMALL(IF($A63='Internal-University'!$C$2:$C$1000,ROW('Internal-University'!$C$2:$C$1000)-ROW($A63)+1+(ROW(L63)-ROW($B$2))),COLUMN(K63:K63)))</f>
        <v>#N/A</v>
      </c>
      <c r="M63" s="4" t="e" cm="1">
        <f t="array" ref="M63">INDEX('Internal-University'!$D$2:$D$1000,SMALL(IF($A63='Internal-University'!$C$2:$C$1000,ROW('Internal-University'!$C$2:$C$1000)-ROW($A63)+1+(ROW(M63)-ROW($B$2))),COLUMN(L63:L63)))</f>
        <v>#N/A</v>
      </c>
      <c r="N63" s="4" t="e" cm="1">
        <f t="array" ref="N63">INDEX('Internal-University'!$D$2:$D$1000,SMALL(IF($A63='Internal-University'!$C$2:$C$1000,ROW('Internal-University'!$C$2:$C$1000)-ROW($A63)+1+(ROW(N63)-ROW($B$2))),COLUMN(M63:M63)))</f>
        <v>#N/A</v>
      </c>
      <c r="O63" s="4" t="e" cm="1">
        <f t="array" ref="O63">INDEX('Internal-University'!$D$2:$D$1000,SMALL(IF($A63='Internal-University'!$C$2:$C$1000,ROW('Internal-University'!$C$2:$C$1000)-ROW($A63)+1+(ROW(O63)-ROW($B$2))),COLUMN(N63:N63)))</f>
        <v>#N/A</v>
      </c>
      <c r="P63" s="4" t="e" cm="1">
        <f t="array" ref="P63">INDEX('Internal-University'!$D$2:$D$1000,SMALL(IF($A63='Internal-University'!$C$2:$C$1000,ROW('Internal-University'!$C$2:$C$1000)-ROW($A63)+1+(ROW(P63)-ROW($B$2))),COLUMN(O63:O63)))</f>
        <v>#N/A</v>
      </c>
      <c r="Q63" s="4" t="e" cm="1">
        <f t="array" ref="Q63">INDEX('Internal-University'!$D$2:$D$1000,SMALL(IF($A63='Internal-University'!$C$2:$C$1000,ROW('Internal-University'!$C$2:$C$1000)-ROW($A63)+1+(ROW(Q63)-ROW($B$2))),COLUMN(P63:P63)))</f>
        <v>#N/A</v>
      </c>
      <c r="R63" s="4" t="e" cm="1">
        <f t="array" ref="R63">INDEX('Internal-University'!$D$2:$D$1000,SMALL(IF($A63='Internal-University'!$C$2:$C$1000,ROW('Internal-University'!$C$2:$C$1000)-ROW($A63)+1+(ROW(R63)-ROW($B$2))),COLUMN(Q63:Q63)))</f>
        <v>#N/A</v>
      </c>
      <c r="S63" s="4" t="e" cm="1">
        <f t="array" ref="S63">INDEX('Internal-University'!$D$2:$D$1000,SMALL(IF($A63='Internal-University'!$C$2:$C$1000,ROW('Internal-University'!$C$2:$C$1000)-ROW($A63)+1+(ROW(S63)-ROW($B$2))),COLUMN(R63:R63)))</f>
        <v>#N/A</v>
      </c>
      <c r="T63" s="4" t="e" cm="1">
        <f t="array" ref="T63">INDEX('Internal-University'!$D$2:$D$1000,SMALL(IF($A63='Internal-University'!$C$2:$C$1000,ROW('Internal-University'!$C$2:$C$1000)-ROW($A63)+1+(ROW(T63)-ROW($B$2))),COLUMN(S63:S63)))</f>
        <v>#N/A</v>
      </c>
      <c r="U63" s="4" t="e" cm="1">
        <f t="array" ref="U63">INDEX('Internal-University'!$D$2:$D$1000,SMALL(IF($A63='Internal-University'!$C$2:$C$1000,ROW('Internal-University'!$C$2:$C$1000)-ROW($A63)+1+(ROW(U63)-ROW($B$2))),COLUMN(T63:T63)))</f>
        <v>#N/A</v>
      </c>
      <c r="V63" s="4" t="e" cm="1">
        <f t="array" ref="V63">INDEX('Internal-University'!$D$2:$D$1000,SMALL(IF($A63='Internal-University'!$C$2:$C$1000,ROW('Internal-University'!$C$2:$C$1000)-ROW($A63)+1+(ROW(V63)-ROW($B$2))),COLUMN(U63:U63)))</f>
        <v>#N/A</v>
      </c>
      <c r="W63" s="4" t="e" cm="1">
        <f t="array" ref="W63">INDEX('Internal-University'!$D$2:$D$1000,SMALL(IF($A63='Internal-University'!$C$2:$C$1000,ROW('Internal-University'!$C$2:$C$1000)-ROW($A63)+1+(ROW(W63)-ROW($B$2))),COLUMN(V63:V63)))</f>
        <v>#N/A</v>
      </c>
      <c r="X63" s="4" t="e" cm="1">
        <f t="array" ref="X63">INDEX('Internal-University'!$D$2:$D$1000,SMALL(IF($A63='Internal-University'!$C$2:$C$1000,ROW('Internal-University'!$C$2:$C$1000)-ROW($A63)+1+(ROW(X63)-ROW($B$2))),COLUMN(W63:W63)))</f>
        <v>#N/A</v>
      </c>
      <c r="Y63" s="4" t="e" cm="1">
        <f t="array" ref="Y63">INDEX('Internal-University'!$D$2:$D$1000,SMALL(IF($A63='Internal-University'!$C$2:$C$1000,ROW('Internal-University'!$C$2:$C$1000)-ROW($A63)+1+(ROW(Y63)-ROW($B$2))),COLUMN(X63:X63)))</f>
        <v>#N/A</v>
      </c>
      <c r="Z63" s="4" t="e" cm="1">
        <f t="array" ref="Z63">INDEX('Internal-University'!$D$2:$D$1000,SMALL(IF($A63='Internal-University'!$C$2:$C$1000,ROW('Internal-University'!$C$2:$C$1000)-ROW($A63)+1+(ROW(Z63)-ROW($B$2))),COLUMN(Y63:Y63)))</f>
        <v>#N/A</v>
      </c>
      <c r="AA63" s="4" t="e" cm="1">
        <f t="array" ref="AA63">INDEX('Internal-University'!$D$2:$D$1000,SMALL(IF($A63='Internal-University'!$C$2:$C$1000,ROW('Internal-University'!$C$2:$C$1000)-ROW($A63)+1+(ROW(AA63)-ROW($B$2))),COLUMN(Z63:Z63)))</f>
        <v>#N/A</v>
      </c>
      <c r="AB63" s="4" t="e" cm="1">
        <f t="array" ref="AB63">INDEX('Internal-University'!$D$2:$D$1000,SMALL(IF($A63='Internal-University'!$C$2:$C$1000,ROW('Internal-University'!$C$2:$C$1000)-ROW($A63)+1+(ROW(AB63)-ROW($B$2))),COLUMN(AA63:AA63)))</f>
        <v>#N/A</v>
      </c>
      <c r="AC63" s="4" t="e" cm="1">
        <f t="array" ref="AC63">INDEX('Internal-University'!$D$2:$D$1000,SMALL(IF($A63='Internal-University'!$C$2:$C$1000,ROW('Internal-University'!$C$2:$C$1000)-ROW($A63)+1+(ROW(AC63)-ROW($B$2))),COLUMN(AB63:AB63)))</f>
        <v>#N/A</v>
      </c>
      <c r="AD63" s="4" t="e" cm="1">
        <f t="array" ref="AD63">INDEX('Internal-University'!$D$2:$D$1000,SMALL(IF($A63='Internal-University'!$C$2:$C$1000,ROW('Internal-University'!$C$2:$C$1000)-ROW($A63)+1+(ROW(AD63)-ROW($B$2))),COLUMN(AC63:AC63)))</f>
        <v>#N/A</v>
      </c>
      <c r="AE63" s="4" t="e" cm="1">
        <f t="array" ref="AE63">INDEX('Internal-University'!$D$2:$D$1000,SMALL(IF($A63='Internal-University'!$C$2:$C$1000,ROW('Internal-University'!$C$2:$C$1000)-ROW($A63)+1+(ROW(AE63)-ROW($B$2))),COLUMN(AD63:AD63)))</f>
        <v>#N/A</v>
      </c>
      <c r="AF63" s="4" t="e" cm="1">
        <f t="array" ref="AF63">INDEX('Internal-University'!$D$2:$D$1000,SMALL(IF($A63='Internal-University'!$C$2:$C$1000,ROW('Internal-University'!$C$2:$C$1000)-ROW($A63)+1+(ROW(AF63)-ROW($B$2))),COLUMN(AE63:AE63)))</f>
        <v>#N/A</v>
      </c>
      <c r="AG63" s="4" t="e" cm="1">
        <f t="array" ref="AG63">INDEX('Internal-University'!$D$2:$D$1000,SMALL(IF($A63='Internal-University'!$C$2:$C$1000,ROW('Internal-University'!$C$2:$C$1000)-ROW($A63)+1+(ROW(AG63)-ROW($B$2))),COLUMN(AF63:AF63)))</f>
        <v>#N/A</v>
      </c>
      <c r="AH63" s="4" t="e" cm="1">
        <f t="array" ref="AH63">INDEX('Internal-University'!$D$2:$D$1000,SMALL(IF($A63='Internal-University'!$C$2:$C$1000,ROW('Internal-University'!$C$2:$C$1000)-ROW($A63)+1+(ROW(AH63)-ROW($B$2))),COLUMN(AG63:AG63)))</f>
        <v>#N/A</v>
      </c>
      <c r="AI63" s="4" t="e" cm="1">
        <f t="array" ref="AI63">INDEX('Internal-University'!$D$2:$D$1000,SMALL(IF($A63='Internal-University'!$C$2:$C$1000,ROW('Internal-University'!$C$2:$C$1000)-ROW($A63)+1+(ROW(AI63)-ROW($B$2))),COLUMN(AH63:AH63)))</f>
        <v>#N/A</v>
      </c>
      <c r="AJ63" s="4" t="e" cm="1">
        <f t="array" ref="AJ63">INDEX('Internal-University'!$D$2:$D$1000,SMALL(IF($A63='Internal-University'!$C$2:$C$1000,ROW('Internal-University'!$C$2:$C$1000)-ROW($A63)+1+(ROW(AJ63)-ROW($B$2))),COLUMN(AI63:AI63)))</f>
        <v>#N/A</v>
      </c>
      <c r="AK63" s="4" t="e" cm="1">
        <f t="array" ref="AK63">INDEX('Internal-University'!$D$2:$D$1000,SMALL(IF($A63='Internal-University'!$C$2:$C$1000,ROW('Internal-University'!$C$2:$C$1000)-ROW($A63)+1+(ROW(AK63)-ROW($B$2))),COLUMN(AJ63:AJ63)))</f>
        <v>#N/A</v>
      </c>
      <c r="AL63" s="4" t="e" cm="1">
        <f t="array" ref="AL63">INDEX('Internal-University'!$D$2:$D$1000,SMALL(IF($A63='Internal-University'!$C$2:$C$1000,ROW('Internal-University'!$C$2:$C$1000)-ROW($A63)+1+(ROW(AL63)-ROW($B$2))),COLUMN(AK63:AK63)))</f>
        <v>#N/A</v>
      </c>
      <c r="AM63" s="4" t="e" cm="1">
        <f t="array" ref="AM63">INDEX('Internal-University'!$D$2:$D$1000,SMALL(IF($A63='Internal-University'!$C$2:$C$1000,ROW('Internal-University'!$C$2:$C$1000)-ROW($A63)+1+(ROW(AM63)-ROW($B$2))),COLUMN(AL63:AL63)))</f>
        <v>#N/A</v>
      </c>
      <c r="AN63" s="4" t="e" cm="1">
        <f t="array" ref="AN63">INDEX('Internal-University'!$D$2:$D$1000,SMALL(IF($A63='Internal-University'!$C$2:$C$1000,ROW('Internal-University'!$C$2:$C$1000)-ROW($A63)+1+(ROW(AN63)-ROW($B$2))),COLUMN(AM63:AM63)))</f>
        <v>#N/A</v>
      </c>
      <c r="AO63" s="4" t="e" cm="1">
        <f t="array" ref="AO63">INDEX('Internal-University'!$D$2:$D$1000,SMALL(IF($A63='Internal-University'!$C$2:$C$1000,ROW('Internal-University'!$C$2:$C$1000)-ROW($A63)+1+(ROW(AO63)-ROW($B$2))),COLUMN(AN63:AN63)))</f>
        <v>#N/A</v>
      </c>
      <c r="AP63" s="4" t="e" cm="1">
        <f t="array" ref="AP63">INDEX('Internal-University'!$D$2:$D$1000,SMALL(IF($A63='Internal-University'!$C$2:$C$1000,ROW('Internal-University'!$C$2:$C$1000)-ROW($A63)+1+(ROW(AP63)-ROW($B$2))),COLUMN(AO63:AO63)))</f>
        <v>#N/A</v>
      </c>
      <c r="AQ63" s="4" t="e" cm="1">
        <f t="array" ref="AQ63">INDEX('Internal-University'!$D$2:$D$1000,SMALL(IF($A63='Internal-University'!$C$2:$C$1000,ROW('Internal-University'!$C$2:$C$1000)-ROW($A63)+1+(ROW(AQ63)-ROW($B$2))),COLUMN(AP63:AP63)))</f>
        <v>#N/A</v>
      </c>
    </row>
    <row r="64" spans="1:43" x14ac:dyDescent="0.3">
      <c r="A64" s="4" t="e" cm="1">
        <f t="array" ref="A64">INDEX('Internal-University'!$C$2:$C$1000,MATCH(0,COUNTIF('Already University - Faculty'!$A$1:A63,'Internal-University'!$C$2:$C$1000),0))</f>
        <v>#N/A</v>
      </c>
      <c r="B64" s="4" t="e" cm="1">
        <f t="array" ref="B64">INDEX('Internal-University'!$D$2:$D$1000,SMALL(IF($A64='Internal-University'!$C$2:$C$1000,ROW('Internal-University'!$C$2:$C$1000)-ROW($A64)+1+(ROW(B64)-ROW($B$2))),COLUMN(A64:A64)))</f>
        <v>#N/A</v>
      </c>
      <c r="C64" s="4" t="e" cm="1">
        <f t="array" ref="C64">INDEX('Internal-University'!$D$2:$D$1000,SMALL(IF($A64='Internal-University'!$C$2:$C$1000,ROW('Internal-University'!$C$2:$C$1000)-ROW($A64)+1+(ROW(C64)-ROW($B$2))),COLUMN(B64:B64)))</f>
        <v>#N/A</v>
      </c>
      <c r="D64" s="4" t="e" cm="1">
        <f t="array" ref="D64">INDEX('Internal-University'!$D$2:$D$1000,SMALL(IF($A64='Internal-University'!$C$2:$C$1000,ROW('Internal-University'!$C$2:$C$1000)-ROW($A64)+1+(ROW(D64)-ROW($B$2))),COLUMN(C64:C64)))</f>
        <v>#N/A</v>
      </c>
      <c r="E64" s="4" t="e" cm="1">
        <f t="array" ref="E64">INDEX('Internal-University'!$D$2:$D$1000,SMALL(IF($A64='Internal-University'!$C$2:$C$1000,ROW('Internal-University'!$C$2:$C$1000)-ROW($A64)+1+(ROW(E64)-ROW($B$2))),COLUMN(D64:D64)))</f>
        <v>#N/A</v>
      </c>
      <c r="F64" s="4" t="e" cm="1">
        <f t="array" ref="F64">INDEX('Internal-University'!$D$2:$D$1000,SMALL(IF($A64='Internal-University'!$C$2:$C$1000,ROW('Internal-University'!$C$2:$C$1000)-ROW($A64)+1+(ROW(F64)-ROW($B$2))),COLUMN(E64:E64)))</f>
        <v>#N/A</v>
      </c>
      <c r="G64" s="4" t="e" cm="1">
        <f t="array" ref="G64">INDEX('Internal-University'!$D$2:$D$1000,SMALL(IF($A64='Internal-University'!$C$2:$C$1000,ROW('Internal-University'!$C$2:$C$1000)-ROW($A64)+1+(ROW(G64)-ROW($B$2))),COLUMN(F64:F64)))</f>
        <v>#N/A</v>
      </c>
      <c r="H64" s="4" t="e" cm="1">
        <f t="array" ref="H64">INDEX('Internal-University'!$D$2:$D$1000,SMALL(IF($A64='Internal-University'!$C$2:$C$1000,ROW('Internal-University'!$C$2:$C$1000)-ROW($A64)+1+(ROW(H64)-ROW($B$2))),COLUMN(G64:G64)))</f>
        <v>#N/A</v>
      </c>
      <c r="I64" s="4" t="e" cm="1">
        <f t="array" ref="I64">INDEX('Internal-University'!$D$2:$D$1000,SMALL(IF($A64='Internal-University'!$C$2:$C$1000,ROW('Internal-University'!$C$2:$C$1000)-ROW($A64)+1+(ROW(I64)-ROW($B$2))),COLUMN(H64:H64)))</f>
        <v>#N/A</v>
      </c>
      <c r="J64" s="4" t="e" cm="1">
        <f t="array" ref="J64">INDEX('Internal-University'!$D$2:$D$1000,SMALL(IF($A64='Internal-University'!$C$2:$C$1000,ROW('Internal-University'!$C$2:$C$1000)-ROW($A64)+1+(ROW(J64)-ROW($B$2))),COLUMN(I64:I64)))</f>
        <v>#N/A</v>
      </c>
      <c r="K64" s="4" t="e" cm="1">
        <f t="array" ref="K64">INDEX('Internal-University'!$D$2:$D$1000,SMALL(IF($A64='Internal-University'!$C$2:$C$1000,ROW('Internal-University'!$C$2:$C$1000)-ROW($A64)+1+(ROW(K64)-ROW($B$2))),COLUMN(J64:J64)))</f>
        <v>#N/A</v>
      </c>
      <c r="L64" s="4" t="e" cm="1">
        <f t="array" ref="L64">INDEX('Internal-University'!$D$2:$D$1000,SMALL(IF($A64='Internal-University'!$C$2:$C$1000,ROW('Internal-University'!$C$2:$C$1000)-ROW($A64)+1+(ROW(L64)-ROW($B$2))),COLUMN(K64:K64)))</f>
        <v>#N/A</v>
      </c>
      <c r="M64" s="4" t="e" cm="1">
        <f t="array" ref="M64">INDEX('Internal-University'!$D$2:$D$1000,SMALL(IF($A64='Internal-University'!$C$2:$C$1000,ROW('Internal-University'!$C$2:$C$1000)-ROW($A64)+1+(ROW(M64)-ROW($B$2))),COLUMN(L64:L64)))</f>
        <v>#N/A</v>
      </c>
      <c r="N64" s="4" t="e" cm="1">
        <f t="array" ref="N64">INDEX('Internal-University'!$D$2:$D$1000,SMALL(IF($A64='Internal-University'!$C$2:$C$1000,ROW('Internal-University'!$C$2:$C$1000)-ROW($A64)+1+(ROW(N64)-ROW($B$2))),COLUMN(M64:M64)))</f>
        <v>#N/A</v>
      </c>
      <c r="O64" s="4" t="e" cm="1">
        <f t="array" ref="O64">INDEX('Internal-University'!$D$2:$D$1000,SMALL(IF($A64='Internal-University'!$C$2:$C$1000,ROW('Internal-University'!$C$2:$C$1000)-ROW($A64)+1+(ROW(O64)-ROW($B$2))),COLUMN(N64:N64)))</f>
        <v>#N/A</v>
      </c>
      <c r="P64" s="4" t="e" cm="1">
        <f t="array" ref="P64">INDEX('Internal-University'!$D$2:$D$1000,SMALL(IF($A64='Internal-University'!$C$2:$C$1000,ROW('Internal-University'!$C$2:$C$1000)-ROW($A64)+1+(ROW(P64)-ROW($B$2))),COLUMN(O64:O64)))</f>
        <v>#N/A</v>
      </c>
      <c r="Q64" s="4" t="e" cm="1">
        <f t="array" ref="Q64">INDEX('Internal-University'!$D$2:$D$1000,SMALL(IF($A64='Internal-University'!$C$2:$C$1000,ROW('Internal-University'!$C$2:$C$1000)-ROW($A64)+1+(ROW(Q64)-ROW($B$2))),COLUMN(P64:P64)))</f>
        <v>#N/A</v>
      </c>
      <c r="R64" s="4" t="e" cm="1">
        <f t="array" ref="R64">INDEX('Internal-University'!$D$2:$D$1000,SMALL(IF($A64='Internal-University'!$C$2:$C$1000,ROW('Internal-University'!$C$2:$C$1000)-ROW($A64)+1+(ROW(R64)-ROW($B$2))),COLUMN(Q64:Q64)))</f>
        <v>#N/A</v>
      </c>
      <c r="S64" s="4" t="e" cm="1">
        <f t="array" ref="S64">INDEX('Internal-University'!$D$2:$D$1000,SMALL(IF($A64='Internal-University'!$C$2:$C$1000,ROW('Internal-University'!$C$2:$C$1000)-ROW($A64)+1+(ROW(S64)-ROW($B$2))),COLUMN(R64:R64)))</f>
        <v>#N/A</v>
      </c>
      <c r="T64" s="4" t="e" cm="1">
        <f t="array" ref="T64">INDEX('Internal-University'!$D$2:$D$1000,SMALL(IF($A64='Internal-University'!$C$2:$C$1000,ROW('Internal-University'!$C$2:$C$1000)-ROW($A64)+1+(ROW(T64)-ROW($B$2))),COLUMN(S64:S64)))</f>
        <v>#N/A</v>
      </c>
      <c r="U64" s="4" t="e" cm="1">
        <f t="array" ref="U64">INDEX('Internal-University'!$D$2:$D$1000,SMALL(IF($A64='Internal-University'!$C$2:$C$1000,ROW('Internal-University'!$C$2:$C$1000)-ROW($A64)+1+(ROW(U64)-ROW($B$2))),COLUMN(T64:T64)))</f>
        <v>#N/A</v>
      </c>
      <c r="V64" s="4" t="e" cm="1">
        <f t="array" ref="V64">INDEX('Internal-University'!$D$2:$D$1000,SMALL(IF($A64='Internal-University'!$C$2:$C$1000,ROW('Internal-University'!$C$2:$C$1000)-ROW($A64)+1+(ROW(V64)-ROW($B$2))),COLUMN(U64:U64)))</f>
        <v>#N/A</v>
      </c>
      <c r="W64" s="4" t="e" cm="1">
        <f t="array" ref="W64">INDEX('Internal-University'!$D$2:$D$1000,SMALL(IF($A64='Internal-University'!$C$2:$C$1000,ROW('Internal-University'!$C$2:$C$1000)-ROW($A64)+1+(ROW(W64)-ROW($B$2))),COLUMN(V64:V64)))</f>
        <v>#N/A</v>
      </c>
      <c r="X64" s="4" t="e" cm="1">
        <f t="array" ref="X64">INDEX('Internal-University'!$D$2:$D$1000,SMALL(IF($A64='Internal-University'!$C$2:$C$1000,ROW('Internal-University'!$C$2:$C$1000)-ROW($A64)+1+(ROW(X64)-ROW($B$2))),COLUMN(W64:W64)))</f>
        <v>#N/A</v>
      </c>
      <c r="Y64" s="4" t="e" cm="1">
        <f t="array" ref="Y64">INDEX('Internal-University'!$D$2:$D$1000,SMALL(IF($A64='Internal-University'!$C$2:$C$1000,ROW('Internal-University'!$C$2:$C$1000)-ROW($A64)+1+(ROW(Y64)-ROW($B$2))),COLUMN(X64:X64)))</f>
        <v>#N/A</v>
      </c>
      <c r="Z64" s="4" t="e" cm="1">
        <f t="array" ref="Z64">INDEX('Internal-University'!$D$2:$D$1000,SMALL(IF($A64='Internal-University'!$C$2:$C$1000,ROW('Internal-University'!$C$2:$C$1000)-ROW($A64)+1+(ROW(Z64)-ROW($B$2))),COLUMN(Y64:Y64)))</f>
        <v>#N/A</v>
      </c>
      <c r="AA64" s="4" t="e" cm="1">
        <f t="array" ref="AA64">INDEX('Internal-University'!$D$2:$D$1000,SMALL(IF($A64='Internal-University'!$C$2:$C$1000,ROW('Internal-University'!$C$2:$C$1000)-ROW($A64)+1+(ROW(AA64)-ROW($B$2))),COLUMN(Z64:Z64)))</f>
        <v>#N/A</v>
      </c>
      <c r="AB64" s="4" t="e" cm="1">
        <f t="array" ref="AB64">INDEX('Internal-University'!$D$2:$D$1000,SMALL(IF($A64='Internal-University'!$C$2:$C$1000,ROW('Internal-University'!$C$2:$C$1000)-ROW($A64)+1+(ROW(AB64)-ROW($B$2))),COLUMN(AA64:AA64)))</f>
        <v>#N/A</v>
      </c>
      <c r="AC64" s="4" t="e" cm="1">
        <f t="array" ref="AC64">INDEX('Internal-University'!$D$2:$D$1000,SMALL(IF($A64='Internal-University'!$C$2:$C$1000,ROW('Internal-University'!$C$2:$C$1000)-ROW($A64)+1+(ROW(AC64)-ROW($B$2))),COLUMN(AB64:AB64)))</f>
        <v>#N/A</v>
      </c>
      <c r="AD64" s="4" t="e" cm="1">
        <f t="array" ref="AD64">INDEX('Internal-University'!$D$2:$D$1000,SMALL(IF($A64='Internal-University'!$C$2:$C$1000,ROW('Internal-University'!$C$2:$C$1000)-ROW($A64)+1+(ROW(AD64)-ROW($B$2))),COLUMN(AC64:AC64)))</f>
        <v>#N/A</v>
      </c>
      <c r="AE64" s="4" t="e" cm="1">
        <f t="array" ref="AE64">INDEX('Internal-University'!$D$2:$D$1000,SMALL(IF($A64='Internal-University'!$C$2:$C$1000,ROW('Internal-University'!$C$2:$C$1000)-ROW($A64)+1+(ROW(AE64)-ROW($B$2))),COLUMN(AD64:AD64)))</f>
        <v>#N/A</v>
      </c>
      <c r="AF64" s="4" t="e" cm="1">
        <f t="array" ref="AF64">INDEX('Internal-University'!$D$2:$D$1000,SMALL(IF($A64='Internal-University'!$C$2:$C$1000,ROW('Internal-University'!$C$2:$C$1000)-ROW($A64)+1+(ROW(AF64)-ROW($B$2))),COLUMN(AE64:AE64)))</f>
        <v>#N/A</v>
      </c>
      <c r="AG64" s="4" t="e" cm="1">
        <f t="array" ref="AG64">INDEX('Internal-University'!$D$2:$D$1000,SMALL(IF($A64='Internal-University'!$C$2:$C$1000,ROW('Internal-University'!$C$2:$C$1000)-ROW($A64)+1+(ROW(AG64)-ROW($B$2))),COLUMN(AF64:AF64)))</f>
        <v>#N/A</v>
      </c>
      <c r="AH64" s="4" t="e" cm="1">
        <f t="array" ref="AH64">INDEX('Internal-University'!$D$2:$D$1000,SMALL(IF($A64='Internal-University'!$C$2:$C$1000,ROW('Internal-University'!$C$2:$C$1000)-ROW($A64)+1+(ROW(AH64)-ROW($B$2))),COLUMN(AG64:AG64)))</f>
        <v>#N/A</v>
      </c>
      <c r="AI64" s="4" t="e" cm="1">
        <f t="array" ref="AI64">INDEX('Internal-University'!$D$2:$D$1000,SMALL(IF($A64='Internal-University'!$C$2:$C$1000,ROW('Internal-University'!$C$2:$C$1000)-ROW($A64)+1+(ROW(AI64)-ROW($B$2))),COLUMN(AH64:AH64)))</f>
        <v>#N/A</v>
      </c>
      <c r="AJ64" s="4" t="e" cm="1">
        <f t="array" ref="AJ64">INDEX('Internal-University'!$D$2:$D$1000,SMALL(IF($A64='Internal-University'!$C$2:$C$1000,ROW('Internal-University'!$C$2:$C$1000)-ROW($A64)+1+(ROW(AJ64)-ROW($B$2))),COLUMN(AI64:AI64)))</f>
        <v>#N/A</v>
      </c>
      <c r="AK64" s="4" t="e" cm="1">
        <f t="array" ref="AK64">INDEX('Internal-University'!$D$2:$D$1000,SMALL(IF($A64='Internal-University'!$C$2:$C$1000,ROW('Internal-University'!$C$2:$C$1000)-ROW($A64)+1+(ROW(AK64)-ROW($B$2))),COLUMN(AJ64:AJ64)))</f>
        <v>#N/A</v>
      </c>
      <c r="AL64" s="4" t="e" cm="1">
        <f t="array" ref="AL64">INDEX('Internal-University'!$D$2:$D$1000,SMALL(IF($A64='Internal-University'!$C$2:$C$1000,ROW('Internal-University'!$C$2:$C$1000)-ROW($A64)+1+(ROW(AL64)-ROW($B$2))),COLUMN(AK64:AK64)))</f>
        <v>#N/A</v>
      </c>
      <c r="AM64" s="4" t="e" cm="1">
        <f t="array" ref="AM64">INDEX('Internal-University'!$D$2:$D$1000,SMALL(IF($A64='Internal-University'!$C$2:$C$1000,ROW('Internal-University'!$C$2:$C$1000)-ROW($A64)+1+(ROW(AM64)-ROW($B$2))),COLUMN(AL64:AL64)))</f>
        <v>#N/A</v>
      </c>
      <c r="AN64" s="4" t="e" cm="1">
        <f t="array" ref="AN64">INDEX('Internal-University'!$D$2:$D$1000,SMALL(IF($A64='Internal-University'!$C$2:$C$1000,ROW('Internal-University'!$C$2:$C$1000)-ROW($A64)+1+(ROW(AN64)-ROW($B$2))),COLUMN(AM64:AM64)))</f>
        <v>#N/A</v>
      </c>
      <c r="AO64" s="4" t="e" cm="1">
        <f t="array" ref="AO64">INDEX('Internal-University'!$D$2:$D$1000,SMALL(IF($A64='Internal-University'!$C$2:$C$1000,ROW('Internal-University'!$C$2:$C$1000)-ROW($A64)+1+(ROW(AO64)-ROW($B$2))),COLUMN(AN64:AN64)))</f>
        <v>#N/A</v>
      </c>
      <c r="AP64" s="4" t="e" cm="1">
        <f t="array" ref="AP64">INDEX('Internal-University'!$D$2:$D$1000,SMALL(IF($A64='Internal-University'!$C$2:$C$1000,ROW('Internal-University'!$C$2:$C$1000)-ROW($A64)+1+(ROW(AP64)-ROW($B$2))),COLUMN(AO64:AO64)))</f>
        <v>#N/A</v>
      </c>
      <c r="AQ64" s="4" t="e" cm="1">
        <f t="array" ref="AQ64">INDEX('Internal-University'!$D$2:$D$1000,SMALL(IF($A64='Internal-University'!$C$2:$C$1000,ROW('Internal-University'!$C$2:$C$1000)-ROW($A64)+1+(ROW(AQ64)-ROW($B$2))),COLUMN(AP64:AP64)))</f>
        <v>#N/A</v>
      </c>
    </row>
    <row r="65" spans="1:43" x14ac:dyDescent="0.3">
      <c r="A65" s="4" t="e" cm="1">
        <f t="array" ref="A65">INDEX('Internal-University'!$C$2:$C$1000,MATCH(0,COUNTIF('Already University - Faculty'!$A$1:A64,'Internal-University'!$C$2:$C$1000),0))</f>
        <v>#N/A</v>
      </c>
      <c r="B65" s="4" t="e" cm="1">
        <f t="array" ref="B65">INDEX('Internal-University'!$D$2:$D$1000,SMALL(IF($A65='Internal-University'!$C$2:$C$1000,ROW('Internal-University'!$C$2:$C$1000)-ROW($A65)+1+(ROW(B65)-ROW($B$2))),COLUMN(A65:A65)))</f>
        <v>#N/A</v>
      </c>
      <c r="C65" s="4" t="e" cm="1">
        <f t="array" ref="C65">INDEX('Internal-University'!$D$2:$D$1000,SMALL(IF($A65='Internal-University'!$C$2:$C$1000,ROW('Internal-University'!$C$2:$C$1000)-ROW($A65)+1+(ROW(C65)-ROW($B$2))),COLUMN(B65:B65)))</f>
        <v>#N/A</v>
      </c>
      <c r="D65" s="4" t="e" cm="1">
        <f t="array" ref="D65">INDEX('Internal-University'!$D$2:$D$1000,SMALL(IF($A65='Internal-University'!$C$2:$C$1000,ROW('Internal-University'!$C$2:$C$1000)-ROW($A65)+1+(ROW(D65)-ROW($B$2))),COLUMN(C65:C65)))</f>
        <v>#N/A</v>
      </c>
      <c r="E65" s="4" t="e" cm="1">
        <f t="array" ref="E65">INDEX('Internal-University'!$D$2:$D$1000,SMALL(IF($A65='Internal-University'!$C$2:$C$1000,ROW('Internal-University'!$C$2:$C$1000)-ROW($A65)+1+(ROW(E65)-ROW($B$2))),COLUMN(D65:D65)))</f>
        <v>#N/A</v>
      </c>
      <c r="F65" s="4" t="e" cm="1">
        <f t="array" ref="F65">INDEX('Internal-University'!$D$2:$D$1000,SMALL(IF($A65='Internal-University'!$C$2:$C$1000,ROW('Internal-University'!$C$2:$C$1000)-ROW($A65)+1+(ROW(F65)-ROW($B$2))),COLUMN(E65:E65)))</f>
        <v>#N/A</v>
      </c>
      <c r="G65" s="4" t="e" cm="1">
        <f t="array" ref="G65">INDEX('Internal-University'!$D$2:$D$1000,SMALL(IF($A65='Internal-University'!$C$2:$C$1000,ROW('Internal-University'!$C$2:$C$1000)-ROW($A65)+1+(ROW(G65)-ROW($B$2))),COLUMN(F65:F65)))</f>
        <v>#N/A</v>
      </c>
      <c r="H65" s="4" t="e" cm="1">
        <f t="array" ref="H65">INDEX('Internal-University'!$D$2:$D$1000,SMALL(IF($A65='Internal-University'!$C$2:$C$1000,ROW('Internal-University'!$C$2:$C$1000)-ROW($A65)+1+(ROW(H65)-ROW($B$2))),COLUMN(G65:G65)))</f>
        <v>#N/A</v>
      </c>
      <c r="I65" s="4" t="e" cm="1">
        <f t="array" ref="I65">INDEX('Internal-University'!$D$2:$D$1000,SMALL(IF($A65='Internal-University'!$C$2:$C$1000,ROW('Internal-University'!$C$2:$C$1000)-ROW($A65)+1+(ROW(I65)-ROW($B$2))),COLUMN(H65:H65)))</f>
        <v>#N/A</v>
      </c>
      <c r="J65" s="4" t="e" cm="1">
        <f t="array" ref="J65">INDEX('Internal-University'!$D$2:$D$1000,SMALL(IF($A65='Internal-University'!$C$2:$C$1000,ROW('Internal-University'!$C$2:$C$1000)-ROW($A65)+1+(ROW(J65)-ROW($B$2))),COLUMN(I65:I65)))</f>
        <v>#N/A</v>
      </c>
      <c r="K65" s="4" t="e" cm="1">
        <f t="array" ref="K65">INDEX('Internal-University'!$D$2:$D$1000,SMALL(IF($A65='Internal-University'!$C$2:$C$1000,ROW('Internal-University'!$C$2:$C$1000)-ROW($A65)+1+(ROW(K65)-ROW($B$2))),COLUMN(J65:J65)))</f>
        <v>#N/A</v>
      </c>
      <c r="L65" s="4" t="e" cm="1">
        <f t="array" ref="L65">INDEX('Internal-University'!$D$2:$D$1000,SMALL(IF($A65='Internal-University'!$C$2:$C$1000,ROW('Internal-University'!$C$2:$C$1000)-ROW($A65)+1+(ROW(L65)-ROW($B$2))),COLUMN(K65:K65)))</f>
        <v>#N/A</v>
      </c>
      <c r="M65" s="4" t="e" cm="1">
        <f t="array" ref="M65">INDEX('Internal-University'!$D$2:$D$1000,SMALL(IF($A65='Internal-University'!$C$2:$C$1000,ROW('Internal-University'!$C$2:$C$1000)-ROW($A65)+1+(ROW(M65)-ROW($B$2))),COLUMN(L65:L65)))</f>
        <v>#N/A</v>
      </c>
      <c r="N65" s="4" t="e" cm="1">
        <f t="array" ref="N65">INDEX('Internal-University'!$D$2:$D$1000,SMALL(IF($A65='Internal-University'!$C$2:$C$1000,ROW('Internal-University'!$C$2:$C$1000)-ROW($A65)+1+(ROW(N65)-ROW($B$2))),COLUMN(M65:M65)))</f>
        <v>#N/A</v>
      </c>
      <c r="O65" s="4" t="e" cm="1">
        <f t="array" ref="O65">INDEX('Internal-University'!$D$2:$D$1000,SMALL(IF($A65='Internal-University'!$C$2:$C$1000,ROW('Internal-University'!$C$2:$C$1000)-ROW($A65)+1+(ROW(O65)-ROW($B$2))),COLUMN(N65:N65)))</f>
        <v>#N/A</v>
      </c>
      <c r="P65" s="4" t="e" cm="1">
        <f t="array" ref="P65">INDEX('Internal-University'!$D$2:$D$1000,SMALL(IF($A65='Internal-University'!$C$2:$C$1000,ROW('Internal-University'!$C$2:$C$1000)-ROW($A65)+1+(ROW(P65)-ROW($B$2))),COLUMN(O65:O65)))</f>
        <v>#N/A</v>
      </c>
      <c r="Q65" s="4" t="e" cm="1">
        <f t="array" ref="Q65">INDEX('Internal-University'!$D$2:$D$1000,SMALL(IF($A65='Internal-University'!$C$2:$C$1000,ROW('Internal-University'!$C$2:$C$1000)-ROW($A65)+1+(ROW(Q65)-ROW($B$2))),COLUMN(P65:P65)))</f>
        <v>#N/A</v>
      </c>
      <c r="R65" s="4" t="e" cm="1">
        <f t="array" ref="R65">INDEX('Internal-University'!$D$2:$D$1000,SMALL(IF($A65='Internal-University'!$C$2:$C$1000,ROW('Internal-University'!$C$2:$C$1000)-ROW($A65)+1+(ROW(R65)-ROW($B$2))),COLUMN(Q65:Q65)))</f>
        <v>#N/A</v>
      </c>
      <c r="S65" s="4" t="e" cm="1">
        <f t="array" ref="S65">INDEX('Internal-University'!$D$2:$D$1000,SMALL(IF($A65='Internal-University'!$C$2:$C$1000,ROW('Internal-University'!$C$2:$C$1000)-ROW($A65)+1+(ROW(S65)-ROW($B$2))),COLUMN(R65:R65)))</f>
        <v>#N/A</v>
      </c>
      <c r="T65" s="4" t="e" cm="1">
        <f t="array" ref="T65">INDEX('Internal-University'!$D$2:$D$1000,SMALL(IF($A65='Internal-University'!$C$2:$C$1000,ROW('Internal-University'!$C$2:$C$1000)-ROW($A65)+1+(ROW(T65)-ROW($B$2))),COLUMN(S65:S65)))</f>
        <v>#N/A</v>
      </c>
      <c r="U65" s="4" t="e" cm="1">
        <f t="array" ref="U65">INDEX('Internal-University'!$D$2:$D$1000,SMALL(IF($A65='Internal-University'!$C$2:$C$1000,ROW('Internal-University'!$C$2:$C$1000)-ROW($A65)+1+(ROW(U65)-ROW($B$2))),COLUMN(T65:T65)))</f>
        <v>#N/A</v>
      </c>
      <c r="V65" s="4" t="e" cm="1">
        <f t="array" ref="V65">INDEX('Internal-University'!$D$2:$D$1000,SMALL(IF($A65='Internal-University'!$C$2:$C$1000,ROW('Internal-University'!$C$2:$C$1000)-ROW($A65)+1+(ROW(V65)-ROW($B$2))),COLUMN(U65:U65)))</f>
        <v>#N/A</v>
      </c>
      <c r="W65" s="4" t="e" cm="1">
        <f t="array" ref="W65">INDEX('Internal-University'!$D$2:$D$1000,SMALL(IF($A65='Internal-University'!$C$2:$C$1000,ROW('Internal-University'!$C$2:$C$1000)-ROW($A65)+1+(ROW(W65)-ROW($B$2))),COLUMN(V65:V65)))</f>
        <v>#N/A</v>
      </c>
      <c r="X65" s="4" t="e" cm="1">
        <f t="array" ref="X65">INDEX('Internal-University'!$D$2:$D$1000,SMALL(IF($A65='Internal-University'!$C$2:$C$1000,ROW('Internal-University'!$C$2:$C$1000)-ROW($A65)+1+(ROW(X65)-ROW($B$2))),COLUMN(W65:W65)))</f>
        <v>#N/A</v>
      </c>
      <c r="Y65" s="4" t="e" cm="1">
        <f t="array" ref="Y65">INDEX('Internal-University'!$D$2:$D$1000,SMALL(IF($A65='Internal-University'!$C$2:$C$1000,ROW('Internal-University'!$C$2:$C$1000)-ROW($A65)+1+(ROW(Y65)-ROW($B$2))),COLUMN(X65:X65)))</f>
        <v>#N/A</v>
      </c>
      <c r="Z65" s="4" t="e" cm="1">
        <f t="array" ref="Z65">INDEX('Internal-University'!$D$2:$D$1000,SMALL(IF($A65='Internal-University'!$C$2:$C$1000,ROW('Internal-University'!$C$2:$C$1000)-ROW($A65)+1+(ROW(Z65)-ROW($B$2))),COLUMN(Y65:Y65)))</f>
        <v>#N/A</v>
      </c>
      <c r="AA65" s="4" t="e" cm="1">
        <f t="array" ref="AA65">INDEX('Internal-University'!$D$2:$D$1000,SMALL(IF($A65='Internal-University'!$C$2:$C$1000,ROW('Internal-University'!$C$2:$C$1000)-ROW($A65)+1+(ROW(AA65)-ROW($B$2))),COLUMN(Z65:Z65)))</f>
        <v>#N/A</v>
      </c>
      <c r="AB65" s="4" t="e" cm="1">
        <f t="array" ref="AB65">INDEX('Internal-University'!$D$2:$D$1000,SMALL(IF($A65='Internal-University'!$C$2:$C$1000,ROW('Internal-University'!$C$2:$C$1000)-ROW($A65)+1+(ROW(AB65)-ROW($B$2))),COLUMN(AA65:AA65)))</f>
        <v>#N/A</v>
      </c>
      <c r="AC65" s="4" t="e" cm="1">
        <f t="array" ref="AC65">INDEX('Internal-University'!$D$2:$D$1000,SMALL(IF($A65='Internal-University'!$C$2:$C$1000,ROW('Internal-University'!$C$2:$C$1000)-ROW($A65)+1+(ROW(AC65)-ROW($B$2))),COLUMN(AB65:AB65)))</f>
        <v>#N/A</v>
      </c>
      <c r="AD65" s="4" t="e" cm="1">
        <f t="array" ref="AD65">INDEX('Internal-University'!$D$2:$D$1000,SMALL(IF($A65='Internal-University'!$C$2:$C$1000,ROW('Internal-University'!$C$2:$C$1000)-ROW($A65)+1+(ROW(AD65)-ROW($B$2))),COLUMN(AC65:AC65)))</f>
        <v>#N/A</v>
      </c>
      <c r="AE65" s="4" t="e" cm="1">
        <f t="array" ref="AE65">INDEX('Internal-University'!$D$2:$D$1000,SMALL(IF($A65='Internal-University'!$C$2:$C$1000,ROW('Internal-University'!$C$2:$C$1000)-ROW($A65)+1+(ROW(AE65)-ROW($B$2))),COLUMN(AD65:AD65)))</f>
        <v>#N/A</v>
      </c>
      <c r="AF65" s="4" t="e" cm="1">
        <f t="array" ref="AF65">INDEX('Internal-University'!$D$2:$D$1000,SMALL(IF($A65='Internal-University'!$C$2:$C$1000,ROW('Internal-University'!$C$2:$C$1000)-ROW($A65)+1+(ROW(AF65)-ROW($B$2))),COLUMN(AE65:AE65)))</f>
        <v>#N/A</v>
      </c>
      <c r="AG65" s="4" t="e" cm="1">
        <f t="array" ref="AG65">INDEX('Internal-University'!$D$2:$D$1000,SMALL(IF($A65='Internal-University'!$C$2:$C$1000,ROW('Internal-University'!$C$2:$C$1000)-ROW($A65)+1+(ROW(AG65)-ROW($B$2))),COLUMN(AF65:AF65)))</f>
        <v>#N/A</v>
      </c>
      <c r="AH65" s="4" t="e" cm="1">
        <f t="array" ref="AH65">INDEX('Internal-University'!$D$2:$D$1000,SMALL(IF($A65='Internal-University'!$C$2:$C$1000,ROW('Internal-University'!$C$2:$C$1000)-ROW($A65)+1+(ROW(AH65)-ROW($B$2))),COLUMN(AG65:AG65)))</f>
        <v>#N/A</v>
      </c>
      <c r="AI65" s="4" t="e" cm="1">
        <f t="array" ref="AI65">INDEX('Internal-University'!$D$2:$D$1000,SMALL(IF($A65='Internal-University'!$C$2:$C$1000,ROW('Internal-University'!$C$2:$C$1000)-ROW($A65)+1+(ROW(AI65)-ROW($B$2))),COLUMN(AH65:AH65)))</f>
        <v>#N/A</v>
      </c>
      <c r="AJ65" s="4" t="e" cm="1">
        <f t="array" ref="AJ65">INDEX('Internal-University'!$D$2:$D$1000,SMALL(IF($A65='Internal-University'!$C$2:$C$1000,ROW('Internal-University'!$C$2:$C$1000)-ROW($A65)+1+(ROW(AJ65)-ROW($B$2))),COLUMN(AI65:AI65)))</f>
        <v>#N/A</v>
      </c>
      <c r="AK65" s="4" t="e" cm="1">
        <f t="array" ref="AK65">INDEX('Internal-University'!$D$2:$D$1000,SMALL(IF($A65='Internal-University'!$C$2:$C$1000,ROW('Internal-University'!$C$2:$C$1000)-ROW($A65)+1+(ROW(AK65)-ROW($B$2))),COLUMN(AJ65:AJ65)))</f>
        <v>#N/A</v>
      </c>
      <c r="AL65" s="4" t="e" cm="1">
        <f t="array" ref="AL65">INDEX('Internal-University'!$D$2:$D$1000,SMALL(IF($A65='Internal-University'!$C$2:$C$1000,ROW('Internal-University'!$C$2:$C$1000)-ROW($A65)+1+(ROW(AL65)-ROW($B$2))),COLUMN(AK65:AK65)))</f>
        <v>#N/A</v>
      </c>
      <c r="AM65" s="4" t="e" cm="1">
        <f t="array" ref="AM65">INDEX('Internal-University'!$D$2:$D$1000,SMALL(IF($A65='Internal-University'!$C$2:$C$1000,ROW('Internal-University'!$C$2:$C$1000)-ROW($A65)+1+(ROW(AM65)-ROW($B$2))),COLUMN(AL65:AL65)))</f>
        <v>#N/A</v>
      </c>
      <c r="AN65" s="4" t="e" cm="1">
        <f t="array" ref="AN65">INDEX('Internal-University'!$D$2:$D$1000,SMALL(IF($A65='Internal-University'!$C$2:$C$1000,ROW('Internal-University'!$C$2:$C$1000)-ROW($A65)+1+(ROW(AN65)-ROW($B$2))),COLUMN(AM65:AM65)))</f>
        <v>#N/A</v>
      </c>
      <c r="AO65" s="4" t="e" cm="1">
        <f t="array" ref="AO65">INDEX('Internal-University'!$D$2:$D$1000,SMALL(IF($A65='Internal-University'!$C$2:$C$1000,ROW('Internal-University'!$C$2:$C$1000)-ROW($A65)+1+(ROW(AO65)-ROW($B$2))),COLUMN(AN65:AN65)))</f>
        <v>#N/A</v>
      </c>
      <c r="AP65" s="4" t="e" cm="1">
        <f t="array" ref="AP65">INDEX('Internal-University'!$D$2:$D$1000,SMALL(IF($A65='Internal-University'!$C$2:$C$1000,ROW('Internal-University'!$C$2:$C$1000)-ROW($A65)+1+(ROW(AP65)-ROW($B$2))),COLUMN(AO65:AO65)))</f>
        <v>#N/A</v>
      </c>
      <c r="AQ65" s="4" t="e" cm="1">
        <f t="array" ref="AQ65">INDEX('Internal-University'!$D$2:$D$1000,SMALL(IF($A65='Internal-University'!$C$2:$C$1000,ROW('Internal-University'!$C$2:$C$1000)-ROW($A65)+1+(ROW(AQ65)-ROW($B$2))),COLUMN(AP65:AP65)))</f>
        <v>#N/A</v>
      </c>
    </row>
    <row r="66" spans="1:43" x14ac:dyDescent="0.3">
      <c r="A66" s="4" t="e" cm="1">
        <f t="array" ref="A66">INDEX('Internal-University'!$C$2:$C$1000,MATCH(0,COUNTIF('Already University - Faculty'!$A$1:A65,'Internal-University'!$C$2:$C$1000),0))</f>
        <v>#N/A</v>
      </c>
      <c r="B66" s="4" t="e" cm="1">
        <f t="array" ref="B66">INDEX('Internal-University'!$D$2:$D$1000,SMALL(IF($A66='Internal-University'!$C$2:$C$1000,ROW('Internal-University'!$C$2:$C$1000)-ROW($A66)+1+(ROW(B66)-ROW($B$2))),COLUMN(A66:A66)))</f>
        <v>#N/A</v>
      </c>
      <c r="C66" s="4" t="e" cm="1">
        <f t="array" ref="C66">INDEX('Internal-University'!$D$2:$D$1000,SMALL(IF($A66='Internal-University'!$C$2:$C$1000,ROW('Internal-University'!$C$2:$C$1000)-ROW($A66)+1+(ROW(C66)-ROW($B$2))),COLUMN(B66:B66)))</f>
        <v>#N/A</v>
      </c>
      <c r="D66" s="4" t="e" cm="1">
        <f t="array" ref="D66">INDEX('Internal-University'!$D$2:$D$1000,SMALL(IF($A66='Internal-University'!$C$2:$C$1000,ROW('Internal-University'!$C$2:$C$1000)-ROW($A66)+1+(ROW(D66)-ROW($B$2))),COLUMN(C66:C66)))</f>
        <v>#N/A</v>
      </c>
      <c r="E66" s="4" t="e" cm="1">
        <f t="array" ref="E66">INDEX('Internal-University'!$D$2:$D$1000,SMALL(IF($A66='Internal-University'!$C$2:$C$1000,ROW('Internal-University'!$C$2:$C$1000)-ROW($A66)+1+(ROW(E66)-ROW($B$2))),COLUMN(D66:D66)))</f>
        <v>#N/A</v>
      </c>
      <c r="F66" s="4" t="e" cm="1">
        <f t="array" ref="F66">INDEX('Internal-University'!$D$2:$D$1000,SMALL(IF($A66='Internal-University'!$C$2:$C$1000,ROW('Internal-University'!$C$2:$C$1000)-ROW($A66)+1+(ROW(F66)-ROW($B$2))),COLUMN(E66:E66)))</f>
        <v>#N/A</v>
      </c>
      <c r="G66" s="4" t="e" cm="1">
        <f t="array" ref="G66">INDEX('Internal-University'!$D$2:$D$1000,SMALL(IF($A66='Internal-University'!$C$2:$C$1000,ROW('Internal-University'!$C$2:$C$1000)-ROW($A66)+1+(ROW(G66)-ROW($B$2))),COLUMN(F66:F66)))</f>
        <v>#N/A</v>
      </c>
      <c r="H66" s="4" t="e" cm="1">
        <f t="array" ref="H66">INDEX('Internal-University'!$D$2:$D$1000,SMALL(IF($A66='Internal-University'!$C$2:$C$1000,ROW('Internal-University'!$C$2:$C$1000)-ROW($A66)+1+(ROW(H66)-ROW($B$2))),COLUMN(G66:G66)))</f>
        <v>#N/A</v>
      </c>
      <c r="I66" s="4" t="e" cm="1">
        <f t="array" ref="I66">INDEX('Internal-University'!$D$2:$D$1000,SMALL(IF($A66='Internal-University'!$C$2:$C$1000,ROW('Internal-University'!$C$2:$C$1000)-ROW($A66)+1+(ROW(I66)-ROW($B$2))),COLUMN(H66:H66)))</f>
        <v>#N/A</v>
      </c>
      <c r="J66" s="4" t="e" cm="1">
        <f t="array" ref="J66">INDEX('Internal-University'!$D$2:$D$1000,SMALL(IF($A66='Internal-University'!$C$2:$C$1000,ROW('Internal-University'!$C$2:$C$1000)-ROW($A66)+1+(ROW(J66)-ROW($B$2))),COLUMN(I66:I66)))</f>
        <v>#N/A</v>
      </c>
      <c r="K66" s="4" t="e" cm="1">
        <f t="array" ref="K66">INDEX('Internal-University'!$D$2:$D$1000,SMALL(IF($A66='Internal-University'!$C$2:$C$1000,ROW('Internal-University'!$C$2:$C$1000)-ROW($A66)+1+(ROW(K66)-ROW($B$2))),COLUMN(J66:J66)))</f>
        <v>#N/A</v>
      </c>
      <c r="L66" s="4" t="e" cm="1">
        <f t="array" ref="L66">INDEX('Internal-University'!$D$2:$D$1000,SMALL(IF($A66='Internal-University'!$C$2:$C$1000,ROW('Internal-University'!$C$2:$C$1000)-ROW($A66)+1+(ROW(L66)-ROW($B$2))),COLUMN(K66:K66)))</f>
        <v>#N/A</v>
      </c>
      <c r="M66" s="4" t="e" cm="1">
        <f t="array" ref="M66">INDEX('Internal-University'!$D$2:$D$1000,SMALL(IF($A66='Internal-University'!$C$2:$C$1000,ROW('Internal-University'!$C$2:$C$1000)-ROW($A66)+1+(ROW(M66)-ROW($B$2))),COLUMN(L66:L66)))</f>
        <v>#N/A</v>
      </c>
      <c r="N66" s="4" t="e" cm="1">
        <f t="array" ref="N66">INDEX('Internal-University'!$D$2:$D$1000,SMALL(IF($A66='Internal-University'!$C$2:$C$1000,ROW('Internal-University'!$C$2:$C$1000)-ROW($A66)+1+(ROW(N66)-ROW($B$2))),COLUMN(M66:M66)))</f>
        <v>#N/A</v>
      </c>
      <c r="O66" s="4" t="e" cm="1">
        <f t="array" ref="O66">INDEX('Internal-University'!$D$2:$D$1000,SMALL(IF($A66='Internal-University'!$C$2:$C$1000,ROW('Internal-University'!$C$2:$C$1000)-ROW($A66)+1+(ROW(O66)-ROW($B$2))),COLUMN(N66:N66)))</f>
        <v>#N/A</v>
      </c>
      <c r="P66" s="4" t="e" cm="1">
        <f t="array" ref="P66">INDEX('Internal-University'!$D$2:$D$1000,SMALL(IF($A66='Internal-University'!$C$2:$C$1000,ROW('Internal-University'!$C$2:$C$1000)-ROW($A66)+1+(ROW(P66)-ROW($B$2))),COLUMN(O66:O66)))</f>
        <v>#N/A</v>
      </c>
      <c r="Q66" s="4" t="e" cm="1">
        <f t="array" ref="Q66">INDEX('Internal-University'!$D$2:$D$1000,SMALL(IF($A66='Internal-University'!$C$2:$C$1000,ROW('Internal-University'!$C$2:$C$1000)-ROW($A66)+1+(ROW(Q66)-ROW($B$2))),COLUMN(P66:P66)))</f>
        <v>#N/A</v>
      </c>
      <c r="R66" s="4" t="e" cm="1">
        <f t="array" ref="R66">INDEX('Internal-University'!$D$2:$D$1000,SMALL(IF($A66='Internal-University'!$C$2:$C$1000,ROW('Internal-University'!$C$2:$C$1000)-ROW($A66)+1+(ROW(R66)-ROW($B$2))),COLUMN(Q66:Q66)))</f>
        <v>#N/A</v>
      </c>
      <c r="S66" s="4" t="e" cm="1">
        <f t="array" ref="S66">INDEX('Internal-University'!$D$2:$D$1000,SMALL(IF($A66='Internal-University'!$C$2:$C$1000,ROW('Internal-University'!$C$2:$C$1000)-ROW($A66)+1+(ROW(S66)-ROW($B$2))),COLUMN(R66:R66)))</f>
        <v>#N/A</v>
      </c>
      <c r="T66" s="4" t="e" cm="1">
        <f t="array" ref="T66">INDEX('Internal-University'!$D$2:$D$1000,SMALL(IF($A66='Internal-University'!$C$2:$C$1000,ROW('Internal-University'!$C$2:$C$1000)-ROW($A66)+1+(ROW(T66)-ROW($B$2))),COLUMN(S66:S66)))</f>
        <v>#N/A</v>
      </c>
      <c r="U66" s="4" t="e" cm="1">
        <f t="array" ref="U66">INDEX('Internal-University'!$D$2:$D$1000,SMALL(IF($A66='Internal-University'!$C$2:$C$1000,ROW('Internal-University'!$C$2:$C$1000)-ROW($A66)+1+(ROW(U66)-ROW($B$2))),COLUMN(T66:T66)))</f>
        <v>#N/A</v>
      </c>
      <c r="V66" s="4" t="e" cm="1">
        <f t="array" ref="V66">INDEX('Internal-University'!$D$2:$D$1000,SMALL(IF($A66='Internal-University'!$C$2:$C$1000,ROW('Internal-University'!$C$2:$C$1000)-ROW($A66)+1+(ROW(V66)-ROW($B$2))),COLUMN(U66:U66)))</f>
        <v>#N/A</v>
      </c>
      <c r="W66" s="4" t="e" cm="1">
        <f t="array" ref="W66">INDEX('Internal-University'!$D$2:$D$1000,SMALL(IF($A66='Internal-University'!$C$2:$C$1000,ROW('Internal-University'!$C$2:$C$1000)-ROW($A66)+1+(ROW(W66)-ROW($B$2))),COLUMN(V66:V66)))</f>
        <v>#N/A</v>
      </c>
      <c r="X66" s="4" t="e" cm="1">
        <f t="array" ref="X66">INDEX('Internal-University'!$D$2:$D$1000,SMALL(IF($A66='Internal-University'!$C$2:$C$1000,ROW('Internal-University'!$C$2:$C$1000)-ROW($A66)+1+(ROW(X66)-ROW($B$2))),COLUMN(W66:W66)))</f>
        <v>#N/A</v>
      </c>
      <c r="Y66" s="4" t="e" cm="1">
        <f t="array" ref="Y66">INDEX('Internal-University'!$D$2:$D$1000,SMALL(IF($A66='Internal-University'!$C$2:$C$1000,ROW('Internal-University'!$C$2:$C$1000)-ROW($A66)+1+(ROW(Y66)-ROW($B$2))),COLUMN(X66:X66)))</f>
        <v>#N/A</v>
      </c>
      <c r="Z66" s="4" t="e" cm="1">
        <f t="array" ref="Z66">INDEX('Internal-University'!$D$2:$D$1000,SMALL(IF($A66='Internal-University'!$C$2:$C$1000,ROW('Internal-University'!$C$2:$C$1000)-ROW($A66)+1+(ROW(Z66)-ROW($B$2))),COLUMN(Y66:Y66)))</f>
        <v>#N/A</v>
      </c>
      <c r="AA66" s="4" t="e" cm="1">
        <f t="array" ref="AA66">INDEX('Internal-University'!$D$2:$D$1000,SMALL(IF($A66='Internal-University'!$C$2:$C$1000,ROW('Internal-University'!$C$2:$C$1000)-ROW($A66)+1+(ROW(AA66)-ROW($B$2))),COLUMN(Z66:Z66)))</f>
        <v>#N/A</v>
      </c>
      <c r="AB66" s="4" t="e" cm="1">
        <f t="array" ref="AB66">INDEX('Internal-University'!$D$2:$D$1000,SMALL(IF($A66='Internal-University'!$C$2:$C$1000,ROW('Internal-University'!$C$2:$C$1000)-ROW($A66)+1+(ROW(AB66)-ROW($B$2))),COLUMN(AA66:AA66)))</f>
        <v>#N/A</v>
      </c>
      <c r="AC66" s="4" t="e" cm="1">
        <f t="array" ref="AC66">INDEX('Internal-University'!$D$2:$D$1000,SMALL(IF($A66='Internal-University'!$C$2:$C$1000,ROW('Internal-University'!$C$2:$C$1000)-ROW($A66)+1+(ROW(AC66)-ROW($B$2))),COLUMN(AB66:AB66)))</f>
        <v>#N/A</v>
      </c>
      <c r="AD66" s="4" t="e" cm="1">
        <f t="array" ref="AD66">INDEX('Internal-University'!$D$2:$D$1000,SMALL(IF($A66='Internal-University'!$C$2:$C$1000,ROW('Internal-University'!$C$2:$C$1000)-ROW($A66)+1+(ROW(AD66)-ROW($B$2))),COLUMN(AC66:AC66)))</f>
        <v>#N/A</v>
      </c>
      <c r="AE66" s="4" t="e" cm="1">
        <f t="array" ref="AE66">INDEX('Internal-University'!$D$2:$D$1000,SMALL(IF($A66='Internal-University'!$C$2:$C$1000,ROW('Internal-University'!$C$2:$C$1000)-ROW($A66)+1+(ROW(AE66)-ROW($B$2))),COLUMN(AD66:AD66)))</f>
        <v>#N/A</v>
      </c>
      <c r="AF66" s="4" t="e" cm="1">
        <f t="array" ref="AF66">INDEX('Internal-University'!$D$2:$D$1000,SMALL(IF($A66='Internal-University'!$C$2:$C$1000,ROW('Internal-University'!$C$2:$C$1000)-ROW($A66)+1+(ROW(AF66)-ROW($B$2))),COLUMN(AE66:AE66)))</f>
        <v>#N/A</v>
      </c>
      <c r="AG66" s="4" t="e" cm="1">
        <f t="array" ref="AG66">INDEX('Internal-University'!$D$2:$D$1000,SMALL(IF($A66='Internal-University'!$C$2:$C$1000,ROW('Internal-University'!$C$2:$C$1000)-ROW($A66)+1+(ROW(AG66)-ROW($B$2))),COLUMN(AF66:AF66)))</f>
        <v>#N/A</v>
      </c>
      <c r="AH66" s="4" t="e" cm="1">
        <f t="array" ref="AH66">INDEX('Internal-University'!$D$2:$D$1000,SMALL(IF($A66='Internal-University'!$C$2:$C$1000,ROW('Internal-University'!$C$2:$C$1000)-ROW($A66)+1+(ROW(AH66)-ROW($B$2))),COLUMN(AG66:AG66)))</f>
        <v>#N/A</v>
      </c>
      <c r="AI66" s="4" t="e" cm="1">
        <f t="array" ref="AI66">INDEX('Internal-University'!$D$2:$D$1000,SMALL(IF($A66='Internal-University'!$C$2:$C$1000,ROW('Internal-University'!$C$2:$C$1000)-ROW($A66)+1+(ROW(AI66)-ROW($B$2))),COLUMN(AH66:AH66)))</f>
        <v>#N/A</v>
      </c>
      <c r="AJ66" s="4" t="e" cm="1">
        <f t="array" ref="AJ66">INDEX('Internal-University'!$D$2:$D$1000,SMALL(IF($A66='Internal-University'!$C$2:$C$1000,ROW('Internal-University'!$C$2:$C$1000)-ROW($A66)+1+(ROW(AJ66)-ROW($B$2))),COLUMN(AI66:AI66)))</f>
        <v>#N/A</v>
      </c>
      <c r="AK66" s="4" t="e" cm="1">
        <f t="array" ref="AK66">INDEX('Internal-University'!$D$2:$D$1000,SMALL(IF($A66='Internal-University'!$C$2:$C$1000,ROW('Internal-University'!$C$2:$C$1000)-ROW($A66)+1+(ROW(AK66)-ROW($B$2))),COLUMN(AJ66:AJ66)))</f>
        <v>#N/A</v>
      </c>
      <c r="AL66" s="4" t="e" cm="1">
        <f t="array" ref="AL66">INDEX('Internal-University'!$D$2:$D$1000,SMALL(IF($A66='Internal-University'!$C$2:$C$1000,ROW('Internal-University'!$C$2:$C$1000)-ROW($A66)+1+(ROW(AL66)-ROW($B$2))),COLUMN(AK66:AK66)))</f>
        <v>#N/A</v>
      </c>
      <c r="AM66" s="4" t="e" cm="1">
        <f t="array" ref="AM66">INDEX('Internal-University'!$D$2:$D$1000,SMALL(IF($A66='Internal-University'!$C$2:$C$1000,ROW('Internal-University'!$C$2:$C$1000)-ROW($A66)+1+(ROW(AM66)-ROW($B$2))),COLUMN(AL66:AL66)))</f>
        <v>#N/A</v>
      </c>
      <c r="AN66" s="4" t="e" cm="1">
        <f t="array" ref="AN66">INDEX('Internal-University'!$D$2:$D$1000,SMALL(IF($A66='Internal-University'!$C$2:$C$1000,ROW('Internal-University'!$C$2:$C$1000)-ROW($A66)+1+(ROW(AN66)-ROW($B$2))),COLUMN(AM66:AM66)))</f>
        <v>#N/A</v>
      </c>
      <c r="AO66" s="4" t="e" cm="1">
        <f t="array" ref="AO66">INDEX('Internal-University'!$D$2:$D$1000,SMALL(IF($A66='Internal-University'!$C$2:$C$1000,ROW('Internal-University'!$C$2:$C$1000)-ROW($A66)+1+(ROW(AO66)-ROW($B$2))),COLUMN(AN66:AN66)))</f>
        <v>#N/A</v>
      </c>
      <c r="AP66" s="4" t="e" cm="1">
        <f t="array" ref="AP66">INDEX('Internal-University'!$D$2:$D$1000,SMALL(IF($A66='Internal-University'!$C$2:$C$1000,ROW('Internal-University'!$C$2:$C$1000)-ROW($A66)+1+(ROW(AP66)-ROW($B$2))),COLUMN(AO66:AO66)))</f>
        <v>#N/A</v>
      </c>
      <c r="AQ66" s="4" t="e" cm="1">
        <f t="array" ref="AQ66">INDEX('Internal-University'!$D$2:$D$1000,SMALL(IF($A66='Internal-University'!$C$2:$C$1000,ROW('Internal-University'!$C$2:$C$1000)-ROW($A66)+1+(ROW(AQ66)-ROW($B$2))),COLUMN(AP66:AP66)))</f>
        <v>#N/A</v>
      </c>
    </row>
    <row r="67" spans="1:43" x14ac:dyDescent="0.3">
      <c r="A67" s="4" t="e" cm="1">
        <f t="array" ref="A67">INDEX('Internal-University'!$C$2:$C$1000,MATCH(0,COUNTIF('Already University - Faculty'!$A$1:A66,'Internal-University'!$C$2:$C$1000),0))</f>
        <v>#N/A</v>
      </c>
      <c r="B67" s="4" t="e" cm="1">
        <f t="array" ref="B67">INDEX('Internal-University'!$D$2:$D$1000,SMALL(IF($A67='Internal-University'!$C$2:$C$1000,ROW('Internal-University'!$C$2:$C$1000)-ROW($A67)+1+(ROW(B67)-ROW($B$2))),COLUMN(A67:A67)))</f>
        <v>#N/A</v>
      </c>
      <c r="C67" s="4" t="e" cm="1">
        <f t="array" ref="C67">INDEX('Internal-University'!$D$2:$D$1000,SMALL(IF($A67='Internal-University'!$C$2:$C$1000,ROW('Internal-University'!$C$2:$C$1000)-ROW($A67)+1+(ROW(C67)-ROW($B$2))),COLUMN(B67:B67)))</f>
        <v>#N/A</v>
      </c>
      <c r="D67" s="4" t="e" cm="1">
        <f t="array" ref="D67">INDEX('Internal-University'!$D$2:$D$1000,SMALL(IF($A67='Internal-University'!$C$2:$C$1000,ROW('Internal-University'!$C$2:$C$1000)-ROW($A67)+1+(ROW(D67)-ROW($B$2))),COLUMN(C67:C67)))</f>
        <v>#N/A</v>
      </c>
      <c r="E67" s="4" t="e" cm="1">
        <f t="array" ref="E67">INDEX('Internal-University'!$D$2:$D$1000,SMALL(IF($A67='Internal-University'!$C$2:$C$1000,ROW('Internal-University'!$C$2:$C$1000)-ROW($A67)+1+(ROW(E67)-ROW($B$2))),COLUMN(D67:D67)))</f>
        <v>#N/A</v>
      </c>
      <c r="F67" s="4" t="e" cm="1">
        <f t="array" ref="F67">INDEX('Internal-University'!$D$2:$D$1000,SMALL(IF($A67='Internal-University'!$C$2:$C$1000,ROW('Internal-University'!$C$2:$C$1000)-ROW($A67)+1+(ROW(F67)-ROW($B$2))),COLUMN(E67:E67)))</f>
        <v>#N/A</v>
      </c>
      <c r="G67" s="4" t="e" cm="1">
        <f t="array" ref="G67">INDEX('Internal-University'!$D$2:$D$1000,SMALL(IF($A67='Internal-University'!$C$2:$C$1000,ROW('Internal-University'!$C$2:$C$1000)-ROW($A67)+1+(ROW(G67)-ROW($B$2))),COLUMN(F67:F67)))</f>
        <v>#N/A</v>
      </c>
      <c r="H67" s="4" t="e" cm="1">
        <f t="array" ref="H67">INDEX('Internal-University'!$D$2:$D$1000,SMALL(IF($A67='Internal-University'!$C$2:$C$1000,ROW('Internal-University'!$C$2:$C$1000)-ROW($A67)+1+(ROW(H67)-ROW($B$2))),COLUMN(G67:G67)))</f>
        <v>#N/A</v>
      </c>
      <c r="I67" s="4" t="e" cm="1">
        <f t="array" ref="I67">INDEX('Internal-University'!$D$2:$D$1000,SMALL(IF($A67='Internal-University'!$C$2:$C$1000,ROW('Internal-University'!$C$2:$C$1000)-ROW($A67)+1+(ROW(I67)-ROW($B$2))),COLUMN(H67:H67)))</f>
        <v>#N/A</v>
      </c>
      <c r="J67" s="4" t="e" cm="1">
        <f t="array" ref="J67">INDEX('Internal-University'!$D$2:$D$1000,SMALL(IF($A67='Internal-University'!$C$2:$C$1000,ROW('Internal-University'!$C$2:$C$1000)-ROW($A67)+1+(ROW(J67)-ROW($B$2))),COLUMN(I67:I67)))</f>
        <v>#N/A</v>
      </c>
      <c r="K67" s="4" t="e" cm="1">
        <f t="array" ref="K67">INDEX('Internal-University'!$D$2:$D$1000,SMALL(IF($A67='Internal-University'!$C$2:$C$1000,ROW('Internal-University'!$C$2:$C$1000)-ROW($A67)+1+(ROW(K67)-ROW($B$2))),COLUMN(J67:J67)))</f>
        <v>#N/A</v>
      </c>
      <c r="L67" s="4" t="e" cm="1">
        <f t="array" ref="L67">INDEX('Internal-University'!$D$2:$D$1000,SMALL(IF($A67='Internal-University'!$C$2:$C$1000,ROW('Internal-University'!$C$2:$C$1000)-ROW($A67)+1+(ROW(L67)-ROW($B$2))),COLUMN(K67:K67)))</f>
        <v>#N/A</v>
      </c>
      <c r="M67" s="4" t="e" cm="1">
        <f t="array" ref="M67">INDEX('Internal-University'!$D$2:$D$1000,SMALL(IF($A67='Internal-University'!$C$2:$C$1000,ROW('Internal-University'!$C$2:$C$1000)-ROW($A67)+1+(ROW(M67)-ROW($B$2))),COLUMN(L67:L67)))</f>
        <v>#N/A</v>
      </c>
      <c r="N67" s="4" t="e" cm="1">
        <f t="array" ref="N67">INDEX('Internal-University'!$D$2:$D$1000,SMALL(IF($A67='Internal-University'!$C$2:$C$1000,ROW('Internal-University'!$C$2:$C$1000)-ROW($A67)+1+(ROW(N67)-ROW($B$2))),COLUMN(M67:M67)))</f>
        <v>#N/A</v>
      </c>
      <c r="O67" s="4" t="e" cm="1">
        <f t="array" ref="O67">INDEX('Internal-University'!$D$2:$D$1000,SMALL(IF($A67='Internal-University'!$C$2:$C$1000,ROW('Internal-University'!$C$2:$C$1000)-ROW($A67)+1+(ROW(O67)-ROW($B$2))),COLUMN(N67:N67)))</f>
        <v>#N/A</v>
      </c>
      <c r="P67" s="4" t="e" cm="1">
        <f t="array" ref="P67">INDEX('Internal-University'!$D$2:$D$1000,SMALL(IF($A67='Internal-University'!$C$2:$C$1000,ROW('Internal-University'!$C$2:$C$1000)-ROW($A67)+1+(ROW(P67)-ROW($B$2))),COLUMN(O67:O67)))</f>
        <v>#N/A</v>
      </c>
      <c r="Q67" s="4" t="e" cm="1">
        <f t="array" ref="Q67">INDEX('Internal-University'!$D$2:$D$1000,SMALL(IF($A67='Internal-University'!$C$2:$C$1000,ROW('Internal-University'!$C$2:$C$1000)-ROW($A67)+1+(ROW(Q67)-ROW($B$2))),COLUMN(P67:P67)))</f>
        <v>#N/A</v>
      </c>
      <c r="R67" s="4" t="e" cm="1">
        <f t="array" ref="R67">INDEX('Internal-University'!$D$2:$D$1000,SMALL(IF($A67='Internal-University'!$C$2:$C$1000,ROW('Internal-University'!$C$2:$C$1000)-ROW($A67)+1+(ROW(R67)-ROW($B$2))),COLUMN(Q67:Q67)))</f>
        <v>#N/A</v>
      </c>
      <c r="S67" s="4" t="e" cm="1">
        <f t="array" ref="S67">INDEX('Internal-University'!$D$2:$D$1000,SMALL(IF($A67='Internal-University'!$C$2:$C$1000,ROW('Internal-University'!$C$2:$C$1000)-ROW($A67)+1+(ROW(S67)-ROW($B$2))),COLUMN(R67:R67)))</f>
        <v>#N/A</v>
      </c>
      <c r="T67" s="4" t="e" cm="1">
        <f t="array" ref="T67">INDEX('Internal-University'!$D$2:$D$1000,SMALL(IF($A67='Internal-University'!$C$2:$C$1000,ROW('Internal-University'!$C$2:$C$1000)-ROW($A67)+1+(ROW(T67)-ROW($B$2))),COLUMN(S67:S67)))</f>
        <v>#N/A</v>
      </c>
      <c r="U67" s="4" t="e" cm="1">
        <f t="array" ref="U67">INDEX('Internal-University'!$D$2:$D$1000,SMALL(IF($A67='Internal-University'!$C$2:$C$1000,ROW('Internal-University'!$C$2:$C$1000)-ROW($A67)+1+(ROW(U67)-ROW($B$2))),COLUMN(T67:T67)))</f>
        <v>#N/A</v>
      </c>
      <c r="V67" s="4" t="e" cm="1">
        <f t="array" ref="V67">INDEX('Internal-University'!$D$2:$D$1000,SMALL(IF($A67='Internal-University'!$C$2:$C$1000,ROW('Internal-University'!$C$2:$C$1000)-ROW($A67)+1+(ROW(V67)-ROW($B$2))),COLUMN(U67:U67)))</f>
        <v>#N/A</v>
      </c>
      <c r="W67" s="4" t="e" cm="1">
        <f t="array" ref="W67">INDEX('Internal-University'!$D$2:$D$1000,SMALL(IF($A67='Internal-University'!$C$2:$C$1000,ROW('Internal-University'!$C$2:$C$1000)-ROW($A67)+1+(ROW(W67)-ROW($B$2))),COLUMN(V67:V67)))</f>
        <v>#N/A</v>
      </c>
      <c r="X67" s="4" t="e" cm="1">
        <f t="array" ref="X67">INDEX('Internal-University'!$D$2:$D$1000,SMALL(IF($A67='Internal-University'!$C$2:$C$1000,ROW('Internal-University'!$C$2:$C$1000)-ROW($A67)+1+(ROW(X67)-ROW($B$2))),COLUMN(W67:W67)))</f>
        <v>#N/A</v>
      </c>
      <c r="Y67" s="4" t="e" cm="1">
        <f t="array" ref="Y67">INDEX('Internal-University'!$D$2:$D$1000,SMALL(IF($A67='Internal-University'!$C$2:$C$1000,ROW('Internal-University'!$C$2:$C$1000)-ROW($A67)+1+(ROW(Y67)-ROW($B$2))),COLUMN(X67:X67)))</f>
        <v>#N/A</v>
      </c>
      <c r="Z67" s="4" t="e" cm="1">
        <f t="array" ref="Z67">INDEX('Internal-University'!$D$2:$D$1000,SMALL(IF($A67='Internal-University'!$C$2:$C$1000,ROW('Internal-University'!$C$2:$C$1000)-ROW($A67)+1+(ROW(Z67)-ROW($B$2))),COLUMN(Y67:Y67)))</f>
        <v>#N/A</v>
      </c>
      <c r="AA67" s="4" t="e" cm="1">
        <f t="array" ref="AA67">INDEX('Internal-University'!$D$2:$D$1000,SMALL(IF($A67='Internal-University'!$C$2:$C$1000,ROW('Internal-University'!$C$2:$C$1000)-ROW($A67)+1+(ROW(AA67)-ROW($B$2))),COLUMN(Z67:Z67)))</f>
        <v>#N/A</v>
      </c>
      <c r="AB67" s="4" t="e" cm="1">
        <f t="array" ref="AB67">INDEX('Internal-University'!$D$2:$D$1000,SMALL(IF($A67='Internal-University'!$C$2:$C$1000,ROW('Internal-University'!$C$2:$C$1000)-ROW($A67)+1+(ROW(AB67)-ROW($B$2))),COLUMN(AA67:AA67)))</f>
        <v>#N/A</v>
      </c>
      <c r="AC67" s="4" t="e" cm="1">
        <f t="array" ref="AC67">INDEX('Internal-University'!$D$2:$D$1000,SMALL(IF($A67='Internal-University'!$C$2:$C$1000,ROW('Internal-University'!$C$2:$C$1000)-ROW($A67)+1+(ROW(AC67)-ROW($B$2))),COLUMN(AB67:AB67)))</f>
        <v>#N/A</v>
      </c>
      <c r="AD67" s="4" t="e" cm="1">
        <f t="array" ref="AD67">INDEX('Internal-University'!$D$2:$D$1000,SMALL(IF($A67='Internal-University'!$C$2:$C$1000,ROW('Internal-University'!$C$2:$C$1000)-ROW($A67)+1+(ROW(AD67)-ROW($B$2))),COLUMN(AC67:AC67)))</f>
        <v>#N/A</v>
      </c>
      <c r="AE67" s="4" t="e" cm="1">
        <f t="array" ref="AE67">INDEX('Internal-University'!$D$2:$D$1000,SMALL(IF($A67='Internal-University'!$C$2:$C$1000,ROW('Internal-University'!$C$2:$C$1000)-ROW($A67)+1+(ROW(AE67)-ROW($B$2))),COLUMN(AD67:AD67)))</f>
        <v>#N/A</v>
      </c>
      <c r="AF67" s="4" t="e" cm="1">
        <f t="array" ref="AF67">INDEX('Internal-University'!$D$2:$D$1000,SMALL(IF($A67='Internal-University'!$C$2:$C$1000,ROW('Internal-University'!$C$2:$C$1000)-ROW($A67)+1+(ROW(AF67)-ROW($B$2))),COLUMN(AE67:AE67)))</f>
        <v>#N/A</v>
      </c>
      <c r="AG67" s="4" t="e" cm="1">
        <f t="array" ref="AG67">INDEX('Internal-University'!$D$2:$D$1000,SMALL(IF($A67='Internal-University'!$C$2:$C$1000,ROW('Internal-University'!$C$2:$C$1000)-ROW($A67)+1+(ROW(AG67)-ROW($B$2))),COLUMN(AF67:AF67)))</f>
        <v>#N/A</v>
      </c>
      <c r="AH67" s="4" t="e" cm="1">
        <f t="array" ref="AH67">INDEX('Internal-University'!$D$2:$D$1000,SMALL(IF($A67='Internal-University'!$C$2:$C$1000,ROW('Internal-University'!$C$2:$C$1000)-ROW($A67)+1+(ROW(AH67)-ROW($B$2))),COLUMN(AG67:AG67)))</f>
        <v>#N/A</v>
      </c>
      <c r="AI67" s="4" t="e" cm="1">
        <f t="array" ref="AI67">INDEX('Internal-University'!$D$2:$D$1000,SMALL(IF($A67='Internal-University'!$C$2:$C$1000,ROW('Internal-University'!$C$2:$C$1000)-ROW($A67)+1+(ROW(AI67)-ROW($B$2))),COLUMN(AH67:AH67)))</f>
        <v>#N/A</v>
      </c>
      <c r="AJ67" s="4" t="e" cm="1">
        <f t="array" ref="AJ67">INDEX('Internal-University'!$D$2:$D$1000,SMALL(IF($A67='Internal-University'!$C$2:$C$1000,ROW('Internal-University'!$C$2:$C$1000)-ROW($A67)+1+(ROW(AJ67)-ROW($B$2))),COLUMN(AI67:AI67)))</f>
        <v>#N/A</v>
      </c>
      <c r="AK67" s="4" t="e" cm="1">
        <f t="array" ref="AK67">INDEX('Internal-University'!$D$2:$D$1000,SMALL(IF($A67='Internal-University'!$C$2:$C$1000,ROW('Internal-University'!$C$2:$C$1000)-ROW($A67)+1+(ROW(AK67)-ROW($B$2))),COLUMN(AJ67:AJ67)))</f>
        <v>#N/A</v>
      </c>
      <c r="AL67" s="4" t="e" cm="1">
        <f t="array" ref="AL67">INDEX('Internal-University'!$D$2:$D$1000,SMALL(IF($A67='Internal-University'!$C$2:$C$1000,ROW('Internal-University'!$C$2:$C$1000)-ROW($A67)+1+(ROW(AL67)-ROW($B$2))),COLUMN(AK67:AK67)))</f>
        <v>#N/A</v>
      </c>
      <c r="AM67" s="4" t="e" cm="1">
        <f t="array" ref="AM67">INDEX('Internal-University'!$D$2:$D$1000,SMALL(IF($A67='Internal-University'!$C$2:$C$1000,ROW('Internal-University'!$C$2:$C$1000)-ROW($A67)+1+(ROW(AM67)-ROW($B$2))),COLUMN(AL67:AL67)))</f>
        <v>#N/A</v>
      </c>
      <c r="AN67" s="4" t="e" cm="1">
        <f t="array" ref="AN67">INDEX('Internal-University'!$D$2:$D$1000,SMALL(IF($A67='Internal-University'!$C$2:$C$1000,ROW('Internal-University'!$C$2:$C$1000)-ROW($A67)+1+(ROW(AN67)-ROW($B$2))),COLUMN(AM67:AM67)))</f>
        <v>#N/A</v>
      </c>
      <c r="AO67" s="4" t="e" cm="1">
        <f t="array" ref="AO67">INDEX('Internal-University'!$D$2:$D$1000,SMALL(IF($A67='Internal-University'!$C$2:$C$1000,ROW('Internal-University'!$C$2:$C$1000)-ROW($A67)+1+(ROW(AO67)-ROW($B$2))),COLUMN(AN67:AN67)))</f>
        <v>#N/A</v>
      </c>
      <c r="AP67" s="4" t="e" cm="1">
        <f t="array" ref="AP67">INDEX('Internal-University'!$D$2:$D$1000,SMALL(IF($A67='Internal-University'!$C$2:$C$1000,ROW('Internal-University'!$C$2:$C$1000)-ROW($A67)+1+(ROW(AP67)-ROW($B$2))),COLUMN(AO67:AO67)))</f>
        <v>#N/A</v>
      </c>
      <c r="AQ67" s="4" t="e" cm="1">
        <f t="array" ref="AQ67">INDEX('Internal-University'!$D$2:$D$1000,SMALL(IF($A67='Internal-University'!$C$2:$C$1000,ROW('Internal-University'!$C$2:$C$1000)-ROW($A67)+1+(ROW(AQ67)-ROW($B$2))),COLUMN(AP67:AP67)))</f>
        <v>#N/A</v>
      </c>
    </row>
    <row r="68" spans="1:43" x14ac:dyDescent="0.3">
      <c r="A68" s="4" t="e" cm="1">
        <f t="array" ref="A68">INDEX('Internal-University'!$C$2:$C$1000,MATCH(0,COUNTIF('Already University - Faculty'!$A$1:A67,'Internal-University'!$C$2:$C$1000),0))</f>
        <v>#N/A</v>
      </c>
      <c r="B68" s="4" t="e" cm="1">
        <f t="array" ref="B68">INDEX('Internal-University'!$D$2:$D$1000,SMALL(IF($A68='Internal-University'!$C$2:$C$1000,ROW('Internal-University'!$C$2:$C$1000)-ROW($A68)+1+(ROW(B68)-ROW($B$2))),COLUMN(A68:A68)))</f>
        <v>#N/A</v>
      </c>
      <c r="C68" s="4" t="e" cm="1">
        <f t="array" ref="C68">INDEX('Internal-University'!$D$2:$D$1000,SMALL(IF($A68='Internal-University'!$C$2:$C$1000,ROW('Internal-University'!$C$2:$C$1000)-ROW($A68)+1+(ROW(C68)-ROW($B$2))),COLUMN(B68:B68)))</f>
        <v>#N/A</v>
      </c>
      <c r="D68" s="4" t="e" cm="1">
        <f t="array" ref="D68">INDEX('Internal-University'!$D$2:$D$1000,SMALL(IF($A68='Internal-University'!$C$2:$C$1000,ROW('Internal-University'!$C$2:$C$1000)-ROW($A68)+1+(ROW(D68)-ROW($B$2))),COLUMN(C68:C68)))</f>
        <v>#N/A</v>
      </c>
      <c r="E68" s="4" t="e" cm="1">
        <f t="array" ref="E68">INDEX('Internal-University'!$D$2:$D$1000,SMALL(IF($A68='Internal-University'!$C$2:$C$1000,ROW('Internal-University'!$C$2:$C$1000)-ROW($A68)+1+(ROW(E68)-ROW($B$2))),COLUMN(D68:D68)))</f>
        <v>#N/A</v>
      </c>
      <c r="F68" s="4" t="e" cm="1">
        <f t="array" ref="F68">INDEX('Internal-University'!$D$2:$D$1000,SMALL(IF($A68='Internal-University'!$C$2:$C$1000,ROW('Internal-University'!$C$2:$C$1000)-ROW($A68)+1+(ROW(F68)-ROW($B$2))),COLUMN(E68:E68)))</f>
        <v>#N/A</v>
      </c>
      <c r="G68" s="4" t="e" cm="1">
        <f t="array" ref="G68">INDEX('Internal-University'!$D$2:$D$1000,SMALL(IF($A68='Internal-University'!$C$2:$C$1000,ROW('Internal-University'!$C$2:$C$1000)-ROW($A68)+1+(ROW(G68)-ROW($B$2))),COLUMN(F68:F68)))</f>
        <v>#N/A</v>
      </c>
      <c r="H68" s="4" t="e" cm="1">
        <f t="array" ref="H68">INDEX('Internal-University'!$D$2:$D$1000,SMALL(IF($A68='Internal-University'!$C$2:$C$1000,ROW('Internal-University'!$C$2:$C$1000)-ROW($A68)+1+(ROW(H68)-ROW($B$2))),COLUMN(G68:G68)))</f>
        <v>#N/A</v>
      </c>
      <c r="I68" s="4" t="e" cm="1">
        <f t="array" ref="I68">INDEX('Internal-University'!$D$2:$D$1000,SMALL(IF($A68='Internal-University'!$C$2:$C$1000,ROW('Internal-University'!$C$2:$C$1000)-ROW($A68)+1+(ROW(I68)-ROW($B$2))),COLUMN(H68:H68)))</f>
        <v>#N/A</v>
      </c>
      <c r="J68" s="4" t="e" cm="1">
        <f t="array" ref="J68">INDEX('Internal-University'!$D$2:$D$1000,SMALL(IF($A68='Internal-University'!$C$2:$C$1000,ROW('Internal-University'!$C$2:$C$1000)-ROW($A68)+1+(ROW(J68)-ROW($B$2))),COLUMN(I68:I68)))</f>
        <v>#N/A</v>
      </c>
      <c r="K68" s="4" t="e" cm="1">
        <f t="array" ref="K68">INDEX('Internal-University'!$D$2:$D$1000,SMALL(IF($A68='Internal-University'!$C$2:$C$1000,ROW('Internal-University'!$C$2:$C$1000)-ROW($A68)+1+(ROW(K68)-ROW($B$2))),COLUMN(J68:J68)))</f>
        <v>#N/A</v>
      </c>
      <c r="L68" s="4" t="e" cm="1">
        <f t="array" ref="L68">INDEX('Internal-University'!$D$2:$D$1000,SMALL(IF($A68='Internal-University'!$C$2:$C$1000,ROW('Internal-University'!$C$2:$C$1000)-ROW($A68)+1+(ROW(L68)-ROW($B$2))),COLUMN(K68:K68)))</f>
        <v>#N/A</v>
      </c>
      <c r="M68" s="4" t="e" cm="1">
        <f t="array" ref="M68">INDEX('Internal-University'!$D$2:$D$1000,SMALL(IF($A68='Internal-University'!$C$2:$C$1000,ROW('Internal-University'!$C$2:$C$1000)-ROW($A68)+1+(ROW(M68)-ROW($B$2))),COLUMN(L68:L68)))</f>
        <v>#N/A</v>
      </c>
      <c r="N68" s="4" t="e" cm="1">
        <f t="array" ref="N68">INDEX('Internal-University'!$D$2:$D$1000,SMALL(IF($A68='Internal-University'!$C$2:$C$1000,ROW('Internal-University'!$C$2:$C$1000)-ROW($A68)+1+(ROW(N68)-ROW($B$2))),COLUMN(M68:M68)))</f>
        <v>#N/A</v>
      </c>
      <c r="O68" s="4" t="e" cm="1">
        <f t="array" ref="O68">INDEX('Internal-University'!$D$2:$D$1000,SMALL(IF($A68='Internal-University'!$C$2:$C$1000,ROW('Internal-University'!$C$2:$C$1000)-ROW($A68)+1+(ROW(O68)-ROW($B$2))),COLUMN(N68:N68)))</f>
        <v>#N/A</v>
      </c>
      <c r="P68" s="4" t="e" cm="1">
        <f t="array" ref="P68">INDEX('Internal-University'!$D$2:$D$1000,SMALL(IF($A68='Internal-University'!$C$2:$C$1000,ROW('Internal-University'!$C$2:$C$1000)-ROW($A68)+1+(ROW(P68)-ROW($B$2))),COLUMN(O68:O68)))</f>
        <v>#N/A</v>
      </c>
      <c r="Q68" s="4" t="e" cm="1">
        <f t="array" ref="Q68">INDEX('Internal-University'!$D$2:$D$1000,SMALL(IF($A68='Internal-University'!$C$2:$C$1000,ROW('Internal-University'!$C$2:$C$1000)-ROW($A68)+1+(ROW(Q68)-ROW($B$2))),COLUMN(P68:P68)))</f>
        <v>#N/A</v>
      </c>
      <c r="R68" s="4" t="e" cm="1">
        <f t="array" ref="R68">INDEX('Internal-University'!$D$2:$D$1000,SMALL(IF($A68='Internal-University'!$C$2:$C$1000,ROW('Internal-University'!$C$2:$C$1000)-ROW($A68)+1+(ROW(R68)-ROW($B$2))),COLUMN(Q68:Q68)))</f>
        <v>#N/A</v>
      </c>
      <c r="S68" s="4" t="e" cm="1">
        <f t="array" ref="S68">INDEX('Internal-University'!$D$2:$D$1000,SMALL(IF($A68='Internal-University'!$C$2:$C$1000,ROW('Internal-University'!$C$2:$C$1000)-ROW($A68)+1+(ROW(S68)-ROW($B$2))),COLUMN(R68:R68)))</f>
        <v>#N/A</v>
      </c>
      <c r="T68" s="4" t="e" cm="1">
        <f t="array" ref="T68">INDEX('Internal-University'!$D$2:$D$1000,SMALL(IF($A68='Internal-University'!$C$2:$C$1000,ROW('Internal-University'!$C$2:$C$1000)-ROW($A68)+1+(ROW(T68)-ROW($B$2))),COLUMN(S68:S68)))</f>
        <v>#N/A</v>
      </c>
      <c r="U68" s="4" t="e" cm="1">
        <f t="array" ref="U68">INDEX('Internal-University'!$D$2:$D$1000,SMALL(IF($A68='Internal-University'!$C$2:$C$1000,ROW('Internal-University'!$C$2:$C$1000)-ROW($A68)+1+(ROW(U68)-ROW($B$2))),COLUMN(T68:T68)))</f>
        <v>#N/A</v>
      </c>
      <c r="V68" s="4" t="e" cm="1">
        <f t="array" ref="V68">INDEX('Internal-University'!$D$2:$D$1000,SMALL(IF($A68='Internal-University'!$C$2:$C$1000,ROW('Internal-University'!$C$2:$C$1000)-ROW($A68)+1+(ROW(V68)-ROW($B$2))),COLUMN(U68:U68)))</f>
        <v>#N/A</v>
      </c>
      <c r="W68" s="4" t="e" cm="1">
        <f t="array" ref="W68">INDEX('Internal-University'!$D$2:$D$1000,SMALL(IF($A68='Internal-University'!$C$2:$C$1000,ROW('Internal-University'!$C$2:$C$1000)-ROW($A68)+1+(ROW(W68)-ROW($B$2))),COLUMN(V68:V68)))</f>
        <v>#N/A</v>
      </c>
      <c r="X68" s="4" t="e" cm="1">
        <f t="array" ref="X68">INDEX('Internal-University'!$D$2:$D$1000,SMALL(IF($A68='Internal-University'!$C$2:$C$1000,ROW('Internal-University'!$C$2:$C$1000)-ROW($A68)+1+(ROW(X68)-ROW($B$2))),COLUMN(W68:W68)))</f>
        <v>#N/A</v>
      </c>
      <c r="Y68" s="4" t="e" cm="1">
        <f t="array" ref="Y68">INDEX('Internal-University'!$D$2:$D$1000,SMALL(IF($A68='Internal-University'!$C$2:$C$1000,ROW('Internal-University'!$C$2:$C$1000)-ROW($A68)+1+(ROW(Y68)-ROW($B$2))),COLUMN(X68:X68)))</f>
        <v>#N/A</v>
      </c>
      <c r="Z68" s="4" t="e" cm="1">
        <f t="array" ref="Z68">INDEX('Internal-University'!$D$2:$D$1000,SMALL(IF($A68='Internal-University'!$C$2:$C$1000,ROW('Internal-University'!$C$2:$C$1000)-ROW($A68)+1+(ROW(Z68)-ROW($B$2))),COLUMN(Y68:Y68)))</f>
        <v>#N/A</v>
      </c>
      <c r="AA68" s="4" t="e" cm="1">
        <f t="array" ref="AA68">INDEX('Internal-University'!$D$2:$D$1000,SMALL(IF($A68='Internal-University'!$C$2:$C$1000,ROW('Internal-University'!$C$2:$C$1000)-ROW($A68)+1+(ROW(AA68)-ROW($B$2))),COLUMN(Z68:Z68)))</f>
        <v>#N/A</v>
      </c>
      <c r="AB68" s="4" t="e" cm="1">
        <f t="array" ref="AB68">INDEX('Internal-University'!$D$2:$D$1000,SMALL(IF($A68='Internal-University'!$C$2:$C$1000,ROW('Internal-University'!$C$2:$C$1000)-ROW($A68)+1+(ROW(AB68)-ROW($B$2))),COLUMN(AA68:AA68)))</f>
        <v>#N/A</v>
      </c>
      <c r="AC68" s="4" t="e" cm="1">
        <f t="array" ref="AC68">INDEX('Internal-University'!$D$2:$D$1000,SMALL(IF($A68='Internal-University'!$C$2:$C$1000,ROW('Internal-University'!$C$2:$C$1000)-ROW($A68)+1+(ROW(AC68)-ROW($B$2))),COLUMN(AB68:AB68)))</f>
        <v>#N/A</v>
      </c>
      <c r="AD68" s="4" t="e" cm="1">
        <f t="array" ref="AD68">INDEX('Internal-University'!$D$2:$D$1000,SMALL(IF($A68='Internal-University'!$C$2:$C$1000,ROW('Internal-University'!$C$2:$C$1000)-ROW($A68)+1+(ROW(AD68)-ROW($B$2))),COLUMN(AC68:AC68)))</f>
        <v>#N/A</v>
      </c>
      <c r="AE68" s="4" t="e" cm="1">
        <f t="array" ref="AE68">INDEX('Internal-University'!$D$2:$D$1000,SMALL(IF($A68='Internal-University'!$C$2:$C$1000,ROW('Internal-University'!$C$2:$C$1000)-ROW($A68)+1+(ROW(AE68)-ROW($B$2))),COLUMN(AD68:AD68)))</f>
        <v>#N/A</v>
      </c>
      <c r="AF68" s="4" t="e" cm="1">
        <f t="array" ref="AF68">INDEX('Internal-University'!$D$2:$D$1000,SMALL(IF($A68='Internal-University'!$C$2:$C$1000,ROW('Internal-University'!$C$2:$C$1000)-ROW($A68)+1+(ROW(AF68)-ROW($B$2))),COLUMN(AE68:AE68)))</f>
        <v>#N/A</v>
      </c>
      <c r="AG68" s="4" t="e" cm="1">
        <f t="array" ref="AG68">INDEX('Internal-University'!$D$2:$D$1000,SMALL(IF($A68='Internal-University'!$C$2:$C$1000,ROW('Internal-University'!$C$2:$C$1000)-ROW($A68)+1+(ROW(AG68)-ROW($B$2))),COLUMN(AF68:AF68)))</f>
        <v>#N/A</v>
      </c>
      <c r="AH68" s="4" t="e" cm="1">
        <f t="array" ref="AH68">INDEX('Internal-University'!$D$2:$D$1000,SMALL(IF($A68='Internal-University'!$C$2:$C$1000,ROW('Internal-University'!$C$2:$C$1000)-ROW($A68)+1+(ROW(AH68)-ROW($B$2))),COLUMN(AG68:AG68)))</f>
        <v>#N/A</v>
      </c>
      <c r="AI68" s="4" t="e" cm="1">
        <f t="array" ref="AI68">INDEX('Internal-University'!$D$2:$D$1000,SMALL(IF($A68='Internal-University'!$C$2:$C$1000,ROW('Internal-University'!$C$2:$C$1000)-ROW($A68)+1+(ROW(AI68)-ROW($B$2))),COLUMN(AH68:AH68)))</f>
        <v>#N/A</v>
      </c>
      <c r="AJ68" s="4" t="e" cm="1">
        <f t="array" ref="AJ68">INDEX('Internal-University'!$D$2:$D$1000,SMALL(IF($A68='Internal-University'!$C$2:$C$1000,ROW('Internal-University'!$C$2:$C$1000)-ROW($A68)+1+(ROW(AJ68)-ROW($B$2))),COLUMN(AI68:AI68)))</f>
        <v>#N/A</v>
      </c>
      <c r="AK68" s="4" t="e" cm="1">
        <f t="array" ref="AK68">INDEX('Internal-University'!$D$2:$D$1000,SMALL(IF($A68='Internal-University'!$C$2:$C$1000,ROW('Internal-University'!$C$2:$C$1000)-ROW($A68)+1+(ROW(AK68)-ROW($B$2))),COLUMN(AJ68:AJ68)))</f>
        <v>#N/A</v>
      </c>
      <c r="AL68" s="4" t="e" cm="1">
        <f t="array" ref="AL68">INDEX('Internal-University'!$D$2:$D$1000,SMALL(IF($A68='Internal-University'!$C$2:$C$1000,ROW('Internal-University'!$C$2:$C$1000)-ROW($A68)+1+(ROW(AL68)-ROW($B$2))),COLUMN(AK68:AK68)))</f>
        <v>#N/A</v>
      </c>
      <c r="AM68" s="4" t="e" cm="1">
        <f t="array" ref="AM68">INDEX('Internal-University'!$D$2:$D$1000,SMALL(IF($A68='Internal-University'!$C$2:$C$1000,ROW('Internal-University'!$C$2:$C$1000)-ROW($A68)+1+(ROW(AM68)-ROW($B$2))),COLUMN(AL68:AL68)))</f>
        <v>#N/A</v>
      </c>
      <c r="AN68" s="4" t="e" cm="1">
        <f t="array" ref="AN68">INDEX('Internal-University'!$D$2:$D$1000,SMALL(IF($A68='Internal-University'!$C$2:$C$1000,ROW('Internal-University'!$C$2:$C$1000)-ROW($A68)+1+(ROW(AN68)-ROW($B$2))),COLUMN(AM68:AM68)))</f>
        <v>#N/A</v>
      </c>
      <c r="AO68" s="4" t="e" cm="1">
        <f t="array" ref="AO68">INDEX('Internal-University'!$D$2:$D$1000,SMALL(IF($A68='Internal-University'!$C$2:$C$1000,ROW('Internal-University'!$C$2:$C$1000)-ROW($A68)+1+(ROW(AO68)-ROW($B$2))),COLUMN(AN68:AN68)))</f>
        <v>#N/A</v>
      </c>
      <c r="AP68" s="4" t="e" cm="1">
        <f t="array" ref="AP68">INDEX('Internal-University'!$D$2:$D$1000,SMALL(IF($A68='Internal-University'!$C$2:$C$1000,ROW('Internal-University'!$C$2:$C$1000)-ROW($A68)+1+(ROW(AP68)-ROW($B$2))),COLUMN(AO68:AO68)))</f>
        <v>#N/A</v>
      </c>
      <c r="AQ68" s="4" t="e" cm="1">
        <f t="array" ref="AQ68">INDEX('Internal-University'!$D$2:$D$1000,SMALL(IF($A68='Internal-University'!$C$2:$C$1000,ROW('Internal-University'!$C$2:$C$1000)-ROW($A68)+1+(ROW(AQ68)-ROW($B$2))),COLUMN(AP68:AP68)))</f>
        <v>#N/A</v>
      </c>
    </row>
    <row r="69" spans="1:43" x14ac:dyDescent="0.3">
      <c r="A69" s="4" t="e" cm="1">
        <f t="array" ref="A69">INDEX('Internal-University'!$C$2:$C$1000,MATCH(0,COUNTIF('Already University - Faculty'!$A$1:A68,'Internal-University'!$C$2:$C$1000),0))</f>
        <v>#N/A</v>
      </c>
      <c r="B69" s="4" t="e" cm="1">
        <f t="array" ref="B69">INDEX('Internal-University'!$D$2:$D$1000,SMALL(IF($A69='Internal-University'!$C$2:$C$1000,ROW('Internal-University'!$C$2:$C$1000)-ROW($A69)+1+(ROW(B69)-ROW($B$2))),COLUMN(A69:A69)))</f>
        <v>#N/A</v>
      </c>
      <c r="C69" s="4" t="e" cm="1">
        <f t="array" ref="C69">INDEX('Internal-University'!$D$2:$D$1000,SMALL(IF($A69='Internal-University'!$C$2:$C$1000,ROW('Internal-University'!$C$2:$C$1000)-ROW($A69)+1+(ROW(C69)-ROW($B$2))),COLUMN(B69:B69)))</f>
        <v>#N/A</v>
      </c>
      <c r="D69" s="4" t="e" cm="1">
        <f t="array" ref="D69">INDEX('Internal-University'!$D$2:$D$1000,SMALL(IF($A69='Internal-University'!$C$2:$C$1000,ROW('Internal-University'!$C$2:$C$1000)-ROW($A69)+1+(ROW(D69)-ROW($B$2))),COLUMN(C69:C69)))</f>
        <v>#N/A</v>
      </c>
      <c r="E69" s="4" t="e" cm="1">
        <f t="array" ref="E69">INDEX('Internal-University'!$D$2:$D$1000,SMALL(IF($A69='Internal-University'!$C$2:$C$1000,ROW('Internal-University'!$C$2:$C$1000)-ROW($A69)+1+(ROW(E69)-ROW($B$2))),COLUMN(D69:D69)))</f>
        <v>#N/A</v>
      </c>
      <c r="F69" s="4" t="e" cm="1">
        <f t="array" ref="F69">INDEX('Internal-University'!$D$2:$D$1000,SMALL(IF($A69='Internal-University'!$C$2:$C$1000,ROW('Internal-University'!$C$2:$C$1000)-ROW($A69)+1+(ROW(F69)-ROW($B$2))),COLUMN(E69:E69)))</f>
        <v>#N/A</v>
      </c>
      <c r="G69" s="4" t="e" cm="1">
        <f t="array" ref="G69">INDEX('Internal-University'!$D$2:$D$1000,SMALL(IF($A69='Internal-University'!$C$2:$C$1000,ROW('Internal-University'!$C$2:$C$1000)-ROW($A69)+1+(ROW(G69)-ROW($B$2))),COLUMN(F69:F69)))</f>
        <v>#N/A</v>
      </c>
      <c r="H69" s="4" t="e" cm="1">
        <f t="array" ref="H69">INDEX('Internal-University'!$D$2:$D$1000,SMALL(IF($A69='Internal-University'!$C$2:$C$1000,ROW('Internal-University'!$C$2:$C$1000)-ROW($A69)+1+(ROW(H69)-ROW($B$2))),COLUMN(G69:G69)))</f>
        <v>#N/A</v>
      </c>
      <c r="I69" s="4" t="e" cm="1">
        <f t="array" ref="I69">INDEX('Internal-University'!$D$2:$D$1000,SMALL(IF($A69='Internal-University'!$C$2:$C$1000,ROW('Internal-University'!$C$2:$C$1000)-ROW($A69)+1+(ROW(I69)-ROW($B$2))),COLUMN(H69:H69)))</f>
        <v>#N/A</v>
      </c>
      <c r="J69" s="4" t="e" cm="1">
        <f t="array" ref="J69">INDEX('Internal-University'!$D$2:$D$1000,SMALL(IF($A69='Internal-University'!$C$2:$C$1000,ROW('Internal-University'!$C$2:$C$1000)-ROW($A69)+1+(ROW(J69)-ROW($B$2))),COLUMN(I69:I69)))</f>
        <v>#N/A</v>
      </c>
      <c r="K69" s="4" t="e" cm="1">
        <f t="array" ref="K69">INDEX('Internal-University'!$D$2:$D$1000,SMALL(IF($A69='Internal-University'!$C$2:$C$1000,ROW('Internal-University'!$C$2:$C$1000)-ROW($A69)+1+(ROW(K69)-ROW($B$2))),COLUMN(J69:J69)))</f>
        <v>#N/A</v>
      </c>
      <c r="L69" s="4" t="e" cm="1">
        <f t="array" ref="L69">INDEX('Internal-University'!$D$2:$D$1000,SMALL(IF($A69='Internal-University'!$C$2:$C$1000,ROW('Internal-University'!$C$2:$C$1000)-ROW($A69)+1+(ROW(L69)-ROW($B$2))),COLUMN(K69:K69)))</f>
        <v>#N/A</v>
      </c>
      <c r="M69" s="4" t="e" cm="1">
        <f t="array" ref="M69">INDEX('Internal-University'!$D$2:$D$1000,SMALL(IF($A69='Internal-University'!$C$2:$C$1000,ROW('Internal-University'!$C$2:$C$1000)-ROW($A69)+1+(ROW(M69)-ROW($B$2))),COLUMN(L69:L69)))</f>
        <v>#N/A</v>
      </c>
      <c r="N69" s="4" t="e" cm="1">
        <f t="array" ref="N69">INDEX('Internal-University'!$D$2:$D$1000,SMALL(IF($A69='Internal-University'!$C$2:$C$1000,ROW('Internal-University'!$C$2:$C$1000)-ROW($A69)+1+(ROW(N69)-ROW($B$2))),COLUMN(M69:M69)))</f>
        <v>#N/A</v>
      </c>
      <c r="O69" s="4" t="e" cm="1">
        <f t="array" ref="O69">INDEX('Internal-University'!$D$2:$D$1000,SMALL(IF($A69='Internal-University'!$C$2:$C$1000,ROW('Internal-University'!$C$2:$C$1000)-ROW($A69)+1+(ROW(O69)-ROW($B$2))),COLUMN(N69:N69)))</f>
        <v>#N/A</v>
      </c>
      <c r="P69" s="4" t="e" cm="1">
        <f t="array" ref="P69">INDEX('Internal-University'!$D$2:$D$1000,SMALL(IF($A69='Internal-University'!$C$2:$C$1000,ROW('Internal-University'!$C$2:$C$1000)-ROW($A69)+1+(ROW(P69)-ROW($B$2))),COLUMN(O69:O69)))</f>
        <v>#N/A</v>
      </c>
      <c r="Q69" s="4" t="e" cm="1">
        <f t="array" ref="Q69">INDEX('Internal-University'!$D$2:$D$1000,SMALL(IF($A69='Internal-University'!$C$2:$C$1000,ROW('Internal-University'!$C$2:$C$1000)-ROW($A69)+1+(ROW(Q69)-ROW($B$2))),COLUMN(P69:P69)))</f>
        <v>#N/A</v>
      </c>
      <c r="R69" s="4" t="e" cm="1">
        <f t="array" ref="R69">INDEX('Internal-University'!$D$2:$D$1000,SMALL(IF($A69='Internal-University'!$C$2:$C$1000,ROW('Internal-University'!$C$2:$C$1000)-ROW($A69)+1+(ROW(R69)-ROW($B$2))),COLUMN(Q69:Q69)))</f>
        <v>#N/A</v>
      </c>
      <c r="S69" s="4" t="e" cm="1">
        <f t="array" ref="S69">INDEX('Internal-University'!$D$2:$D$1000,SMALL(IF($A69='Internal-University'!$C$2:$C$1000,ROW('Internal-University'!$C$2:$C$1000)-ROW($A69)+1+(ROW(S69)-ROW($B$2))),COLUMN(R69:R69)))</f>
        <v>#N/A</v>
      </c>
      <c r="T69" s="4" t="e" cm="1">
        <f t="array" ref="T69">INDEX('Internal-University'!$D$2:$D$1000,SMALL(IF($A69='Internal-University'!$C$2:$C$1000,ROW('Internal-University'!$C$2:$C$1000)-ROW($A69)+1+(ROW(T69)-ROW($B$2))),COLUMN(S69:S69)))</f>
        <v>#N/A</v>
      </c>
      <c r="U69" s="4" t="e" cm="1">
        <f t="array" ref="U69">INDEX('Internal-University'!$D$2:$D$1000,SMALL(IF($A69='Internal-University'!$C$2:$C$1000,ROW('Internal-University'!$C$2:$C$1000)-ROW($A69)+1+(ROW(U69)-ROW($B$2))),COLUMN(T69:T69)))</f>
        <v>#N/A</v>
      </c>
      <c r="V69" s="4" t="e" cm="1">
        <f t="array" ref="V69">INDEX('Internal-University'!$D$2:$D$1000,SMALL(IF($A69='Internal-University'!$C$2:$C$1000,ROW('Internal-University'!$C$2:$C$1000)-ROW($A69)+1+(ROW(V69)-ROW($B$2))),COLUMN(U69:U69)))</f>
        <v>#N/A</v>
      </c>
      <c r="W69" s="4" t="e" cm="1">
        <f t="array" ref="W69">INDEX('Internal-University'!$D$2:$D$1000,SMALL(IF($A69='Internal-University'!$C$2:$C$1000,ROW('Internal-University'!$C$2:$C$1000)-ROW($A69)+1+(ROW(W69)-ROW($B$2))),COLUMN(V69:V69)))</f>
        <v>#N/A</v>
      </c>
      <c r="X69" s="4" t="e" cm="1">
        <f t="array" ref="X69">INDEX('Internal-University'!$D$2:$D$1000,SMALL(IF($A69='Internal-University'!$C$2:$C$1000,ROW('Internal-University'!$C$2:$C$1000)-ROW($A69)+1+(ROW(X69)-ROW($B$2))),COLUMN(W69:W69)))</f>
        <v>#N/A</v>
      </c>
      <c r="Y69" s="4" t="e" cm="1">
        <f t="array" ref="Y69">INDEX('Internal-University'!$D$2:$D$1000,SMALL(IF($A69='Internal-University'!$C$2:$C$1000,ROW('Internal-University'!$C$2:$C$1000)-ROW($A69)+1+(ROW(Y69)-ROW($B$2))),COLUMN(X69:X69)))</f>
        <v>#N/A</v>
      </c>
      <c r="Z69" s="4" t="e" cm="1">
        <f t="array" ref="Z69">INDEX('Internal-University'!$D$2:$D$1000,SMALL(IF($A69='Internal-University'!$C$2:$C$1000,ROW('Internal-University'!$C$2:$C$1000)-ROW($A69)+1+(ROW(Z69)-ROW($B$2))),COLUMN(Y69:Y69)))</f>
        <v>#N/A</v>
      </c>
      <c r="AA69" s="4" t="e" cm="1">
        <f t="array" ref="AA69">INDEX('Internal-University'!$D$2:$D$1000,SMALL(IF($A69='Internal-University'!$C$2:$C$1000,ROW('Internal-University'!$C$2:$C$1000)-ROW($A69)+1+(ROW(AA69)-ROW($B$2))),COLUMN(Z69:Z69)))</f>
        <v>#N/A</v>
      </c>
      <c r="AB69" s="4" t="e" cm="1">
        <f t="array" ref="AB69">INDEX('Internal-University'!$D$2:$D$1000,SMALL(IF($A69='Internal-University'!$C$2:$C$1000,ROW('Internal-University'!$C$2:$C$1000)-ROW($A69)+1+(ROW(AB69)-ROW($B$2))),COLUMN(AA69:AA69)))</f>
        <v>#N/A</v>
      </c>
      <c r="AC69" s="4" t="e" cm="1">
        <f t="array" ref="AC69">INDEX('Internal-University'!$D$2:$D$1000,SMALL(IF($A69='Internal-University'!$C$2:$C$1000,ROW('Internal-University'!$C$2:$C$1000)-ROW($A69)+1+(ROW(AC69)-ROW($B$2))),COLUMN(AB69:AB69)))</f>
        <v>#N/A</v>
      </c>
      <c r="AD69" s="4" t="e" cm="1">
        <f t="array" ref="AD69">INDEX('Internal-University'!$D$2:$D$1000,SMALL(IF($A69='Internal-University'!$C$2:$C$1000,ROW('Internal-University'!$C$2:$C$1000)-ROW($A69)+1+(ROW(AD69)-ROW($B$2))),COLUMN(AC69:AC69)))</f>
        <v>#N/A</v>
      </c>
      <c r="AE69" s="4" t="e" cm="1">
        <f t="array" ref="AE69">INDEX('Internal-University'!$D$2:$D$1000,SMALL(IF($A69='Internal-University'!$C$2:$C$1000,ROW('Internal-University'!$C$2:$C$1000)-ROW($A69)+1+(ROW(AE69)-ROW($B$2))),COLUMN(AD69:AD69)))</f>
        <v>#N/A</v>
      </c>
      <c r="AF69" s="4" t="e" cm="1">
        <f t="array" ref="AF69">INDEX('Internal-University'!$D$2:$D$1000,SMALL(IF($A69='Internal-University'!$C$2:$C$1000,ROW('Internal-University'!$C$2:$C$1000)-ROW($A69)+1+(ROW(AF69)-ROW($B$2))),COLUMN(AE69:AE69)))</f>
        <v>#N/A</v>
      </c>
      <c r="AG69" s="4" t="e" cm="1">
        <f t="array" ref="AG69">INDEX('Internal-University'!$D$2:$D$1000,SMALL(IF($A69='Internal-University'!$C$2:$C$1000,ROW('Internal-University'!$C$2:$C$1000)-ROW($A69)+1+(ROW(AG69)-ROW($B$2))),COLUMN(AF69:AF69)))</f>
        <v>#N/A</v>
      </c>
      <c r="AH69" s="4" t="e" cm="1">
        <f t="array" ref="AH69">INDEX('Internal-University'!$D$2:$D$1000,SMALL(IF($A69='Internal-University'!$C$2:$C$1000,ROW('Internal-University'!$C$2:$C$1000)-ROW($A69)+1+(ROW(AH69)-ROW($B$2))),COLUMN(AG69:AG69)))</f>
        <v>#N/A</v>
      </c>
      <c r="AI69" s="4" t="e" cm="1">
        <f t="array" ref="AI69">INDEX('Internal-University'!$D$2:$D$1000,SMALL(IF($A69='Internal-University'!$C$2:$C$1000,ROW('Internal-University'!$C$2:$C$1000)-ROW($A69)+1+(ROW(AI69)-ROW($B$2))),COLUMN(AH69:AH69)))</f>
        <v>#N/A</v>
      </c>
      <c r="AJ69" s="4" t="e" cm="1">
        <f t="array" ref="AJ69">INDEX('Internal-University'!$D$2:$D$1000,SMALL(IF($A69='Internal-University'!$C$2:$C$1000,ROW('Internal-University'!$C$2:$C$1000)-ROW($A69)+1+(ROW(AJ69)-ROW($B$2))),COLUMN(AI69:AI69)))</f>
        <v>#N/A</v>
      </c>
      <c r="AK69" s="4" t="e" cm="1">
        <f t="array" ref="AK69">INDEX('Internal-University'!$D$2:$D$1000,SMALL(IF($A69='Internal-University'!$C$2:$C$1000,ROW('Internal-University'!$C$2:$C$1000)-ROW($A69)+1+(ROW(AK69)-ROW($B$2))),COLUMN(AJ69:AJ69)))</f>
        <v>#N/A</v>
      </c>
      <c r="AL69" s="4" t="e" cm="1">
        <f t="array" ref="AL69">INDEX('Internal-University'!$D$2:$D$1000,SMALL(IF($A69='Internal-University'!$C$2:$C$1000,ROW('Internal-University'!$C$2:$C$1000)-ROW($A69)+1+(ROW(AL69)-ROW($B$2))),COLUMN(AK69:AK69)))</f>
        <v>#N/A</v>
      </c>
      <c r="AM69" s="4" t="e" cm="1">
        <f t="array" ref="AM69">INDEX('Internal-University'!$D$2:$D$1000,SMALL(IF($A69='Internal-University'!$C$2:$C$1000,ROW('Internal-University'!$C$2:$C$1000)-ROW($A69)+1+(ROW(AM69)-ROW($B$2))),COLUMN(AL69:AL69)))</f>
        <v>#N/A</v>
      </c>
      <c r="AN69" s="4" t="e" cm="1">
        <f t="array" ref="AN69">INDEX('Internal-University'!$D$2:$D$1000,SMALL(IF($A69='Internal-University'!$C$2:$C$1000,ROW('Internal-University'!$C$2:$C$1000)-ROW($A69)+1+(ROW(AN69)-ROW($B$2))),COLUMN(AM69:AM69)))</f>
        <v>#N/A</v>
      </c>
      <c r="AO69" s="4" t="e" cm="1">
        <f t="array" ref="AO69">INDEX('Internal-University'!$D$2:$D$1000,SMALL(IF($A69='Internal-University'!$C$2:$C$1000,ROW('Internal-University'!$C$2:$C$1000)-ROW($A69)+1+(ROW(AO69)-ROW($B$2))),COLUMN(AN69:AN69)))</f>
        <v>#N/A</v>
      </c>
      <c r="AP69" s="4" t="e" cm="1">
        <f t="array" ref="AP69">INDEX('Internal-University'!$D$2:$D$1000,SMALL(IF($A69='Internal-University'!$C$2:$C$1000,ROW('Internal-University'!$C$2:$C$1000)-ROW($A69)+1+(ROW(AP69)-ROW($B$2))),COLUMN(AO69:AO69)))</f>
        <v>#N/A</v>
      </c>
      <c r="AQ69" s="4" t="e" cm="1">
        <f t="array" ref="AQ69">INDEX('Internal-University'!$D$2:$D$1000,SMALL(IF($A69='Internal-University'!$C$2:$C$1000,ROW('Internal-University'!$C$2:$C$1000)-ROW($A69)+1+(ROW(AQ69)-ROW($B$2))),COLUMN(AP69:AP69)))</f>
        <v>#N/A</v>
      </c>
    </row>
    <row r="70" spans="1:43" x14ac:dyDescent="0.3">
      <c r="A70" s="4" t="e" cm="1">
        <f t="array" ref="A70">INDEX('Internal-University'!$C$2:$C$1000,MATCH(0,COUNTIF('Already University - Faculty'!$A$1:A69,'Internal-University'!$C$2:$C$1000),0))</f>
        <v>#N/A</v>
      </c>
      <c r="B70" s="4" t="e" cm="1">
        <f t="array" ref="B70">INDEX('Internal-University'!$D$2:$D$1000,SMALL(IF($A70='Internal-University'!$C$2:$C$1000,ROW('Internal-University'!$C$2:$C$1000)-ROW($A70)+1+(ROW(B70)-ROW($B$2))),COLUMN(A70:A70)))</f>
        <v>#N/A</v>
      </c>
      <c r="C70" s="4" t="e" cm="1">
        <f t="array" ref="C70">INDEX('Internal-University'!$D$2:$D$1000,SMALL(IF($A70='Internal-University'!$C$2:$C$1000,ROW('Internal-University'!$C$2:$C$1000)-ROW($A70)+1+(ROW(C70)-ROW($B$2))),COLUMN(B70:B70)))</f>
        <v>#N/A</v>
      </c>
      <c r="D70" s="4" t="e" cm="1">
        <f t="array" ref="D70">INDEX('Internal-University'!$D$2:$D$1000,SMALL(IF($A70='Internal-University'!$C$2:$C$1000,ROW('Internal-University'!$C$2:$C$1000)-ROW($A70)+1+(ROW(D70)-ROW($B$2))),COLUMN(C70:C70)))</f>
        <v>#N/A</v>
      </c>
      <c r="E70" s="4" t="e" cm="1">
        <f t="array" ref="E70">INDEX('Internal-University'!$D$2:$D$1000,SMALL(IF($A70='Internal-University'!$C$2:$C$1000,ROW('Internal-University'!$C$2:$C$1000)-ROW($A70)+1+(ROW(E70)-ROW($B$2))),COLUMN(D70:D70)))</f>
        <v>#N/A</v>
      </c>
      <c r="F70" s="4" t="e" cm="1">
        <f t="array" ref="F70">INDEX('Internal-University'!$D$2:$D$1000,SMALL(IF($A70='Internal-University'!$C$2:$C$1000,ROW('Internal-University'!$C$2:$C$1000)-ROW($A70)+1+(ROW(F70)-ROW($B$2))),COLUMN(E70:E70)))</f>
        <v>#N/A</v>
      </c>
      <c r="G70" s="4" t="e" cm="1">
        <f t="array" ref="G70">INDEX('Internal-University'!$D$2:$D$1000,SMALL(IF($A70='Internal-University'!$C$2:$C$1000,ROW('Internal-University'!$C$2:$C$1000)-ROW($A70)+1+(ROW(G70)-ROW($B$2))),COLUMN(F70:F70)))</f>
        <v>#N/A</v>
      </c>
      <c r="H70" s="4" t="e" cm="1">
        <f t="array" ref="H70">INDEX('Internal-University'!$D$2:$D$1000,SMALL(IF($A70='Internal-University'!$C$2:$C$1000,ROW('Internal-University'!$C$2:$C$1000)-ROW($A70)+1+(ROW(H70)-ROW($B$2))),COLUMN(G70:G70)))</f>
        <v>#N/A</v>
      </c>
      <c r="I70" s="4" t="e" cm="1">
        <f t="array" ref="I70">INDEX('Internal-University'!$D$2:$D$1000,SMALL(IF($A70='Internal-University'!$C$2:$C$1000,ROW('Internal-University'!$C$2:$C$1000)-ROW($A70)+1+(ROW(I70)-ROW($B$2))),COLUMN(H70:H70)))</f>
        <v>#N/A</v>
      </c>
      <c r="J70" s="4" t="e" cm="1">
        <f t="array" ref="J70">INDEX('Internal-University'!$D$2:$D$1000,SMALL(IF($A70='Internal-University'!$C$2:$C$1000,ROW('Internal-University'!$C$2:$C$1000)-ROW($A70)+1+(ROW(J70)-ROW($B$2))),COLUMN(I70:I70)))</f>
        <v>#N/A</v>
      </c>
      <c r="K70" s="4" t="e" cm="1">
        <f t="array" ref="K70">INDEX('Internal-University'!$D$2:$D$1000,SMALL(IF($A70='Internal-University'!$C$2:$C$1000,ROW('Internal-University'!$C$2:$C$1000)-ROW($A70)+1+(ROW(K70)-ROW($B$2))),COLUMN(J70:J70)))</f>
        <v>#N/A</v>
      </c>
      <c r="L70" s="4" t="e" cm="1">
        <f t="array" ref="L70">INDEX('Internal-University'!$D$2:$D$1000,SMALL(IF($A70='Internal-University'!$C$2:$C$1000,ROW('Internal-University'!$C$2:$C$1000)-ROW($A70)+1+(ROW(L70)-ROW($B$2))),COLUMN(K70:K70)))</f>
        <v>#N/A</v>
      </c>
      <c r="M70" s="4" t="e" cm="1">
        <f t="array" ref="M70">INDEX('Internal-University'!$D$2:$D$1000,SMALL(IF($A70='Internal-University'!$C$2:$C$1000,ROW('Internal-University'!$C$2:$C$1000)-ROW($A70)+1+(ROW(M70)-ROW($B$2))),COLUMN(L70:L70)))</f>
        <v>#N/A</v>
      </c>
      <c r="N70" s="4" t="e" cm="1">
        <f t="array" ref="N70">INDEX('Internal-University'!$D$2:$D$1000,SMALL(IF($A70='Internal-University'!$C$2:$C$1000,ROW('Internal-University'!$C$2:$C$1000)-ROW($A70)+1+(ROW(N70)-ROW($B$2))),COLUMN(M70:M70)))</f>
        <v>#N/A</v>
      </c>
      <c r="O70" s="4" t="e" cm="1">
        <f t="array" ref="O70">INDEX('Internal-University'!$D$2:$D$1000,SMALL(IF($A70='Internal-University'!$C$2:$C$1000,ROW('Internal-University'!$C$2:$C$1000)-ROW($A70)+1+(ROW(O70)-ROW($B$2))),COLUMN(N70:N70)))</f>
        <v>#N/A</v>
      </c>
      <c r="P70" s="4" t="e" cm="1">
        <f t="array" ref="P70">INDEX('Internal-University'!$D$2:$D$1000,SMALL(IF($A70='Internal-University'!$C$2:$C$1000,ROW('Internal-University'!$C$2:$C$1000)-ROW($A70)+1+(ROW(P70)-ROW($B$2))),COLUMN(O70:O70)))</f>
        <v>#N/A</v>
      </c>
      <c r="Q70" s="4" t="e" cm="1">
        <f t="array" ref="Q70">INDEX('Internal-University'!$D$2:$D$1000,SMALL(IF($A70='Internal-University'!$C$2:$C$1000,ROW('Internal-University'!$C$2:$C$1000)-ROW($A70)+1+(ROW(Q70)-ROW($B$2))),COLUMN(P70:P70)))</f>
        <v>#N/A</v>
      </c>
      <c r="R70" s="4" t="e" cm="1">
        <f t="array" ref="R70">INDEX('Internal-University'!$D$2:$D$1000,SMALL(IF($A70='Internal-University'!$C$2:$C$1000,ROW('Internal-University'!$C$2:$C$1000)-ROW($A70)+1+(ROW(R70)-ROW($B$2))),COLUMN(Q70:Q70)))</f>
        <v>#N/A</v>
      </c>
      <c r="S70" s="4" t="e" cm="1">
        <f t="array" ref="S70">INDEX('Internal-University'!$D$2:$D$1000,SMALL(IF($A70='Internal-University'!$C$2:$C$1000,ROW('Internal-University'!$C$2:$C$1000)-ROW($A70)+1+(ROW(S70)-ROW($B$2))),COLUMN(R70:R70)))</f>
        <v>#N/A</v>
      </c>
      <c r="T70" s="4" t="e" cm="1">
        <f t="array" ref="T70">INDEX('Internal-University'!$D$2:$D$1000,SMALL(IF($A70='Internal-University'!$C$2:$C$1000,ROW('Internal-University'!$C$2:$C$1000)-ROW($A70)+1+(ROW(T70)-ROW($B$2))),COLUMN(S70:S70)))</f>
        <v>#N/A</v>
      </c>
      <c r="U70" s="4" t="e" cm="1">
        <f t="array" ref="U70">INDEX('Internal-University'!$D$2:$D$1000,SMALL(IF($A70='Internal-University'!$C$2:$C$1000,ROW('Internal-University'!$C$2:$C$1000)-ROW($A70)+1+(ROW(U70)-ROW($B$2))),COLUMN(T70:T70)))</f>
        <v>#N/A</v>
      </c>
      <c r="V70" s="4" t="e" cm="1">
        <f t="array" ref="V70">INDEX('Internal-University'!$D$2:$D$1000,SMALL(IF($A70='Internal-University'!$C$2:$C$1000,ROW('Internal-University'!$C$2:$C$1000)-ROW($A70)+1+(ROW(V70)-ROW($B$2))),COLUMN(U70:U70)))</f>
        <v>#N/A</v>
      </c>
      <c r="W70" s="4" t="e" cm="1">
        <f t="array" ref="W70">INDEX('Internal-University'!$D$2:$D$1000,SMALL(IF($A70='Internal-University'!$C$2:$C$1000,ROW('Internal-University'!$C$2:$C$1000)-ROW($A70)+1+(ROW(W70)-ROW($B$2))),COLUMN(V70:V70)))</f>
        <v>#N/A</v>
      </c>
      <c r="X70" s="4" t="e" cm="1">
        <f t="array" ref="X70">INDEX('Internal-University'!$D$2:$D$1000,SMALL(IF($A70='Internal-University'!$C$2:$C$1000,ROW('Internal-University'!$C$2:$C$1000)-ROW($A70)+1+(ROW(X70)-ROW($B$2))),COLUMN(W70:W70)))</f>
        <v>#N/A</v>
      </c>
      <c r="Y70" s="4" t="e" cm="1">
        <f t="array" ref="Y70">INDEX('Internal-University'!$D$2:$D$1000,SMALL(IF($A70='Internal-University'!$C$2:$C$1000,ROW('Internal-University'!$C$2:$C$1000)-ROW($A70)+1+(ROW(Y70)-ROW($B$2))),COLUMN(X70:X70)))</f>
        <v>#N/A</v>
      </c>
      <c r="Z70" s="4" t="e" cm="1">
        <f t="array" ref="Z70">INDEX('Internal-University'!$D$2:$D$1000,SMALL(IF($A70='Internal-University'!$C$2:$C$1000,ROW('Internal-University'!$C$2:$C$1000)-ROW($A70)+1+(ROW(Z70)-ROW($B$2))),COLUMN(Y70:Y70)))</f>
        <v>#N/A</v>
      </c>
      <c r="AA70" s="4" t="e" cm="1">
        <f t="array" ref="AA70">INDEX('Internal-University'!$D$2:$D$1000,SMALL(IF($A70='Internal-University'!$C$2:$C$1000,ROW('Internal-University'!$C$2:$C$1000)-ROW($A70)+1+(ROW(AA70)-ROW($B$2))),COLUMN(Z70:Z70)))</f>
        <v>#N/A</v>
      </c>
      <c r="AB70" s="4" t="e" cm="1">
        <f t="array" ref="AB70">INDEX('Internal-University'!$D$2:$D$1000,SMALL(IF($A70='Internal-University'!$C$2:$C$1000,ROW('Internal-University'!$C$2:$C$1000)-ROW($A70)+1+(ROW(AB70)-ROW($B$2))),COLUMN(AA70:AA70)))</f>
        <v>#N/A</v>
      </c>
      <c r="AC70" s="4" t="e" cm="1">
        <f t="array" ref="AC70">INDEX('Internal-University'!$D$2:$D$1000,SMALL(IF($A70='Internal-University'!$C$2:$C$1000,ROW('Internal-University'!$C$2:$C$1000)-ROW($A70)+1+(ROW(AC70)-ROW($B$2))),COLUMN(AB70:AB70)))</f>
        <v>#N/A</v>
      </c>
      <c r="AD70" s="4" t="e" cm="1">
        <f t="array" ref="AD70">INDEX('Internal-University'!$D$2:$D$1000,SMALL(IF($A70='Internal-University'!$C$2:$C$1000,ROW('Internal-University'!$C$2:$C$1000)-ROW($A70)+1+(ROW(AD70)-ROW($B$2))),COLUMN(AC70:AC70)))</f>
        <v>#N/A</v>
      </c>
      <c r="AE70" s="4" t="e" cm="1">
        <f t="array" ref="AE70">INDEX('Internal-University'!$D$2:$D$1000,SMALL(IF($A70='Internal-University'!$C$2:$C$1000,ROW('Internal-University'!$C$2:$C$1000)-ROW($A70)+1+(ROW(AE70)-ROW($B$2))),COLUMN(AD70:AD70)))</f>
        <v>#N/A</v>
      </c>
      <c r="AF70" s="4" t="e" cm="1">
        <f t="array" ref="AF70">INDEX('Internal-University'!$D$2:$D$1000,SMALL(IF($A70='Internal-University'!$C$2:$C$1000,ROW('Internal-University'!$C$2:$C$1000)-ROW($A70)+1+(ROW(AF70)-ROW($B$2))),COLUMN(AE70:AE70)))</f>
        <v>#N/A</v>
      </c>
      <c r="AG70" s="4" t="e" cm="1">
        <f t="array" ref="AG70">INDEX('Internal-University'!$D$2:$D$1000,SMALL(IF($A70='Internal-University'!$C$2:$C$1000,ROW('Internal-University'!$C$2:$C$1000)-ROW($A70)+1+(ROW(AG70)-ROW($B$2))),COLUMN(AF70:AF70)))</f>
        <v>#N/A</v>
      </c>
      <c r="AH70" s="4" t="e" cm="1">
        <f t="array" ref="AH70">INDEX('Internal-University'!$D$2:$D$1000,SMALL(IF($A70='Internal-University'!$C$2:$C$1000,ROW('Internal-University'!$C$2:$C$1000)-ROW($A70)+1+(ROW(AH70)-ROW($B$2))),COLUMN(AG70:AG70)))</f>
        <v>#N/A</v>
      </c>
      <c r="AI70" s="4" t="e" cm="1">
        <f t="array" ref="AI70">INDEX('Internal-University'!$D$2:$D$1000,SMALL(IF($A70='Internal-University'!$C$2:$C$1000,ROW('Internal-University'!$C$2:$C$1000)-ROW($A70)+1+(ROW(AI70)-ROW($B$2))),COLUMN(AH70:AH70)))</f>
        <v>#N/A</v>
      </c>
      <c r="AJ70" s="4" t="e" cm="1">
        <f t="array" ref="AJ70">INDEX('Internal-University'!$D$2:$D$1000,SMALL(IF($A70='Internal-University'!$C$2:$C$1000,ROW('Internal-University'!$C$2:$C$1000)-ROW($A70)+1+(ROW(AJ70)-ROW($B$2))),COLUMN(AI70:AI70)))</f>
        <v>#N/A</v>
      </c>
      <c r="AK70" s="4" t="e" cm="1">
        <f t="array" ref="AK70">INDEX('Internal-University'!$D$2:$D$1000,SMALL(IF($A70='Internal-University'!$C$2:$C$1000,ROW('Internal-University'!$C$2:$C$1000)-ROW($A70)+1+(ROW(AK70)-ROW($B$2))),COLUMN(AJ70:AJ70)))</f>
        <v>#N/A</v>
      </c>
      <c r="AL70" s="4" t="e" cm="1">
        <f t="array" ref="AL70">INDEX('Internal-University'!$D$2:$D$1000,SMALL(IF($A70='Internal-University'!$C$2:$C$1000,ROW('Internal-University'!$C$2:$C$1000)-ROW($A70)+1+(ROW(AL70)-ROW($B$2))),COLUMN(AK70:AK70)))</f>
        <v>#N/A</v>
      </c>
      <c r="AM70" s="4" t="e" cm="1">
        <f t="array" ref="AM70">INDEX('Internal-University'!$D$2:$D$1000,SMALL(IF($A70='Internal-University'!$C$2:$C$1000,ROW('Internal-University'!$C$2:$C$1000)-ROW($A70)+1+(ROW(AM70)-ROW($B$2))),COLUMN(AL70:AL70)))</f>
        <v>#N/A</v>
      </c>
      <c r="AN70" s="4" t="e" cm="1">
        <f t="array" ref="AN70">INDEX('Internal-University'!$D$2:$D$1000,SMALL(IF($A70='Internal-University'!$C$2:$C$1000,ROW('Internal-University'!$C$2:$C$1000)-ROW($A70)+1+(ROW(AN70)-ROW($B$2))),COLUMN(AM70:AM70)))</f>
        <v>#N/A</v>
      </c>
      <c r="AO70" s="4" t="e" cm="1">
        <f t="array" ref="AO70">INDEX('Internal-University'!$D$2:$D$1000,SMALL(IF($A70='Internal-University'!$C$2:$C$1000,ROW('Internal-University'!$C$2:$C$1000)-ROW($A70)+1+(ROW(AO70)-ROW($B$2))),COLUMN(AN70:AN70)))</f>
        <v>#N/A</v>
      </c>
      <c r="AP70" s="4" t="e" cm="1">
        <f t="array" ref="AP70">INDEX('Internal-University'!$D$2:$D$1000,SMALL(IF($A70='Internal-University'!$C$2:$C$1000,ROW('Internal-University'!$C$2:$C$1000)-ROW($A70)+1+(ROW(AP70)-ROW($B$2))),COLUMN(AO70:AO70)))</f>
        <v>#N/A</v>
      </c>
      <c r="AQ70" s="4" t="e" cm="1">
        <f t="array" ref="AQ70">INDEX('Internal-University'!$D$2:$D$1000,SMALL(IF($A70='Internal-University'!$C$2:$C$1000,ROW('Internal-University'!$C$2:$C$1000)-ROW($A70)+1+(ROW(AQ70)-ROW($B$2))),COLUMN(AP70:AP70)))</f>
        <v>#N/A</v>
      </c>
    </row>
    <row r="71" spans="1:43" x14ac:dyDescent="0.3">
      <c r="A71" s="4" t="e" cm="1">
        <f t="array" ref="A71">INDEX('Internal-University'!$C$2:$C$1000,MATCH(0,COUNTIF('Already University - Faculty'!$A$1:A70,'Internal-University'!$C$2:$C$1000),0))</f>
        <v>#N/A</v>
      </c>
      <c r="B71" s="4" t="e" cm="1">
        <f t="array" ref="B71">INDEX('Internal-University'!$D$2:$D$1000,SMALL(IF($A71='Internal-University'!$C$2:$C$1000,ROW('Internal-University'!$C$2:$C$1000)-ROW($A71)+1+(ROW(B71)-ROW($B$2))),COLUMN(A71:A71)))</f>
        <v>#N/A</v>
      </c>
      <c r="C71" s="4" t="e" cm="1">
        <f t="array" ref="C71">INDEX('Internal-University'!$D$2:$D$1000,SMALL(IF($A71='Internal-University'!$C$2:$C$1000,ROW('Internal-University'!$C$2:$C$1000)-ROW($A71)+1+(ROW(C71)-ROW($B$2))),COLUMN(B71:B71)))</f>
        <v>#N/A</v>
      </c>
      <c r="D71" s="4" t="e" cm="1">
        <f t="array" ref="D71">INDEX('Internal-University'!$D$2:$D$1000,SMALL(IF($A71='Internal-University'!$C$2:$C$1000,ROW('Internal-University'!$C$2:$C$1000)-ROW($A71)+1+(ROW(D71)-ROW($B$2))),COLUMN(C71:C71)))</f>
        <v>#N/A</v>
      </c>
      <c r="E71" s="4" t="e" cm="1">
        <f t="array" ref="E71">INDEX('Internal-University'!$D$2:$D$1000,SMALL(IF($A71='Internal-University'!$C$2:$C$1000,ROW('Internal-University'!$C$2:$C$1000)-ROW($A71)+1+(ROW(E71)-ROW($B$2))),COLUMN(D71:D71)))</f>
        <v>#N/A</v>
      </c>
      <c r="F71" s="4" t="e" cm="1">
        <f t="array" ref="F71">INDEX('Internal-University'!$D$2:$D$1000,SMALL(IF($A71='Internal-University'!$C$2:$C$1000,ROW('Internal-University'!$C$2:$C$1000)-ROW($A71)+1+(ROW(F71)-ROW($B$2))),COLUMN(E71:E71)))</f>
        <v>#N/A</v>
      </c>
      <c r="G71" s="4" t="e" cm="1">
        <f t="array" ref="G71">INDEX('Internal-University'!$D$2:$D$1000,SMALL(IF($A71='Internal-University'!$C$2:$C$1000,ROW('Internal-University'!$C$2:$C$1000)-ROW($A71)+1+(ROW(G71)-ROW($B$2))),COLUMN(F71:F71)))</f>
        <v>#N/A</v>
      </c>
      <c r="H71" s="4" t="e" cm="1">
        <f t="array" ref="H71">INDEX('Internal-University'!$D$2:$D$1000,SMALL(IF($A71='Internal-University'!$C$2:$C$1000,ROW('Internal-University'!$C$2:$C$1000)-ROW($A71)+1+(ROW(H71)-ROW($B$2))),COLUMN(G71:G71)))</f>
        <v>#N/A</v>
      </c>
      <c r="I71" s="4" t="e" cm="1">
        <f t="array" ref="I71">INDEX('Internal-University'!$D$2:$D$1000,SMALL(IF($A71='Internal-University'!$C$2:$C$1000,ROW('Internal-University'!$C$2:$C$1000)-ROW($A71)+1+(ROW(I71)-ROW($B$2))),COLUMN(H71:H71)))</f>
        <v>#N/A</v>
      </c>
      <c r="J71" s="4" t="e" cm="1">
        <f t="array" ref="J71">INDEX('Internal-University'!$D$2:$D$1000,SMALL(IF($A71='Internal-University'!$C$2:$C$1000,ROW('Internal-University'!$C$2:$C$1000)-ROW($A71)+1+(ROW(J71)-ROW($B$2))),COLUMN(I71:I71)))</f>
        <v>#N/A</v>
      </c>
      <c r="K71" s="4" t="e" cm="1">
        <f t="array" ref="K71">INDEX('Internal-University'!$D$2:$D$1000,SMALL(IF($A71='Internal-University'!$C$2:$C$1000,ROW('Internal-University'!$C$2:$C$1000)-ROW($A71)+1+(ROW(K71)-ROW($B$2))),COLUMN(J71:J71)))</f>
        <v>#N/A</v>
      </c>
      <c r="L71" s="4" t="e" cm="1">
        <f t="array" ref="L71">INDEX('Internal-University'!$D$2:$D$1000,SMALL(IF($A71='Internal-University'!$C$2:$C$1000,ROW('Internal-University'!$C$2:$C$1000)-ROW($A71)+1+(ROW(L71)-ROW($B$2))),COLUMN(K71:K71)))</f>
        <v>#N/A</v>
      </c>
      <c r="M71" s="4" t="e" cm="1">
        <f t="array" ref="M71">INDEX('Internal-University'!$D$2:$D$1000,SMALL(IF($A71='Internal-University'!$C$2:$C$1000,ROW('Internal-University'!$C$2:$C$1000)-ROW($A71)+1+(ROW(M71)-ROW($B$2))),COLUMN(L71:L71)))</f>
        <v>#N/A</v>
      </c>
      <c r="N71" s="4" t="e" cm="1">
        <f t="array" ref="N71">INDEX('Internal-University'!$D$2:$D$1000,SMALL(IF($A71='Internal-University'!$C$2:$C$1000,ROW('Internal-University'!$C$2:$C$1000)-ROW($A71)+1+(ROW(N71)-ROW($B$2))),COLUMN(M71:M71)))</f>
        <v>#N/A</v>
      </c>
      <c r="O71" s="4" t="e" cm="1">
        <f t="array" ref="O71">INDEX('Internal-University'!$D$2:$D$1000,SMALL(IF($A71='Internal-University'!$C$2:$C$1000,ROW('Internal-University'!$C$2:$C$1000)-ROW($A71)+1+(ROW(O71)-ROW($B$2))),COLUMN(N71:N71)))</f>
        <v>#N/A</v>
      </c>
      <c r="P71" s="4" t="e" cm="1">
        <f t="array" ref="P71">INDEX('Internal-University'!$D$2:$D$1000,SMALL(IF($A71='Internal-University'!$C$2:$C$1000,ROW('Internal-University'!$C$2:$C$1000)-ROW($A71)+1+(ROW(P71)-ROW($B$2))),COLUMN(O71:O71)))</f>
        <v>#N/A</v>
      </c>
      <c r="Q71" s="4" t="e" cm="1">
        <f t="array" ref="Q71">INDEX('Internal-University'!$D$2:$D$1000,SMALL(IF($A71='Internal-University'!$C$2:$C$1000,ROW('Internal-University'!$C$2:$C$1000)-ROW($A71)+1+(ROW(Q71)-ROW($B$2))),COLUMN(P71:P71)))</f>
        <v>#N/A</v>
      </c>
      <c r="R71" s="4" t="e" cm="1">
        <f t="array" ref="R71">INDEX('Internal-University'!$D$2:$D$1000,SMALL(IF($A71='Internal-University'!$C$2:$C$1000,ROW('Internal-University'!$C$2:$C$1000)-ROW($A71)+1+(ROW(R71)-ROW($B$2))),COLUMN(Q71:Q71)))</f>
        <v>#N/A</v>
      </c>
      <c r="S71" s="4" t="e" cm="1">
        <f t="array" ref="S71">INDEX('Internal-University'!$D$2:$D$1000,SMALL(IF($A71='Internal-University'!$C$2:$C$1000,ROW('Internal-University'!$C$2:$C$1000)-ROW($A71)+1+(ROW(S71)-ROW($B$2))),COLUMN(R71:R71)))</f>
        <v>#N/A</v>
      </c>
      <c r="T71" s="4" t="e" cm="1">
        <f t="array" ref="T71">INDEX('Internal-University'!$D$2:$D$1000,SMALL(IF($A71='Internal-University'!$C$2:$C$1000,ROW('Internal-University'!$C$2:$C$1000)-ROW($A71)+1+(ROW(T71)-ROW($B$2))),COLUMN(S71:S71)))</f>
        <v>#N/A</v>
      </c>
      <c r="U71" s="4" t="e" cm="1">
        <f t="array" ref="U71">INDEX('Internal-University'!$D$2:$D$1000,SMALL(IF($A71='Internal-University'!$C$2:$C$1000,ROW('Internal-University'!$C$2:$C$1000)-ROW($A71)+1+(ROW(U71)-ROW($B$2))),COLUMN(T71:T71)))</f>
        <v>#N/A</v>
      </c>
      <c r="V71" s="4" t="e" cm="1">
        <f t="array" ref="V71">INDEX('Internal-University'!$D$2:$D$1000,SMALL(IF($A71='Internal-University'!$C$2:$C$1000,ROW('Internal-University'!$C$2:$C$1000)-ROW($A71)+1+(ROW(V71)-ROW($B$2))),COLUMN(U71:U71)))</f>
        <v>#N/A</v>
      </c>
      <c r="W71" s="4" t="e" cm="1">
        <f t="array" ref="W71">INDEX('Internal-University'!$D$2:$D$1000,SMALL(IF($A71='Internal-University'!$C$2:$C$1000,ROW('Internal-University'!$C$2:$C$1000)-ROW($A71)+1+(ROW(W71)-ROW($B$2))),COLUMN(V71:V71)))</f>
        <v>#N/A</v>
      </c>
      <c r="X71" s="4" t="e" cm="1">
        <f t="array" ref="X71">INDEX('Internal-University'!$D$2:$D$1000,SMALL(IF($A71='Internal-University'!$C$2:$C$1000,ROW('Internal-University'!$C$2:$C$1000)-ROW($A71)+1+(ROW(X71)-ROW($B$2))),COLUMN(W71:W71)))</f>
        <v>#N/A</v>
      </c>
      <c r="Y71" s="4" t="e" cm="1">
        <f t="array" ref="Y71">INDEX('Internal-University'!$D$2:$D$1000,SMALL(IF($A71='Internal-University'!$C$2:$C$1000,ROW('Internal-University'!$C$2:$C$1000)-ROW($A71)+1+(ROW(Y71)-ROW($B$2))),COLUMN(X71:X71)))</f>
        <v>#N/A</v>
      </c>
      <c r="Z71" s="4" t="e" cm="1">
        <f t="array" ref="Z71">INDEX('Internal-University'!$D$2:$D$1000,SMALL(IF($A71='Internal-University'!$C$2:$C$1000,ROW('Internal-University'!$C$2:$C$1000)-ROW($A71)+1+(ROW(Z71)-ROW($B$2))),COLUMN(Y71:Y71)))</f>
        <v>#N/A</v>
      </c>
      <c r="AA71" s="4" t="e" cm="1">
        <f t="array" ref="AA71">INDEX('Internal-University'!$D$2:$D$1000,SMALL(IF($A71='Internal-University'!$C$2:$C$1000,ROW('Internal-University'!$C$2:$C$1000)-ROW($A71)+1+(ROW(AA71)-ROW($B$2))),COLUMN(Z71:Z71)))</f>
        <v>#N/A</v>
      </c>
      <c r="AB71" s="4" t="e" cm="1">
        <f t="array" ref="AB71">INDEX('Internal-University'!$D$2:$D$1000,SMALL(IF($A71='Internal-University'!$C$2:$C$1000,ROW('Internal-University'!$C$2:$C$1000)-ROW($A71)+1+(ROW(AB71)-ROW($B$2))),COLUMN(AA71:AA71)))</f>
        <v>#N/A</v>
      </c>
      <c r="AC71" s="4" t="e" cm="1">
        <f t="array" ref="AC71">INDEX('Internal-University'!$D$2:$D$1000,SMALL(IF($A71='Internal-University'!$C$2:$C$1000,ROW('Internal-University'!$C$2:$C$1000)-ROW($A71)+1+(ROW(AC71)-ROW($B$2))),COLUMN(AB71:AB71)))</f>
        <v>#N/A</v>
      </c>
      <c r="AD71" s="4" t="e" cm="1">
        <f t="array" ref="AD71">INDEX('Internal-University'!$D$2:$D$1000,SMALL(IF($A71='Internal-University'!$C$2:$C$1000,ROW('Internal-University'!$C$2:$C$1000)-ROW($A71)+1+(ROW(AD71)-ROW($B$2))),COLUMN(AC71:AC71)))</f>
        <v>#N/A</v>
      </c>
      <c r="AE71" s="4" t="e" cm="1">
        <f t="array" ref="AE71">INDEX('Internal-University'!$D$2:$D$1000,SMALL(IF($A71='Internal-University'!$C$2:$C$1000,ROW('Internal-University'!$C$2:$C$1000)-ROW($A71)+1+(ROW(AE71)-ROW($B$2))),COLUMN(AD71:AD71)))</f>
        <v>#N/A</v>
      </c>
      <c r="AF71" s="4" t="e" cm="1">
        <f t="array" ref="AF71">INDEX('Internal-University'!$D$2:$D$1000,SMALL(IF($A71='Internal-University'!$C$2:$C$1000,ROW('Internal-University'!$C$2:$C$1000)-ROW($A71)+1+(ROW(AF71)-ROW($B$2))),COLUMN(AE71:AE71)))</f>
        <v>#N/A</v>
      </c>
      <c r="AG71" s="4" t="e" cm="1">
        <f t="array" ref="AG71">INDEX('Internal-University'!$D$2:$D$1000,SMALL(IF($A71='Internal-University'!$C$2:$C$1000,ROW('Internal-University'!$C$2:$C$1000)-ROW($A71)+1+(ROW(AG71)-ROW($B$2))),COLUMN(AF71:AF71)))</f>
        <v>#N/A</v>
      </c>
      <c r="AH71" s="4" t="e" cm="1">
        <f t="array" ref="AH71">INDEX('Internal-University'!$D$2:$D$1000,SMALL(IF($A71='Internal-University'!$C$2:$C$1000,ROW('Internal-University'!$C$2:$C$1000)-ROW($A71)+1+(ROW(AH71)-ROW($B$2))),COLUMN(AG71:AG71)))</f>
        <v>#N/A</v>
      </c>
      <c r="AI71" s="4" t="e" cm="1">
        <f t="array" ref="AI71">INDEX('Internal-University'!$D$2:$D$1000,SMALL(IF($A71='Internal-University'!$C$2:$C$1000,ROW('Internal-University'!$C$2:$C$1000)-ROW($A71)+1+(ROW(AI71)-ROW($B$2))),COLUMN(AH71:AH71)))</f>
        <v>#N/A</v>
      </c>
      <c r="AJ71" s="4" t="e" cm="1">
        <f t="array" ref="AJ71">INDEX('Internal-University'!$D$2:$D$1000,SMALL(IF($A71='Internal-University'!$C$2:$C$1000,ROW('Internal-University'!$C$2:$C$1000)-ROW($A71)+1+(ROW(AJ71)-ROW($B$2))),COLUMN(AI71:AI71)))</f>
        <v>#N/A</v>
      </c>
      <c r="AK71" s="4" t="e" cm="1">
        <f t="array" ref="AK71">INDEX('Internal-University'!$D$2:$D$1000,SMALL(IF($A71='Internal-University'!$C$2:$C$1000,ROW('Internal-University'!$C$2:$C$1000)-ROW($A71)+1+(ROW(AK71)-ROW($B$2))),COLUMN(AJ71:AJ71)))</f>
        <v>#N/A</v>
      </c>
      <c r="AL71" s="4" t="e" cm="1">
        <f t="array" ref="AL71">INDEX('Internal-University'!$D$2:$D$1000,SMALL(IF($A71='Internal-University'!$C$2:$C$1000,ROW('Internal-University'!$C$2:$C$1000)-ROW($A71)+1+(ROW(AL71)-ROW($B$2))),COLUMN(AK71:AK71)))</f>
        <v>#N/A</v>
      </c>
      <c r="AM71" s="4" t="e" cm="1">
        <f t="array" ref="AM71">INDEX('Internal-University'!$D$2:$D$1000,SMALL(IF($A71='Internal-University'!$C$2:$C$1000,ROW('Internal-University'!$C$2:$C$1000)-ROW($A71)+1+(ROW(AM71)-ROW($B$2))),COLUMN(AL71:AL71)))</f>
        <v>#N/A</v>
      </c>
      <c r="AN71" s="4" t="e" cm="1">
        <f t="array" ref="AN71">INDEX('Internal-University'!$D$2:$D$1000,SMALL(IF($A71='Internal-University'!$C$2:$C$1000,ROW('Internal-University'!$C$2:$C$1000)-ROW($A71)+1+(ROW(AN71)-ROW($B$2))),COLUMN(AM71:AM71)))</f>
        <v>#N/A</v>
      </c>
      <c r="AO71" s="4" t="e" cm="1">
        <f t="array" ref="AO71">INDEX('Internal-University'!$D$2:$D$1000,SMALL(IF($A71='Internal-University'!$C$2:$C$1000,ROW('Internal-University'!$C$2:$C$1000)-ROW($A71)+1+(ROW(AO71)-ROW($B$2))),COLUMN(AN71:AN71)))</f>
        <v>#N/A</v>
      </c>
      <c r="AP71" s="4" t="e" cm="1">
        <f t="array" ref="AP71">INDEX('Internal-University'!$D$2:$D$1000,SMALL(IF($A71='Internal-University'!$C$2:$C$1000,ROW('Internal-University'!$C$2:$C$1000)-ROW($A71)+1+(ROW(AP71)-ROW($B$2))),COLUMN(AO71:AO71)))</f>
        <v>#N/A</v>
      </c>
      <c r="AQ71" s="4" t="e" cm="1">
        <f t="array" ref="AQ71">INDEX('Internal-University'!$D$2:$D$1000,SMALL(IF($A71='Internal-University'!$C$2:$C$1000,ROW('Internal-University'!$C$2:$C$1000)-ROW($A71)+1+(ROW(AQ71)-ROW($B$2))),COLUMN(AP71:AP71)))</f>
        <v>#N/A</v>
      </c>
    </row>
    <row r="72" spans="1:43" x14ac:dyDescent="0.3">
      <c r="A72" s="4" t="e" cm="1">
        <f t="array" ref="A72">INDEX('Internal-University'!$C$2:$C$1000,MATCH(0,COUNTIF('Already University - Faculty'!$A$1:A71,'Internal-University'!$C$2:$C$1000),0))</f>
        <v>#N/A</v>
      </c>
      <c r="B72" s="4" t="e" cm="1">
        <f t="array" ref="B72">INDEX('Internal-University'!$D$2:$D$1000,SMALL(IF($A72='Internal-University'!$C$2:$C$1000,ROW('Internal-University'!$C$2:$C$1000)-ROW($A72)+1+(ROW(B72)-ROW($B$2))),COLUMN(A72:A72)))</f>
        <v>#N/A</v>
      </c>
      <c r="C72" s="4" t="e" cm="1">
        <f t="array" ref="C72">INDEX('Internal-University'!$D$2:$D$1000,SMALL(IF($A72='Internal-University'!$C$2:$C$1000,ROW('Internal-University'!$C$2:$C$1000)-ROW($A72)+1+(ROW(C72)-ROW($B$2))),COLUMN(B72:B72)))</f>
        <v>#N/A</v>
      </c>
      <c r="D72" s="4" t="e" cm="1">
        <f t="array" ref="D72">INDEX('Internal-University'!$D$2:$D$1000,SMALL(IF($A72='Internal-University'!$C$2:$C$1000,ROW('Internal-University'!$C$2:$C$1000)-ROW($A72)+1+(ROW(D72)-ROW($B$2))),COLUMN(C72:C72)))</f>
        <v>#N/A</v>
      </c>
      <c r="E72" s="4" t="e" cm="1">
        <f t="array" ref="E72">INDEX('Internal-University'!$D$2:$D$1000,SMALL(IF($A72='Internal-University'!$C$2:$C$1000,ROW('Internal-University'!$C$2:$C$1000)-ROW($A72)+1+(ROW(E72)-ROW($B$2))),COLUMN(D72:D72)))</f>
        <v>#N/A</v>
      </c>
      <c r="F72" s="4" t="e" cm="1">
        <f t="array" ref="F72">INDEX('Internal-University'!$D$2:$D$1000,SMALL(IF($A72='Internal-University'!$C$2:$C$1000,ROW('Internal-University'!$C$2:$C$1000)-ROW($A72)+1+(ROW(F72)-ROW($B$2))),COLUMN(E72:E72)))</f>
        <v>#N/A</v>
      </c>
      <c r="G72" s="4" t="e" cm="1">
        <f t="array" ref="G72">INDEX('Internal-University'!$D$2:$D$1000,SMALL(IF($A72='Internal-University'!$C$2:$C$1000,ROW('Internal-University'!$C$2:$C$1000)-ROW($A72)+1+(ROW(G72)-ROW($B$2))),COLUMN(F72:F72)))</f>
        <v>#N/A</v>
      </c>
      <c r="H72" s="4" t="e" cm="1">
        <f t="array" ref="H72">INDEX('Internal-University'!$D$2:$D$1000,SMALL(IF($A72='Internal-University'!$C$2:$C$1000,ROW('Internal-University'!$C$2:$C$1000)-ROW($A72)+1+(ROW(H72)-ROW($B$2))),COLUMN(G72:G72)))</f>
        <v>#N/A</v>
      </c>
      <c r="I72" s="4" t="e" cm="1">
        <f t="array" ref="I72">INDEX('Internal-University'!$D$2:$D$1000,SMALL(IF($A72='Internal-University'!$C$2:$C$1000,ROW('Internal-University'!$C$2:$C$1000)-ROW($A72)+1+(ROW(I72)-ROW($B$2))),COLUMN(H72:H72)))</f>
        <v>#N/A</v>
      </c>
      <c r="J72" s="4" t="e" cm="1">
        <f t="array" ref="J72">INDEX('Internal-University'!$D$2:$D$1000,SMALL(IF($A72='Internal-University'!$C$2:$C$1000,ROW('Internal-University'!$C$2:$C$1000)-ROW($A72)+1+(ROW(J72)-ROW($B$2))),COLUMN(I72:I72)))</f>
        <v>#N/A</v>
      </c>
      <c r="K72" s="4" t="e" cm="1">
        <f t="array" ref="K72">INDEX('Internal-University'!$D$2:$D$1000,SMALL(IF($A72='Internal-University'!$C$2:$C$1000,ROW('Internal-University'!$C$2:$C$1000)-ROW($A72)+1+(ROW(K72)-ROW($B$2))),COLUMN(J72:J72)))</f>
        <v>#N/A</v>
      </c>
      <c r="L72" s="4" t="e" cm="1">
        <f t="array" ref="L72">INDEX('Internal-University'!$D$2:$D$1000,SMALL(IF($A72='Internal-University'!$C$2:$C$1000,ROW('Internal-University'!$C$2:$C$1000)-ROW($A72)+1+(ROW(L72)-ROW($B$2))),COLUMN(K72:K72)))</f>
        <v>#N/A</v>
      </c>
      <c r="M72" s="4" t="e" cm="1">
        <f t="array" ref="M72">INDEX('Internal-University'!$D$2:$D$1000,SMALL(IF($A72='Internal-University'!$C$2:$C$1000,ROW('Internal-University'!$C$2:$C$1000)-ROW($A72)+1+(ROW(M72)-ROW($B$2))),COLUMN(L72:L72)))</f>
        <v>#N/A</v>
      </c>
      <c r="N72" s="4" t="e" cm="1">
        <f t="array" ref="N72">INDEX('Internal-University'!$D$2:$D$1000,SMALL(IF($A72='Internal-University'!$C$2:$C$1000,ROW('Internal-University'!$C$2:$C$1000)-ROW($A72)+1+(ROW(N72)-ROW($B$2))),COLUMN(M72:M72)))</f>
        <v>#N/A</v>
      </c>
      <c r="O72" s="4" t="e" cm="1">
        <f t="array" ref="O72">INDEX('Internal-University'!$D$2:$D$1000,SMALL(IF($A72='Internal-University'!$C$2:$C$1000,ROW('Internal-University'!$C$2:$C$1000)-ROW($A72)+1+(ROW(O72)-ROW($B$2))),COLUMN(N72:N72)))</f>
        <v>#N/A</v>
      </c>
      <c r="P72" s="4" t="e" cm="1">
        <f t="array" ref="P72">INDEX('Internal-University'!$D$2:$D$1000,SMALL(IF($A72='Internal-University'!$C$2:$C$1000,ROW('Internal-University'!$C$2:$C$1000)-ROW($A72)+1+(ROW(P72)-ROW($B$2))),COLUMN(O72:O72)))</f>
        <v>#N/A</v>
      </c>
      <c r="Q72" s="4" t="e" cm="1">
        <f t="array" ref="Q72">INDEX('Internal-University'!$D$2:$D$1000,SMALL(IF($A72='Internal-University'!$C$2:$C$1000,ROW('Internal-University'!$C$2:$C$1000)-ROW($A72)+1+(ROW(Q72)-ROW($B$2))),COLUMN(P72:P72)))</f>
        <v>#N/A</v>
      </c>
      <c r="R72" s="4" t="e" cm="1">
        <f t="array" ref="R72">INDEX('Internal-University'!$D$2:$D$1000,SMALL(IF($A72='Internal-University'!$C$2:$C$1000,ROW('Internal-University'!$C$2:$C$1000)-ROW($A72)+1+(ROW(R72)-ROW($B$2))),COLUMN(Q72:Q72)))</f>
        <v>#N/A</v>
      </c>
      <c r="S72" s="4" t="e" cm="1">
        <f t="array" ref="S72">INDEX('Internal-University'!$D$2:$D$1000,SMALL(IF($A72='Internal-University'!$C$2:$C$1000,ROW('Internal-University'!$C$2:$C$1000)-ROW($A72)+1+(ROW(S72)-ROW($B$2))),COLUMN(R72:R72)))</f>
        <v>#N/A</v>
      </c>
      <c r="T72" s="4" t="e" cm="1">
        <f t="array" ref="T72">INDEX('Internal-University'!$D$2:$D$1000,SMALL(IF($A72='Internal-University'!$C$2:$C$1000,ROW('Internal-University'!$C$2:$C$1000)-ROW($A72)+1+(ROW(T72)-ROW($B$2))),COLUMN(S72:S72)))</f>
        <v>#N/A</v>
      </c>
      <c r="U72" s="4" t="e" cm="1">
        <f t="array" ref="U72">INDEX('Internal-University'!$D$2:$D$1000,SMALL(IF($A72='Internal-University'!$C$2:$C$1000,ROW('Internal-University'!$C$2:$C$1000)-ROW($A72)+1+(ROW(U72)-ROW($B$2))),COLUMN(T72:T72)))</f>
        <v>#N/A</v>
      </c>
      <c r="V72" s="4" t="e" cm="1">
        <f t="array" ref="V72">INDEX('Internal-University'!$D$2:$D$1000,SMALL(IF($A72='Internal-University'!$C$2:$C$1000,ROW('Internal-University'!$C$2:$C$1000)-ROW($A72)+1+(ROW(V72)-ROW($B$2))),COLUMN(U72:U72)))</f>
        <v>#N/A</v>
      </c>
      <c r="W72" s="4" t="e" cm="1">
        <f t="array" ref="W72">INDEX('Internal-University'!$D$2:$D$1000,SMALL(IF($A72='Internal-University'!$C$2:$C$1000,ROW('Internal-University'!$C$2:$C$1000)-ROW($A72)+1+(ROW(W72)-ROW($B$2))),COLUMN(V72:V72)))</f>
        <v>#N/A</v>
      </c>
      <c r="X72" s="4" t="e" cm="1">
        <f t="array" ref="X72">INDEX('Internal-University'!$D$2:$D$1000,SMALL(IF($A72='Internal-University'!$C$2:$C$1000,ROW('Internal-University'!$C$2:$C$1000)-ROW($A72)+1+(ROW(X72)-ROW($B$2))),COLUMN(W72:W72)))</f>
        <v>#N/A</v>
      </c>
      <c r="Y72" s="4" t="e" cm="1">
        <f t="array" ref="Y72">INDEX('Internal-University'!$D$2:$D$1000,SMALL(IF($A72='Internal-University'!$C$2:$C$1000,ROW('Internal-University'!$C$2:$C$1000)-ROW($A72)+1+(ROW(Y72)-ROW($B$2))),COLUMN(X72:X72)))</f>
        <v>#N/A</v>
      </c>
      <c r="Z72" s="4" t="e" cm="1">
        <f t="array" ref="Z72">INDEX('Internal-University'!$D$2:$D$1000,SMALL(IF($A72='Internal-University'!$C$2:$C$1000,ROW('Internal-University'!$C$2:$C$1000)-ROW($A72)+1+(ROW(Z72)-ROW($B$2))),COLUMN(Y72:Y72)))</f>
        <v>#N/A</v>
      </c>
      <c r="AA72" s="4" t="e" cm="1">
        <f t="array" ref="AA72">INDEX('Internal-University'!$D$2:$D$1000,SMALL(IF($A72='Internal-University'!$C$2:$C$1000,ROW('Internal-University'!$C$2:$C$1000)-ROW($A72)+1+(ROW(AA72)-ROW($B$2))),COLUMN(Z72:Z72)))</f>
        <v>#N/A</v>
      </c>
      <c r="AB72" s="4" t="e" cm="1">
        <f t="array" ref="AB72">INDEX('Internal-University'!$D$2:$D$1000,SMALL(IF($A72='Internal-University'!$C$2:$C$1000,ROW('Internal-University'!$C$2:$C$1000)-ROW($A72)+1+(ROW(AB72)-ROW($B$2))),COLUMN(AA72:AA72)))</f>
        <v>#N/A</v>
      </c>
      <c r="AC72" s="4" t="e" cm="1">
        <f t="array" ref="AC72">INDEX('Internal-University'!$D$2:$D$1000,SMALL(IF($A72='Internal-University'!$C$2:$C$1000,ROW('Internal-University'!$C$2:$C$1000)-ROW($A72)+1+(ROW(AC72)-ROW($B$2))),COLUMN(AB72:AB72)))</f>
        <v>#N/A</v>
      </c>
      <c r="AD72" s="4" t="e" cm="1">
        <f t="array" ref="AD72">INDEX('Internal-University'!$D$2:$D$1000,SMALL(IF($A72='Internal-University'!$C$2:$C$1000,ROW('Internal-University'!$C$2:$C$1000)-ROW($A72)+1+(ROW(AD72)-ROW($B$2))),COLUMN(AC72:AC72)))</f>
        <v>#N/A</v>
      </c>
      <c r="AE72" s="4" t="e" cm="1">
        <f t="array" ref="AE72">INDEX('Internal-University'!$D$2:$D$1000,SMALL(IF($A72='Internal-University'!$C$2:$C$1000,ROW('Internal-University'!$C$2:$C$1000)-ROW($A72)+1+(ROW(AE72)-ROW($B$2))),COLUMN(AD72:AD72)))</f>
        <v>#N/A</v>
      </c>
      <c r="AF72" s="4" t="e" cm="1">
        <f t="array" ref="AF72">INDEX('Internal-University'!$D$2:$D$1000,SMALL(IF($A72='Internal-University'!$C$2:$C$1000,ROW('Internal-University'!$C$2:$C$1000)-ROW($A72)+1+(ROW(AF72)-ROW($B$2))),COLUMN(AE72:AE72)))</f>
        <v>#N/A</v>
      </c>
      <c r="AG72" s="4" t="e" cm="1">
        <f t="array" ref="AG72">INDEX('Internal-University'!$D$2:$D$1000,SMALL(IF($A72='Internal-University'!$C$2:$C$1000,ROW('Internal-University'!$C$2:$C$1000)-ROW($A72)+1+(ROW(AG72)-ROW($B$2))),COLUMN(AF72:AF72)))</f>
        <v>#N/A</v>
      </c>
      <c r="AH72" s="4" t="e" cm="1">
        <f t="array" ref="AH72">INDEX('Internal-University'!$D$2:$D$1000,SMALL(IF($A72='Internal-University'!$C$2:$C$1000,ROW('Internal-University'!$C$2:$C$1000)-ROW($A72)+1+(ROW(AH72)-ROW($B$2))),COLUMN(AG72:AG72)))</f>
        <v>#N/A</v>
      </c>
      <c r="AI72" s="4" t="e" cm="1">
        <f t="array" ref="AI72">INDEX('Internal-University'!$D$2:$D$1000,SMALL(IF($A72='Internal-University'!$C$2:$C$1000,ROW('Internal-University'!$C$2:$C$1000)-ROW($A72)+1+(ROW(AI72)-ROW($B$2))),COLUMN(AH72:AH72)))</f>
        <v>#N/A</v>
      </c>
      <c r="AJ72" s="4" t="e" cm="1">
        <f t="array" ref="AJ72">INDEX('Internal-University'!$D$2:$D$1000,SMALL(IF($A72='Internal-University'!$C$2:$C$1000,ROW('Internal-University'!$C$2:$C$1000)-ROW($A72)+1+(ROW(AJ72)-ROW($B$2))),COLUMN(AI72:AI72)))</f>
        <v>#N/A</v>
      </c>
      <c r="AK72" s="4" t="e" cm="1">
        <f t="array" ref="AK72">INDEX('Internal-University'!$D$2:$D$1000,SMALL(IF($A72='Internal-University'!$C$2:$C$1000,ROW('Internal-University'!$C$2:$C$1000)-ROW($A72)+1+(ROW(AK72)-ROW($B$2))),COLUMN(AJ72:AJ72)))</f>
        <v>#N/A</v>
      </c>
      <c r="AL72" s="4" t="e" cm="1">
        <f t="array" ref="AL72">INDEX('Internal-University'!$D$2:$D$1000,SMALL(IF($A72='Internal-University'!$C$2:$C$1000,ROW('Internal-University'!$C$2:$C$1000)-ROW($A72)+1+(ROW(AL72)-ROW($B$2))),COLUMN(AK72:AK72)))</f>
        <v>#N/A</v>
      </c>
      <c r="AM72" s="4" t="e" cm="1">
        <f t="array" ref="AM72">INDEX('Internal-University'!$D$2:$D$1000,SMALL(IF($A72='Internal-University'!$C$2:$C$1000,ROW('Internal-University'!$C$2:$C$1000)-ROW($A72)+1+(ROW(AM72)-ROW($B$2))),COLUMN(AL72:AL72)))</f>
        <v>#N/A</v>
      </c>
      <c r="AN72" s="4" t="e" cm="1">
        <f t="array" ref="AN72">INDEX('Internal-University'!$D$2:$D$1000,SMALL(IF($A72='Internal-University'!$C$2:$C$1000,ROW('Internal-University'!$C$2:$C$1000)-ROW($A72)+1+(ROW(AN72)-ROW($B$2))),COLUMN(AM72:AM72)))</f>
        <v>#N/A</v>
      </c>
      <c r="AO72" s="4" t="e" cm="1">
        <f t="array" ref="AO72">INDEX('Internal-University'!$D$2:$D$1000,SMALL(IF($A72='Internal-University'!$C$2:$C$1000,ROW('Internal-University'!$C$2:$C$1000)-ROW($A72)+1+(ROW(AO72)-ROW($B$2))),COLUMN(AN72:AN72)))</f>
        <v>#N/A</v>
      </c>
      <c r="AP72" s="4" t="e" cm="1">
        <f t="array" ref="AP72">INDEX('Internal-University'!$D$2:$D$1000,SMALL(IF($A72='Internal-University'!$C$2:$C$1000,ROW('Internal-University'!$C$2:$C$1000)-ROW($A72)+1+(ROW(AP72)-ROW($B$2))),COLUMN(AO72:AO72)))</f>
        <v>#N/A</v>
      </c>
      <c r="AQ72" s="4" t="e" cm="1">
        <f t="array" ref="AQ72">INDEX('Internal-University'!$D$2:$D$1000,SMALL(IF($A72='Internal-University'!$C$2:$C$1000,ROW('Internal-University'!$C$2:$C$1000)-ROW($A72)+1+(ROW(AQ72)-ROW($B$2))),COLUMN(AP72:AP72)))</f>
        <v>#N/A</v>
      </c>
    </row>
    <row r="73" spans="1:43" x14ac:dyDescent="0.3">
      <c r="A73" s="4" t="e" cm="1">
        <f t="array" ref="A73">INDEX('Internal-University'!$C$2:$C$1000,MATCH(0,COUNTIF('Already University - Faculty'!$A$1:A72,'Internal-University'!$C$2:$C$1000),0))</f>
        <v>#N/A</v>
      </c>
      <c r="B73" s="4" t="e" cm="1">
        <f t="array" ref="B73">INDEX('Internal-University'!$D$2:$D$1000,SMALL(IF($A73='Internal-University'!$C$2:$C$1000,ROW('Internal-University'!$C$2:$C$1000)-ROW($A73)+1+(ROW(B73)-ROW($B$2))),COLUMN(A73:A73)))</f>
        <v>#N/A</v>
      </c>
      <c r="C73" s="4" t="e" cm="1">
        <f t="array" ref="C73">INDEX('Internal-University'!$D$2:$D$1000,SMALL(IF($A73='Internal-University'!$C$2:$C$1000,ROW('Internal-University'!$C$2:$C$1000)-ROW($A73)+1+(ROW(C73)-ROW($B$2))),COLUMN(B73:B73)))</f>
        <v>#N/A</v>
      </c>
      <c r="D73" s="4" t="e" cm="1">
        <f t="array" ref="D73">INDEX('Internal-University'!$D$2:$D$1000,SMALL(IF($A73='Internal-University'!$C$2:$C$1000,ROW('Internal-University'!$C$2:$C$1000)-ROW($A73)+1+(ROW(D73)-ROW($B$2))),COLUMN(C73:C73)))</f>
        <v>#N/A</v>
      </c>
      <c r="E73" s="4" t="e" cm="1">
        <f t="array" ref="E73">INDEX('Internal-University'!$D$2:$D$1000,SMALL(IF($A73='Internal-University'!$C$2:$C$1000,ROW('Internal-University'!$C$2:$C$1000)-ROW($A73)+1+(ROW(E73)-ROW($B$2))),COLUMN(D73:D73)))</f>
        <v>#N/A</v>
      </c>
      <c r="F73" s="4" t="e" cm="1">
        <f t="array" ref="F73">INDEX('Internal-University'!$D$2:$D$1000,SMALL(IF($A73='Internal-University'!$C$2:$C$1000,ROW('Internal-University'!$C$2:$C$1000)-ROW($A73)+1+(ROW(F73)-ROW($B$2))),COLUMN(E73:E73)))</f>
        <v>#N/A</v>
      </c>
      <c r="G73" s="4" t="e" cm="1">
        <f t="array" ref="G73">INDEX('Internal-University'!$D$2:$D$1000,SMALL(IF($A73='Internal-University'!$C$2:$C$1000,ROW('Internal-University'!$C$2:$C$1000)-ROW($A73)+1+(ROW(G73)-ROW($B$2))),COLUMN(F73:F73)))</f>
        <v>#N/A</v>
      </c>
      <c r="H73" s="4" t="e" cm="1">
        <f t="array" ref="H73">INDEX('Internal-University'!$D$2:$D$1000,SMALL(IF($A73='Internal-University'!$C$2:$C$1000,ROW('Internal-University'!$C$2:$C$1000)-ROW($A73)+1+(ROW(H73)-ROW($B$2))),COLUMN(G73:G73)))</f>
        <v>#N/A</v>
      </c>
      <c r="I73" s="4" t="e" cm="1">
        <f t="array" ref="I73">INDEX('Internal-University'!$D$2:$D$1000,SMALL(IF($A73='Internal-University'!$C$2:$C$1000,ROW('Internal-University'!$C$2:$C$1000)-ROW($A73)+1+(ROW(I73)-ROW($B$2))),COLUMN(H73:H73)))</f>
        <v>#N/A</v>
      </c>
      <c r="J73" s="4" t="e" cm="1">
        <f t="array" ref="J73">INDEX('Internal-University'!$D$2:$D$1000,SMALL(IF($A73='Internal-University'!$C$2:$C$1000,ROW('Internal-University'!$C$2:$C$1000)-ROW($A73)+1+(ROW(J73)-ROW($B$2))),COLUMN(I73:I73)))</f>
        <v>#N/A</v>
      </c>
      <c r="K73" s="4" t="e" cm="1">
        <f t="array" ref="K73">INDEX('Internal-University'!$D$2:$D$1000,SMALL(IF($A73='Internal-University'!$C$2:$C$1000,ROW('Internal-University'!$C$2:$C$1000)-ROW($A73)+1+(ROW(K73)-ROW($B$2))),COLUMN(J73:J73)))</f>
        <v>#N/A</v>
      </c>
      <c r="L73" s="4" t="e" cm="1">
        <f t="array" ref="L73">INDEX('Internal-University'!$D$2:$D$1000,SMALL(IF($A73='Internal-University'!$C$2:$C$1000,ROW('Internal-University'!$C$2:$C$1000)-ROW($A73)+1+(ROW(L73)-ROW($B$2))),COLUMN(K73:K73)))</f>
        <v>#N/A</v>
      </c>
      <c r="M73" s="4" t="e" cm="1">
        <f t="array" ref="M73">INDEX('Internal-University'!$D$2:$D$1000,SMALL(IF($A73='Internal-University'!$C$2:$C$1000,ROW('Internal-University'!$C$2:$C$1000)-ROW($A73)+1+(ROW(M73)-ROW($B$2))),COLUMN(L73:L73)))</f>
        <v>#N/A</v>
      </c>
      <c r="N73" s="4" t="e" cm="1">
        <f t="array" ref="N73">INDEX('Internal-University'!$D$2:$D$1000,SMALL(IF($A73='Internal-University'!$C$2:$C$1000,ROW('Internal-University'!$C$2:$C$1000)-ROW($A73)+1+(ROW(N73)-ROW($B$2))),COLUMN(M73:M73)))</f>
        <v>#N/A</v>
      </c>
      <c r="O73" s="4" t="e" cm="1">
        <f t="array" ref="O73">INDEX('Internal-University'!$D$2:$D$1000,SMALL(IF($A73='Internal-University'!$C$2:$C$1000,ROW('Internal-University'!$C$2:$C$1000)-ROW($A73)+1+(ROW(O73)-ROW($B$2))),COLUMN(N73:N73)))</f>
        <v>#N/A</v>
      </c>
      <c r="P73" s="4" t="e" cm="1">
        <f t="array" ref="P73">INDEX('Internal-University'!$D$2:$D$1000,SMALL(IF($A73='Internal-University'!$C$2:$C$1000,ROW('Internal-University'!$C$2:$C$1000)-ROW($A73)+1+(ROW(P73)-ROW($B$2))),COLUMN(O73:O73)))</f>
        <v>#N/A</v>
      </c>
      <c r="Q73" s="4" t="e" cm="1">
        <f t="array" ref="Q73">INDEX('Internal-University'!$D$2:$D$1000,SMALL(IF($A73='Internal-University'!$C$2:$C$1000,ROW('Internal-University'!$C$2:$C$1000)-ROW($A73)+1+(ROW(Q73)-ROW($B$2))),COLUMN(P73:P73)))</f>
        <v>#N/A</v>
      </c>
      <c r="R73" s="4" t="e" cm="1">
        <f t="array" ref="R73">INDEX('Internal-University'!$D$2:$D$1000,SMALL(IF($A73='Internal-University'!$C$2:$C$1000,ROW('Internal-University'!$C$2:$C$1000)-ROW($A73)+1+(ROW(R73)-ROW($B$2))),COLUMN(Q73:Q73)))</f>
        <v>#N/A</v>
      </c>
      <c r="S73" s="4" t="e" cm="1">
        <f t="array" ref="S73">INDEX('Internal-University'!$D$2:$D$1000,SMALL(IF($A73='Internal-University'!$C$2:$C$1000,ROW('Internal-University'!$C$2:$C$1000)-ROW($A73)+1+(ROW(S73)-ROW($B$2))),COLUMN(R73:R73)))</f>
        <v>#N/A</v>
      </c>
      <c r="T73" s="4" t="e" cm="1">
        <f t="array" ref="T73">INDEX('Internal-University'!$D$2:$D$1000,SMALL(IF($A73='Internal-University'!$C$2:$C$1000,ROW('Internal-University'!$C$2:$C$1000)-ROW($A73)+1+(ROW(T73)-ROW($B$2))),COLUMN(S73:S73)))</f>
        <v>#N/A</v>
      </c>
      <c r="U73" s="4" t="e" cm="1">
        <f t="array" ref="U73">INDEX('Internal-University'!$D$2:$D$1000,SMALL(IF($A73='Internal-University'!$C$2:$C$1000,ROW('Internal-University'!$C$2:$C$1000)-ROW($A73)+1+(ROW(U73)-ROW($B$2))),COLUMN(T73:T73)))</f>
        <v>#N/A</v>
      </c>
      <c r="V73" s="4" t="e" cm="1">
        <f t="array" ref="V73">INDEX('Internal-University'!$D$2:$D$1000,SMALL(IF($A73='Internal-University'!$C$2:$C$1000,ROW('Internal-University'!$C$2:$C$1000)-ROW($A73)+1+(ROW(V73)-ROW($B$2))),COLUMN(U73:U73)))</f>
        <v>#N/A</v>
      </c>
      <c r="W73" s="4" t="e" cm="1">
        <f t="array" ref="W73">INDEX('Internal-University'!$D$2:$D$1000,SMALL(IF($A73='Internal-University'!$C$2:$C$1000,ROW('Internal-University'!$C$2:$C$1000)-ROW($A73)+1+(ROW(W73)-ROW($B$2))),COLUMN(V73:V73)))</f>
        <v>#N/A</v>
      </c>
      <c r="X73" s="4" t="e" cm="1">
        <f t="array" ref="X73">INDEX('Internal-University'!$D$2:$D$1000,SMALL(IF($A73='Internal-University'!$C$2:$C$1000,ROW('Internal-University'!$C$2:$C$1000)-ROW($A73)+1+(ROW(X73)-ROW($B$2))),COLUMN(W73:W73)))</f>
        <v>#N/A</v>
      </c>
      <c r="Y73" s="4" t="e" cm="1">
        <f t="array" ref="Y73">INDEX('Internal-University'!$D$2:$D$1000,SMALL(IF($A73='Internal-University'!$C$2:$C$1000,ROW('Internal-University'!$C$2:$C$1000)-ROW($A73)+1+(ROW(Y73)-ROW($B$2))),COLUMN(X73:X73)))</f>
        <v>#N/A</v>
      </c>
      <c r="Z73" s="4" t="e" cm="1">
        <f t="array" ref="Z73">INDEX('Internal-University'!$D$2:$D$1000,SMALL(IF($A73='Internal-University'!$C$2:$C$1000,ROW('Internal-University'!$C$2:$C$1000)-ROW($A73)+1+(ROW(Z73)-ROW($B$2))),COLUMN(Y73:Y73)))</f>
        <v>#N/A</v>
      </c>
      <c r="AA73" s="4" t="e" cm="1">
        <f t="array" ref="AA73">INDEX('Internal-University'!$D$2:$D$1000,SMALL(IF($A73='Internal-University'!$C$2:$C$1000,ROW('Internal-University'!$C$2:$C$1000)-ROW($A73)+1+(ROW(AA73)-ROW($B$2))),COLUMN(Z73:Z73)))</f>
        <v>#N/A</v>
      </c>
      <c r="AB73" s="4" t="e" cm="1">
        <f t="array" ref="AB73">INDEX('Internal-University'!$D$2:$D$1000,SMALL(IF($A73='Internal-University'!$C$2:$C$1000,ROW('Internal-University'!$C$2:$C$1000)-ROW($A73)+1+(ROW(AB73)-ROW($B$2))),COLUMN(AA73:AA73)))</f>
        <v>#N/A</v>
      </c>
      <c r="AC73" s="4" t="e" cm="1">
        <f t="array" ref="AC73">INDEX('Internal-University'!$D$2:$D$1000,SMALL(IF($A73='Internal-University'!$C$2:$C$1000,ROW('Internal-University'!$C$2:$C$1000)-ROW($A73)+1+(ROW(AC73)-ROW($B$2))),COLUMN(AB73:AB73)))</f>
        <v>#N/A</v>
      </c>
      <c r="AD73" s="4" t="e" cm="1">
        <f t="array" ref="AD73">INDEX('Internal-University'!$D$2:$D$1000,SMALL(IF($A73='Internal-University'!$C$2:$C$1000,ROW('Internal-University'!$C$2:$C$1000)-ROW($A73)+1+(ROW(AD73)-ROW($B$2))),COLUMN(AC73:AC73)))</f>
        <v>#N/A</v>
      </c>
      <c r="AE73" s="4" t="e" cm="1">
        <f t="array" ref="AE73">INDEX('Internal-University'!$D$2:$D$1000,SMALL(IF($A73='Internal-University'!$C$2:$C$1000,ROW('Internal-University'!$C$2:$C$1000)-ROW($A73)+1+(ROW(AE73)-ROW($B$2))),COLUMN(AD73:AD73)))</f>
        <v>#N/A</v>
      </c>
      <c r="AF73" s="4" t="e" cm="1">
        <f t="array" ref="AF73">INDEX('Internal-University'!$D$2:$D$1000,SMALL(IF($A73='Internal-University'!$C$2:$C$1000,ROW('Internal-University'!$C$2:$C$1000)-ROW($A73)+1+(ROW(AF73)-ROW($B$2))),COLUMN(AE73:AE73)))</f>
        <v>#N/A</v>
      </c>
      <c r="AG73" s="4" t="e" cm="1">
        <f t="array" ref="AG73">INDEX('Internal-University'!$D$2:$D$1000,SMALL(IF($A73='Internal-University'!$C$2:$C$1000,ROW('Internal-University'!$C$2:$C$1000)-ROW($A73)+1+(ROW(AG73)-ROW($B$2))),COLUMN(AF73:AF73)))</f>
        <v>#N/A</v>
      </c>
      <c r="AH73" s="4" t="e" cm="1">
        <f t="array" ref="AH73">INDEX('Internal-University'!$D$2:$D$1000,SMALL(IF($A73='Internal-University'!$C$2:$C$1000,ROW('Internal-University'!$C$2:$C$1000)-ROW($A73)+1+(ROW(AH73)-ROW($B$2))),COLUMN(AG73:AG73)))</f>
        <v>#N/A</v>
      </c>
      <c r="AI73" s="4" t="e" cm="1">
        <f t="array" ref="AI73">INDEX('Internal-University'!$D$2:$D$1000,SMALL(IF($A73='Internal-University'!$C$2:$C$1000,ROW('Internal-University'!$C$2:$C$1000)-ROW($A73)+1+(ROW(AI73)-ROW($B$2))),COLUMN(AH73:AH73)))</f>
        <v>#N/A</v>
      </c>
      <c r="AJ73" s="4" t="e" cm="1">
        <f t="array" ref="AJ73">INDEX('Internal-University'!$D$2:$D$1000,SMALL(IF($A73='Internal-University'!$C$2:$C$1000,ROW('Internal-University'!$C$2:$C$1000)-ROW($A73)+1+(ROW(AJ73)-ROW($B$2))),COLUMN(AI73:AI73)))</f>
        <v>#N/A</v>
      </c>
      <c r="AK73" s="4" t="e" cm="1">
        <f t="array" ref="AK73">INDEX('Internal-University'!$D$2:$D$1000,SMALL(IF($A73='Internal-University'!$C$2:$C$1000,ROW('Internal-University'!$C$2:$C$1000)-ROW($A73)+1+(ROW(AK73)-ROW($B$2))),COLUMN(AJ73:AJ73)))</f>
        <v>#N/A</v>
      </c>
      <c r="AL73" s="4" t="e" cm="1">
        <f t="array" ref="AL73">INDEX('Internal-University'!$D$2:$D$1000,SMALL(IF($A73='Internal-University'!$C$2:$C$1000,ROW('Internal-University'!$C$2:$C$1000)-ROW($A73)+1+(ROW(AL73)-ROW($B$2))),COLUMN(AK73:AK73)))</f>
        <v>#N/A</v>
      </c>
      <c r="AM73" s="4" t="e" cm="1">
        <f t="array" ref="AM73">INDEX('Internal-University'!$D$2:$D$1000,SMALL(IF($A73='Internal-University'!$C$2:$C$1000,ROW('Internal-University'!$C$2:$C$1000)-ROW($A73)+1+(ROW(AM73)-ROW($B$2))),COLUMN(AL73:AL73)))</f>
        <v>#N/A</v>
      </c>
      <c r="AN73" s="4" t="e" cm="1">
        <f t="array" ref="AN73">INDEX('Internal-University'!$D$2:$D$1000,SMALL(IF($A73='Internal-University'!$C$2:$C$1000,ROW('Internal-University'!$C$2:$C$1000)-ROW($A73)+1+(ROW(AN73)-ROW($B$2))),COLUMN(AM73:AM73)))</f>
        <v>#N/A</v>
      </c>
      <c r="AO73" s="4" t="e" cm="1">
        <f t="array" ref="AO73">INDEX('Internal-University'!$D$2:$D$1000,SMALL(IF($A73='Internal-University'!$C$2:$C$1000,ROW('Internal-University'!$C$2:$C$1000)-ROW($A73)+1+(ROW(AO73)-ROW($B$2))),COLUMN(AN73:AN73)))</f>
        <v>#N/A</v>
      </c>
      <c r="AP73" s="4" t="e" cm="1">
        <f t="array" ref="AP73">INDEX('Internal-University'!$D$2:$D$1000,SMALL(IF($A73='Internal-University'!$C$2:$C$1000,ROW('Internal-University'!$C$2:$C$1000)-ROW($A73)+1+(ROW(AP73)-ROW($B$2))),COLUMN(AO73:AO73)))</f>
        <v>#N/A</v>
      </c>
      <c r="AQ73" s="4" t="e" cm="1">
        <f t="array" ref="AQ73">INDEX('Internal-University'!$D$2:$D$1000,SMALL(IF($A73='Internal-University'!$C$2:$C$1000,ROW('Internal-University'!$C$2:$C$1000)-ROW($A73)+1+(ROW(AQ73)-ROW($B$2))),COLUMN(AP73:AP73)))</f>
        <v>#N/A</v>
      </c>
    </row>
    <row r="74" spans="1:43" x14ac:dyDescent="0.3">
      <c r="A74" s="4" t="e" cm="1">
        <f t="array" ref="A74">INDEX('Internal-University'!$C$2:$C$1000,MATCH(0,COUNTIF('Already University - Faculty'!$A$1:A73,'Internal-University'!$C$2:$C$1000),0))</f>
        <v>#N/A</v>
      </c>
      <c r="B74" s="4" t="e" cm="1">
        <f t="array" ref="B74">INDEX('Internal-University'!$D$2:$D$1000,SMALL(IF($A74='Internal-University'!$C$2:$C$1000,ROW('Internal-University'!$C$2:$C$1000)-ROW($A74)+1+(ROW(B74)-ROW($B$2))),COLUMN(A74:A74)))</f>
        <v>#N/A</v>
      </c>
      <c r="C74" s="4" t="e" cm="1">
        <f t="array" ref="C74">INDEX('Internal-University'!$D$2:$D$1000,SMALL(IF($A74='Internal-University'!$C$2:$C$1000,ROW('Internal-University'!$C$2:$C$1000)-ROW($A74)+1+(ROW(C74)-ROW($B$2))),COLUMN(B74:B74)))</f>
        <v>#N/A</v>
      </c>
      <c r="D74" s="4" t="e" cm="1">
        <f t="array" ref="D74">INDEX('Internal-University'!$D$2:$D$1000,SMALL(IF($A74='Internal-University'!$C$2:$C$1000,ROW('Internal-University'!$C$2:$C$1000)-ROW($A74)+1+(ROW(D74)-ROW($B$2))),COLUMN(C74:C74)))</f>
        <v>#N/A</v>
      </c>
      <c r="E74" s="4" t="e" cm="1">
        <f t="array" ref="E74">INDEX('Internal-University'!$D$2:$D$1000,SMALL(IF($A74='Internal-University'!$C$2:$C$1000,ROW('Internal-University'!$C$2:$C$1000)-ROW($A74)+1+(ROW(E74)-ROW($B$2))),COLUMN(D74:D74)))</f>
        <v>#N/A</v>
      </c>
      <c r="F74" s="4" t="e" cm="1">
        <f t="array" ref="F74">INDEX('Internal-University'!$D$2:$D$1000,SMALL(IF($A74='Internal-University'!$C$2:$C$1000,ROW('Internal-University'!$C$2:$C$1000)-ROW($A74)+1+(ROW(F74)-ROW($B$2))),COLUMN(E74:E74)))</f>
        <v>#N/A</v>
      </c>
      <c r="G74" s="4" t="e" cm="1">
        <f t="array" ref="G74">INDEX('Internal-University'!$D$2:$D$1000,SMALL(IF($A74='Internal-University'!$C$2:$C$1000,ROW('Internal-University'!$C$2:$C$1000)-ROW($A74)+1+(ROW(G74)-ROW($B$2))),COLUMN(F74:F74)))</f>
        <v>#N/A</v>
      </c>
      <c r="H74" s="4" t="e" cm="1">
        <f t="array" ref="H74">INDEX('Internal-University'!$D$2:$D$1000,SMALL(IF($A74='Internal-University'!$C$2:$C$1000,ROW('Internal-University'!$C$2:$C$1000)-ROW($A74)+1+(ROW(H74)-ROW($B$2))),COLUMN(G74:G74)))</f>
        <v>#N/A</v>
      </c>
      <c r="I74" s="4" t="e" cm="1">
        <f t="array" ref="I74">INDEX('Internal-University'!$D$2:$D$1000,SMALL(IF($A74='Internal-University'!$C$2:$C$1000,ROW('Internal-University'!$C$2:$C$1000)-ROW($A74)+1+(ROW(I74)-ROW($B$2))),COLUMN(H74:H74)))</f>
        <v>#N/A</v>
      </c>
      <c r="J74" s="4" t="e" cm="1">
        <f t="array" ref="J74">INDEX('Internal-University'!$D$2:$D$1000,SMALL(IF($A74='Internal-University'!$C$2:$C$1000,ROW('Internal-University'!$C$2:$C$1000)-ROW($A74)+1+(ROW(J74)-ROW($B$2))),COLUMN(I74:I74)))</f>
        <v>#N/A</v>
      </c>
      <c r="K74" s="4" t="e" cm="1">
        <f t="array" ref="K74">INDEX('Internal-University'!$D$2:$D$1000,SMALL(IF($A74='Internal-University'!$C$2:$C$1000,ROW('Internal-University'!$C$2:$C$1000)-ROW($A74)+1+(ROW(K74)-ROW($B$2))),COLUMN(J74:J74)))</f>
        <v>#N/A</v>
      </c>
      <c r="L74" s="4" t="e" cm="1">
        <f t="array" ref="L74">INDEX('Internal-University'!$D$2:$D$1000,SMALL(IF($A74='Internal-University'!$C$2:$C$1000,ROW('Internal-University'!$C$2:$C$1000)-ROW($A74)+1+(ROW(L74)-ROW($B$2))),COLUMN(K74:K74)))</f>
        <v>#N/A</v>
      </c>
      <c r="M74" s="4" t="e" cm="1">
        <f t="array" ref="M74">INDEX('Internal-University'!$D$2:$D$1000,SMALL(IF($A74='Internal-University'!$C$2:$C$1000,ROW('Internal-University'!$C$2:$C$1000)-ROW($A74)+1+(ROW(M74)-ROW($B$2))),COLUMN(L74:L74)))</f>
        <v>#N/A</v>
      </c>
      <c r="N74" s="4" t="e" cm="1">
        <f t="array" ref="N74">INDEX('Internal-University'!$D$2:$D$1000,SMALL(IF($A74='Internal-University'!$C$2:$C$1000,ROW('Internal-University'!$C$2:$C$1000)-ROW($A74)+1+(ROW(N74)-ROW($B$2))),COLUMN(M74:M74)))</f>
        <v>#N/A</v>
      </c>
      <c r="O74" s="4" t="e" cm="1">
        <f t="array" ref="O74">INDEX('Internal-University'!$D$2:$D$1000,SMALL(IF($A74='Internal-University'!$C$2:$C$1000,ROW('Internal-University'!$C$2:$C$1000)-ROW($A74)+1+(ROW(O74)-ROW($B$2))),COLUMN(N74:N74)))</f>
        <v>#N/A</v>
      </c>
      <c r="P74" s="4" t="e" cm="1">
        <f t="array" ref="P74">INDEX('Internal-University'!$D$2:$D$1000,SMALL(IF($A74='Internal-University'!$C$2:$C$1000,ROW('Internal-University'!$C$2:$C$1000)-ROW($A74)+1+(ROW(P74)-ROW($B$2))),COLUMN(O74:O74)))</f>
        <v>#N/A</v>
      </c>
      <c r="Q74" s="4" t="e" cm="1">
        <f t="array" ref="Q74">INDEX('Internal-University'!$D$2:$D$1000,SMALL(IF($A74='Internal-University'!$C$2:$C$1000,ROW('Internal-University'!$C$2:$C$1000)-ROW($A74)+1+(ROW(Q74)-ROW($B$2))),COLUMN(P74:P74)))</f>
        <v>#N/A</v>
      </c>
      <c r="R74" s="4" t="e" cm="1">
        <f t="array" ref="R74">INDEX('Internal-University'!$D$2:$D$1000,SMALL(IF($A74='Internal-University'!$C$2:$C$1000,ROW('Internal-University'!$C$2:$C$1000)-ROW($A74)+1+(ROW(R74)-ROW($B$2))),COLUMN(Q74:Q74)))</f>
        <v>#N/A</v>
      </c>
      <c r="S74" s="4" t="e" cm="1">
        <f t="array" ref="S74">INDEX('Internal-University'!$D$2:$D$1000,SMALL(IF($A74='Internal-University'!$C$2:$C$1000,ROW('Internal-University'!$C$2:$C$1000)-ROW($A74)+1+(ROW(S74)-ROW($B$2))),COLUMN(R74:R74)))</f>
        <v>#N/A</v>
      </c>
      <c r="T74" s="4" t="e" cm="1">
        <f t="array" ref="T74">INDEX('Internal-University'!$D$2:$D$1000,SMALL(IF($A74='Internal-University'!$C$2:$C$1000,ROW('Internal-University'!$C$2:$C$1000)-ROW($A74)+1+(ROW(T74)-ROW($B$2))),COLUMN(S74:S74)))</f>
        <v>#N/A</v>
      </c>
      <c r="U74" s="4" t="e" cm="1">
        <f t="array" ref="U74">INDEX('Internal-University'!$D$2:$D$1000,SMALL(IF($A74='Internal-University'!$C$2:$C$1000,ROW('Internal-University'!$C$2:$C$1000)-ROW($A74)+1+(ROW(U74)-ROW($B$2))),COLUMN(T74:T74)))</f>
        <v>#N/A</v>
      </c>
      <c r="V74" s="4" t="e" cm="1">
        <f t="array" ref="V74">INDEX('Internal-University'!$D$2:$D$1000,SMALL(IF($A74='Internal-University'!$C$2:$C$1000,ROW('Internal-University'!$C$2:$C$1000)-ROW($A74)+1+(ROW(V74)-ROW($B$2))),COLUMN(U74:U74)))</f>
        <v>#N/A</v>
      </c>
      <c r="W74" s="4" t="e" cm="1">
        <f t="array" ref="W74">INDEX('Internal-University'!$D$2:$D$1000,SMALL(IF($A74='Internal-University'!$C$2:$C$1000,ROW('Internal-University'!$C$2:$C$1000)-ROW($A74)+1+(ROW(W74)-ROW($B$2))),COLUMN(V74:V74)))</f>
        <v>#N/A</v>
      </c>
      <c r="X74" s="4" t="e" cm="1">
        <f t="array" ref="X74">INDEX('Internal-University'!$D$2:$D$1000,SMALL(IF($A74='Internal-University'!$C$2:$C$1000,ROW('Internal-University'!$C$2:$C$1000)-ROW($A74)+1+(ROW(X74)-ROW($B$2))),COLUMN(W74:W74)))</f>
        <v>#N/A</v>
      </c>
      <c r="Y74" s="4" t="e" cm="1">
        <f t="array" ref="Y74">INDEX('Internal-University'!$D$2:$D$1000,SMALL(IF($A74='Internal-University'!$C$2:$C$1000,ROW('Internal-University'!$C$2:$C$1000)-ROW($A74)+1+(ROW(Y74)-ROW($B$2))),COLUMN(X74:X74)))</f>
        <v>#N/A</v>
      </c>
      <c r="Z74" s="4" t="e" cm="1">
        <f t="array" ref="Z74">INDEX('Internal-University'!$D$2:$D$1000,SMALL(IF($A74='Internal-University'!$C$2:$C$1000,ROW('Internal-University'!$C$2:$C$1000)-ROW($A74)+1+(ROW(Z74)-ROW($B$2))),COLUMN(Y74:Y74)))</f>
        <v>#N/A</v>
      </c>
      <c r="AA74" s="4" t="e" cm="1">
        <f t="array" ref="AA74">INDEX('Internal-University'!$D$2:$D$1000,SMALL(IF($A74='Internal-University'!$C$2:$C$1000,ROW('Internal-University'!$C$2:$C$1000)-ROW($A74)+1+(ROW(AA74)-ROW($B$2))),COLUMN(Z74:Z74)))</f>
        <v>#N/A</v>
      </c>
      <c r="AB74" s="4" t="e" cm="1">
        <f t="array" ref="AB74">INDEX('Internal-University'!$D$2:$D$1000,SMALL(IF($A74='Internal-University'!$C$2:$C$1000,ROW('Internal-University'!$C$2:$C$1000)-ROW($A74)+1+(ROW(AB74)-ROW($B$2))),COLUMN(AA74:AA74)))</f>
        <v>#N/A</v>
      </c>
      <c r="AC74" s="4" t="e" cm="1">
        <f t="array" ref="AC74">INDEX('Internal-University'!$D$2:$D$1000,SMALL(IF($A74='Internal-University'!$C$2:$C$1000,ROW('Internal-University'!$C$2:$C$1000)-ROW($A74)+1+(ROW(AC74)-ROW($B$2))),COLUMN(AB74:AB74)))</f>
        <v>#N/A</v>
      </c>
      <c r="AD74" s="4" t="e" cm="1">
        <f t="array" ref="AD74">INDEX('Internal-University'!$D$2:$D$1000,SMALL(IF($A74='Internal-University'!$C$2:$C$1000,ROW('Internal-University'!$C$2:$C$1000)-ROW($A74)+1+(ROW(AD74)-ROW($B$2))),COLUMN(AC74:AC74)))</f>
        <v>#N/A</v>
      </c>
      <c r="AE74" s="4" t="e" cm="1">
        <f t="array" ref="AE74">INDEX('Internal-University'!$D$2:$D$1000,SMALL(IF($A74='Internal-University'!$C$2:$C$1000,ROW('Internal-University'!$C$2:$C$1000)-ROW($A74)+1+(ROW(AE74)-ROW($B$2))),COLUMN(AD74:AD74)))</f>
        <v>#N/A</v>
      </c>
      <c r="AF74" s="4" t="e" cm="1">
        <f t="array" ref="AF74">INDEX('Internal-University'!$D$2:$D$1000,SMALL(IF($A74='Internal-University'!$C$2:$C$1000,ROW('Internal-University'!$C$2:$C$1000)-ROW($A74)+1+(ROW(AF74)-ROW($B$2))),COLUMN(AE74:AE74)))</f>
        <v>#N/A</v>
      </c>
      <c r="AG74" s="4" t="e" cm="1">
        <f t="array" ref="AG74">INDEX('Internal-University'!$D$2:$D$1000,SMALL(IF($A74='Internal-University'!$C$2:$C$1000,ROW('Internal-University'!$C$2:$C$1000)-ROW($A74)+1+(ROW(AG74)-ROW($B$2))),COLUMN(AF74:AF74)))</f>
        <v>#N/A</v>
      </c>
      <c r="AH74" s="4" t="e" cm="1">
        <f t="array" ref="AH74">INDEX('Internal-University'!$D$2:$D$1000,SMALL(IF($A74='Internal-University'!$C$2:$C$1000,ROW('Internal-University'!$C$2:$C$1000)-ROW($A74)+1+(ROW(AH74)-ROW($B$2))),COLUMN(AG74:AG74)))</f>
        <v>#N/A</v>
      </c>
      <c r="AI74" s="4" t="e" cm="1">
        <f t="array" ref="AI74">INDEX('Internal-University'!$D$2:$D$1000,SMALL(IF($A74='Internal-University'!$C$2:$C$1000,ROW('Internal-University'!$C$2:$C$1000)-ROW($A74)+1+(ROW(AI74)-ROW($B$2))),COLUMN(AH74:AH74)))</f>
        <v>#N/A</v>
      </c>
      <c r="AJ74" s="4" t="e" cm="1">
        <f t="array" ref="AJ74">INDEX('Internal-University'!$D$2:$D$1000,SMALL(IF($A74='Internal-University'!$C$2:$C$1000,ROW('Internal-University'!$C$2:$C$1000)-ROW($A74)+1+(ROW(AJ74)-ROW($B$2))),COLUMN(AI74:AI74)))</f>
        <v>#N/A</v>
      </c>
      <c r="AK74" s="4" t="e" cm="1">
        <f t="array" ref="AK74">INDEX('Internal-University'!$D$2:$D$1000,SMALL(IF($A74='Internal-University'!$C$2:$C$1000,ROW('Internal-University'!$C$2:$C$1000)-ROW($A74)+1+(ROW(AK74)-ROW($B$2))),COLUMN(AJ74:AJ74)))</f>
        <v>#N/A</v>
      </c>
      <c r="AL74" s="4" t="e" cm="1">
        <f t="array" ref="AL74">INDEX('Internal-University'!$D$2:$D$1000,SMALL(IF($A74='Internal-University'!$C$2:$C$1000,ROW('Internal-University'!$C$2:$C$1000)-ROW($A74)+1+(ROW(AL74)-ROW($B$2))),COLUMN(AK74:AK74)))</f>
        <v>#N/A</v>
      </c>
      <c r="AM74" s="4" t="e" cm="1">
        <f t="array" ref="AM74">INDEX('Internal-University'!$D$2:$D$1000,SMALL(IF($A74='Internal-University'!$C$2:$C$1000,ROW('Internal-University'!$C$2:$C$1000)-ROW($A74)+1+(ROW(AM74)-ROW($B$2))),COLUMN(AL74:AL74)))</f>
        <v>#N/A</v>
      </c>
      <c r="AN74" s="4" t="e" cm="1">
        <f t="array" ref="AN74">INDEX('Internal-University'!$D$2:$D$1000,SMALL(IF($A74='Internal-University'!$C$2:$C$1000,ROW('Internal-University'!$C$2:$C$1000)-ROW($A74)+1+(ROW(AN74)-ROW($B$2))),COLUMN(AM74:AM74)))</f>
        <v>#N/A</v>
      </c>
      <c r="AO74" s="4" t="e" cm="1">
        <f t="array" ref="AO74">INDEX('Internal-University'!$D$2:$D$1000,SMALL(IF($A74='Internal-University'!$C$2:$C$1000,ROW('Internal-University'!$C$2:$C$1000)-ROW($A74)+1+(ROW(AO74)-ROW($B$2))),COLUMN(AN74:AN74)))</f>
        <v>#N/A</v>
      </c>
      <c r="AP74" s="4" t="e" cm="1">
        <f t="array" ref="AP74">INDEX('Internal-University'!$D$2:$D$1000,SMALL(IF($A74='Internal-University'!$C$2:$C$1000,ROW('Internal-University'!$C$2:$C$1000)-ROW($A74)+1+(ROW(AP74)-ROW($B$2))),COLUMN(AO74:AO74)))</f>
        <v>#N/A</v>
      </c>
      <c r="AQ74" s="4" t="e" cm="1">
        <f t="array" ref="AQ74">INDEX('Internal-University'!$D$2:$D$1000,SMALL(IF($A74='Internal-University'!$C$2:$C$1000,ROW('Internal-University'!$C$2:$C$1000)-ROW($A74)+1+(ROW(AQ74)-ROW($B$2))),COLUMN(AP74:AP74)))</f>
        <v>#N/A</v>
      </c>
    </row>
    <row r="75" spans="1:43" x14ac:dyDescent="0.3">
      <c r="A75" s="4" t="e" cm="1">
        <f t="array" ref="A75">INDEX('Internal-University'!$C$2:$C$1000,MATCH(0,COUNTIF('Already University - Faculty'!$A$1:A74,'Internal-University'!$C$2:$C$1000),0))</f>
        <v>#N/A</v>
      </c>
      <c r="B75" s="4" t="e" cm="1">
        <f t="array" ref="B75">INDEX('Internal-University'!$D$2:$D$1000,SMALL(IF($A75='Internal-University'!$C$2:$C$1000,ROW('Internal-University'!$C$2:$C$1000)-ROW($A75)+1+(ROW(B75)-ROW($B$2))),COLUMN(A75:A75)))</f>
        <v>#N/A</v>
      </c>
      <c r="C75" s="4" t="e" cm="1">
        <f t="array" ref="C75">INDEX('Internal-University'!$D$2:$D$1000,SMALL(IF($A75='Internal-University'!$C$2:$C$1000,ROW('Internal-University'!$C$2:$C$1000)-ROW($A75)+1+(ROW(C75)-ROW($B$2))),COLUMN(B75:B75)))</f>
        <v>#N/A</v>
      </c>
      <c r="D75" s="4" t="e" cm="1">
        <f t="array" ref="D75">INDEX('Internal-University'!$D$2:$D$1000,SMALL(IF($A75='Internal-University'!$C$2:$C$1000,ROW('Internal-University'!$C$2:$C$1000)-ROW($A75)+1+(ROW(D75)-ROW($B$2))),COLUMN(C75:C75)))</f>
        <v>#N/A</v>
      </c>
      <c r="E75" s="4" t="e" cm="1">
        <f t="array" ref="E75">INDEX('Internal-University'!$D$2:$D$1000,SMALL(IF($A75='Internal-University'!$C$2:$C$1000,ROW('Internal-University'!$C$2:$C$1000)-ROW($A75)+1+(ROW(E75)-ROW($B$2))),COLUMN(D75:D75)))</f>
        <v>#N/A</v>
      </c>
      <c r="F75" s="4" t="e" cm="1">
        <f t="array" ref="F75">INDEX('Internal-University'!$D$2:$D$1000,SMALL(IF($A75='Internal-University'!$C$2:$C$1000,ROW('Internal-University'!$C$2:$C$1000)-ROW($A75)+1+(ROW(F75)-ROW($B$2))),COLUMN(E75:E75)))</f>
        <v>#N/A</v>
      </c>
      <c r="G75" s="4" t="e" cm="1">
        <f t="array" ref="G75">INDEX('Internal-University'!$D$2:$D$1000,SMALL(IF($A75='Internal-University'!$C$2:$C$1000,ROW('Internal-University'!$C$2:$C$1000)-ROW($A75)+1+(ROW(G75)-ROW($B$2))),COLUMN(F75:F75)))</f>
        <v>#N/A</v>
      </c>
      <c r="H75" s="4" t="e" cm="1">
        <f t="array" ref="H75">INDEX('Internal-University'!$D$2:$D$1000,SMALL(IF($A75='Internal-University'!$C$2:$C$1000,ROW('Internal-University'!$C$2:$C$1000)-ROW($A75)+1+(ROW(H75)-ROW($B$2))),COLUMN(G75:G75)))</f>
        <v>#N/A</v>
      </c>
      <c r="I75" s="4" t="e" cm="1">
        <f t="array" ref="I75">INDEX('Internal-University'!$D$2:$D$1000,SMALL(IF($A75='Internal-University'!$C$2:$C$1000,ROW('Internal-University'!$C$2:$C$1000)-ROW($A75)+1+(ROW(I75)-ROW($B$2))),COLUMN(H75:H75)))</f>
        <v>#N/A</v>
      </c>
      <c r="J75" s="4" t="e" cm="1">
        <f t="array" ref="J75">INDEX('Internal-University'!$D$2:$D$1000,SMALL(IF($A75='Internal-University'!$C$2:$C$1000,ROW('Internal-University'!$C$2:$C$1000)-ROW($A75)+1+(ROW(J75)-ROW($B$2))),COLUMN(I75:I75)))</f>
        <v>#N/A</v>
      </c>
      <c r="K75" s="4" t="e" cm="1">
        <f t="array" ref="K75">INDEX('Internal-University'!$D$2:$D$1000,SMALL(IF($A75='Internal-University'!$C$2:$C$1000,ROW('Internal-University'!$C$2:$C$1000)-ROW($A75)+1+(ROW(K75)-ROW($B$2))),COLUMN(J75:J75)))</f>
        <v>#N/A</v>
      </c>
      <c r="L75" s="4" t="e" cm="1">
        <f t="array" ref="L75">INDEX('Internal-University'!$D$2:$D$1000,SMALL(IF($A75='Internal-University'!$C$2:$C$1000,ROW('Internal-University'!$C$2:$C$1000)-ROW($A75)+1+(ROW(L75)-ROW($B$2))),COLUMN(K75:K75)))</f>
        <v>#N/A</v>
      </c>
      <c r="M75" s="4" t="e" cm="1">
        <f t="array" ref="M75">INDEX('Internal-University'!$D$2:$D$1000,SMALL(IF($A75='Internal-University'!$C$2:$C$1000,ROW('Internal-University'!$C$2:$C$1000)-ROW($A75)+1+(ROW(M75)-ROW($B$2))),COLUMN(L75:L75)))</f>
        <v>#N/A</v>
      </c>
      <c r="N75" s="4" t="e" cm="1">
        <f t="array" ref="N75">INDEX('Internal-University'!$D$2:$D$1000,SMALL(IF($A75='Internal-University'!$C$2:$C$1000,ROW('Internal-University'!$C$2:$C$1000)-ROW($A75)+1+(ROW(N75)-ROW($B$2))),COLUMN(M75:M75)))</f>
        <v>#N/A</v>
      </c>
      <c r="O75" s="4" t="e" cm="1">
        <f t="array" ref="O75">INDEX('Internal-University'!$D$2:$D$1000,SMALL(IF($A75='Internal-University'!$C$2:$C$1000,ROW('Internal-University'!$C$2:$C$1000)-ROW($A75)+1+(ROW(O75)-ROW($B$2))),COLUMN(N75:N75)))</f>
        <v>#N/A</v>
      </c>
      <c r="P75" s="4" t="e" cm="1">
        <f t="array" ref="P75">INDEX('Internal-University'!$D$2:$D$1000,SMALL(IF($A75='Internal-University'!$C$2:$C$1000,ROW('Internal-University'!$C$2:$C$1000)-ROW($A75)+1+(ROW(P75)-ROW($B$2))),COLUMN(O75:O75)))</f>
        <v>#N/A</v>
      </c>
      <c r="Q75" s="4" t="e" cm="1">
        <f t="array" ref="Q75">INDEX('Internal-University'!$D$2:$D$1000,SMALL(IF($A75='Internal-University'!$C$2:$C$1000,ROW('Internal-University'!$C$2:$C$1000)-ROW($A75)+1+(ROW(Q75)-ROW($B$2))),COLUMN(P75:P75)))</f>
        <v>#N/A</v>
      </c>
      <c r="R75" s="4" t="e" cm="1">
        <f t="array" ref="R75">INDEX('Internal-University'!$D$2:$D$1000,SMALL(IF($A75='Internal-University'!$C$2:$C$1000,ROW('Internal-University'!$C$2:$C$1000)-ROW($A75)+1+(ROW(R75)-ROW($B$2))),COLUMN(Q75:Q75)))</f>
        <v>#N/A</v>
      </c>
      <c r="S75" s="4" t="e" cm="1">
        <f t="array" ref="S75">INDEX('Internal-University'!$D$2:$D$1000,SMALL(IF($A75='Internal-University'!$C$2:$C$1000,ROW('Internal-University'!$C$2:$C$1000)-ROW($A75)+1+(ROW(S75)-ROW($B$2))),COLUMN(R75:R75)))</f>
        <v>#N/A</v>
      </c>
      <c r="T75" s="4" t="e" cm="1">
        <f t="array" ref="T75">INDEX('Internal-University'!$D$2:$D$1000,SMALL(IF($A75='Internal-University'!$C$2:$C$1000,ROW('Internal-University'!$C$2:$C$1000)-ROW($A75)+1+(ROW(T75)-ROW($B$2))),COLUMN(S75:S75)))</f>
        <v>#N/A</v>
      </c>
      <c r="U75" s="4" t="e" cm="1">
        <f t="array" ref="U75">INDEX('Internal-University'!$D$2:$D$1000,SMALL(IF($A75='Internal-University'!$C$2:$C$1000,ROW('Internal-University'!$C$2:$C$1000)-ROW($A75)+1+(ROW(U75)-ROW($B$2))),COLUMN(T75:T75)))</f>
        <v>#N/A</v>
      </c>
      <c r="V75" s="4" t="e" cm="1">
        <f t="array" ref="V75">INDEX('Internal-University'!$D$2:$D$1000,SMALL(IF($A75='Internal-University'!$C$2:$C$1000,ROW('Internal-University'!$C$2:$C$1000)-ROW($A75)+1+(ROW(V75)-ROW($B$2))),COLUMN(U75:U75)))</f>
        <v>#N/A</v>
      </c>
      <c r="W75" s="4" t="e" cm="1">
        <f t="array" ref="W75">INDEX('Internal-University'!$D$2:$D$1000,SMALL(IF($A75='Internal-University'!$C$2:$C$1000,ROW('Internal-University'!$C$2:$C$1000)-ROW($A75)+1+(ROW(W75)-ROW($B$2))),COLUMN(V75:V75)))</f>
        <v>#N/A</v>
      </c>
      <c r="X75" s="4" t="e" cm="1">
        <f t="array" ref="X75">INDEX('Internal-University'!$D$2:$D$1000,SMALL(IF($A75='Internal-University'!$C$2:$C$1000,ROW('Internal-University'!$C$2:$C$1000)-ROW($A75)+1+(ROW(X75)-ROW($B$2))),COLUMN(W75:W75)))</f>
        <v>#N/A</v>
      </c>
      <c r="Y75" s="4" t="e" cm="1">
        <f t="array" ref="Y75">INDEX('Internal-University'!$D$2:$D$1000,SMALL(IF($A75='Internal-University'!$C$2:$C$1000,ROW('Internal-University'!$C$2:$C$1000)-ROW($A75)+1+(ROW(Y75)-ROW($B$2))),COLUMN(X75:X75)))</f>
        <v>#N/A</v>
      </c>
      <c r="Z75" s="4" t="e" cm="1">
        <f t="array" ref="Z75">INDEX('Internal-University'!$D$2:$D$1000,SMALL(IF($A75='Internal-University'!$C$2:$C$1000,ROW('Internal-University'!$C$2:$C$1000)-ROW($A75)+1+(ROW(Z75)-ROW($B$2))),COLUMN(Y75:Y75)))</f>
        <v>#N/A</v>
      </c>
      <c r="AA75" s="4" t="e" cm="1">
        <f t="array" ref="AA75">INDEX('Internal-University'!$D$2:$D$1000,SMALL(IF($A75='Internal-University'!$C$2:$C$1000,ROW('Internal-University'!$C$2:$C$1000)-ROW($A75)+1+(ROW(AA75)-ROW($B$2))),COLUMN(Z75:Z75)))</f>
        <v>#N/A</v>
      </c>
      <c r="AB75" s="4" t="e" cm="1">
        <f t="array" ref="AB75">INDEX('Internal-University'!$D$2:$D$1000,SMALL(IF($A75='Internal-University'!$C$2:$C$1000,ROW('Internal-University'!$C$2:$C$1000)-ROW($A75)+1+(ROW(AB75)-ROW($B$2))),COLUMN(AA75:AA75)))</f>
        <v>#N/A</v>
      </c>
      <c r="AC75" s="4" t="e" cm="1">
        <f t="array" ref="AC75">INDEX('Internal-University'!$D$2:$D$1000,SMALL(IF($A75='Internal-University'!$C$2:$C$1000,ROW('Internal-University'!$C$2:$C$1000)-ROW($A75)+1+(ROW(AC75)-ROW($B$2))),COLUMN(AB75:AB75)))</f>
        <v>#N/A</v>
      </c>
      <c r="AD75" s="4" t="e" cm="1">
        <f t="array" ref="AD75">INDEX('Internal-University'!$D$2:$D$1000,SMALL(IF($A75='Internal-University'!$C$2:$C$1000,ROW('Internal-University'!$C$2:$C$1000)-ROW($A75)+1+(ROW(AD75)-ROW($B$2))),COLUMN(AC75:AC75)))</f>
        <v>#N/A</v>
      </c>
      <c r="AE75" s="4" t="e" cm="1">
        <f t="array" ref="AE75">INDEX('Internal-University'!$D$2:$D$1000,SMALL(IF($A75='Internal-University'!$C$2:$C$1000,ROW('Internal-University'!$C$2:$C$1000)-ROW($A75)+1+(ROW(AE75)-ROW($B$2))),COLUMN(AD75:AD75)))</f>
        <v>#N/A</v>
      </c>
      <c r="AF75" s="4" t="e" cm="1">
        <f t="array" ref="AF75">INDEX('Internal-University'!$D$2:$D$1000,SMALL(IF($A75='Internal-University'!$C$2:$C$1000,ROW('Internal-University'!$C$2:$C$1000)-ROW($A75)+1+(ROW(AF75)-ROW($B$2))),COLUMN(AE75:AE75)))</f>
        <v>#N/A</v>
      </c>
      <c r="AG75" s="4" t="e" cm="1">
        <f t="array" ref="AG75">INDEX('Internal-University'!$D$2:$D$1000,SMALL(IF($A75='Internal-University'!$C$2:$C$1000,ROW('Internal-University'!$C$2:$C$1000)-ROW($A75)+1+(ROW(AG75)-ROW($B$2))),COLUMN(AF75:AF75)))</f>
        <v>#N/A</v>
      </c>
      <c r="AH75" s="4" t="e" cm="1">
        <f t="array" ref="AH75">INDEX('Internal-University'!$D$2:$D$1000,SMALL(IF($A75='Internal-University'!$C$2:$C$1000,ROW('Internal-University'!$C$2:$C$1000)-ROW($A75)+1+(ROW(AH75)-ROW($B$2))),COLUMN(AG75:AG75)))</f>
        <v>#N/A</v>
      </c>
      <c r="AI75" s="4" t="e" cm="1">
        <f t="array" ref="AI75">INDEX('Internal-University'!$D$2:$D$1000,SMALL(IF($A75='Internal-University'!$C$2:$C$1000,ROW('Internal-University'!$C$2:$C$1000)-ROW($A75)+1+(ROW(AI75)-ROW($B$2))),COLUMN(AH75:AH75)))</f>
        <v>#N/A</v>
      </c>
      <c r="AJ75" s="4" t="e" cm="1">
        <f t="array" ref="AJ75">INDEX('Internal-University'!$D$2:$D$1000,SMALL(IF($A75='Internal-University'!$C$2:$C$1000,ROW('Internal-University'!$C$2:$C$1000)-ROW($A75)+1+(ROW(AJ75)-ROW($B$2))),COLUMN(AI75:AI75)))</f>
        <v>#N/A</v>
      </c>
      <c r="AK75" s="4" t="e" cm="1">
        <f t="array" ref="AK75">INDEX('Internal-University'!$D$2:$D$1000,SMALL(IF($A75='Internal-University'!$C$2:$C$1000,ROW('Internal-University'!$C$2:$C$1000)-ROW($A75)+1+(ROW(AK75)-ROW($B$2))),COLUMN(AJ75:AJ75)))</f>
        <v>#N/A</v>
      </c>
      <c r="AL75" s="4" t="e" cm="1">
        <f t="array" ref="AL75">INDEX('Internal-University'!$D$2:$D$1000,SMALL(IF($A75='Internal-University'!$C$2:$C$1000,ROW('Internal-University'!$C$2:$C$1000)-ROW($A75)+1+(ROW(AL75)-ROW($B$2))),COLUMN(AK75:AK75)))</f>
        <v>#N/A</v>
      </c>
      <c r="AM75" s="4" t="e" cm="1">
        <f t="array" ref="AM75">INDEX('Internal-University'!$D$2:$D$1000,SMALL(IF($A75='Internal-University'!$C$2:$C$1000,ROW('Internal-University'!$C$2:$C$1000)-ROW($A75)+1+(ROW(AM75)-ROW($B$2))),COLUMN(AL75:AL75)))</f>
        <v>#N/A</v>
      </c>
      <c r="AN75" s="4" t="e" cm="1">
        <f t="array" ref="AN75">INDEX('Internal-University'!$D$2:$D$1000,SMALL(IF($A75='Internal-University'!$C$2:$C$1000,ROW('Internal-University'!$C$2:$C$1000)-ROW($A75)+1+(ROW(AN75)-ROW($B$2))),COLUMN(AM75:AM75)))</f>
        <v>#N/A</v>
      </c>
      <c r="AO75" s="4" t="e" cm="1">
        <f t="array" ref="AO75">INDEX('Internal-University'!$D$2:$D$1000,SMALL(IF($A75='Internal-University'!$C$2:$C$1000,ROW('Internal-University'!$C$2:$C$1000)-ROW($A75)+1+(ROW(AO75)-ROW($B$2))),COLUMN(AN75:AN75)))</f>
        <v>#N/A</v>
      </c>
      <c r="AP75" s="4" t="e" cm="1">
        <f t="array" ref="AP75">INDEX('Internal-University'!$D$2:$D$1000,SMALL(IF($A75='Internal-University'!$C$2:$C$1000,ROW('Internal-University'!$C$2:$C$1000)-ROW($A75)+1+(ROW(AP75)-ROW($B$2))),COLUMN(AO75:AO75)))</f>
        <v>#N/A</v>
      </c>
      <c r="AQ75" s="4" t="e" cm="1">
        <f t="array" ref="AQ75">INDEX('Internal-University'!$D$2:$D$1000,SMALL(IF($A75='Internal-University'!$C$2:$C$1000,ROW('Internal-University'!$C$2:$C$1000)-ROW($A75)+1+(ROW(AQ75)-ROW($B$2))),COLUMN(AP75:AP75)))</f>
        <v>#N/A</v>
      </c>
    </row>
    <row r="76" spans="1:43" x14ac:dyDescent="0.3">
      <c r="A76" s="4" t="e" cm="1">
        <f t="array" ref="A76">INDEX('Internal-University'!$C$2:$C$1000,MATCH(0,COUNTIF('Already University - Faculty'!$A$1:A75,'Internal-University'!$C$2:$C$1000),0))</f>
        <v>#N/A</v>
      </c>
      <c r="B76" s="4" t="e" cm="1">
        <f t="array" ref="B76">INDEX('Internal-University'!$D$2:$D$1000,SMALL(IF($A76='Internal-University'!$C$2:$C$1000,ROW('Internal-University'!$C$2:$C$1000)-ROW($A76)+1+(ROW(B76)-ROW($B$2))),COLUMN(A76:A76)))</f>
        <v>#N/A</v>
      </c>
      <c r="C76" s="4" t="e" cm="1">
        <f t="array" ref="C76">INDEX('Internal-University'!$D$2:$D$1000,SMALL(IF($A76='Internal-University'!$C$2:$C$1000,ROW('Internal-University'!$C$2:$C$1000)-ROW($A76)+1+(ROW(C76)-ROW($B$2))),COLUMN(B76:B76)))</f>
        <v>#N/A</v>
      </c>
      <c r="D76" s="4" t="e" cm="1">
        <f t="array" ref="D76">INDEX('Internal-University'!$D$2:$D$1000,SMALL(IF($A76='Internal-University'!$C$2:$C$1000,ROW('Internal-University'!$C$2:$C$1000)-ROW($A76)+1+(ROW(D76)-ROW($B$2))),COLUMN(C76:C76)))</f>
        <v>#N/A</v>
      </c>
      <c r="E76" s="4" t="e" cm="1">
        <f t="array" ref="E76">INDEX('Internal-University'!$D$2:$D$1000,SMALL(IF($A76='Internal-University'!$C$2:$C$1000,ROW('Internal-University'!$C$2:$C$1000)-ROW($A76)+1+(ROW(E76)-ROW($B$2))),COLUMN(D76:D76)))</f>
        <v>#N/A</v>
      </c>
      <c r="F76" s="4" t="e" cm="1">
        <f t="array" ref="F76">INDEX('Internal-University'!$D$2:$D$1000,SMALL(IF($A76='Internal-University'!$C$2:$C$1000,ROW('Internal-University'!$C$2:$C$1000)-ROW($A76)+1+(ROW(F76)-ROW($B$2))),COLUMN(E76:E76)))</f>
        <v>#N/A</v>
      </c>
      <c r="G76" s="4" t="e" cm="1">
        <f t="array" ref="G76">INDEX('Internal-University'!$D$2:$D$1000,SMALL(IF($A76='Internal-University'!$C$2:$C$1000,ROW('Internal-University'!$C$2:$C$1000)-ROW($A76)+1+(ROW(G76)-ROW($B$2))),COLUMN(F76:F76)))</f>
        <v>#N/A</v>
      </c>
      <c r="H76" s="4" t="e" cm="1">
        <f t="array" ref="H76">INDEX('Internal-University'!$D$2:$D$1000,SMALL(IF($A76='Internal-University'!$C$2:$C$1000,ROW('Internal-University'!$C$2:$C$1000)-ROW($A76)+1+(ROW(H76)-ROW($B$2))),COLUMN(G76:G76)))</f>
        <v>#N/A</v>
      </c>
      <c r="I76" s="4" t="e" cm="1">
        <f t="array" ref="I76">INDEX('Internal-University'!$D$2:$D$1000,SMALL(IF($A76='Internal-University'!$C$2:$C$1000,ROW('Internal-University'!$C$2:$C$1000)-ROW($A76)+1+(ROW(I76)-ROW($B$2))),COLUMN(H76:H76)))</f>
        <v>#N/A</v>
      </c>
      <c r="J76" s="4" t="e" cm="1">
        <f t="array" ref="J76">INDEX('Internal-University'!$D$2:$D$1000,SMALL(IF($A76='Internal-University'!$C$2:$C$1000,ROW('Internal-University'!$C$2:$C$1000)-ROW($A76)+1+(ROW(J76)-ROW($B$2))),COLUMN(I76:I76)))</f>
        <v>#N/A</v>
      </c>
      <c r="K76" s="4" t="e" cm="1">
        <f t="array" ref="K76">INDEX('Internal-University'!$D$2:$D$1000,SMALL(IF($A76='Internal-University'!$C$2:$C$1000,ROW('Internal-University'!$C$2:$C$1000)-ROW($A76)+1+(ROW(K76)-ROW($B$2))),COLUMN(J76:J76)))</f>
        <v>#N/A</v>
      </c>
      <c r="L76" s="4" t="e" cm="1">
        <f t="array" ref="L76">INDEX('Internal-University'!$D$2:$D$1000,SMALL(IF($A76='Internal-University'!$C$2:$C$1000,ROW('Internal-University'!$C$2:$C$1000)-ROW($A76)+1+(ROW(L76)-ROW($B$2))),COLUMN(K76:K76)))</f>
        <v>#N/A</v>
      </c>
      <c r="M76" s="4" t="e" cm="1">
        <f t="array" ref="M76">INDEX('Internal-University'!$D$2:$D$1000,SMALL(IF($A76='Internal-University'!$C$2:$C$1000,ROW('Internal-University'!$C$2:$C$1000)-ROW($A76)+1+(ROW(M76)-ROW($B$2))),COLUMN(L76:L76)))</f>
        <v>#N/A</v>
      </c>
      <c r="N76" s="4" t="e" cm="1">
        <f t="array" ref="N76">INDEX('Internal-University'!$D$2:$D$1000,SMALL(IF($A76='Internal-University'!$C$2:$C$1000,ROW('Internal-University'!$C$2:$C$1000)-ROW($A76)+1+(ROW(N76)-ROW($B$2))),COLUMN(M76:M76)))</f>
        <v>#N/A</v>
      </c>
      <c r="O76" s="4" t="e" cm="1">
        <f t="array" ref="O76">INDEX('Internal-University'!$D$2:$D$1000,SMALL(IF($A76='Internal-University'!$C$2:$C$1000,ROW('Internal-University'!$C$2:$C$1000)-ROW($A76)+1+(ROW(O76)-ROW($B$2))),COLUMN(N76:N76)))</f>
        <v>#N/A</v>
      </c>
      <c r="P76" s="4" t="e" cm="1">
        <f t="array" ref="P76">INDEX('Internal-University'!$D$2:$D$1000,SMALL(IF($A76='Internal-University'!$C$2:$C$1000,ROW('Internal-University'!$C$2:$C$1000)-ROW($A76)+1+(ROW(P76)-ROW($B$2))),COLUMN(O76:O76)))</f>
        <v>#N/A</v>
      </c>
      <c r="Q76" s="4" t="e" cm="1">
        <f t="array" ref="Q76">INDEX('Internal-University'!$D$2:$D$1000,SMALL(IF($A76='Internal-University'!$C$2:$C$1000,ROW('Internal-University'!$C$2:$C$1000)-ROW($A76)+1+(ROW(Q76)-ROW($B$2))),COLUMN(P76:P76)))</f>
        <v>#N/A</v>
      </c>
      <c r="R76" s="4" t="e" cm="1">
        <f t="array" ref="R76">INDEX('Internal-University'!$D$2:$D$1000,SMALL(IF($A76='Internal-University'!$C$2:$C$1000,ROW('Internal-University'!$C$2:$C$1000)-ROW($A76)+1+(ROW(R76)-ROW($B$2))),COLUMN(Q76:Q76)))</f>
        <v>#N/A</v>
      </c>
      <c r="S76" s="4" t="e" cm="1">
        <f t="array" ref="S76">INDEX('Internal-University'!$D$2:$D$1000,SMALL(IF($A76='Internal-University'!$C$2:$C$1000,ROW('Internal-University'!$C$2:$C$1000)-ROW($A76)+1+(ROW(S76)-ROW($B$2))),COLUMN(R76:R76)))</f>
        <v>#N/A</v>
      </c>
      <c r="T76" s="4" t="e" cm="1">
        <f t="array" ref="T76">INDEX('Internal-University'!$D$2:$D$1000,SMALL(IF($A76='Internal-University'!$C$2:$C$1000,ROW('Internal-University'!$C$2:$C$1000)-ROW($A76)+1+(ROW(T76)-ROW($B$2))),COLUMN(S76:S76)))</f>
        <v>#N/A</v>
      </c>
      <c r="U76" s="4" t="e" cm="1">
        <f t="array" ref="U76">INDEX('Internal-University'!$D$2:$D$1000,SMALL(IF($A76='Internal-University'!$C$2:$C$1000,ROW('Internal-University'!$C$2:$C$1000)-ROW($A76)+1+(ROW(U76)-ROW($B$2))),COLUMN(T76:T76)))</f>
        <v>#N/A</v>
      </c>
      <c r="V76" s="4" t="e" cm="1">
        <f t="array" ref="V76">INDEX('Internal-University'!$D$2:$D$1000,SMALL(IF($A76='Internal-University'!$C$2:$C$1000,ROW('Internal-University'!$C$2:$C$1000)-ROW($A76)+1+(ROW(V76)-ROW($B$2))),COLUMN(U76:U76)))</f>
        <v>#N/A</v>
      </c>
      <c r="W76" s="4" t="e" cm="1">
        <f t="array" ref="W76">INDEX('Internal-University'!$D$2:$D$1000,SMALL(IF($A76='Internal-University'!$C$2:$C$1000,ROW('Internal-University'!$C$2:$C$1000)-ROW($A76)+1+(ROW(W76)-ROW($B$2))),COLUMN(V76:V76)))</f>
        <v>#N/A</v>
      </c>
      <c r="X76" s="4" t="e" cm="1">
        <f t="array" ref="X76">INDEX('Internal-University'!$D$2:$D$1000,SMALL(IF($A76='Internal-University'!$C$2:$C$1000,ROW('Internal-University'!$C$2:$C$1000)-ROW($A76)+1+(ROW(X76)-ROW($B$2))),COLUMN(W76:W76)))</f>
        <v>#N/A</v>
      </c>
      <c r="Y76" s="4" t="e" cm="1">
        <f t="array" ref="Y76">INDEX('Internal-University'!$D$2:$D$1000,SMALL(IF($A76='Internal-University'!$C$2:$C$1000,ROW('Internal-University'!$C$2:$C$1000)-ROW($A76)+1+(ROW(Y76)-ROW($B$2))),COLUMN(X76:X76)))</f>
        <v>#N/A</v>
      </c>
      <c r="Z76" s="4" t="e" cm="1">
        <f t="array" ref="Z76">INDEX('Internal-University'!$D$2:$D$1000,SMALL(IF($A76='Internal-University'!$C$2:$C$1000,ROW('Internal-University'!$C$2:$C$1000)-ROW($A76)+1+(ROW(Z76)-ROW($B$2))),COLUMN(Y76:Y76)))</f>
        <v>#N/A</v>
      </c>
      <c r="AA76" s="4" t="e" cm="1">
        <f t="array" ref="AA76">INDEX('Internal-University'!$D$2:$D$1000,SMALL(IF($A76='Internal-University'!$C$2:$C$1000,ROW('Internal-University'!$C$2:$C$1000)-ROW($A76)+1+(ROW(AA76)-ROW($B$2))),COLUMN(Z76:Z76)))</f>
        <v>#N/A</v>
      </c>
      <c r="AB76" s="4" t="e" cm="1">
        <f t="array" ref="AB76">INDEX('Internal-University'!$D$2:$D$1000,SMALL(IF($A76='Internal-University'!$C$2:$C$1000,ROW('Internal-University'!$C$2:$C$1000)-ROW($A76)+1+(ROW(AB76)-ROW($B$2))),COLUMN(AA76:AA76)))</f>
        <v>#N/A</v>
      </c>
      <c r="AC76" s="4" t="e" cm="1">
        <f t="array" ref="AC76">INDEX('Internal-University'!$D$2:$D$1000,SMALL(IF($A76='Internal-University'!$C$2:$C$1000,ROW('Internal-University'!$C$2:$C$1000)-ROW($A76)+1+(ROW(AC76)-ROW($B$2))),COLUMN(AB76:AB76)))</f>
        <v>#N/A</v>
      </c>
      <c r="AD76" s="4" t="e" cm="1">
        <f t="array" ref="AD76">INDEX('Internal-University'!$D$2:$D$1000,SMALL(IF($A76='Internal-University'!$C$2:$C$1000,ROW('Internal-University'!$C$2:$C$1000)-ROW($A76)+1+(ROW(AD76)-ROW($B$2))),COLUMN(AC76:AC76)))</f>
        <v>#N/A</v>
      </c>
      <c r="AE76" s="4" t="e" cm="1">
        <f t="array" ref="AE76">INDEX('Internal-University'!$D$2:$D$1000,SMALL(IF($A76='Internal-University'!$C$2:$C$1000,ROW('Internal-University'!$C$2:$C$1000)-ROW($A76)+1+(ROW(AE76)-ROW($B$2))),COLUMN(AD76:AD76)))</f>
        <v>#N/A</v>
      </c>
      <c r="AF76" s="4" t="e" cm="1">
        <f t="array" ref="AF76">INDEX('Internal-University'!$D$2:$D$1000,SMALL(IF($A76='Internal-University'!$C$2:$C$1000,ROW('Internal-University'!$C$2:$C$1000)-ROW($A76)+1+(ROW(AF76)-ROW($B$2))),COLUMN(AE76:AE76)))</f>
        <v>#N/A</v>
      </c>
      <c r="AG76" s="4" t="e" cm="1">
        <f t="array" ref="AG76">INDEX('Internal-University'!$D$2:$D$1000,SMALL(IF($A76='Internal-University'!$C$2:$C$1000,ROW('Internal-University'!$C$2:$C$1000)-ROW($A76)+1+(ROW(AG76)-ROW($B$2))),COLUMN(AF76:AF76)))</f>
        <v>#N/A</v>
      </c>
      <c r="AH76" s="4" t="e" cm="1">
        <f t="array" ref="AH76">INDEX('Internal-University'!$D$2:$D$1000,SMALL(IF($A76='Internal-University'!$C$2:$C$1000,ROW('Internal-University'!$C$2:$C$1000)-ROW($A76)+1+(ROW(AH76)-ROW($B$2))),COLUMN(AG76:AG76)))</f>
        <v>#N/A</v>
      </c>
      <c r="AI76" s="4" t="e" cm="1">
        <f t="array" ref="AI76">INDEX('Internal-University'!$D$2:$D$1000,SMALL(IF($A76='Internal-University'!$C$2:$C$1000,ROW('Internal-University'!$C$2:$C$1000)-ROW($A76)+1+(ROW(AI76)-ROW($B$2))),COLUMN(AH76:AH76)))</f>
        <v>#N/A</v>
      </c>
      <c r="AJ76" s="4" t="e" cm="1">
        <f t="array" ref="AJ76">INDEX('Internal-University'!$D$2:$D$1000,SMALL(IF($A76='Internal-University'!$C$2:$C$1000,ROW('Internal-University'!$C$2:$C$1000)-ROW($A76)+1+(ROW(AJ76)-ROW($B$2))),COLUMN(AI76:AI76)))</f>
        <v>#N/A</v>
      </c>
      <c r="AK76" s="4" t="e" cm="1">
        <f t="array" ref="AK76">INDEX('Internal-University'!$D$2:$D$1000,SMALL(IF($A76='Internal-University'!$C$2:$C$1000,ROW('Internal-University'!$C$2:$C$1000)-ROW($A76)+1+(ROW(AK76)-ROW($B$2))),COLUMN(AJ76:AJ76)))</f>
        <v>#N/A</v>
      </c>
      <c r="AL76" s="4" t="e" cm="1">
        <f t="array" ref="AL76">INDEX('Internal-University'!$D$2:$D$1000,SMALL(IF($A76='Internal-University'!$C$2:$C$1000,ROW('Internal-University'!$C$2:$C$1000)-ROW($A76)+1+(ROW(AL76)-ROW($B$2))),COLUMN(AK76:AK76)))</f>
        <v>#N/A</v>
      </c>
      <c r="AM76" s="4" t="e" cm="1">
        <f t="array" ref="AM76">INDEX('Internal-University'!$D$2:$D$1000,SMALL(IF($A76='Internal-University'!$C$2:$C$1000,ROW('Internal-University'!$C$2:$C$1000)-ROW($A76)+1+(ROW(AM76)-ROW($B$2))),COLUMN(AL76:AL76)))</f>
        <v>#N/A</v>
      </c>
      <c r="AN76" s="4" t="e" cm="1">
        <f t="array" ref="AN76">INDEX('Internal-University'!$D$2:$D$1000,SMALL(IF($A76='Internal-University'!$C$2:$C$1000,ROW('Internal-University'!$C$2:$C$1000)-ROW($A76)+1+(ROW(AN76)-ROW($B$2))),COLUMN(AM76:AM76)))</f>
        <v>#N/A</v>
      </c>
      <c r="AO76" s="4" t="e" cm="1">
        <f t="array" ref="AO76">INDEX('Internal-University'!$D$2:$D$1000,SMALL(IF($A76='Internal-University'!$C$2:$C$1000,ROW('Internal-University'!$C$2:$C$1000)-ROW($A76)+1+(ROW(AO76)-ROW($B$2))),COLUMN(AN76:AN76)))</f>
        <v>#N/A</v>
      </c>
      <c r="AP76" s="4" t="e" cm="1">
        <f t="array" ref="AP76">INDEX('Internal-University'!$D$2:$D$1000,SMALL(IF($A76='Internal-University'!$C$2:$C$1000,ROW('Internal-University'!$C$2:$C$1000)-ROW($A76)+1+(ROW(AP76)-ROW($B$2))),COLUMN(AO76:AO76)))</f>
        <v>#N/A</v>
      </c>
      <c r="AQ76" s="4" t="e" cm="1">
        <f t="array" ref="AQ76">INDEX('Internal-University'!$D$2:$D$1000,SMALL(IF($A76='Internal-University'!$C$2:$C$1000,ROW('Internal-University'!$C$2:$C$1000)-ROW($A76)+1+(ROW(AQ76)-ROW($B$2))),COLUMN(AP76:AP76)))</f>
        <v>#N/A</v>
      </c>
    </row>
    <row r="77" spans="1:43" x14ac:dyDescent="0.3">
      <c r="A77" s="4" t="e" cm="1">
        <f t="array" ref="A77">INDEX('Internal-University'!$C$2:$C$1000,MATCH(0,COUNTIF('Already University - Faculty'!$A$1:A76,'Internal-University'!$C$2:$C$1000),0))</f>
        <v>#N/A</v>
      </c>
      <c r="B77" s="4" t="e" cm="1">
        <f t="array" ref="B77">INDEX('Internal-University'!$D$2:$D$1000,SMALL(IF($A77='Internal-University'!$C$2:$C$1000,ROW('Internal-University'!$C$2:$C$1000)-ROW($A77)+1+(ROW(B77)-ROW($B$2))),COLUMN(A77:A77)))</f>
        <v>#N/A</v>
      </c>
      <c r="C77" s="4" t="e" cm="1">
        <f t="array" ref="C77">INDEX('Internal-University'!$D$2:$D$1000,SMALL(IF($A77='Internal-University'!$C$2:$C$1000,ROW('Internal-University'!$C$2:$C$1000)-ROW($A77)+1+(ROW(C77)-ROW($B$2))),COLUMN(B77:B77)))</f>
        <v>#N/A</v>
      </c>
      <c r="D77" s="4" t="e" cm="1">
        <f t="array" ref="D77">INDEX('Internal-University'!$D$2:$D$1000,SMALL(IF($A77='Internal-University'!$C$2:$C$1000,ROW('Internal-University'!$C$2:$C$1000)-ROW($A77)+1+(ROW(D77)-ROW($B$2))),COLUMN(C77:C77)))</f>
        <v>#N/A</v>
      </c>
      <c r="E77" s="4" t="e" cm="1">
        <f t="array" ref="E77">INDEX('Internal-University'!$D$2:$D$1000,SMALL(IF($A77='Internal-University'!$C$2:$C$1000,ROW('Internal-University'!$C$2:$C$1000)-ROW($A77)+1+(ROW(E77)-ROW($B$2))),COLUMN(D77:D77)))</f>
        <v>#N/A</v>
      </c>
      <c r="F77" s="4" t="e" cm="1">
        <f t="array" ref="F77">INDEX('Internal-University'!$D$2:$D$1000,SMALL(IF($A77='Internal-University'!$C$2:$C$1000,ROW('Internal-University'!$C$2:$C$1000)-ROW($A77)+1+(ROW(F77)-ROW($B$2))),COLUMN(E77:E77)))</f>
        <v>#N/A</v>
      </c>
      <c r="G77" s="4" t="e" cm="1">
        <f t="array" ref="G77">INDEX('Internal-University'!$D$2:$D$1000,SMALL(IF($A77='Internal-University'!$C$2:$C$1000,ROW('Internal-University'!$C$2:$C$1000)-ROW($A77)+1+(ROW(G77)-ROW($B$2))),COLUMN(F77:F77)))</f>
        <v>#N/A</v>
      </c>
      <c r="H77" s="4" t="e" cm="1">
        <f t="array" ref="H77">INDEX('Internal-University'!$D$2:$D$1000,SMALL(IF($A77='Internal-University'!$C$2:$C$1000,ROW('Internal-University'!$C$2:$C$1000)-ROW($A77)+1+(ROW(H77)-ROW($B$2))),COLUMN(G77:G77)))</f>
        <v>#N/A</v>
      </c>
      <c r="I77" s="4" t="e" cm="1">
        <f t="array" ref="I77">INDEX('Internal-University'!$D$2:$D$1000,SMALL(IF($A77='Internal-University'!$C$2:$C$1000,ROW('Internal-University'!$C$2:$C$1000)-ROW($A77)+1+(ROW(I77)-ROW($B$2))),COLUMN(H77:H77)))</f>
        <v>#N/A</v>
      </c>
      <c r="J77" s="4" t="e" cm="1">
        <f t="array" ref="J77">INDEX('Internal-University'!$D$2:$D$1000,SMALL(IF($A77='Internal-University'!$C$2:$C$1000,ROW('Internal-University'!$C$2:$C$1000)-ROW($A77)+1+(ROW(J77)-ROW($B$2))),COLUMN(I77:I77)))</f>
        <v>#N/A</v>
      </c>
      <c r="K77" s="4" t="e" cm="1">
        <f t="array" ref="K77">INDEX('Internal-University'!$D$2:$D$1000,SMALL(IF($A77='Internal-University'!$C$2:$C$1000,ROW('Internal-University'!$C$2:$C$1000)-ROW($A77)+1+(ROW(K77)-ROW($B$2))),COLUMN(J77:J77)))</f>
        <v>#N/A</v>
      </c>
      <c r="L77" s="4" t="e" cm="1">
        <f t="array" ref="L77">INDEX('Internal-University'!$D$2:$D$1000,SMALL(IF($A77='Internal-University'!$C$2:$C$1000,ROW('Internal-University'!$C$2:$C$1000)-ROW($A77)+1+(ROW(L77)-ROW($B$2))),COLUMN(K77:K77)))</f>
        <v>#N/A</v>
      </c>
      <c r="M77" s="4" t="e" cm="1">
        <f t="array" ref="M77">INDEX('Internal-University'!$D$2:$D$1000,SMALL(IF($A77='Internal-University'!$C$2:$C$1000,ROW('Internal-University'!$C$2:$C$1000)-ROW($A77)+1+(ROW(M77)-ROW($B$2))),COLUMN(L77:L77)))</f>
        <v>#N/A</v>
      </c>
      <c r="N77" s="4" t="e" cm="1">
        <f t="array" ref="N77">INDEX('Internal-University'!$D$2:$D$1000,SMALL(IF($A77='Internal-University'!$C$2:$C$1000,ROW('Internal-University'!$C$2:$C$1000)-ROW($A77)+1+(ROW(N77)-ROW($B$2))),COLUMN(M77:M77)))</f>
        <v>#N/A</v>
      </c>
      <c r="O77" s="4" t="e" cm="1">
        <f t="array" ref="O77">INDEX('Internal-University'!$D$2:$D$1000,SMALL(IF($A77='Internal-University'!$C$2:$C$1000,ROW('Internal-University'!$C$2:$C$1000)-ROW($A77)+1+(ROW(O77)-ROW($B$2))),COLUMN(N77:N77)))</f>
        <v>#N/A</v>
      </c>
      <c r="P77" s="4" t="e" cm="1">
        <f t="array" ref="P77">INDEX('Internal-University'!$D$2:$D$1000,SMALL(IF($A77='Internal-University'!$C$2:$C$1000,ROW('Internal-University'!$C$2:$C$1000)-ROW($A77)+1+(ROW(P77)-ROW($B$2))),COLUMN(O77:O77)))</f>
        <v>#N/A</v>
      </c>
      <c r="Q77" s="4" t="e" cm="1">
        <f t="array" ref="Q77">INDEX('Internal-University'!$D$2:$D$1000,SMALL(IF($A77='Internal-University'!$C$2:$C$1000,ROW('Internal-University'!$C$2:$C$1000)-ROW($A77)+1+(ROW(Q77)-ROW($B$2))),COLUMN(P77:P77)))</f>
        <v>#N/A</v>
      </c>
      <c r="R77" s="4" t="e" cm="1">
        <f t="array" ref="R77">INDEX('Internal-University'!$D$2:$D$1000,SMALL(IF($A77='Internal-University'!$C$2:$C$1000,ROW('Internal-University'!$C$2:$C$1000)-ROW($A77)+1+(ROW(R77)-ROW($B$2))),COLUMN(Q77:Q77)))</f>
        <v>#N/A</v>
      </c>
      <c r="S77" s="4" t="e" cm="1">
        <f t="array" ref="S77">INDEX('Internal-University'!$D$2:$D$1000,SMALL(IF($A77='Internal-University'!$C$2:$C$1000,ROW('Internal-University'!$C$2:$C$1000)-ROW($A77)+1+(ROW(S77)-ROW($B$2))),COLUMN(R77:R77)))</f>
        <v>#N/A</v>
      </c>
      <c r="T77" s="4" t="e" cm="1">
        <f t="array" ref="T77">INDEX('Internal-University'!$D$2:$D$1000,SMALL(IF($A77='Internal-University'!$C$2:$C$1000,ROW('Internal-University'!$C$2:$C$1000)-ROW($A77)+1+(ROW(T77)-ROW($B$2))),COLUMN(S77:S77)))</f>
        <v>#N/A</v>
      </c>
      <c r="U77" s="4" t="e" cm="1">
        <f t="array" ref="U77">INDEX('Internal-University'!$D$2:$D$1000,SMALL(IF($A77='Internal-University'!$C$2:$C$1000,ROW('Internal-University'!$C$2:$C$1000)-ROW($A77)+1+(ROW(U77)-ROW($B$2))),COLUMN(T77:T77)))</f>
        <v>#N/A</v>
      </c>
      <c r="V77" s="4" t="e" cm="1">
        <f t="array" ref="V77">INDEX('Internal-University'!$D$2:$D$1000,SMALL(IF($A77='Internal-University'!$C$2:$C$1000,ROW('Internal-University'!$C$2:$C$1000)-ROW($A77)+1+(ROW(V77)-ROW($B$2))),COLUMN(U77:U77)))</f>
        <v>#N/A</v>
      </c>
      <c r="W77" s="4" t="e" cm="1">
        <f t="array" ref="W77">INDEX('Internal-University'!$D$2:$D$1000,SMALL(IF($A77='Internal-University'!$C$2:$C$1000,ROW('Internal-University'!$C$2:$C$1000)-ROW($A77)+1+(ROW(W77)-ROW($B$2))),COLUMN(V77:V77)))</f>
        <v>#N/A</v>
      </c>
      <c r="X77" s="4" t="e" cm="1">
        <f t="array" ref="X77">INDEX('Internal-University'!$D$2:$D$1000,SMALL(IF($A77='Internal-University'!$C$2:$C$1000,ROW('Internal-University'!$C$2:$C$1000)-ROW($A77)+1+(ROW(X77)-ROW($B$2))),COLUMN(W77:W77)))</f>
        <v>#N/A</v>
      </c>
      <c r="Y77" s="4" t="e" cm="1">
        <f t="array" ref="Y77">INDEX('Internal-University'!$D$2:$D$1000,SMALL(IF($A77='Internal-University'!$C$2:$C$1000,ROW('Internal-University'!$C$2:$C$1000)-ROW($A77)+1+(ROW(Y77)-ROW($B$2))),COLUMN(X77:X77)))</f>
        <v>#N/A</v>
      </c>
      <c r="Z77" s="4" t="e" cm="1">
        <f t="array" ref="Z77">INDEX('Internal-University'!$D$2:$D$1000,SMALL(IF($A77='Internal-University'!$C$2:$C$1000,ROW('Internal-University'!$C$2:$C$1000)-ROW($A77)+1+(ROW(Z77)-ROW($B$2))),COLUMN(Y77:Y77)))</f>
        <v>#N/A</v>
      </c>
      <c r="AA77" s="4" t="e" cm="1">
        <f t="array" ref="AA77">INDEX('Internal-University'!$D$2:$D$1000,SMALL(IF($A77='Internal-University'!$C$2:$C$1000,ROW('Internal-University'!$C$2:$C$1000)-ROW($A77)+1+(ROW(AA77)-ROW($B$2))),COLUMN(Z77:Z77)))</f>
        <v>#N/A</v>
      </c>
      <c r="AB77" s="4" t="e" cm="1">
        <f t="array" ref="AB77">INDEX('Internal-University'!$D$2:$D$1000,SMALL(IF($A77='Internal-University'!$C$2:$C$1000,ROW('Internal-University'!$C$2:$C$1000)-ROW($A77)+1+(ROW(AB77)-ROW($B$2))),COLUMN(AA77:AA77)))</f>
        <v>#N/A</v>
      </c>
      <c r="AC77" s="4" t="e" cm="1">
        <f t="array" ref="AC77">INDEX('Internal-University'!$D$2:$D$1000,SMALL(IF($A77='Internal-University'!$C$2:$C$1000,ROW('Internal-University'!$C$2:$C$1000)-ROW($A77)+1+(ROW(AC77)-ROW($B$2))),COLUMN(AB77:AB77)))</f>
        <v>#N/A</v>
      </c>
      <c r="AD77" s="4" t="e" cm="1">
        <f t="array" ref="AD77">INDEX('Internal-University'!$D$2:$D$1000,SMALL(IF($A77='Internal-University'!$C$2:$C$1000,ROW('Internal-University'!$C$2:$C$1000)-ROW($A77)+1+(ROW(AD77)-ROW($B$2))),COLUMN(AC77:AC77)))</f>
        <v>#N/A</v>
      </c>
      <c r="AE77" s="4" t="e" cm="1">
        <f t="array" ref="AE77">INDEX('Internal-University'!$D$2:$D$1000,SMALL(IF($A77='Internal-University'!$C$2:$C$1000,ROW('Internal-University'!$C$2:$C$1000)-ROW($A77)+1+(ROW(AE77)-ROW($B$2))),COLUMN(AD77:AD77)))</f>
        <v>#N/A</v>
      </c>
      <c r="AF77" s="4" t="e" cm="1">
        <f t="array" ref="AF77">INDEX('Internal-University'!$D$2:$D$1000,SMALL(IF($A77='Internal-University'!$C$2:$C$1000,ROW('Internal-University'!$C$2:$C$1000)-ROW($A77)+1+(ROW(AF77)-ROW($B$2))),COLUMN(AE77:AE77)))</f>
        <v>#N/A</v>
      </c>
      <c r="AG77" s="4" t="e" cm="1">
        <f t="array" ref="AG77">INDEX('Internal-University'!$D$2:$D$1000,SMALL(IF($A77='Internal-University'!$C$2:$C$1000,ROW('Internal-University'!$C$2:$C$1000)-ROW($A77)+1+(ROW(AG77)-ROW($B$2))),COLUMN(AF77:AF77)))</f>
        <v>#N/A</v>
      </c>
      <c r="AH77" s="4" t="e" cm="1">
        <f t="array" ref="AH77">INDEX('Internal-University'!$D$2:$D$1000,SMALL(IF($A77='Internal-University'!$C$2:$C$1000,ROW('Internal-University'!$C$2:$C$1000)-ROW($A77)+1+(ROW(AH77)-ROW($B$2))),COLUMN(AG77:AG77)))</f>
        <v>#N/A</v>
      </c>
      <c r="AI77" s="4" t="e" cm="1">
        <f t="array" ref="AI77">INDEX('Internal-University'!$D$2:$D$1000,SMALL(IF($A77='Internal-University'!$C$2:$C$1000,ROW('Internal-University'!$C$2:$C$1000)-ROW($A77)+1+(ROW(AI77)-ROW($B$2))),COLUMN(AH77:AH77)))</f>
        <v>#N/A</v>
      </c>
      <c r="AJ77" s="4" t="e" cm="1">
        <f t="array" ref="AJ77">INDEX('Internal-University'!$D$2:$D$1000,SMALL(IF($A77='Internal-University'!$C$2:$C$1000,ROW('Internal-University'!$C$2:$C$1000)-ROW($A77)+1+(ROW(AJ77)-ROW($B$2))),COLUMN(AI77:AI77)))</f>
        <v>#N/A</v>
      </c>
      <c r="AK77" s="4" t="e" cm="1">
        <f t="array" ref="AK77">INDEX('Internal-University'!$D$2:$D$1000,SMALL(IF($A77='Internal-University'!$C$2:$C$1000,ROW('Internal-University'!$C$2:$C$1000)-ROW($A77)+1+(ROW(AK77)-ROW($B$2))),COLUMN(AJ77:AJ77)))</f>
        <v>#N/A</v>
      </c>
      <c r="AL77" s="4" t="e" cm="1">
        <f t="array" ref="AL77">INDEX('Internal-University'!$D$2:$D$1000,SMALL(IF($A77='Internal-University'!$C$2:$C$1000,ROW('Internal-University'!$C$2:$C$1000)-ROW($A77)+1+(ROW(AL77)-ROW($B$2))),COLUMN(AK77:AK77)))</f>
        <v>#N/A</v>
      </c>
      <c r="AM77" s="4" t="e" cm="1">
        <f t="array" ref="AM77">INDEX('Internal-University'!$D$2:$D$1000,SMALL(IF($A77='Internal-University'!$C$2:$C$1000,ROW('Internal-University'!$C$2:$C$1000)-ROW($A77)+1+(ROW(AM77)-ROW($B$2))),COLUMN(AL77:AL77)))</f>
        <v>#N/A</v>
      </c>
      <c r="AN77" s="4" t="e" cm="1">
        <f t="array" ref="AN77">INDEX('Internal-University'!$D$2:$D$1000,SMALL(IF($A77='Internal-University'!$C$2:$C$1000,ROW('Internal-University'!$C$2:$C$1000)-ROW($A77)+1+(ROW(AN77)-ROW($B$2))),COLUMN(AM77:AM77)))</f>
        <v>#N/A</v>
      </c>
      <c r="AO77" s="4" t="e" cm="1">
        <f t="array" ref="AO77">INDEX('Internal-University'!$D$2:$D$1000,SMALL(IF($A77='Internal-University'!$C$2:$C$1000,ROW('Internal-University'!$C$2:$C$1000)-ROW($A77)+1+(ROW(AO77)-ROW($B$2))),COLUMN(AN77:AN77)))</f>
        <v>#N/A</v>
      </c>
      <c r="AP77" s="4" t="e" cm="1">
        <f t="array" ref="AP77">INDEX('Internal-University'!$D$2:$D$1000,SMALL(IF($A77='Internal-University'!$C$2:$C$1000,ROW('Internal-University'!$C$2:$C$1000)-ROW($A77)+1+(ROW(AP77)-ROW($B$2))),COLUMN(AO77:AO77)))</f>
        <v>#N/A</v>
      </c>
      <c r="AQ77" s="4" t="e" cm="1">
        <f t="array" ref="AQ77">INDEX('Internal-University'!$D$2:$D$1000,SMALL(IF($A77='Internal-University'!$C$2:$C$1000,ROW('Internal-University'!$C$2:$C$1000)-ROW($A77)+1+(ROW(AQ77)-ROW($B$2))),COLUMN(AP77:AP77)))</f>
        <v>#N/A</v>
      </c>
    </row>
    <row r="78" spans="1:43" x14ac:dyDescent="0.3">
      <c r="A78" s="4" t="e" cm="1">
        <f t="array" ref="A78">INDEX('Internal-University'!$C$2:$C$1000,MATCH(0,COUNTIF('Already University - Faculty'!$A$1:A77,'Internal-University'!$C$2:$C$1000),0))</f>
        <v>#N/A</v>
      </c>
      <c r="B78" s="4" t="e" cm="1">
        <f t="array" ref="B78">INDEX('Internal-University'!$D$2:$D$1000,SMALL(IF($A78='Internal-University'!$C$2:$C$1000,ROW('Internal-University'!$C$2:$C$1000)-ROW($A78)+1+(ROW(B78)-ROW($B$2))),COLUMN(A78:A78)))</f>
        <v>#N/A</v>
      </c>
      <c r="C78" s="4" t="e" cm="1">
        <f t="array" ref="C78">INDEX('Internal-University'!$D$2:$D$1000,SMALL(IF($A78='Internal-University'!$C$2:$C$1000,ROW('Internal-University'!$C$2:$C$1000)-ROW($A78)+1+(ROW(C78)-ROW($B$2))),COLUMN(B78:B78)))</f>
        <v>#N/A</v>
      </c>
      <c r="D78" s="4" t="e" cm="1">
        <f t="array" ref="D78">INDEX('Internal-University'!$D$2:$D$1000,SMALL(IF($A78='Internal-University'!$C$2:$C$1000,ROW('Internal-University'!$C$2:$C$1000)-ROW($A78)+1+(ROW(D78)-ROW($B$2))),COLUMN(C78:C78)))</f>
        <v>#N/A</v>
      </c>
      <c r="E78" s="4" t="e" cm="1">
        <f t="array" ref="E78">INDEX('Internal-University'!$D$2:$D$1000,SMALL(IF($A78='Internal-University'!$C$2:$C$1000,ROW('Internal-University'!$C$2:$C$1000)-ROW($A78)+1+(ROW(E78)-ROW($B$2))),COLUMN(D78:D78)))</f>
        <v>#N/A</v>
      </c>
      <c r="F78" s="4" t="e" cm="1">
        <f t="array" ref="F78">INDEX('Internal-University'!$D$2:$D$1000,SMALL(IF($A78='Internal-University'!$C$2:$C$1000,ROW('Internal-University'!$C$2:$C$1000)-ROW($A78)+1+(ROW(F78)-ROW($B$2))),COLUMN(E78:E78)))</f>
        <v>#N/A</v>
      </c>
      <c r="G78" s="4" t="e" cm="1">
        <f t="array" ref="G78">INDEX('Internal-University'!$D$2:$D$1000,SMALL(IF($A78='Internal-University'!$C$2:$C$1000,ROW('Internal-University'!$C$2:$C$1000)-ROW($A78)+1+(ROW(G78)-ROW($B$2))),COLUMN(F78:F78)))</f>
        <v>#N/A</v>
      </c>
      <c r="H78" s="4" t="e" cm="1">
        <f t="array" ref="H78">INDEX('Internal-University'!$D$2:$D$1000,SMALL(IF($A78='Internal-University'!$C$2:$C$1000,ROW('Internal-University'!$C$2:$C$1000)-ROW($A78)+1+(ROW(H78)-ROW($B$2))),COLUMN(G78:G78)))</f>
        <v>#N/A</v>
      </c>
      <c r="I78" s="4" t="e" cm="1">
        <f t="array" ref="I78">INDEX('Internal-University'!$D$2:$D$1000,SMALL(IF($A78='Internal-University'!$C$2:$C$1000,ROW('Internal-University'!$C$2:$C$1000)-ROW($A78)+1+(ROW(I78)-ROW($B$2))),COLUMN(H78:H78)))</f>
        <v>#N/A</v>
      </c>
      <c r="J78" s="4" t="e" cm="1">
        <f t="array" ref="J78">INDEX('Internal-University'!$D$2:$D$1000,SMALL(IF($A78='Internal-University'!$C$2:$C$1000,ROW('Internal-University'!$C$2:$C$1000)-ROW($A78)+1+(ROW(J78)-ROW($B$2))),COLUMN(I78:I78)))</f>
        <v>#N/A</v>
      </c>
      <c r="K78" s="4" t="e" cm="1">
        <f t="array" ref="K78">INDEX('Internal-University'!$D$2:$D$1000,SMALL(IF($A78='Internal-University'!$C$2:$C$1000,ROW('Internal-University'!$C$2:$C$1000)-ROW($A78)+1+(ROW(K78)-ROW($B$2))),COLUMN(J78:J78)))</f>
        <v>#N/A</v>
      </c>
      <c r="L78" s="4" t="e" cm="1">
        <f t="array" ref="L78">INDEX('Internal-University'!$D$2:$D$1000,SMALL(IF($A78='Internal-University'!$C$2:$C$1000,ROW('Internal-University'!$C$2:$C$1000)-ROW($A78)+1+(ROW(L78)-ROW($B$2))),COLUMN(K78:K78)))</f>
        <v>#N/A</v>
      </c>
      <c r="M78" s="4" t="e" cm="1">
        <f t="array" ref="M78">INDEX('Internal-University'!$D$2:$D$1000,SMALL(IF($A78='Internal-University'!$C$2:$C$1000,ROW('Internal-University'!$C$2:$C$1000)-ROW($A78)+1+(ROW(M78)-ROW($B$2))),COLUMN(L78:L78)))</f>
        <v>#N/A</v>
      </c>
      <c r="N78" s="4" t="e" cm="1">
        <f t="array" ref="N78">INDEX('Internal-University'!$D$2:$D$1000,SMALL(IF($A78='Internal-University'!$C$2:$C$1000,ROW('Internal-University'!$C$2:$C$1000)-ROW($A78)+1+(ROW(N78)-ROW($B$2))),COLUMN(M78:M78)))</f>
        <v>#N/A</v>
      </c>
      <c r="O78" s="4" t="e" cm="1">
        <f t="array" ref="O78">INDEX('Internal-University'!$D$2:$D$1000,SMALL(IF($A78='Internal-University'!$C$2:$C$1000,ROW('Internal-University'!$C$2:$C$1000)-ROW($A78)+1+(ROW(O78)-ROW($B$2))),COLUMN(N78:N78)))</f>
        <v>#N/A</v>
      </c>
      <c r="P78" s="4" t="e" cm="1">
        <f t="array" ref="P78">INDEX('Internal-University'!$D$2:$D$1000,SMALL(IF($A78='Internal-University'!$C$2:$C$1000,ROW('Internal-University'!$C$2:$C$1000)-ROW($A78)+1+(ROW(P78)-ROW($B$2))),COLUMN(O78:O78)))</f>
        <v>#N/A</v>
      </c>
      <c r="Q78" s="4" t="e" cm="1">
        <f t="array" ref="Q78">INDEX('Internal-University'!$D$2:$D$1000,SMALL(IF($A78='Internal-University'!$C$2:$C$1000,ROW('Internal-University'!$C$2:$C$1000)-ROW($A78)+1+(ROW(Q78)-ROW($B$2))),COLUMN(P78:P78)))</f>
        <v>#N/A</v>
      </c>
      <c r="R78" s="4" t="e" cm="1">
        <f t="array" ref="R78">INDEX('Internal-University'!$D$2:$D$1000,SMALL(IF($A78='Internal-University'!$C$2:$C$1000,ROW('Internal-University'!$C$2:$C$1000)-ROW($A78)+1+(ROW(R78)-ROW($B$2))),COLUMN(Q78:Q78)))</f>
        <v>#N/A</v>
      </c>
      <c r="S78" s="4" t="e" cm="1">
        <f t="array" ref="S78">INDEX('Internal-University'!$D$2:$D$1000,SMALL(IF($A78='Internal-University'!$C$2:$C$1000,ROW('Internal-University'!$C$2:$C$1000)-ROW($A78)+1+(ROW(S78)-ROW($B$2))),COLUMN(R78:R78)))</f>
        <v>#N/A</v>
      </c>
      <c r="T78" s="4" t="e" cm="1">
        <f t="array" ref="T78">INDEX('Internal-University'!$D$2:$D$1000,SMALL(IF($A78='Internal-University'!$C$2:$C$1000,ROW('Internal-University'!$C$2:$C$1000)-ROW($A78)+1+(ROW(T78)-ROW($B$2))),COLUMN(S78:S78)))</f>
        <v>#N/A</v>
      </c>
      <c r="U78" s="4" t="e" cm="1">
        <f t="array" ref="U78">INDEX('Internal-University'!$D$2:$D$1000,SMALL(IF($A78='Internal-University'!$C$2:$C$1000,ROW('Internal-University'!$C$2:$C$1000)-ROW($A78)+1+(ROW(U78)-ROW($B$2))),COLUMN(T78:T78)))</f>
        <v>#N/A</v>
      </c>
      <c r="V78" s="4" t="e" cm="1">
        <f t="array" ref="V78">INDEX('Internal-University'!$D$2:$D$1000,SMALL(IF($A78='Internal-University'!$C$2:$C$1000,ROW('Internal-University'!$C$2:$C$1000)-ROW($A78)+1+(ROW(V78)-ROW($B$2))),COLUMN(U78:U78)))</f>
        <v>#N/A</v>
      </c>
      <c r="W78" s="4" t="e" cm="1">
        <f t="array" ref="W78">INDEX('Internal-University'!$D$2:$D$1000,SMALL(IF($A78='Internal-University'!$C$2:$C$1000,ROW('Internal-University'!$C$2:$C$1000)-ROW($A78)+1+(ROW(W78)-ROW($B$2))),COLUMN(V78:V78)))</f>
        <v>#N/A</v>
      </c>
      <c r="X78" s="4" t="e" cm="1">
        <f t="array" ref="X78">INDEX('Internal-University'!$D$2:$D$1000,SMALL(IF($A78='Internal-University'!$C$2:$C$1000,ROW('Internal-University'!$C$2:$C$1000)-ROW($A78)+1+(ROW(X78)-ROW($B$2))),COLUMN(W78:W78)))</f>
        <v>#N/A</v>
      </c>
      <c r="Y78" s="4" t="e" cm="1">
        <f t="array" ref="Y78">INDEX('Internal-University'!$D$2:$D$1000,SMALL(IF($A78='Internal-University'!$C$2:$C$1000,ROW('Internal-University'!$C$2:$C$1000)-ROW($A78)+1+(ROW(Y78)-ROW($B$2))),COLUMN(X78:X78)))</f>
        <v>#N/A</v>
      </c>
      <c r="Z78" s="4" t="e" cm="1">
        <f t="array" ref="Z78">INDEX('Internal-University'!$D$2:$D$1000,SMALL(IF($A78='Internal-University'!$C$2:$C$1000,ROW('Internal-University'!$C$2:$C$1000)-ROW($A78)+1+(ROW(Z78)-ROW($B$2))),COLUMN(Y78:Y78)))</f>
        <v>#N/A</v>
      </c>
      <c r="AA78" s="4" t="e" cm="1">
        <f t="array" ref="AA78">INDEX('Internal-University'!$D$2:$D$1000,SMALL(IF($A78='Internal-University'!$C$2:$C$1000,ROW('Internal-University'!$C$2:$C$1000)-ROW($A78)+1+(ROW(AA78)-ROW($B$2))),COLUMN(Z78:Z78)))</f>
        <v>#N/A</v>
      </c>
      <c r="AB78" s="4" t="e" cm="1">
        <f t="array" ref="AB78">INDEX('Internal-University'!$D$2:$D$1000,SMALL(IF($A78='Internal-University'!$C$2:$C$1000,ROW('Internal-University'!$C$2:$C$1000)-ROW($A78)+1+(ROW(AB78)-ROW($B$2))),COLUMN(AA78:AA78)))</f>
        <v>#N/A</v>
      </c>
      <c r="AC78" s="4" t="e" cm="1">
        <f t="array" ref="AC78">INDEX('Internal-University'!$D$2:$D$1000,SMALL(IF($A78='Internal-University'!$C$2:$C$1000,ROW('Internal-University'!$C$2:$C$1000)-ROW($A78)+1+(ROW(AC78)-ROW($B$2))),COLUMN(AB78:AB78)))</f>
        <v>#N/A</v>
      </c>
      <c r="AD78" s="4" t="e" cm="1">
        <f t="array" ref="AD78">INDEX('Internal-University'!$D$2:$D$1000,SMALL(IF($A78='Internal-University'!$C$2:$C$1000,ROW('Internal-University'!$C$2:$C$1000)-ROW($A78)+1+(ROW(AD78)-ROW($B$2))),COLUMN(AC78:AC78)))</f>
        <v>#N/A</v>
      </c>
      <c r="AE78" s="4" t="e" cm="1">
        <f t="array" ref="AE78">INDEX('Internal-University'!$D$2:$D$1000,SMALL(IF($A78='Internal-University'!$C$2:$C$1000,ROW('Internal-University'!$C$2:$C$1000)-ROW($A78)+1+(ROW(AE78)-ROW($B$2))),COLUMN(AD78:AD78)))</f>
        <v>#N/A</v>
      </c>
      <c r="AF78" s="4" t="e" cm="1">
        <f t="array" ref="AF78">INDEX('Internal-University'!$D$2:$D$1000,SMALL(IF($A78='Internal-University'!$C$2:$C$1000,ROW('Internal-University'!$C$2:$C$1000)-ROW($A78)+1+(ROW(AF78)-ROW($B$2))),COLUMN(AE78:AE78)))</f>
        <v>#N/A</v>
      </c>
      <c r="AG78" s="4" t="e" cm="1">
        <f t="array" ref="AG78">INDEX('Internal-University'!$D$2:$D$1000,SMALL(IF($A78='Internal-University'!$C$2:$C$1000,ROW('Internal-University'!$C$2:$C$1000)-ROW($A78)+1+(ROW(AG78)-ROW($B$2))),COLUMN(AF78:AF78)))</f>
        <v>#N/A</v>
      </c>
      <c r="AH78" s="4" t="e" cm="1">
        <f t="array" ref="AH78">INDEX('Internal-University'!$D$2:$D$1000,SMALL(IF($A78='Internal-University'!$C$2:$C$1000,ROW('Internal-University'!$C$2:$C$1000)-ROW($A78)+1+(ROW(AH78)-ROW($B$2))),COLUMN(AG78:AG78)))</f>
        <v>#N/A</v>
      </c>
      <c r="AI78" s="4" t="e" cm="1">
        <f t="array" ref="AI78">INDEX('Internal-University'!$D$2:$D$1000,SMALL(IF($A78='Internal-University'!$C$2:$C$1000,ROW('Internal-University'!$C$2:$C$1000)-ROW($A78)+1+(ROW(AI78)-ROW($B$2))),COLUMN(AH78:AH78)))</f>
        <v>#N/A</v>
      </c>
      <c r="AJ78" s="4" t="e" cm="1">
        <f t="array" ref="AJ78">INDEX('Internal-University'!$D$2:$D$1000,SMALL(IF($A78='Internal-University'!$C$2:$C$1000,ROW('Internal-University'!$C$2:$C$1000)-ROW($A78)+1+(ROW(AJ78)-ROW($B$2))),COLUMN(AI78:AI78)))</f>
        <v>#N/A</v>
      </c>
      <c r="AK78" s="4" t="e" cm="1">
        <f t="array" ref="AK78">INDEX('Internal-University'!$D$2:$D$1000,SMALL(IF($A78='Internal-University'!$C$2:$C$1000,ROW('Internal-University'!$C$2:$C$1000)-ROW($A78)+1+(ROW(AK78)-ROW($B$2))),COLUMN(AJ78:AJ78)))</f>
        <v>#N/A</v>
      </c>
      <c r="AL78" s="4" t="e" cm="1">
        <f t="array" ref="AL78">INDEX('Internal-University'!$D$2:$D$1000,SMALL(IF($A78='Internal-University'!$C$2:$C$1000,ROW('Internal-University'!$C$2:$C$1000)-ROW($A78)+1+(ROW(AL78)-ROW($B$2))),COLUMN(AK78:AK78)))</f>
        <v>#N/A</v>
      </c>
      <c r="AM78" s="4" t="e" cm="1">
        <f t="array" ref="AM78">INDEX('Internal-University'!$D$2:$D$1000,SMALL(IF($A78='Internal-University'!$C$2:$C$1000,ROW('Internal-University'!$C$2:$C$1000)-ROW($A78)+1+(ROW(AM78)-ROW($B$2))),COLUMN(AL78:AL78)))</f>
        <v>#N/A</v>
      </c>
      <c r="AN78" s="4" t="e" cm="1">
        <f t="array" ref="AN78">INDEX('Internal-University'!$D$2:$D$1000,SMALL(IF($A78='Internal-University'!$C$2:$C$1000,ROW('Internal-University'!$C$2:$C$1000)-ROW($A78)+1+(ROW(AN78)-ROW($B$2))),COLUMN(AM78:AM78)))</f>
        <v>#N/A</v>
      </c>
      <c r="AO78" s="4" t="e" cm="1">
        <f t="array" ref="AO78">INDEX('Internal-University'!$D$2:$D$1000,SMALL(IF($A78='Internal-University'!$C$2:$C$1000,ROW('Internal-University'!$C$2:$C$1000)-ROW($A78)+1+(ROW(AO78)-ROW($B$2))),COLUMN(AN78:AN78)))</f>
        <v>#N/A</v>
      </c>
      <c r="AP78" s="4" t="e" cm="1">
        <f t="array" ref="AP78">INDEX('Internal-University'!$D$2:$D$1000,SMALL(IF($A78='Internal-University'!$C$2:$C$1000,ROW('Internal-University'!$C$2:$C$1000)-ROW($A78)+1+(ROW(AP78)-ROW($B$2))),COLUMN(AO78:AO78)))</f>
        <v>#N/A</v>
      </c>
      <c r="AQ78" s="4" t="e" cm="1">
        <f t="array" ref="AQ78">INDEX('Internal-University'!$D$2:$D$1000,SMALL(IF($A78='Internal-University'!$C$2:$C$1000,ROW('Internal-University'!$C$2:$C$1000)-ROW($A78)+1+(ROW(AQ78)-ROW($B$2))),COLUMN(AP78:AP78)))</f>
        <v>#N/A</v>
      </c>
    </row>
    <row r="79" spans="1:43" x14ac:dyDescent="0.3">
      <c r="A79" s="4" t="e" cm="1">
        <f t="array" ref="A79">INDEX('Internal-University'!$C$2:$C$1000,MATCH(0,COUNTIF('Already University - Faculty'!$A$1:A78,'Internal-University'!$C$2:$C$1000),0))</f>
        <v>#N/A</v>
      </c>
      <c r="B79" s="4" t="e" cm="1">
        <f t="array" ref="B79">INDEX('Internal-University'!$D$2:$D$1000,SMALL(IF($A79='Internal-University'!$C$2:$C$1000,ROW('Internal-University'!$C$2:$C$1000)-ROW($A79)+1+(ROW(B79)-ROW($B$2))),COLUMN(A79:A79)))</f>
        <v>#N/A</v>
      </c>
      <c r="C79" s="4" t="e" cm="1">
        <f t="array" ref="C79">INDEX('Internal-University'!$D$2:$D$1000,SMALL(IF($A79='Internal-University'!$C$2:$C$1000,ROW('Internal-University'!$C$2:$C$1000)-ROW($A79)+1+(ROW(C79)-ROW($B$2))),COLUMN(B79:B79)))</f>
        <v>#N/A</v>
      </c>
      <c r="D79" s="4" t="e" cm="1">
        <f t="array" ref="D79">INDEX('Internal-University'!$D$2:$D$1000,SMALL(IF($A79='Internal-University'!$C$2:$C$1000,ROW('Internal-University'!$C$2:$C$1000)-ROW($A79)+1+(ROW(D79)-ROW($B$2))),COLUMN(C79:C79)))</f>
        <v>#N/A</v>
      </c>
      <c r="E79" s="4" t="e" cm="1">
        <f t="array" ref="E79">INDEX('Internal-University'!$D$2:$D$1000,SMALL(IF($A79='Internal-University'!$C$2:$C$1000,ROW('Internal-University'!$C$2:$C$1000)-ROW($A79)+1+(ROW(E79)-ROW($B$2))),COLUMN(D79:D79)))</f>
        <v>#N/A</v>
      </c>
      <c r="F79" s="4" t="e" cm="1">
        <f t="array" ref="F79">INDEX('Internal-University'!$D$2:$D$1000,SMALL(IF($A79='Internal-University'!$C$2:$C$1000,ROW('Internal-University'!$C$2:$C$1000)-ROW($A79)+1+(ROW(F79)-ROW($B$2))),COLUMN(E79:E79)))</f>
        <v>#N/A</v>
      </c>
      <c r="G79" s="4" t="e" cm="1">
        <f t="array" ref="G79">INDEX('Internal-University'!$D$2:$D$1000,SMALL(IF($A79='Internal-University'!$C$2:$C$1000,ROW('Internal-University'!$C$2:$C$1000)-ROW($A79)+1+(ROW(G79)-ROW($B$2))),COLUMN(F79:F79)))</f>
        <v>#N/A</v>
      </c>
      <c r="H79" s="4" t="e" cm="1">
        <f t="array" ref="H79">INDEX('Internal-University'!$D$2:$D$1000,SMALL(IF($A79='Internal-University'!$C$2:$C$1000,ROW('Internal-University'!$C$2:$C$1000)-ROW($A79)+1+(ROW(H79)-ROW($B$2))),COLUMN(G79:G79)))</f>
        <v>#N/A</v>
      </c>
      <c r="I79" s="4" t="e" cm="1">
        <f t="array" ref="I79">INDEX('Internal-University'!$D$2:$D$1000,SMALL(IF($A79='Internal-University'!$C$2:$C$1000,ROW('Internal-University'!$C$2:$C$1000)-ROW($A79)+1+(ROW(I79)-ROW($B$2))),COLUMN(H79:H79)))</f>
        <v>#N/A</v>
      </c>
      <c r="J79" s="4" t="e" cm="1">
        <f t="array" ref="J79">INDEX('Internal-University'!$D$2:$D$1000,SMALL(IF($A79='Internal-University'!$C$2:$C$1000,ROW('Internal-University'!$C$2:$C$1000)-ROW($A79)+1+(ROW(J79)-ROW($B$2))),COLUMN(I79:I79)))</f>
        <v>#N/A</v>
      </c>
      <c r="K79" s="4" t="e" cm="1">
        <f t="array" ref="K79">INDEX('Internal-University'!$D$2:$D$1000,SMALL(IF($A79='Internal-University'!$C$2:$C$1000,ROW('Internal-University'!$C$2:$C$1000)-ROW($A79)+1+(ROW(K79)-ROW($B$2))),COLUMN(J79:J79)))</f>
        <v>#N/A</v>
      </c>
      <c r="L79" s="4" t="e" cm="1">
        <f t="array" ref="L79">INDEX('Internal-University'!$D$2:$D$1000,SMALL(IF($A79='Internal-University'!$C$2:$C$1000,ROW('Internal-University'!$C$2:$C$1000)-ROW($A79)+1+(ROW(L79)-ROW($B$2))),COLUMN(K79:K79)))</f>
        <v>#N/A</v>
      </c>
      <c r="M79" s="4" t="e" cm="1">
        <f t="array" ref="M79">INDEX('Internal-University'!$D$2:$D$1000,SMALL(IF($A79='Internal-University'!$C$2:$C$1000,ROW('Internal-University'!$C$2:$C$1000)-ROW($A79)+1+(ROW(M79)-ROW($B$2))),COLUMN(L79:L79)))</f>
        <v>#N/A</v>
      </c>
      <c r="N79" s="4" t="e" cm="1">
        <f t="array" ref="N79">INDEX('Internal-University'!$D$2:$D$1000,SMALL(IF($A79='Internal-University'!$C$2:$C$1000,ROW('Internal-University'!$C$2:$C$1000)-ROW($A79)+1+(ROW(N79)-ROW($B$2))),COLUMN(M79:M79)))</f>
        <v>#N/A</v>
      </c>
      <c r="O79" s="4" t="e" cm="1">
        <f t="array" ref="O79">INDEX('Internal-University'!$D$2:$D$1000,SMALL(IF($A79='Internal-University'!$C$2:$C$1000,ROW('Internal-University'!$C$2:$C$1000)-ROW($A79)+1+(ROW(O79)-ROW($B$2))),COLUMN(N79:N79)))</f>
        <v>#N/A</v>
      </c>
      <c r="P79" s="4" t="e" cm="1">
        <f t="array" ref="P79">INDEX('Internal-University'!$D$2:$D$1000,SMALL(IF($A79='Internal-University'!$C$2:$C$1000,ROW('Internal-University'!$C$2:$C$1000)-ROW($A79)+1+(ROW(P79)-ROW($B$2))),COLUMN(O79:O79)))</f>
        <v>#N/A</v>
      </c>
      <c r="Q79" s="4" t="e" cm="1">
        <f t="array" ref="Q79">INDEX('Internal-University'!$D$2:$D$1000,SMALL(IF($A79='Internal-University'!$C$2:$C$1000,ROW('Internal-University'!$C$2:$C$1000)-ROW($A79)+1+(ROW(Q79)-ROW($B$2))),COLUMN(P79:P79)))</f>
        <v>#N/A</v>
      </c>
      <c r="R79" s="4" t="e" cm="1">
        <f t="array" ref="R79">INDEX('Internal-University'!$D$2:$D$1000,SMALL(IF($A79='Internal-University'!$C$2:$C$1000,ROW('Internal-University'!$C$2:$C$1000)-ROW($A79)+1+(ROW(R79)-ROW($B$2))),COLUMN(Q79:Q79)))</f>
        <v>#N/A</v>
      </c>
      <c r="S79" s="4" t="e" cm="1">
        <f t="array" ref="S79">INDEX('Internal-University'!$D$2:$D$1000,SMALL(IF($A79='Internal-University'!$C$2:$C$1000,ROW('Internal-University'!$C$2:$C$1000)-ROW($A79)+1+(ROW(S79)-ROW($B$2))),COLUMN(R79:R79)))</f>
        <v>#N/A</v>
      </c>
      <c r="T79" s="4" t="e" cm="1">
        <f t="array" ref="T79">INDEX('Internal-University'!$D$2:$D$1000,SMALL(IF($A79='Internal-University'!$C$2:$C$1000,ROW('Internal-University'!$C$2:$C$1000)-ROW($A79)+1+(ROW(T79)-ROW($B$2))),COLUMN(S79:S79)))</f>
        <v>#N/A</v>
      </c>
      <c r="U79" s="4" t="e" cm="1">
        <f t="array" ref="U79">INDEX('Internal-University'!$D$2:$D$1000,SMALL(IF($A79='Internal-University'!$C$2:$C$1000,ROW('Internal-University'!$C$2:$C$1000)-ROW($A79)+1+(ROW(U79)-ROW($B$2))),COLUMN(T79:T79)))</f>
        <v>#N/A</v>
      </c>
      <c r="V79" s="4" t="e" cm="1">
        <f t="array" ref="V79">INDEX('Internal-University'!$D$2:$D$1000,SMALL(IF($A79='Internal-University'!$C$2:$C$1000,ROW('Internal-University'!$C$2:$C$1000)-ROW($A79)+1+(ROW(V79)-ROW($B$2))),COLUMN(U79:U79)))</f>
        <v>#N/A</v>
      </c>
      <c r="W79" s="4" t="e" cm="1">
        <f t="array" ref="W79">INDEX('Internal-University'!$D$2:$D$1000,SMALL(IF($A79='Internal-University'!$C$2:$C$1000,ROW('Internal-University'!$C$2:$C$1000)-ROW($A79)+1+(ROW(W79)-ROW($B$2))),COLUMN(V79:V79)))</f>
        <v>#N/A</v>
      </c>
      <c r="X79" s="4" t="e" cm="1">
        <f t="array" ref="X79">INDEX('Internal-University'!$D$2:$D$1000,SMALL(IF($A79='Internal-University'!$C$2:$C$1000,ROW('Internal-University'!$C$2:$C$1000)-ROW($A79)+1+(ROW(X79)-ROW($B$2))),COLUMN(W79:W79)))</f>
        <v>#N/A</v>
      </c>
      <c r="Y79" s="4" t="e" cm="1">
        <f t="array" ref="Y79">INDEX('Internal-University'!$D$2:$D$1000,SMALL(IF($A79='Internal-University'!$C$2:$C$1000,ROW('Internal-University'!$C$2:$C$1000)-ROW($A79)+1+(ROW(Y79)-ROW($B$2))),COLUMN(X79:X79)))</f>
        <v>#N/A</v>
      </c>
      <c r="Z79" s="4" t="e" cm="1">
        <f t="array" ref="Z79">INDEX('Internal-University'!$D$2:$D$1000,SMALL(IF($A79='Internal-University'!$C$2:$C$1000,ROW('Internal-University'!$C$2:$C$1000)-ROW($A79)+1+(ROW(Z79)-ROW($B$2))),COLUMN(Y79:Y79)))</f>
        <v>#N/A</v>
      </c>
      <c r="AA79" s="4" t="e" cm="1">
        <f t="array" ref="AA79">INDEX('Internal-University'!$D$2:$D$1000,SMALL(IF($A79='Internal-University'!$C$2:$C$1000,ROW('Internal-University'!$C$2:$C$1000)-ROW($A79)+1+(ROW(AA79)-ROW($B$2))),COLUMN(Z79:Z79)))</f>
        <v>#N/A</v>
      </c>
      <c r="AB79" s="4" t="e" cm="1">
        <f t="array" ref="AB79">INDEX('Internal-University'!$D$2:$D$1000,SMALL(IF($A79='Internal-University'!$C$2:$C$1000,ROW('Internal-University'!$C$2:$C$1000)-ROW($A79)+1+(ROW(AB79)-ROW($B$2))),COLUMN(AA79:AA79)))</f>
        <v>#N/A</v>
      </c>
      <c r="AC79" s="4" t="e" cm="1">
        <f t="array" ref="AC79">INDEX('Internal-University'!$D$2:$D$1000,SMALL(IF($A79='Internal-University'!$C$2:$C$1000,ROW('Internal-University'!$C$2:$C$1000)-ROW($A79)+1+(ROW(AC79)-ROW($B$2))),COLUMN(AB79:AB79)))</f>
        <v>#N/A</v>
      </c>
      <c r="AD79" s="4" t="e" cm="1">
        <f t="array" ref="AD79">INDEX('Internal-University'!$D$2:$D$1000,SMALL(IF($A79='Internal-University'!$C$2:$C$1000,ROW('Internal-University'!$C$2:$C$1000)-ROW($A79)+1+(ROW(AD79)-ROW($B$2))),COLUMN(AC79:AC79)))</f>
        <v>#N/A</v>
      </c>
      <c r="AE79" s="4" t="e" cm="1">
        <f t="array" ref="AE79">INDEX('Internal-University'!$D$2:$D$1000,SMALL(IF($A79='Internal-University'!$C$2:$C$1000,ROW('Internal-University'!$C$2:$C$1000)-ROW($A79)+1+(ROW(AE79)-ROW($B$2))),COLUMN(AD79:AD79)))</f>
        <v>#N/A</v>
      </c>
      <c r="AF79" s="4" t="e" cm="1">
        <f t="array" ref="AF79">INDEX('Internal-University'!$D$2:$D$1000,SMALL(IF($A79='Internal-University'!$C$2:$C$1000,ROW('Internal-University'!$C$2:$C$1000)-ROW($A79)+1+(ROW(AF79)-ROW($B$2))),COLUMN(AE79:AE79)))</f>
        <v>#N/A</v>
      </c>
      <c r="AG79" s="4" t="e" cm="1">
        <f t="array" ref="AG79">INDEX('Internal-University'!$D$2:$D$1000,SMALL(IF($A79='Internal-University'!$C$2:$C$1000,ROW('Internal-University'!$C$2:$C$1000)-ROW($A79)+1+(ROW(AG79)-ROW($B$2))),COLUMN(AF79:AF79)))</f>
        <v>#N/A</v>
      </c>
      <c r="AH79" s="4" t="e" cm="1">
        <f t="array" ref="AH79">INDEX('Internal-University'!$D$2:$D$1000,SMALL(IF($A79='Internal-University'!$C$2:$C$1000,ROW('Internal-University'!$C$2:$C$1000)-ROW($A79)+1+(ROW(AH79)-ROW($B$2))),COLUMN(AG79:AG79)))</f>
        <v>#N/A</v>
      </c>
      <c r="AI79" s="4" t="e" cm="1">
        <f t="array" ref="AI79">INDEX('Internal-University'!$D$2:$D$1000,SMALL(IF($A79='Internal-University'!$C$2:$C$1000,ROW('Internal-University'!$C$2:$C$1000)-ROW($A79)+1+(ROW(AI79)-ROW($B$2))),COLUMN(AH79:AH79)))</f>
        <v>#N/A</v>
      </c>
      <c r="AJ79" s="4" t="e" cm="1">
        <f t="array" ref="AJ79">INDEX('Internal-University'!$D$2:$D$1000,SMALL(IF($A79='Internal-University'!$C$2:$C$1000,ROW('Internal-University'!$C$2:$C$1000)-ROW($A79)+1+(ROW(AJ79)-ROW($B$2))),COLUMN(AI79:AI79)))</f>
        <v>#N/A</v>
      </c>
      <c r="AK79" s="4" t="e" cm="1">
        <f t="array" ref="AK79">INDEX('Internal-University'!$D$2:$D$1000,SMALL(IF($A79='Internal-University'!$C$2:$C$1000,ROW('Internal-University'!$C$2:$C$1000)-ROW($A79)+1+(ROW(AK79)-ROW($B$2))),COLUMN(AJ79:AJ79)))</f>
        <v>#N/A</v>
      </c>
      <c r="AL79" s="4" t="e" cm="1">
        <f t="array" ref="AL79">INDEX('Internal-University'!$D$2:$D$1000,SMALL(IF($A79='Internal-University'!$C$2:$C$1000,ROW('Internal-University'!$C$2:$C$1000)-ROW($A79)+1+(ROW(AL79)-ROW($B$2))),COLUMN(AK79:AK79)))</f>
        <v>#N/A</v>
      </c>
      <c r="AM79" s="4" t="e" cm="1">
        <f t="array" ref="AM79">INDEX('Internal-University'!$D$2:$D$1000,SMALL(IF($A79='Internal-University'!$C$2:$C$1000,ROW('Internal-University'!$C$2:$C$1000)-ROW($A79)+1+(ROW(AM79)-ROW($B$2))),COLUMN(AL79:AL79)))</f>
        <v>#N/A</v>
      </c>
      <c r="AN79" s="4" t="e" cm="1">
        <f t="array" ref="AN79">INDEX('Internal-University'!$D$2:$D$1000,SMALL(IF($A79='Internal-University'!$C$2:$C$1000,ROW('Internal-University'!$C$2:$C$1000)-ROW($A79)+1+(ROW(AN79)-ROW($B$2))),COLUMN(AM79:AM79)))</f>
        <v>#N/A</v>
      </c>
      <c r="AO79" s="4" t="e" cm="1">
        <f t="array" ref="AO79">INDEX('Internal-University'!$D$2:$D$1000,SMALL(IF($A79='Internal-University'!$C$2:$C$1000,ROW('Internal-University'!$C$2:$C$1000)-ROW($A79)+1+(ROW(AO79)-ROW($B$2))),COLUMN(AN79:AN79)))</f>
        <v>#N/A</v>
      </c>
      <c r="AP79" s="4" t="e" cm="1">
        <f t="array" ref="AP79">INDEX('Internal-University'!$D$2:$D$1000,SMALL(IF($A79='Internal-University'!$C$2:$C$1000,ROW('Internal-University'!$C$2:$C$1000)-ROW($A79)+1+(ROW(AP79)-ROW($B$2))),COLUMN(AO79:AO79)))</f>
        <v>#N/A</v>
      </c>
      <c r="AQ79" s="4" t="e" cm="1">
        <f t="array" ref="AQ79">INDEX('Internal-University'!$D$2:$D$1000,SMALL(IF($A79='Internal-University'!$C$2:$C$1000,ROW('Internal-University'!$C$2:$C$1000)-ROW($A79)+1+(ROW(AQ79)-ROW($B$2))),COLUMN(AP79:AP79)))</f>
        <v>#N/A</v>
      </c>
    </row>
    <row r="80" spans="1:43" x14ac:dyDescent="0.3">
      <c r="A80" s="4" t="e" cm="1">
        <f t="array" ref="A80">INDEX('Internal-University'!$C$2:$C$1000,MATCH(0,COUNTIF('Already University - Faculty'!$A$1:A79,'Internal-University'!$C$2:$C$1000),0))</f>
        <v>#N/A</v>
      </c>
      <c r="B80" s="4" t="e" cm="1">
        <f t="array" ref="B80">INDEX('Internal-University'!$D$2:$D$1000,SMALL(IF($A80='Internal-University'!$C$2:$C$1000,ROW('Internal-University'!$C$2:$C$1000)-ROW($A80)+1+(ROW(B80)-ROW($B$2))),COLUMN(A80:A80)))</f>
        <v>#N/A</v>
      </c>
      <c r="C80" s="4" t="e" cm="1">
        <f t="array" ref="C80">INDEX('Internal-University'!$D$2:$D$1000,SMALL(IF($A80='Internal-University'!$C$2:$C$1000,ROW('Internal-University'!$C$2:$C$1000)-ROW($A80)+1+(ROW(C80)-ROW($B$2))),COLUMN(B80:B80)))</f>
        <v>#N/A</v>
      </c>
      <c r="D80" s="4" t="e" cm="1">
        <f t="array" ref="D80">INDEX('Internal-University'!$D$2:$D$1000,SMALL(IF($A80='Internal-University'!$C$2:$C$1000,ROW('Internal-University'!$C$2:$C$1000)-ROW($A80)+1+(ROW(D80)-ROW($B$2))),COLUMN(C80:C80)))</f>
        <v>#N/A</v>
      </c>
      <c r="E80" s="4" t="e" cm="1">
        <f t="array" ref="E80">INDEX('Internal-University'!$D$2:$D$1000,SMALL(IF($A80='Internal-University'!$C$2:$C$1000,ROW('Internal-University'!$C$2:$C$1000)-ROW($A80)+1+(ROW(E80)-ROW($B$2))),COLUMN(D80:D80)))</f>
        <v>#N/A</v>
      </c>
      <c r="F80" s="4" t="e" cm="1">
        <f t="array" ref="F80">INDEX('Internal-University'!$D$2:$D$1000,SMALL(IF($A80='Internal-University'!$C$2:$C$1000,ROW('Internal-University'!$C$2:$C$1000)-ROW($A80)+1+(ROW(F80)-ROW($B$2))),COLUMN(E80:E80)))</f>
        <v>#N/A</v>
      </c>
      <c r="G80" s="4" t="e" cm="1">
        <f t="array" ref="G80">INDEX('Internal-University'!$D$2:$D$1000,SMALL(IF($A80='Internal-University'!$C$2:$C$1000,ROW('Internal-University'!$C$2:$C$1000)-ROW($A80)+1+(ROW(G80)-ROW($B$2))),COLUMN(F80:F80)))</f>
        <v>#N/A</v>
      </c>
      <c r="H80" s="4" t="e" cm="1">
        <f t="array" ref="H80">INDEX('Internal-University'!$D$2:$D$1000,SMALL(IF($A80='Internal-University'!$C$2:$C$1000,ROW('Internal-University'!$C$2:$C$1000)-ROW($A80)+1+(ROW(H80)-ROW($B$2))),COLUMN(G80:G80)))</f>
        <v>#N/A</v>
      </c>
      <c r="I80" s="4" t="e" cm="1">
        <f t="array" ref="I80">INDEX('Internal-University'!$D$2:$D$1000,SMALL(IF($A80='Internal-University'!$C$2:$C$1000,ROW('Internal-University'!$C$2:$C$1000)-ROW($A80)+1+(ROW(I80)-ROW($B$2))),COLUMN(H80:H80)))</f>
        <v>#N/A</v>
      </c>
      <c r="J80" s="4" t="e" cm="1">
        <f t="array" ref="J80">INDEX('Internal-University'!$D$2:$D$1000,SMALL(IF($A80='Internal-University'!$C$2:$C$1000,ROW('Internal-University'!$C$2:$C$1000)-ROW($A80)+1+(ROW(J80)-ROW($B$2))),COLUMN(I80:I80)))</f>
        <v>#N/A</v>
      </c>
      <c r="K80" s="4" t="e" cm="1">
        <f t="array" ref="K80">INDEX('Internal-University'!$D$2:$D$1000,SMALL(IF($A80='Internal-University'!$C$2:$C$1000,ROW('Internal-University'!$C$2:$C$1000)-ROW($A80)+1+(ROW(K80)-ROW($B$2))),COLUMN(J80:J80)))</f>
        <v>#N/A</v>
      </c>
      <c r="L80" s="4" t="e" cm="1">
        <f t="array" ref="L80">INDEX('Internal-University'!$D$2:$D$1000,SMALL(IF($A80='Internal-University'!$C$2:$C$1000,ROW('Internal-University'!$C$2:$C$1000)-ROW($A80)+1+(ROW(L80)-ROW($B$2))),COLUMN(K80:K80)))</f>
        <v>#N/A</v>
      </c>
      <c r="M80" s="4" t="e" cm="1">
        <f t="array" ref="M80">INDEX('Internal-University'!$D$2:$D$1000,SMALL(IF($A80='Internal-University'!$C$2:$C$1000,ROW('Internal-University'!$C$2:$C$1000)-ROW($A80)+1+(ROW(M80)-ROW($B$2))),COLUMN(L80:L80)))</f>
        <v>#N/A</v>
      </c>
      <c r="N80" s="4" t="e" cm="1">
        <f t="array" ref="N80">INDEX('Internal-University'!$D$2:$D$1000,SMALL(IF($A80='Internal-University'!$C$2:$C$1000,ROW('Internal-University'!$C$2:$C$1000)-ROW($A80)+1+(ROW(N80)-ROW($B$2))),COLUMN(M80:M80)))</f>
        <v>#N/A</v>
      </c>
      <c r="O80" s="4" t="e" cm="1">
        <f t="array" ref="O80">INDEX('Internal-University'!$D$2:$D$1000,SMALL(IF($A80='Internal-University'!$C$2:$C$1000,ROW('Internal-University'!$C$2:$C$1000)-ROW($A80)+1+(ROW(O80)-ROW($B$2))),COLUMN(N80:N80)))</f>
        <v>#N/A</v>
      </c>
      <c r="P80" s="4" t="e" cm="1">
        <f t="array" ref="P80">INDEX('Internal-University'!$D$2:$D$1000,SMALL(IF($A80='Internal-University'!$C$2:$C$1000,ROW('Internal-University'!$C$2:$C$1000)-ROW($A80)+1+(ROW(P80)-ROW($B$2))),COLUMN(O80:O80)))</f>
        <v>#N/A</v>
      </c>
      <c r="Q80" s="4" t="e" cm="1">
        <f t="array" ref="Q80">INDEX('Internal-University'!$D$2:$D$1000,SMALL(IF($A80='Internal-University'!$C$2:$C$1000,ROW('Internal-University'!$C$2:$C$1000)-ROW($A80)+1+(ROW(Q80)-ROW($B$2))),COLUMN(P80:P80)))</f>
        <v>#N/A</v>
      </c>
      <c r="R80" s="4" t="e" cm="1">
        <f t="array" ref="R80">INDEX('Internal-University'!$D$2:$D$1000,SMALL(IF($A80='Internal-University'!$C$2:$C$1000,ROW('Internal-University'!$C$2:$C$1000)-ROW($A80)+1+(ROW(R80)-ROW($B$2))),COLUMN(Q80:Q80)))</f>
        <v>#N/A</v>
      </c>
      <c r="S80" s="4" t="e" cm="1">
        <f t="array" ref="S80">INDEX('Internal-University'!$D$2:$D$1000,SMALL(IF($A80='Internal-University'!$C$2:$C$1000,ROW('Internal-University'!$C$2:$C$1000)-ROW($A80)+1+(ROW(S80)-ROW($B$2))),COLUMN(R80:R80)))</f>
        <v>#N/A</v>
      </c>
      <c r="T80" s="4" t="e" cm="1">
        <f t="array" ref="T80">INDEX('Internal-University'!$D$2:$D$1000,SMALL(IF($A80='Internal-University'!$C$2:$C$1000,ROW('Internal-University'!$C$2:$C$1000)-ROW($A80)+1+(ROW(T80)-ROW($B$2))),COLUMN(S80:S80)))</f>
        <v>#N/A</v>
      </c>
      <c r="U80" s="4" t="e" cm="1">
        <f t="array" ref="U80">INDEX('Internal-University'!$D$2:$D$1000,SMALL(IF($A80='Internal-University'!$C$2:$C$1000,ROW('Internal-University'!$C$2:$C$1000)-ROW($A80)+1+(ROW(U80)-ROW($B$2))),COLUMN(T80:T80)))</f>
        <v>#N/A</v>
      </c>
      <c r="V80" s="4" t="e" cm="1">
        <f t="array" ref="V80">INDEX('Internal-University'!$D$2:$D$1000,SMALL(IF($A80='Internal-University'!$C$2:$C$1000,ROW('Internal-University'!$C$2:$C$1000)-ROW($A80)+1+(ROW(V80)-ROW($B$2))),COLUMN(U80:U80)))</f>
        <v>#N/A</v>
      </c>
      <c r="W80" s="4" t="e" cm="1">
        <f t="array" ref="W80">INDEX('Internal-University'!$D$2:$D$1000,SMALL(IF($A80='Internal-University'!$C$2:$C$1000,ROW('Internal-University'!$C$2:$C$1000)-ROW($A80)+1+(ROW(W80)-ROW($B$2))),COLUMN(V80:V80)))</f>
        <v>#N/A</v>
      </c>
      <c r="X80" s="4" t="e" cm="1">
        <f t="array" ref="X80">INDEX('Internal-University'!$D$2:$D$1000,SMALL(IF($A80='Internal-University'!$C$2:$C$1000,ROW('Internal-University'!$C$2:$C$1000)-ROW($A80)+1+(ROW(X80)-ROW($B$2))),COLUMN(W80:W80)))</f>
        <v>#N/A</v>
      </c>
      <c r="Y80" s="4" t="e" cm="1">
        <f t="array" ref="Y80">INDEX('Internal-University'!$D$2:$D$1000,SMALL(IF($A80='Internal-University'!$C$2:$C$1000,ROW('Internal-University'!$C$2:$C$1000)-ROW($A80)+1+(ROW(Y80)-ROW($B$2))),COLUMN(X80:X80)))</f>
        <v>#N/A</v>
      </c>
      <c r="Z80" s="4" t="e" cm="1">
        <f t="array" ref="Z80">INDEX('Internal-University'!$D$2:$D$1000,SMALL(IF($A80='Internal-University'!$C$2:$C$1000,ROW('Internal-University'!$C$2:$C$1000)-ROW($A80)+1+(ROW(Z80)-ROW($B$2))),COLUMN(Y80:Y80)))</f>
        <v>#N/A</v>
      </c>
      <c r="AA80" s="4" t="e" cm="1">
        <f t="array" ref="AA80">INDEX('Internal-University'!$D$2:$D$1000,SMALL(IF($A80='Internal-University'!$C$2:$C$1000,ROW('Internal-University'!$C$2:$C$1000)-ROW($A80)+1+(ROW(AA80)-ROW($B$2))),COLUMN(Z80:Z80)))</f>
        <v>#N/A</v>
      </c>
      <c r="AB80" s="4" t="e" cm="1">
        <f t="array" ref="AB80">INDEX('Internal-University'!$D$2:$D$1000,SMALL(IF($A80='Internal-University'!$C$2:$C$1000,ROW('Internal-University'!$C$2:$C$1000)-ROW($A80)+1+(ROW(AB80)-ROW($B$2))),COLUMN(AA80:AA80)))</f>
        <v>#N/A</v>
      </c>
      <c r="AC80" s="4" t="e" cm="1">
        <f t="array" ref="AC80">INDEX('Internal-University'!$D$2:$D$1000,SMALL(IF($A80='Internal-University'!$C$2:$C$1000,ROW('Internal-University'!$C$2:$C$1000)-ROW($A80)+1+(ROW(AC80)-ROW($B$2))),COLUMN(AB80:AB80)))</f>
        <v>#N/A</v>
      </c>
      <c r="AD80" s="4" t="e" cm="1">
        <f t="array" ref="AD80">INDEX('Internal-University'!$D$2:$D$1000,SMALL(IF($A80='Internal-University'!$C$2:$C$1000,ROW('Internal-University'!$C$2:$C$1000)-ROW($A80)+1+(ROW(AD80)-ROW($B$2))),COLUMN(AC80:AC80)))</f>
        <v>#N/A</v>
      </c>
      <c r="AE80" s="4" t="e" cm="1">
        <f t="array" ref="AE80">INDEX('Internal-University'!$D$2:$D$1000,SMALL(IF($A80='Internal-University'!$C$2:$C$1000,ROW('Internal-University'!$C$2:$C$1000)-ROW($A80)+1+(ROW(AE80)-ROW($B$2))),COLUMN(AD80:AD80)))</f>
        <v>#N/A</v>
      </c>
      <c r="AF80" s="4" t="e" cm="1">
        <f t="array" ref="AF80">INDEX('Internal-University'!$D$2:$D$1000,SMALL(IF($A80='Internal-University'!$C$2:$C$1000,ROW('Internal-University'!$C$2:$C$1000)-ROW($A80)+1+(ROW(AF80)-ROW($B$2))),COLUMN(AE80:AE80)))</f>
        <v>#N/A</v>
      </c>
      <c r="AG80" s="4" t="e" cm="1">
        <f t="array" ref="AG80">INDEX('Internal-University'!$D$2:$D$1000,SMALL(IF($A80='Internal-University'!$C$2:$C$1000,ROW('Internal-University'!$C$2:$C$1000)-ROW($A80)+1+(ROW(AG80)-ROW($B$2))),COLUMN(AF80:AF80)))</f>
        <v>#N/A</v>
      </c>
      <c r="AH80" s="4" t="e" cm="1">
        <f t="array" ref="AH80">INDEX('Internal-University'!$D$2:$D$1000,SMALL(IF($A80='Internal-University'!$C$2:$C$1000,ROW('Internal-University'!$C$2:$C$1000)-ROW($A80)+1+(ROW(AH80)-ROW($B$2))),COLUMN(AG80:AG80)))</f>
        <v>#N/A</v>
      </c>
      <c r="AI80" s="4" t="e" cm="1">
        <f t="array" ref="AI80">INDEX('Internal-University'!$D$2:$D$1000,SMALL(IF($A80='Internal-University'!$C$2:$C$1000,ROW('Internal-University'!$C$2:$C$1000)-ROW($A80)+1+(ROW(AI80)-ROW($B$2))),COLUMN(AH80:AH80)))</f>
        <v>#N/A</v>
      </c>
      <c r="AJ80" s="4" t="e" cm="1">
        <f t="array" ref="AJ80">INDEX('Internal-University'!$D$2:$D$1000,SMALL(IF($A80='Internal-University'!$C$2:$C$1000,ROW('Internal-University'!$C$2:$C$1000)-ROW($A80)+1+(ROW(AJ80)-ROW($B$2))),COLUMN(AI80:AI80)))</f>
        <v>#N/A</v>
      </c>
      <c r="AK80" s="4" t="e" cm="1">
        <f t="array" ref="AK80">INDEX('Internal-University'!$D$2:$D$1000,SMALL(IF($A80='Internal-University'!$C$2:$C$1000,ROW('Internal-University'!$C$2:$C$1000)-ROW($A80)+1+(ROW(AK80)-ROW($B$2))),COLUMN(AJ80:AJ80)))</f>
        <v>#N/A</v>
      </c>
      <c r="AL80" s="4" t="e" cm="1">
        <f t="array" ref="AL80">INDEX('Internal-University'!$D$2:$D$1000,SMALL(IF($A80='Internal-University'!$C$2:$C$1000,ROW('Internal-University'!$C$2:$C$1000)-ROW($A80)+1+(ROW(AL80)-ROW($B$2))),COLUMN(AK80:AK80)))</f>
        <v>#N/A</v>
      </c>
      <c r="AM80" s="4" t="e" cm="1">
        <f t="array" ref="AM80">INDEX('Internal-University'!$D$2:$D$1000,SMALL(IF($A80='Internal-University'!$C$2:$C$1000,ROW('Internal-University'!$C$2:$C$1000)-ROW($A80)+1+(ROW(AM80)-ROW($B$2))),COLUMN(AL80:AL80)))</f>
        <v>#N/A</v>
      </c>
      <c r="AN80" s="4" t="e" cm="1">
        <f t="array" ref="AN80">INDEX('Internal-University'!$D$2:$D$1000,SMALL(IF($A80='Internal-University'!$C$2:$C$1000,ROW('Internal-University'!$C$2:$C$1000)-ROW($A80)+1+(ROW(AN80)-ROW($B$2))),COLUMN(AM80:AM80)))</f>
        <v>#N/A</v>
      </c>
      <c r="AO80" s="4" t="e" cm="1">
        <f t="array" ref="AO80">INDEX('Internal-University'!$D$2:$D$1000,SMALL(IF($A80='Internal-University'!$C$2:$C$1000,ROW('Internal-University'!$C$2:$C$1000)-ROW($A80)+1+(ROW(AO80)-ROW($B$2))),COLUMN(AN80:AN80)))</f>
        <v>#N/A</v>
      </c>
      <c r="AP80" s="4" t="e" cm="1">
        <f t="array" ref="AP80">INDEX('Internal-University'!$D$2:$D$1000,SMALL(IF($A80='Internal-University'!$C$2:$C$1000,ROW('Internal-University'!$C$2:$C$1000)-ROW($A80)+1+(ROW(AP80)-ROW($B$2))),COLUMN(AO80:AO80)))</f>
        <v>#N/A</v>
      </c>
      <c r="AQ80" s="4" t="e" cm="1">
        <f t="array" ref="AQ80">INDEX('Internal-University'!$D$2:$D$1000,SMALL(IF($A80='Internal-University'!$C$2:$C$1000,ROW('Internal-University'!$C$2:$C$1000)-ROW($A80)+1+(ROW(AQ80)-ROW($B$2))),COLUMN(AP80:AP80)))</f>
        <v>#N/A</v>
      </c>
    </row>
    <row r="81" spans="1:43" x14ac:dyDescent="0.3">
      <c r="A81" s="4" t="e" cm="1">
        <f t="array" ref="A81">INDEX('Internal-University'!$C$2:$C$1000,MATCH(0,COUNTIF('Already University - Faculty'!$A$1:A80,'Internal-University'!$C$2:$C$1000),0))</f>
        <v>#N/A</v>
      </c>
      <c r="B81" s="4" t="e" cm="1">
        <f t="array" ref="B81">INDEX('Internal-University'!$D$2:$D$1000,SMALL(IF($A81='Internal-University'!$C$2:$C$1000,ROW('Internal-University'!$C$2:$C$1000)-ROW($A81)+1+(ROW(B81)-ROW($B$2))),COLUMN(A81:A81)))</f>
        <v>#N/A</v>
      </c>
      <c r="C81" s="4" t="e" cm="1">
        <f t="array" ref="C81">INDEX('Internal-University'!$D$2:$D$1000,SMALL(IF($A81='Internal-University'!$C$2:$C$1000,ROW('Internal-University'!$C$2:$C$1000)-ROW($A81)+1+(ROW(C81)-ROW($B$2))),COLUMN(B81:B81)))</f>
        <v>#N/A</v>
      </c>
      <c r="D81" s="4" t="e" cm="1">
        <f t="array" ref="D81">INDEX('Internal-University'!$D$2:$D$1000,SMALL(IF($A81='Internal-University'!$C$2:$C$1000,ROW('Internal-University'!$C$2:$C$1000)-ROW($A81)+1+(ROW(D81)-ROW($B$2))),COLUMN(C81:C81)))</f>
        <v>#N/A</v>
      </c>
      <c r="E81" s="4" t="e" cm="1">
        <f t="array" ref="E81">INDEX('Internal-University'!$D$2:$D$1000,SMALL(IF($A81='Internal-University'!$C$2:$C$1000,ROW('Internal-University'!$C$2:$C$1000)-ROW($A81)+1+(ROW(E81)-ROW($B$2))),COLUMN(D81:D81)))</f>
        <v>#N/A</v>
      </c>
      <c r="F81" s="4" t="e" cm="1">
        <f t="array" ref="F81">INDEX('Internal-University'!$D$2:$D$1000,SMALL(IF($A81='Internal-University'!$C$2:$C$1000,ROW('Internal-University'!$C$2:$C$1000)-ROW($A81)+1+(ROW(F81)-ROW($B$2))),COLUMN(E81:E81)))</f>
        <v>#N/A</v>
      </c>
      <c r="G81" s="4" t="e" cm="1">
        <f t="array" ref="G81">INDEX('Internal-University'!$D$2:$D$1000,SMALL(IF($A81='Internal-University'!$C$2:$C$1000,ROW('Internal-University'!$C$2:$C$1000)-ROW($A81)+1+(ROW(G81)-ROW($B$2))),COLUMN(F81:F81)))</f>
        <v>#N/A</v>
      </c>
      <c r="H81" s="4" t="e" cm="1">
        <f t="array" ref="H81">INDEX('Internal-University'!$D$2:$D$1000,SMALL(IF($A81='Internal-University'!$C$2:$C$1000,ROW('Internal-University'!$C$2:$C$1000)-ROW($A81)+1+(ROW(H81)-ROW($B$2))),COLUMN(G81:G81)))</f>
        <v>#N/A</v>
      </c>
      <c r="I81" s="4" t="e" cm="1">
        <f t="array" ref="I81">INDEX('Internal-University'!$D$2:$D$1000,SMALL(IF($A81='Internal-University'!$C$2:$C$1000,ROW('Internal-University'!$C$2:$C$1000)-ROW($A81)+1+(ROW(I81)-ROW($B$2))),COLUMN(H81:H81)))</f>
        <v>#N/A</v>
      </c>
      <c r="J81" s="4" t="e" cm="1">
        <f t="array" ref="J81">INDEX('Internal-University'!$D$2:$D$1000,SMALL(IF($A81='Internal-University'!$C$2:$C$1000,ROW('Internal-University'!$C$2:$C$1000)-ROW($A81)+1+(ROW(J81)-ROW($B$2))),COLUMN(I81:I81)))</f>
        <v>#N/A</v>
      </c>
      <c r="K81" s="4" t="e" cm="1">
        <f t="array" ref="K81">INDEX('Internal-University'!$D$2:$D$1000,SMALL(IF($A81='Internal-University'!$C$2:$C$1000,ROW('Internal-University'!$C$2:$C$1000)-ROW($A81)+1+(ROW(K81)-ROW($B$2))),COLUMN(J81:J81)))</f>
        <v>#N/A</v>
      </c>
      <c r="L81" s="4" t="e" cm="1">
        <f t="array" ref="L81">INDEX('Internal-University'!$D$2:$D$1000,SMALL(IF($A81='Internal-University'!$C$2:$C$1000,ROW('Internal-University'!$C$2:$C$1000)-ROW($A81)+1+(ROW(L81)-ROW($B$2))),COLUMN(K81:K81)))</f>
        <v>#N/A</v>
      </c>
      <c r="M81" s="4" t="e" cm="1">
        <f t="array" ref="M81">INDEX('Internal-University'!$D$2:$D$1000,SMALL(IF($A81='Internal-University'!$C$2:$C$1000,ROW('Internal-University'!$C$2:$C$1000)-ROW($A81)+1+(ROW(M81)-ROW($B$2))),COLUMN(L81:L81)))</f>
        <v>#N/A</v>
      </c>
      <c r="N81" s="4" t="e" cm="1">
        <f t="array" ref="N81">INDEX('Internal-University'!$D$2:$D$1000,SMALL(IF($A81='Internal-University'!$C$2:$C$1000,ROW('Internal-University'!$C$2:$C$1000)-ROW($A81)+1+(ROW(N81)-ROW($B$2))),COLUMN(M81:M81)))</f>
        <v>#N/A</v>
      </c>
      <c r="O81" s="4" t="e" cm="1">
        <f t="array" ref="O81">INDEX('Internal-University'!$D$2:$D$1000,SMALL(IF($A81='Internal-University'!$C$2:$C$1000,ROW('Internal-University'!$C$2:$C$1000)-ROW($A81)+1+(ROW(O81)-ROW($B$2))),COLUMN(N81:N81)))</f>
        <v>#N/A</v>
      </c>
      <c r="P81" s="4" t="e" cm="1">
        <f t="array" ref="P81">INDEX('Internal-University'!$D$2:$D$1000,SMALL(IF($A81='Internal-University'!$C$2:$C$1000,ROW('Internal-University'!$C$2:$C$1000)-ROW($A81)+1+(ROW(P81)-ROW($B$2))),COLUMN(O81:O81)))</f>
        <v>#N/A</v>
      </c>
      <c r="Q81" s="4" t="e" cm="1">
        <f t="array" ref="Q81">INDEX('Internal-University'!$D$2:$D$1000,SMALL(IF($A81='Internal-University'!$C$2:$C$1000,ROW('Internal-University'!$C$2:$C$1000)-ROW($A81)+1+(ROW(Q81)-ROW($B$2))),COLUMN(P81:P81)))</f>
        <v>#N/A</v>
      </c>
      <c r="R81" s="4" t="e" cm="1">
        <f t="array" ref="R81">INDEX('Internal-University'!$D$2:$D$1000,SMALL(IF($A81='Internal-University'!$C$2:$C$1000,ROW('Internal-University'!$C$2:$C$1000)-ROW($A81)+1+(ROW(R81)-ROW($B$2))),COLUMN(Q81:Q81)))</f>
        <v>#N/A</v>
      </c>
      <c r="S81" s="4" t="e" cm="1">
        <f t="array" ref="S81">INDEX('Internal-University'!$D$2:$D$1000,SMALL(IF($A81='Internal-University'!$C$2:$C$1000,ROW('Internal-University'!$C$2:$C$1000)-ROW($A81)+1+(ROW(S81)-ROW($B$2))),COLUMN(R81:R81)))</f>
        <v>#N/A</v>
      </c>
      <c r="T81" s="4" t="e" cm="1">
        <f t="array" ref="T81">INDEX('Internal-University'!$D$2:$D$1000,SMALL(IF($A81='Internal-University'!$C$2:$C$1000,ROW('Internal-University'!$C$2:$C$1000)-ROW($A81)+1+(ROW(T81)-ROW($B$2))),COLUMN(S81:S81)))</f>
        <v>#N/A</v>
      </c>
      <c r="U81" s="4" t="e" cm="1">
        <f t="array" ref="U81">INDEX('Internal-University'!$D$2:$D$1000,SMALL(IF($A81='Internal-University'!$C$2:$C$1000,ROW('Internal-University'!$C$2:$C$1000)-ROW($A81)+1+(ROW(U81)-ROW($B$2))),COLUMN(T81:T81)))</f>
        <v>#N/A</v>
      </c>
      <c r="V81" s="4" t="e" cm="1">
        <f t="array" ref="V81">INDEX('Internal-University'!$D$2:$D$1000,SMALL(IF($A81='Internal-University'!$C$2:$C$1000,ROW('Internal-University'!$C$2:$C$1000)-ROW($A81)+1+(ROW(V81)-ROW($B$2))),COLUMN(U81:U81)))</f>
        <v>#N/A</v>
      </c>
      <c r="W81" s="4" t="e" cm="1">
        <f t="array" ref="W81">INDEX('Internal-University'!$D$2:$D$1000,SMALL(IF($A81='Internal-University'!$C$2:$C$1000,ROW('Internal-University'!$C$2:$C$1000)-ROW($A81)+1+(ROW(W81)-ROW($B$2))),COLUMN(V81:V81)))</f>
        <v>#N/A</v>
      </c>
      <c r="X81" s="4" t="e" cm="1">
        <f t="array" ref="X81">INDEX('Internal-University'!$D$2:$D$1000,SMALL(IF($A81='Internal-University'!$C$2:$C$1000,ROW('Internal-University'!$C$2:$C$1000)-ROW($A81)+1+(ROW(X81)-ROW($B$2))),COLUMN(W81:W81)))</f>
        <v>#N/A</v>
      </c>
      <c r="Y81" s="4" t="e" cm="1">
        <f t="array" ref="Y81">INDEX('Internal-University'!$D$2:$D$1000,SMALL(IF($A81='Internal-University'!$C$2:$C$1000,ROW('Internal-University'!$C$2:$C$1000)-ROW($A81)+1+(ROW(Y81)-ROW($B$2))),COLUMN(X81:X81)))</f>
        <v>#N/A</v>
      </c>
      <c r="Z81" s="4" t="e" cm="1">
        <f t="array" ref="Z81">INDEX('Internal-University'!$D$2:$D$1000,SMALL(IF($A81='Internal-University'!$C$2:$C$1000,ROW('Internal-University'!$C$2:$C$1000)-ROW($A81)+1+(ROW(Z81)-ROW($B$2))),COLUMN(Y81:Y81)))</f>
        <v>#N/A</v>
      </c>
      <c r="AA81" s="4" t="e" cm="1">
        <f t="array" ref="AA81">INDEX('Internal-University'!$D$2:$D$1000,SMALL(IF($A81='Internal-University'!$C$2:$C$1000,ROW('Internal-University'!$C$2:$C$1000)-ROW($A81)+1+(ROW(AA81)-ROW($B$2))),COLUMN(Z81:Z81)))</f>
        <v>#N/A</v>
      </c>
      <c r="AB81" s="4" t="e" cm="1">
        <f t="array" ref="AB81">INDEX('Internal-University'!$D$2:$D$1000,SMALL(IF($A81='Internal-University'!$C$2:$C$1000,ROW('Internal-University'!$C$2:$C$1000)-ROW($A81)+1+(ROW(AB81)-ROW($B$2))),COLUMN(AA81:AA81)))</f>
        <v>#N/A</v>
      </c>
      <c r="AC81" s="4" t="e" cm="1">
        <f t="array" ref="AC81">INDEX('Internal-University'!$D$2:$D$1000,SMALL(IF($A81='Internal-University'!$C$2:$C$1000,ROW('Internal-University'!$C$2:$C$1000)-ROW($A81)+1+(ROW(AC81)-ROW($B$2))),COLUMN(AB81:AB81)))</f>
        <v>#N/A</v>
      </c>
      <c r="AD81" s="4" t="e" cm="1">
        <f t="array" ref="AD81">INDEX('Internal-University'!$D$2:$D$1000,SMALL(IF($A81='Internal-University'!$C$2:$C$1000,ROW('Internal-University'!$C$2:$C$1000)-ROW($A81)+1+(ROW(AD81)-ROW($B$2))),COLUMN(AC81:AC81)))</f>
        <v>#N/A</v>
      </c>
      <c r="AE81" s="4" t="e" cm="1">
        <f t="array" ref="AE81">INDEX('Internal-University'!$D$2:$D$1000,SMALL(IF($A81='Internal-University'!$C$2:$C$1000,ROW('Internal-University'!$C$2:$C$1000)-ROW($A81)+1+(ROW(AE81)-ROW($B$2))),COLUMN(AD81:AD81)))</f>
        <v>#N/A</v>
      </c>
      <c r="AF81" s="4" t="e" cm="1">
        <f t="array" ref="AF81">INDEX('Internal-University'!$D$2:$D$1000,SMALL(IF($A81='Internal-University'!$C$2:$C$1000,ROW('Internal-University'!$C$2:$C$1000)-ROW($A81)+1+(ROW(AF81)-ROW($B$2))),COLUMN(AE81:AE81)))</f>
        <v>#N/A</v>
      </c>
      <c r="AG81" s="4" t="e" cm="1">
        <f t="array" ref="AG81">INDEX('Internal-University'!$D$2:$D$1000,SMALL(IF($A81='Internal-University'!$C$2:$C$1000,ROW('Internal-University'!$C$2:$C$1000)-ROW($A81)+1+(ROW(AG81)-ROW($B$2))),COLUMN(AF81:AF81)))</f>
        <v>#N/A</v>
      </c>
      <c r="AH81" s="4" t="e" cm="1">
        <f t="array" ref="AH81">INDEX('Internal-University'!$D$2:$D$1000,SMALL(IF($A81='Internal-University'!$C$2:$C$1000,ROW('Internal-University'!$C$2:$C$1000)-ROW($A81)+1+(ROW(AH81)-ROW($B$2))),COLUMN(AG81:AG81)))</f>
        <v>#N/A</v>
      </c>
      <c r="AI81" s="4" t="e" cm="1">
        <f t="array" ref="AI81">INDEX('Internal-University'!$D$2:$D$1000,SMALL(IF($A81='Internal-University'!$C$2:$C$1000,ROW('Internal-University'!$C$2:$C$1000)-ROW($A81)+1+(ROW(AI81)-ROW($B$2))),COLUMN(AH81:AH81)))</f>
        <v>#N/A</v>
      </c>
      <c r="AJ81" s="4" t="e" cm="1">
        <f t="array" ref="AJ81">INDEX('Internal-University'!$D$2:$D$1000,SMALL(IF($A81='Internal-University'!$C$2:$C$1000,ROW('Internal-University'!$C$2:$C$1000)-ROW($A81)+1+(ROW(AJ81)-ROW($B$2))),COLUMN(AI81:AI81)))</f>
        <v>#N/A</v>
      </c>
      <c r="AK81" s="4" t="e" cm="1">
        <f t="array" ref="AK81">INDEX('Internal-University'!$D$2:$D$1000,SMALL(IF($A81='Internal-University'!$C$2:$C$1000,ROW('Internal-University'!$C$2:$C$1000)-ROW($A81)+1+(ROW(AK81)-ROW($B$2))),COLUMN(AJ81:AJ81)))</f>
        <v>#N/A</v>
      </c>
      <c r="AL81" s="4" t="e" cm="1">
        <f t="array" ref="AL81">INDEX('Internal-University'!$D$2:$D$1000,SMALL(IF($A81='Internal-University'!$C$2:$C$1000,ROW('Internal-University'!$C$2:$C$1000)-ROW($A81)+1+(ROW(AL81)-ROW($B$2))),COLUMN(AK81:AK81)))</f>
        <v>#N/A</v>
      </c>
      <c r="AM81" s="4" t="e" cm="1">
        <f t="array" ref="AM81">INDEX('Internal-University'!$D$2:$D$1000,SMALL(IF($A81='Internal-University'!$C$2:$C$1000,ROW('Internal-University'!$C$2:$C$1000)-ROW($A81)+1+(ROW(AM81)-ROW($B$2))),COLUMN(AL81:AL81)))</f>
        <v>#N/A</v>
      </c>
      <c r="AN81" s="4" t="e" cm="1">
        <f t="array" ref="AN81">INDEX('Internal-University'!$D$2:$D$1000,SMALL(IF($A81='Internal-University'!$C$2:$C$1000,ROW('Internal-University'!$C$2:$C$1000)-ROW($A81)+1+(ROW(AN81)-ROW($B$2))),COLUMN(AM81:AM81)))</f>
        <v>#N/A</v>
      </c>
      <c r="AO81" s="4" t="e" cm="1">
        <f t="array" ref="AO81">INDEX('Internal-University'!$D$2:$D$1000,SMALL(IF($A81='Internal-University'!$C$2:$C$1000,ROW('Internal-University'!$C$2:$C$1000)-ROW($A81)+1+(ROW(AO81)-ROW($B$2))),COLUMN(AN81:AN81)))</f>
        <v>#N/A</v>
      </c>
      <c r="AP81" s="4" t="e" cm="1">
        <f t="array" ref="AP81">INDEX('Internal-University'!$D$2:$D$1000,SMALL(IF($A81='Internal-University'!$C$2:$C$1000,ROW('Internal-University'!$C$2:$C$1000)-ROW($A81)+1+(ROW(AP81)-ROW($B$2))),COLUMN(AO81:AO81)))</f>
        <v>#N/A</v>
      </c>
      <c r="AQ81" s="4" t="e" cm="1">
        <f t="array" ref="AQ81">INDEX('Internal-University'!$D$2:$D$1000,SMALL(IF($A81='Internal-University'!$C$2:$C$1000,ROW('Internal-University'!$C$2:$C$1000)-ROW($A81)+1+(ROW(AQ81)-ROW($B$2))),COLUMN(AP81:AP81)))</f>
        <v>#N/A</v>
      </c>
    </row>
    <row r="82" spans="1:43" x14ac:dyDescent="0.3">
      <c r="A82" s="4" t="e" cm="1">
        <f t="array" ref="A82">INDEX('Internal-University'!$C$2:$C$1000,MATCH(0,COUNTIF('Already University - Faculty'!$A$1:A81,'Internal-University'!$C$2:$C$1000),0))</f>
        <v>#N/A</v>
      </c>
      <c r="B82" s="4" t="e" cm="1">
        <f t="array" ref="B82">INDEX('Internal-University'!$D$2:$D$1000,SMALL(IF($A82='Internal-University'!$C$2:$C$1000,ROW('Internal-University'!$C$2:$C$1000)-ROW($A82)+1+(ROW(B82)-ROW($B$2))),COLUMN(A82:A82)))</f>
        <v>#N/A</v>
      </c>
      <c r="C82" s="4" t="e" cm="1">
        <f t="array" ref="C82">INDEX('Internal-University'!$D$2:$D$1000,SMALL(IF($A82='Internal-University'!$C$2:$C$1000,ROW('Internal-University'!$C$2:$C$1000)-ROW($A82)+1+(ROW(C82)-ROW($B$2))),COLUMN(B82:B82)))</f>
        <v>#N/A</v>
      </c>
      <c r="D82" s="4" t="e" cm="1">
        <f t="array" ref="D82">INDEX('Internal-University'!$D$2:$D$1000,SMALL(IF($A82='Internal-University'!$C$2:$C$1000,ROW('Internal-University'!$C$2:$C$1000)-ROW($A82)+1+(ROW(D82)-ROW($B$2))),COLUMN(C82:C82)))</f>
        <v>#N/A</v>
      </c>
      <c r="E82" s="4" t="e" cm="1">
        <f t="array" ref="E82">INDEX('Internal-University'!$D$2:$D$1000,SMALL(IF($A82='Internal-University'!$C$2:$C$1000,ROW('Internal-University'!$C$2:$C$1000)-ROW($A82)+1+(ROW(E82)-ROW($B$2))),COLUMN(D82:D82)))</f>
        <v>#N/A</v>
      </c>
      <c r="F82" s="4" t="e" cm="1">
        <f t="array" ref="F82">INDEX('Internal-University'!$D$2:$D$1000,SMALL(IF($A82='Internal-University'!$C$2:$C$1000,ROW('Internal-University'!$C$2:$C$1000)-ROW($A82)+1+(ROW(F82)-ROW($B$2))),COLUMN(E82:E82)))</f>
        <v>#N/A</v>
      </c>
      <c r="G82" s="4" t="e" cm="1">
        <f t="array" ref="G82">INDEX('Internal-University'!$D$2:$D$1000,SMALL(IF($A82='Internal-University'!$C$2:$C$1000,ROW('Internal-University'!$C$2:$C$1000)-ROW($A82)+1+(ROW(G82)-ROW($B$2))),COLUMN(F82:F82)))</f>
        <v>#N/A</v>
      </c>
      <c r="H82" s="4" t="e" cm="1">
        <f t="array" ref="H82">INDEX('Internal-University'!$D$2:$D$1000,SMALL(IF($A82='Internal-University'!$C$2:$C$1000,ROW('Internal-University'!$C$2:$C$1000)-ROW($A82)+1+(ROW(H82)-ROW($B$2))),COLUMN(G82:G82)))</f>
        <v>#N/A</v>
      </c>
      <c r="I82" s="4" t="e" cm="1">
        <f t="array" ref="I82">INDEX('Internal-University'!$D$2:$D$1000,SMALL(IF($A82='Internal-University'!$C$2:$C$1000,ROW('Internal-University'!$C$2:$C$1000)-ROW($A82)+1+(ROW(I82)-ROW($B$2))),COLUMN(H82:H82)))</f>
        <v>#N/A</v>
      </c>
      <c r="J82" s="4" t="e" cm="1">
        <f t="array" ref="J82">INDEX('Internal-University'!$D$2:$D$1000,SMALL(IF($A82='Internal-University'!$C$2:$C$1000,ROW('Internal-University'!$C$2:$C$1000)-ROW($A82)+1+(ROW(J82)-ROW($B$2))),COLUMN(I82:I82)))</f>
        <v>#N/A</v>
      </c>
      <c r="K82" s="4" t="e" cm="1">
        <f t="array" ref="K82">INDEX('Internal-University'!$D$2:$D$1000,SMALL(IF($A82='Internal-University'!$C$2:$C$1000,ROW('Internal-University'!$C$2:$C$1000)-ROW($A82)+1+(ROW(K82)-ROW($B$2))),COLUMN(J82:J82)))</f>
        <v>#N/A</v>
      </c>
      <c r="L82" s="4" t="e" cm="1">
        <f t="array" ref="L82">INDEX('Internal-University'!$D$2:$D$1000,SMALL(IF($A82='Internal-University'!$C$2:$C$1000,ROW('Internal-University'!$C$2:$C$1000)-ROW($A82)+1+(ROW(L82)-ROW($B$2))),COLUMN(K82:K82)))</f>
        <v>#N/A</v>
      </c>
      <c r="M82" s="4" t="e" cm="1">
        <f t="array" ref="M82">INDEX('Internal-University'!$D$2:$D$1000,SMALL(IF($A82='Internal-University'!$C$2:$C$1000,ROW('Internal-University'!$C$2:$C$1000)-ROW($A82)+1+(ROW(M82)-ROW($B$2))),COLUMN(L82:L82)))</f>
        <v>#N/A</v>
      </c>
      <c r="N82" s="4" t="e" cm="1">
        <f t="array" ref="N82">INDEX('Internal-University'!$D$2:$D$1000,SMALL(IF($A82='Internal-University'!$C$2:$C$1000,ROW('Internal-University'!$C$2:$C$1000)-ROW($A82)+1+(ROW(N82)-ROW($B$2))),COLUMN(M82:M82)))</f>
        <v>#N/A</v>
      </c>
      <c r="O82" s="4" t="e" cm="1">
        <f t="array" ref="O82">INDEX('Internal-University'!$D$2:$D$1000,SMALL(IF($A82='Internal-University'!$C$2:$C$1000,ROW('Internal-University'!$C$2:$C$1000)-ROW($A82)+1+(ROW(O82)-ROW($B$2))),COLUMN(N82:N82)))</f>
        <v>#N/A</v>
      </c>
      <c r="P82" s="4" t="e" cm="1">
        <f t="array" ref="P82">INDEX('Internal-University'!$D$2:$D$1000,SMALL(IF($A82='Internal-University'!$C$2:$C$1000,ROW('Internal-University'!$C$2:$C$1000)-ROW($A82)+1+(ROW(P82)-ROW($B$2))),COLUMN(O82:O82)))</f>
        <v>#N/A</v>
      </c>
      <c r="Q82" s="4" t="e" cm="1">
        <f t="array" ref="Q82">INDEX('Internal-University'!$D$2:$D$1000,SMALL(IF($A82='Internal-University'!$C$2:$C$1000,ROW('Internal-University'!$C$2:$C$1000)-ROW($A82)+1+(ROW(Q82)-ROW($B$2))),COLUMN(P82:P82)))</f>
        <v>#N/A</v>
      </c>
      <c r="R82" s="4" t="e" cm="1">
        <f t="array" ref="R82">INDEX('Internal-University'!$D$2:$D$1000,SMALL(IF($A82='Internal-University'!$C$2:$C$1000,ROW('Internal-University'!$C$2:$C$1000)-ROW($A82)+1+(ROW(R82)-ROW($B$2))),COLUMN(Q82:Q82)))</f>
        <v>#N/A</v>
      </c>
      <c r="S82" s="4" t="e" cm="1">
        <f t="array" ref="S82">INDEX('Internal-University'!$D$2:$D$1000,SMALL(IF($A82='Internal-University'!$C$2:$C$1000,ROW('Internal-University'!$C$2:$C$1000)-ROW($A82)+1+(ROW(S82)-ROW($B$2))),COLUMN(R82:R82)))</f>
        <v>#N/A</v>
      </c>
      <c r="T82" s="4" t="e" cm="1">
        <f t="array" ref="T82">INDEX('Internal-University'!$D$2:$D$1000,SMALL(IF($A82='Internal-University'!$C$2:$C$1000,ROW('Internal-University'!$C$2:$C$1000)-ROW($A82)+1+(ROW(T82)-ROW($B$2))),COLUMN(S82:S82)))</f>
        <v>#N/A</v>
      </c>
      <c r="U82" s="4" t="e" cm="1">
        <f t="array" ref="U82">INDEX('Internal-University'!$D$2:$D$1000,SMALL(IF($A82='Internal-University'!$C$2:$C$1000,ROW('Internal-University'!$C$2:$C$1000)-ROW($A82)+1+(ROW(U82)-ROW($B$2))),COLUMN(T82:T82)))</f>
        <v>#N/A</v>
      </c>
      <c r="V82" s="4" t="e" cm="1">
        <f t="array" ref="V82">INDEX('Internal-University'!$D$2:$D$1000,SMALL(IF($A82='Internal-University'!$C$2:$C$1000,ROW('Internal-University'!$C$2:$C$1000)-ROW($A82)+1+(ROW(V82)-ROW($B$2))),COLUMN(U82:U82)))</f>
        <v>#N/A</v>
      </c>
      <c r="W82" s="4" t="e" cm="1">
        <f t="array" ref="W82">INDEX('Internal-University'!$D$2:$D$1000,SMALL(IF($A82='Internal-University'!$C$2:$C$1000,ROW('Internal-University'!$C$2:$C$1000)-ROW($A82)+1+(ROW(W82)-ROW($B$2))),COLUMN(V82:V82)))</f>
        <v>#N/A</v>
      </c>
      <c r="X82" s="4" t="e" cm="1">
        <f t="array" ref="X82">INDEX('Internal-University'!$D$2:$D$1000,SMALL(IF($A82='Internal-University'!$C$2:$C$1000,ROW('Internal-University'!$C$2:$C$1000)-ROW($A82)+1+(ROW(X82)-ROW($B$2))),COLUMN(W82:W82)))</f>
        <v>#N/A</v>
      </c>
      <c r="Y82" s="4" t="e" cm="1">
        <f t="array" ref="Y82">INDEX('Internal-University'!$D$2:$D$1000,SMALL(IF($A82='Internal-University'!$C$2:$C$1000,ROW('Internal-University'!$C$2:$C$1000)-ROW($A82)+1+(ROW(Y82)-ROW($B$2))),COLUMN(X82:X82)))</f>
        <v>#N/A</v>
      </c>
      <c r="Z82" s="4" t="e" cm="1">
        <f t="array" ref="Z82">INDEX('Internal-University'!$D$2:$D$1000,SMALL(IF($A82='Internal-University'!$C$2:$C$1000,ROW('Internal-University'!$C$2:$C$1000)-ROW($A82)+1+(ROW(Z82)-ROW($B$2))),COLUMN(Y82:Y82)))</f>
        <v>#N/A</v>
      </c>
      <c r="AA82" s="4" t="e" cm="1">
        <f t="array" ref="AA82">INDEX('Internal-University'!$D$2:$D$1000,SMALL(IF($A82='Internal-University'!$C$2:$C$1000,ROW('Internal-University'!$C$2:$C$1000)-ROW($A82)+1+(ROW(AA82)-ROW($B$2))),COLUMN(Z82:Z82)))</f>
        <v>#N/A</v>
      </c>
      <c r="AB82" s="4" t="e" cm="1">
        <f t="array" ref="AB82">INDEX('Internal-University'!$D$2:$D$1000,SMALL(IF($A82='Internal-University'!$C$2:$C$1000,ROW('Internal-University'!$C$2:$C$1000)-ROW($A82)+1+(ROW(AB82)-ROW($B$2))),COLUMN(AA82:AA82)))</f>
        <v>#N/A</v>
      </c>
      <c r="AC82" s="4" t="e" cm="1">
        <f t="array" ref="AC82">INDEX('Internal-University'!$D$2:$D$1000,SMALL(IF($A82='Internal-University'!$C$2:$C$1000,ROW('Internal-University'!$C$2:$C$1000)-ROW($A82)+1+(ROW(AC82)-ROW($B$2))),COLUMN(AB82:AB82)))</f>
        <v>#N/A</v>
      </c>
      <c r="AD82" s="4" t="e" cm="1">
        <f t="array" ref="AD82">INDEX('Internal-University'!$D$2:$D$1000,SMALL(IF($A82='Internal-University'!$C$2:$C$1000,ROW('Internal-University'!$C$2:$C$1000)-ROW($A82)+1+(ROW(AD82)-ROW($B$2))),COLUMN(AC82:AC82)))</f>
        <v>#N/A</v>
      </c>
      <c r="AE82" s="4" t="e" cm="1">
        <f t="array" ref="AE82">INDEX('Internal-University'!$D$2:$D$1000,SMALL(IF($A82='Internal-University'!$C$2:$C$1000,ROW('Internal-University'!$C$2:$C$1000)-ROW($A82)+1+(ROW(AE82)-ROW($B$2))),COLUMN(AD82:AD82)))</f>
        <v>#N/A</v>
      </c>
      <c r="AF82" s="4" t="e" cm="1">
        <f t="array" ref="AF82">INDEX('Internal-University'!$D$2:$D$1000,SMALL(IF($A82='Internal-University'!$C$2:$C$1000,ROW('Internal-University'!$C$2:$C$1000)-ROW($A82)+1+(ROW(AF82)-ROW($B$2))),COLUMN(AE82:AE82)))</f>
        <v>#N/A</v>
      </c>
      <c r="AG82" s="4" t="e" cm="1">
        <f t="array" ref="AG82">INDEX('Internal-University'!$D$2:$D$1000,SMALL(IF($A82='Internal-University'!$C$2:$C$1000,ROW('Internal-University'!$C$2:$C$1000)-ROW($A82)+1+(ROW(AG82)-ROW($B$2))),COLUMN(AF82:AF82)))</f>
        <v>#N/A</v>
      </c>
      <c r="AH82" s="4" t="e" cm="1">
        <f t="array" ref="AH82">INDEX('Internal-University'!$D$2:$D$1000,SMALL(IF($A82='Internal-University'!$C$2:$C$1000,ROW('Internal-University'!$C$2:$C$1000)-ROW($A82)+1+(ROW(AH82)-ROW($B$2))),COLUMN(AG82:AG82)))</f>
        <v>#N/A</v>
      </c>
      <c r="AI82" s="4" t="e" cm="1">
        <f t="array" ref="AI82">INDEX('Internal-University'!$D$2:$D$1000,SMALL(IF($A82='Internal-University'!$C$2:$C$1000,ROW('Internal-University'!$C$2:$C$1000)-ROW($A82)+1+(ROW(AI82)-ROW($B$2))),COLUMN(AH82:AH82)))</f>
        <v>#N/A</v>
      </c>
      <c r="AJ82" s="4" t="e" cm="1">
        <f t="array" ref="AJ82">INDEX('Internal-University'!$D$2:$D$1000,SMALL(IF($A82='Internal-University'!$C$2:$C$1000,ROW('Internal-University'!$C$2:$C$1000)-ROW($A82)+1+(ROW(AJ82)-ROW($B$2))),COLUMN(AI82:AI82)))</f>
        <v>#N/A</v>
      </c>
      <c r="AK82" s="4" t="e" cm="1">
        <f t="array" ref="AK82">INDEX('Internal-University'!$D$2:$D$1000,SMALL(IF($A82='Internal-University'!$C$2:$C$1000,ROW('Internal-University'!$C$2:$C$1000)-ROW($A82)+1+(ROW(AK82)-ROW($B$2))),COLUMN(AJ82:AJ82)))</f>
        <v>#N/A</v>
      </c>
      <c r="AL82" s="4" t="e" cm="1">
        <f t="array" ref="AL82">INDEX('Internal-University'!$D$2:$D$1000,SMALL(IF($A82='Internal-University'!$C$2:$C$1000,ROW('Internal-University'!$C$2:$C$1000)-ROW($A82)+1+(ROW(AL82)-ROW($B$2))),COLUMN(AK82:AK82)))</f>
        <v>#N/A</v>
      </c>
      <c r="AM82" s="4" t="e" cm="1">
        <f t="array" ref="AM82">INDEX('Internal-University'!$D$2:$D$1000,SMALL(IF($A82='Internal-University'!$C$2:$C$1000,ROW('Internal-University'!$C$2:$C$1000)-ROW($A82)+1+(ROW(AM82)-ROW($B$2))),COLUMN(AL82:AL82)))</f>
        <v>#N/A</v>
      </c>
      <c r="AN82" s="4" t="e" cm="1">
        <f t="array" ref="AN82">INDEX('Internal-University'!$D$2:$D$1000,SMALL(IF($A82='Internal-University'!$C$2:$C$1000,ROW('Internal-University'!$C$2:$C$1000)-ROW($A82)+1+(ROW(AN82)-ROW($B$2))),COLUMN(AM82:AM82)))</f>
        <v>#N/A</v>
      </c>
      <c r="AO82" s="4" t="e" cm="1">
        <f t="array" ref="AO82">INDEX('Internal-University'!$D$2:$D$1000,SMALL(IF($A82='Internal-University'!$C$2:$C$1000,ROW('Internal-University'!$C$2:$C$1000)-ROW($A82)+1+(ROW(AO82)-ROW($B$2))),COLUMN(AN82:AN82)))</f>
        <v>#N/A</v>
      </c>
      <c r="AP82" s="4" t="e" cm="1">
        <f t="array" ref="AP82">INDEX('Internal-University'!$D$2:$D$1000,SMALL(IF($A82='Internal-University'!$C$2:$C$1000,ROW('Internal-University'!$C$2:$C$1000)-ROW($A82)+1+(ROW(AP82)-ROW($B$2))),COLUMN(AO82:AO82)))</f>
        <v>#N/A</v>
      </c>
      <c r="AQ82" s="4" t="e" cm="1">
        <f t="array" ref="AQ82">INDEX('Internal-University'!$D$2:$D$1000,SMALL(IF($A82='Internal-University'!$C$2:$C$1000,ROW('Internal-University'!$C$2:$C$1000)-ROW($A82)+1+(ROW(AQ82)-ROW($B$2))),COLUMN(AP82:AP82)))</f>
        <v>#N/A</v>
      </c>
    </row>
    <row r="83" spans="1:43" x14ac:dyDescent="0.3">
      <c r="A83" s="4" t="e" cm="1">
        <f t="array" ref="A83">INDEX('Internal-University'!$C$2:$C$1000,MATCH(0,COUNTIF('Already University - Faculty'!$A$1:A82,'Internal-University'!$C$2:$C$1000),0))</f>
        <v>#N/A</v>
      </c>
      <c r="B83" s="4" t="e" cm="1">
        <f t="array" ref="B83">INDEX('Internal-University'!$D$2:$D$1000,SMALL(IF($A83='Internal-University'!$C$2:$C$1000,ROW('Internal-University'!$C$2:$C$1000)-ROW($A83)+1+(ROW(B83)-ROW($B$2))),COLUMN(A83:A83)))</f>
        <v>#N/A</v>
      </c>
      <c r="C83" s="4" t="e" cm="1">
        <f t="array" ref="C83">INDEX('Internal-University'!$D$2:$D$1000,SMALL(IF($A83='Internal-University'!$C$2:$C$1000,ROW('Internal-University'!$C$2:$C$1000)-ROW($A83)+1+(ROW(C83)-ROW($B$2))),COLUMN(B83:B83)))</f>
        <v>#N/A</v>
      </c>
      <c r="D83" s="4" t="e" cm="1">
        <f t="array" ref="D83">INDEX('Internal-University'!$D$2:$D$1000,SMALL(IF($A83='Internal-University'!$C$2:$C$1000,ROW('Internal-University'!$C$2:$C$1000)-ROW($A83)+1+(ROW(D83)-ROW($B$2))),COLUMN(C83:C83)))</f>
        <v>#N/A</v>
      </c>
      <c r="E83" s="4" t="e" cm="1">
        <f t="array" ref="E83">INDEX('Internal-University'!$D$2:$D$1000,SMALL(IF($A83='Internal-University'!$C$2:$C$1000,ROW('Internal-University'!$C$2:$C$1000)-ROW($A83)+1+(ROW(E83)-ROW($B$2))),COLUMN(D83:D83)))</f>
        <v>#N/A</v>
      </c>
      <c r="F83" s="4" t="e" cm="1">
        <f t="array" ref="F83">INDEX('Internal-University'!$D$2:$D$1000,SMALL(IF($A83='Internal-University'!$C$2:$C$1000,ROW('Internal-University'!$C$2:$C$1000)-ROW($A83)+1+(ROW(F83)-ROW($B$2))),COLUMN(E83:E83)))</f>
        <v>#N/A</v>
      </c>
      <c r="G83" s="4" t="e" cm="1">
        <f t="array" ref="G83">INDEX('Internal-University'!$D$2:$D$1000,SMALL(IF($A83='Internal-University'!$C$2:$C$1000,ROW('Internal-University'!$C$2:$C$1000)-ROW($A83)+1+(ROW(G83)-ROW($B$2))),COLUMN(F83:F83)))</f>
        <v>#N/A</v>
      </c>
      <c r="H83" s="4" t="e" cm="1">
        <f t="array" ref="H83">INDEX('Internal-University'!$D$2:$D$1000,SMALL(IF($A83='Internal-University'!$C$2:$C$1000,ROW('Internal-University'!$C$2:$C$1000)-ROW($A83)+1+(ROW(H83)-ROW($B$2))),COLUMN(G83:G83)))</f>
        <v>#N/A</v>
      </c>
      <c r="I83" s="4" t="e" cm="1">
        <f t="array" ref="I83">INDEX('Internal-University'!$D$2:$D$1000,SMALL(IF($A83='Internal-University'!$C$2:$C$1000,ROW('Internal-University'!$C$2:$C$1000)-ROW($A83)+1+(ROW(I83)-ROW($B$2))),COLUMN(H83:H83)))</f>
        <v>#N/A</v>
      </c>
      <c r="J83" s="4" t="e" cm="1">
        <f t="array" ref="J83">INDEX('Internal-University'!$D$2:$D$1000,SMALL(IF($A83='Internal-University'!$C$2:$C$1000,ROW('Internal-University'!$C$2:$C$1000)-ROW($A83)+1+(ROW(J83)-ROW($B$2))),COLUMN(I83:I83)))</f>
        <v>#N/A</v>
      </c>
      <c r="K83" s="4" t="e" cm="1">
        <f t="array" ref="K83">INDEX('Internal-University'!$D$2:$D$1000,SMALL(IF($A83='Internal-University'!$C$2:$C$1000,ROW('Internal-University'!$C$2:$C$1000)-ROW($A83)+1+(ROW(K83)-ROW($B$2))),COLUMN(J83:J83)))</f>
        <v>#N/A</v>
      </c>
      <c r="L83" s="4" t="e" cm="1">
        <f t="array" ref="L83">INDEX('Internal-University'!$D$2:$D$1000,SMALL(IF($A83='Internal-University'!$C$2:$C$1000,ROW('Internal-University'!$C$2:$C$1000)-ROW($A83)+1+(ROW(L83)-ROW($B$2))),COLUMN(K83:K83)))</f>
        <v>#N/A</v>
      </c>
      <c r="M83" s="4" t="e" cm="1">
        <f t="array" ref="M83">INDEX('Internal-University'!$D$2:$D$1000,SMALL(IF($A83='Internal-University'!$C$2:$C$1000,ROW('Internal-University'!$C$2:$C$1000)-ROW($A83)+1+(ROW(M83)-ROW($B$2))),COLUMN(L83:L83)))</f>
        <v>#N/A</v>
      </c>
      <c r="N83" s="4" t="e" cm="1">
        <f t="array" ref="N83">INDEX('Internal-University'!$D$2:$D$1000,SMALL(IF($A83='Internal-University'!$C$2:$C$1000,ROW('Internal-University'!$C$2:$C$1000)-ROW($A83)+1+(ROW(N83)-ROW($B$2))),COLUMN(M83:M83)))</f>
        <v>#N/A</v>
      </c>
      <c r="O83" s="4" t="e" cm="1">
        <f t="array" ref="O83">INDEX('Internal-University'!$D$2:$D$1000,SMALL(IF($A83='Internal-University'!$C$2:$C$1000,ROW('Internal-University'!$C$2:$C$1000)-ROW($A83)+1+(ROW(O83)-ROW($B$2))),COLUMN(N83:N83)))</f>
        <v>#N/A</v>
      </c>
      <c r="P83" s="4" t="e" cm="1">
        <f t="array" ref="P83">INDEX('Internal-University'!$D$2:$D$1000,SMALL(IF($A83='Internal-University'!$C$2:$C$1000,ROW('Internal-University'!$C$2:$C$1000)-ROW($A83)+1+(ROW(P83)-ROW($B$2))),COLUMN(O83:O83)))</f>
        <v>#N/A</v>
      </c>
      <c r="Q83" s="4" t="e" cm="1">
        <f t="array" ref="Q83">INDEX('Internal-University'!$D$2:$D$1000,SMALL(IF($A83='Internal-University'!$C$2:$C$1000,ROW('Internal-University'!$C$2:$C$1000)-ROW($A83)+1+(ROW(Q83)-ROW($B$2))),COLUMN(P83:P83)))</f>
        <v>#N/A</v>
      </c>
      <c r="R83" s="4" t="e" cm="1">
        <f t="array" ref="R83">INDEX('Internal-University'!$D$2:$D$1000,SMALL(IF($A83='Internal-University'!$C$2:$C$1000,ROW('Internal-University'!$C$2:$C$1000)-ROW($A83)+1+(ROW(R83)-ROW($B$2))),COLUMN(Q83:Q83)))</f>
        <v>#N/A</v>
      </c>
      <c r="S83" s="4" t="e" cm="1">
        <f t="array" ref="S83">INDEX('Internal-University'!$D$2:$D$1000,SMALL(IF($A83='Internal-University'!$C$2:$C$1000,ROW('Internal-University'!$C$2:$C$1000)-ROW($A83)+1+(ROW(S83)-ROW($B$2))),COLUMN(R83:R83)))</f>
        <v>#N/A</v>
      </c>
      <c r="T83" s="4" t="e" cm="1">
        <f t="array" ref="T83">INDEX('Internal-University'!$D$2:$D$1000,SMALL(IF($A83='Internal-University'!$C$2:$C$1000,ROW('Internal-University'!$C$2:$C$1000)-ROW($A83)+1+(ROW(T83)-ROW($B$2))),COLUMN(S83:S83)))</f>
        <v>#N/A</v>
      </c>
      <c r="U83" s="4" t="e" cm="1">
        <f t="array" ref="U83">INDEX('Internal-University'!$D$2:$D$1000,SMALL(IF($A83='Internal-University'!$C$2:$C$1000,ROW('Internal-University'!$C$2:$C$1000)-ROW($A83)+1+(ROW(U83)-ROW($B$2))),COLUMN(T83:T83)))</f>
        <v>#N/A</v>
      </c>
      <c r="V83" s="4" t="e" cm="1">
        <f t="array" ref="V83">INDEX('Internal-University'!$D$2:$D$1000,SMALL(IF($A83='Internal-University'!$C$2:$C$1000,ROW('Internal-University'!$C$2:$C$1000)-ROW($A83)+1+(ROW(V83)-ROW($B$2))),COLUMN(U83:U83)))</f>
        <v>#N/A</v>
      </c>
      <c r="W83" s="4" t="e" cm="1">
        <f t="array" ref="W83">INDEX('Internal-University'!$D$2:$D$1000,SMALL(IF($A83='Internal-University'!$C$2:$C$1000,ROW('Internal-University'!$C$2:$C$1000)-ROW($A83)+1+(ROW(W83)-ROW($B$2))),COLUMN(V83:V83)))</f>
        <v>#N/A</v>
      </c>
      <c r="X83" s="4" t="e" cm="1">
        <f t="array" ref="X83">INDEX('Internal-University'!$D$2:$D$1000,SMALL(IF($A83='Internal-University'!$C$2:$C$1000,ROW('Internal-University'!$C$2:$C$1000)-ROW($A83)+1+(ROW(X83)-ROW($B$2))),COLUMN(W83:W83)))</f>
        <v>#N/A</v>
      </c>
      <c r="Y83" s="4" t="e" cm="1">
        <f t="array" ref="Y83">INDEX('Internal-University'!$D$2:$D$1000,SMALL(IF($A83='Internal-University'!$C$2:$C$1000,ROW('Internal-University'!$C$2:$C$1000)-ROW($A83)+1+(ROW(Y83)-ROW($B$2))),COLUMN(X83:X83)))</f>
        <v>#N/A</v>
      </c>
      <c r="Z83" s="4" t="e" cm="1">
        <f t="array" ref="Z83">INDEX('Internal-University'!$D$2:$D$1000,SMALL(IF($A83='Internal-University'!$C$2:$C$1000,ROW('Internal-University'!$C$2:$C$1000)-ROW($A83)+1+(ROW(Z83)-ROW($B$2))),COLUMN(Y83:Y83)))</f>
        <v>#N/A</v>
      </c>
      <c r="AA83" s="4" t="e" cm="1">
        <f t="array" ref="AA83">INDEX('Internal-University'!$D$2:$D$1000,SMALL(IF($A83='Internal-University'!$C$2:$C$1000,ROW('Internal-University'!$C$2:$C$1000)-ROW($A83)+1+(ROW(AA83)-ROW($B$2))),COLUMN(Z83:Z83)))</f>
        <v>#N/A</v>
      </c>
      <c r="AB83" s="4" t="e" cm="1">
        <f t="array" ref="AB83">INDEX('Internal-University'!$D$2:$D$1000,SMALL(IF($A83='Internal-University'!$C$2:$C$1000,ROW('Internal-University'!$C$2:$C$1000)-ROW($A83)+1+(ROW(AB83)-ROW($B$2))),COLUMN(AA83:AA83)))</f>
        <v>#N/A</v>
      </c>
      <c r="AC83" s="4" t="e" cm="1">
        <f t="array" ref="AC83">INDEX('Internal-University'!$D$2:$D$1000,SMALL(IF($A83='Internal-University'!$C$2:$C$1000,ROW('Internal-University'!$C$2:$C$1000)-ROW($A83)+1+(ROW(AC83)-ROW($B$2))),COLUMN(AB83:AB83)))</f>
        <v>#N/A</v>
      </c>
      <c r="AD83" s="4" t="e" cm="1">
        <f t="array" ref="AD83">INDEX('Internal-University'!$D$2:$D$1000,SMALL(IF($A83='Internal-University'!$C$2:$C$1000,ROW('Internal-University'!$C$2:$C$1000)-ROW($A83)+1+(ROW(AD83)-ROW($B$2))),COLUMN(AC83:AC83)))</f>
        <v>#N/A</v>
      </c>
      <c r="AE83" s="4" t="e" cm="1">
        <f t="array" ref="AE83">INDEX('Internal-University'!$D$2:$D$1000,SMALL(IF($A83='Internal-University'!$C$2:$C$1000,ROW('Internal-University'!$C$2:$C$1000)-ROW($A83)+1+(ROW(AE83)-ROW($B$2))),COLUMN(AD83:AD83)))</f>
        <v>#N/A</v>
      </c>
      <c r="AF83" s="4" t="e" cm="1">
        <f t="array" ref="AF83">INDEX('Internal-University'!$D$2:$D$1000,SMALL(IF($A83='Internal-University'!$C$2:$C$1000,ROW('Internal-University'!$C$2:$C$1000)-ROW($A83)+1+(ROW(AF83)-ROW($B$2))),COLUMN(AE83:AE83)))</f>
        <v>#N/A</v>
      </c>
      <c r="AG83" s="4" t="e" cm="1">
        <f t="array" ref="AG83">INDEX('Internal-University'!$D$2:$D$1000,SMALL(IF($A83='Internal-University'!$C$2:$C$1000,ROW('Internal-University'!$C$2:$C$1000)-ROW($A83)+1+(ROW(AG83)-ROW($B$2))),COLUMN(AF83:AF83)))</f>
        <v>#N/A</v>
      </c>
      <c r="AH83" s="4" t="e" cm="1">
        <f t="array" ref="AH83">INDEX('Internal-University'!$D$2:$D$1000,SMALL(IF($A83='Internal-University'!$C$2:$C$1000,ROW('Internal-University'!$C$2:$C$1000)-ROW($A83)+1+(ROW(AH83)-ROW($B$2))),COLUMN(AG83:AG83)))</f>
        <v>#N/A</v>
      </c>
      <c r="AI83" s="4" t="e" cm="1">
        <f t="array" ref="AI83">INDEX('Internal-University'!$D$2:$D$1000,SMALL(IF($A83='Internal-University'!$C$2:$C$1000,ROW('Internal-University'!$C$2:$C$1000)-ROW($A83)+1+(ROW(AI83)-ROW($B$2))),COLUMN(AH83:AH83)))</f>
        <v>#N/A</v>
      </c>
      <c r="AJ83" s="4" t="e" cm="1">
        <f t="array" ref="AJ83">INDEX('Internal-University'!$D$2:$D$1000,SMALL(IF($A83='Internal-University'!$C$2:$C$1000,ROW('Internal-University'!$C$2:$C$1000)-ROW($A83)+1+(ROW(AJ83)-ROW($B$2))),COLUMN(AI83:AI83)))</f>
        <v>#N/A</v>
      </c>
      <c r="AK83" s="4" t="e" cm="1">
        <f t="array" ref="AK83">INDEX('Internal-University'!$D$2:$D$1000,SMALL(IF($A83='Internal-University'!$C$2:$C$1000,ROW('Internal-University'!$C$2:$C$1000)-ROW($A83)+1+(ROW(AK83)-ROW($B$2))),COLUMN(AJ83:AJ83)))</f>
        <v>#N/A</v>
      </c>
      <c r="AL83" s="4" t="e" cm="1">
        <f t="array" ref="AL83">INDEX('Internal-University'!$D$2:$D$1000,SMALL(IF($A83='Internal-University'!$C$2:$C$1000,ROW('Internal-University'!$C$2:$C$1000)-ROW($A83)+1+(ROW(AL83)-ROW($B$2))),COLUMN(AK83:AK83)))</f>
        <v>#N/A</v>
      </c>
      <c r="AM83" s="4" t="e" cm="1">
        <f t="array" ref="AM83">INDEX('Internal-University'!$D$2:$D$1000,SMALL(IF($A83='Internal-University'!$C$2:$C$1000,ROW('Internal-University'!$C$2:$C$1000)-ROW($A83)+1+(ROW(AM83)-ROW($B$2))),COLUMN(AL83:AL83)))</f>
        <v>#N/A</v>
      </c>
      <c r="AN83" s="4" t="e" cm="1">
        <f t="array" ref="AN83">INDEX('Internal-University'!$D$2:$D$1000,SMALL(IF($A83='Internal-University'!$C$2:$C$1000,ROW('Internal-University'!$C$2:$C$1000)-ROW($A83)+1+(ROW(AN83)-ROW($B$2))),COLUMN(AM83:AM83)))</f>
        <v>#N/A</v>
      </c>
      <c r="AO83" s="4" t="e" cm="1">
        <f t="array" ref="AO83">INDEX('Internal-University'!$D$2:$D$1000,SMALL(IF($A83='Internal-University'!$C$2:$C$1000,ROW('Internal-University'!$C$2:$C$1000)-ROW($A83)+1+(ROW(AO83)-ROW($B$2))),COLUMN(AN83:AN83)))</f>
        <v>#N/A</v>
      </c>
      <c r="AP83" s="4" t="e" cm="1">
        <f t="array" ref="AP83">INDEX('Internal-University'!$D$2:$D$1000,SMALL(IF($A83='Internal-University'!$C$2:$C$1000,ROW('Internal-University'!$C$2:$C$1000)-ROW($A83)+1+(ROW(AP83)-ROW($B$2))),COLUMN(AO83:AO83)))</f>
        <v>#N/A</v>
      </c>
      <c r="AQ83" s="4" t="e" cm="1">
        <f t="array" ref="AQ83">INDEX('Internal-University'!$D$2:$D$1000,SMALL(IF($A83='Internal-University'!$C$2:$C$1000,ROW('Internal-University'!$C$2:$C$1000)-ROW($A83)+1+(ROW(AQ83)-ROW($B$2))),COLUMN(AP83:AP83)))</f>
        <v>#N/A</v>
      </c>
    </row>
    <row r="84" spans="1:43" x14ac:dyDescent="0.3">
      <c r="A84" s="4" t="e" cm="1">
        <f t="array" ref="A84">INDEX('Internal-University'!$C$2:$C$1000,MATCH(0,COUNTIF('Already University - Faculty'!$A$1:A83,'Internal-University'!$C$2:$C$1000),0))</f>
        <v>#N/A</v>
      </c>
      <c r="B84" s="4" t="e" cm="1">
        <f t="array" ref="B84">INDEX('Internal-University'!$D$2:$D$1000,SMALL(IF($A84='Internal-University'!$C$2:$C$1000,ROW('Internal-University'!$C$2:$C$1000)-ROW($A84)+1+(ROW(B84)-ROW($B$2))),COLUMN(A84:A84)))</f>
        <v>#N/A</v>
      </c>
      <c r="C84" s="4" t="e" cm="1">
        <f t="array" ref="C84">INDEX('Internal-University'!$D$2:$D$1000,SMALL(IF($A84='Internal-University'!$C$2:$C$1000,ROW('Internal-University'!$C$2:$C$1000)-ROW($A84)+1+(ROW(C84)-ROW($B$2))),COLUMN(B84:B84)))</f>
        <v>#N/A</v>
      </c>
      <c r="D84" s="4" t="e" cm="1">
        <f t="array" ref="D84">INDEX('Internal-University'!$D$2:$D$1000,SMALL(IF($A84='Internal-University'!$C$2:$C$1000,ROW('Internal-University'!$C$2:$C$1000)-ROW($A84)+1+(ROW(D84)-ROW($B$2))),COLUMN(C84:C84)))</f>
        <v>#N/A</v>
      </c>
      <c r="E84" s="4" t="e" cm="1">
        <f t="array" ref="E84">INDEX('Internal-University'!$D$2:$D$1000,SMALL(IF($A84='Internal-University'!$C$2:$C$1000,ROW('Internal-University'!$C$2:$C$1000)-ROW($A84)+1+(ROW(E84)-ROW($B$2))),COLUMN(D84:D84)))</f>
        <v>#N/A</v>
      </c>
      <c r="F84" s="4" t="e" cm="1">
        <f t="array" ref="F84">INDEX('Internal-University'!$D$2:$D$1000,SMALL(IF($A84='Internal-University'!$C$2:$C$1000,ROW('Internal-University'!$C$2:$C$1000)-ROW($A84)+1+(ROW(F84)-ROW($B$2))),COLUMN(E84:E84)))</f>
        <v>#N/A</v>
      </c>
      <c r="G84" s="4" t="e" cm="1">
        <f t="array" ref="G84">INDEX('Internal-University'!$D$2:$D$1000,SMALL(IF($A84='Internal-University'!$C$2:$C$1000,ROW('Internal-University'!$C$2:$C$1000)-ROW($A84)+1+(ROW(G84)-ROW($B$2))),COLUMN(F84:F84)))</f>
        <v>#N/A</v>
      </c>
      <c r="H84" s="4" t="e" cm="1">
        <f t="array" ref="H84">INDEX('Internal-University'!$D$2:$D$1000,SMALL(IF($A84='Internal-University'!$C$2:$C$1000,ROW('Internal-University'!$C$2:$C$1000)-ROW($A84)+1+(ROW(H84)-ROW($B$2))),COLUMN(G84:G84)))</f>
        <v>#N/A</v>
      </c>
      <c r="I84" s="4" t="e" cm="1">
        <f t="array" ref="I84">INDEX('Internal-University'!$D$2:$D$1000,SMALL(IF($A84='Internal-University'!$C$2:$C$1000,ROW('Internal-University'!$C$2:$C$1000)-ROW($A84)+1+(ROW(I84)-ROW($B$2))),COLUMN(H84:H84)))</f>
        <v>#N/A</v>
      </c>
      <c r="J84" s="4" t="e" cm="1">
        <f t="array" ref="J84">INDEX('Internal-University'!$D$2:$D$1000,SMALL(IF($A84='Internal-University'!$C$2:$C$1000,ROW('Internal-University'!$C$2:$C$1000)-ROW($A84)+1+(ROW(J84)-ROW($B$2))),COLUMN(I84:I84)))</f>
        <v>#N/A</v>
      </c>
      <c r="K84" s="4" t="e" cm="1">
        <f t="array" ref="K84">INDEX('Internal-University'!$D$2:$D$1000,SMALL(IF($A84='Internal-University'!$C$2:$C$1000,ROW('Internal-University'!$C$2:$C$1000)-ROW($A84)+1+(ROW(K84)-ROW($B$2))),COLUMN(J84:J84)))</f>
        <v>#N/A</v>
      </c>
      <c r="L84" s="4" t="e" cm="1">
        <f t="array" ref="L84">INDEX('Internal-University'!$D$2:$D$1000,SMALL(IF($A84='Internal-University'!$C$2:$C$1000,ROW('Internal-University'!$C$2:$C$1000)-ROW($A84)+1+(ROW(L84)-ROW($B$2))),COLUMN(K84:K84)))</f>
        <v>#N/A</v>
      </c>
      <c r="M84" s="4" t="e" cm="1">
        <f t="array" ref="M84">INDEX('Internal-University'!$D$2:$D$1000,SMALL(IF($A84='Internal-University'!$C$2:$C$1000,ROW('Internal-University'!$C$2:$C$1000)-ROW($A84)+1+(ROW(M84)-ROW($B$2))),COLUMN(L84:L84)))</f>
        <v>#N/A</v>
      </c>
      <c r="N84" s="4" t="e" cm="1">
        <f t="array" ref="N84">INDEX('Internal-University'!$D$2:$D$1000,SMALL(IF($A84='Internal-University'!$C$2:$C$1000,ROW('Internal-University'!$C$2:$C$1000)-ROW($A84)+1+(ROW(N84)-ROW($B$2))),COLUMN(M84:M84)))</f>
        <v>#N/A</v>
      </c>
      <c r="O84" s="4" t="e" cm="1">
        <f t="array" ref="O84">INDEX('Internal-University'!$D$2:$D$1000,SMALL(IF($A84='Internal-University'!$C$2:$C$1000,ROW('Internal-University'!$C$2:$C$1000)-ROW($A84)+1+(ROW(O84)-ROW($B$2))),COLUMN(N84:N84)))</f>
        <v>#N/A</v>
      </c>
      <c r="P84" s="4" t="e" cm="1">
        <f t="array" ref="P84">INDEX('Internal-University'!$D$2:$D$1000,SMALL(IF($A84='Internal-University'!$C$2:$C$1000,ROW('Internal-University'!$C$2:$C$1000)-ROW($A84)+1+(ROW(P84)-ROW($B$2))),COLUMN(O84:O84)))</f>
        <v>#N/A</v>
      </c>
      <c r="Q84" s="4" t="e" cm="1">
        <f t="array" ref="Q84">INDEX('Internal-University'!$D$2:$D$1000,SMALL(IF($A84='Internal-University'!$C$2:$C$1000,ROW('Internal-University'!$C$2:$C$1000)-ROW($A84)+1+(ROW(Q84)-ROW($B$2))),COLUMN(P84:P84)))</f>
        <v>#N/A</v>
      </c>
      <c r="R84" s="4" t="e" cm="1">
        <f t="array" ref="R84">INDEX('Internal-University'!$D$2:$D$1000,SMALL(IF($A84='Internal-University'!$C$2:$C$1000,ROW('Internal-University'!$C$2:$C$1000)-ROW($A84)+1+(ROW(R84)-ROW($B$2))),COLUMN(Q84:Q84)))</f>
        <v>#N/A</v>
      </c>
      <c r="S84" s="4" t="e" cm="1">
        <f t="array" ref="S84">INDEX('Internal-University'!$D$2:$D$1000,SMALL(IF($A84='Internal-University'!$C$2:$C$1000,ROW('Internal-University'!$C$2:$C$1000)-ROW($A84)+1+(ROW(S84)-ROW($B$2))),COLUMN(R84:R84)))</f>
        <v>#N/A</v>
      </c>
      <c r="T84" s="4" t="e" cm="1">
        <f t="array" ref="T84">INDEX('Internal-University'!$D$2:$D$1000,SMALL(IF($A84='Internal-University'!$C$2:$C$1000,ROW('Internal-University'!$C$2:$C$1000)-ROW($A84)+1+(ROW(T84)-ROW($B$2))),COLUMN(S84:S84)))</f>
        <v>#N/A</v>
      </c>
      <c r="U84" s="4" t="e" cm="1">
        <f t="array" ref="U84">INDEX('Internal-University'!$D$2:$D$1000,SMALL(IF($A84='Internal-University'!$C$2:$C$1000,ROW('Internal-University'!$C$2:$C$1000)-ROW($A84)+1+(ROW(U84)-ROW($B$2))),COLUMN(T84:T84)))</f>
        <v>#N/A</v>
      </c>
      <c r="V84" s="4" t="e" cm="1">
        <f t="array" ref="V84">INDEX('Internal-University'!$D$2:$D$1000,SMALL(IF($A84='Internal-University'!$C$2:$C$1000,ROW('Internal-University'!$C$2:$C$1000)-ROW($A84)+1+(ROW(V84)-ROW($B$2))),COLUMN(U84:U84)))</f>
        <v>#N/A</v>
      </c>
      <c r="W84" s="4" t="e" cm="1">
        <f t="array" ref="W84">INDEX('Internal-University'!$D$2:$D$1000,SMALL(IF($A84='Internal-University'!$C$2:$C$1000,ROW('Internal-University'!$C$2:$C$1000)-ROW($A84)+1+(ROW(W84)-ROW($B$2))),COLUMN(V84:V84)))</f>
        <v>#N/A</v>
      </c>
      <c r="X84" s="4" t="e" cm="1">
        <f t="array" ref="X84">INDEX('Internal-University'!$D$2:$D$1000,SMALL(IF($A84='Internal-University'!$C$2:$C$1000,ROW('Internal-University'!$C$2:$C$1000)-ROW($A84)+1+(ROW(X84)-ROW($B$2))),COLUMN(W84:W84)))</f>
        <v>#N/A</v>
      </c>
      <c r="Y84" s="4" t="e" cm="1">
        <f t="array" ref="Y84">INDEX('Internal-University'!$D$2:$D$1000,SMALL(IF($A84='Internal-University'!$C$2:$C$1000,ROW('Internal-University'!$C$2:$C$1000)-ROW($A84)+1+(ROW(Y84)-ROW($B$2))),COLUMN(X84:X84)))</f>
        <v>#N/A</v>
      </c>
      <c r="Z84" s="4" t="e" cm="1">
        <f t="array" ref="Z84">INDEX('Internal-University'!$D$2:$D$1000,SMALL(IF($A84='Internal-University'!$C$2:$C$1000,ROW('Internal-University'!$C$2:$C$1000)-ROW($A84)+1+(ROW(Z84)-ROW($B$2))),COLUMN(Y84:Y84)))</f>
        <v>#N/A</v>
      </c>
      <c r="AA84" s="4" t="e" cm="1">
        <f t="array" ref="AA84">INDEX('Internal-University'!$D$2:$D$1000,SMALL(IF($A84='Internal-University'!$C$2:$C$1000,ROW('Internal-University'!$C$2:$C$1000)-ROW($A84)+1+(ROW(AA84)-ROW($B$2))),COLUMN(Z84:Z84)))</f>
        <v>#N/A</v>
      </c>
      <c r="AB84" s="4" t="e" cm="1">
        <f t="array" ref="AB84">INDEX('Internal-University'!$D$2:$D$1000,SMALL(IF($A84='Internal-University'!$C$2:$C$1000,ROW('Internal-University'!$C$2:$C$1000)-ROW($A84)+1+(ROW(AB84)-ROW($B$2))),COLUMN(AA84:AA84)))</f>
        <v>#N/A</v>
      </c>
      <c r="AC84" s="4" t="e" cm="1">
        <f t="array" ref="AC84">INDEX('Internal-University'!$D$2:$D$1000,SMALL(IF($A84='Internal-University'!$C$2:$C$1000,ROW('Internal-University'!$C$2:$C$1000)-ROW($A84)+1+(ROW(AC84)-ROW($B$2))),COLUMN(AB84:AB84)))</f>
        <v>#N/A</v>
      </c>
      <c r="AD84" s="4" t="e" cm="1">
        <f t="array" ref="AD84">INDEX('Internal-University'!$D$2:$D$1000,SMALL(IF($A84='Internal-University'!$C$2:$C$1000,ROW('Internal-University'!$C$2:$C$1000)-ROW($A84)+1+(ROW(AD84)-ROW($B$2))),COLUMN(AC84:AC84)))</f>
        <v>#N/A</v>
      </c>
      <c r="AE84" s="4" t="e" cm="1">
        <f t="array" ref="AE84">INDEX('Internal-University'!$D$2:$D$1000,SMALL(IF($A84='Internal-University'!$C$2:$C$1000,ROW('Internal-University'!$C$2:$C$1000)-ROW($A84)+1+(ROW(AE84)-ROW($B$2))),COLUMN(AD84:AD84)))</f>
        <v>#N/A</v>
      </c>
      <c r="AF84" s="4" t="e" cm="1">
        <f t="array" ref="AF84">INDEX('Internal-University'!$D$2:$D$1000,SMALL(IF($A84='Internal-University'!$C$2:$C$1000,ROW('Internal-University'!$C$2:$C$1000)-ROW($A84)+1+(ROW(AF84)-ROW($B$2))),COLUMN(AE84:AE84)))</f>
        <v>#N/A</v>
      </c>
      <c r="AG84" s="4" t="e" cm="1">
        <f t="array" ref="AG84">INDEX('Internal-University'!$D$2:$D$1000,SMALL(IF($A84='Internal-University'!$C$2:$C$1000,ROW('Internal-University'!$C$2:$C$1000)-ROW($A84)+1+(ROW(AG84)-ROW($B$2))),COLUMN(AF84:AF84)))</f>
        <v>#N/A</v>
      </c>
      <c r="AH84" s="4" t="e" cm="1">
        <f t="array" ref="AH84">INDEX('Internal-University'!$D$2:$D$1000,SMALL(IF($A84='Internal-University'!$C$2:$C$1000,ROW('Internal-University'!$C$2:$C$1000)-ROW($A84)+1+(ROW(AH84)-ROW($B$2))),COLUMN(AG84:AG84)))</f>
        <v>#N/A</v>
      </c>
      <c r="AI84" s="4" t="e" cm="1">
        <f t="array" ref="AI84">INDEX('Internal-University'!$D$2:$D$1000,SMALL(IF($A84='Internal-University'!$C$2:$C$1000,ROW('Internal-University'!$C$2:$C$1000)-ROW($A84)+1+(ROW(AI84)-ROW($B$2))),COLUMN(AH84:AH84)))</f>
        <v>#N/A</v>
      </c>
      <c r="AJ84" s="4" t="e" cm="1">
        <f t="array" ref="AJ84">INDEX('Internal-University'!$D$2:$D$1000,SMALL(IF($A84='Internal-University'!$C$2:$C$1000,ROW('Internal-University'!$C$2:$C$1000)-ROW($A84)+1+(ROW(AJ84)-ROW($B$2))),COLUMN(AI84:AI84)))</f>
        <v>#N/A</v>
      </c>
      <c r="AK84" s="4" t="e" cm="1">
        <f t="array" ref="AK84">INDEX('Internal-University'!$D$2:$D$1000,SMALL(IF($A84='Internal-University'!$C$2:$C$1000,ROW('Internal-University'!$C$2:$C$1000)-ROW($A84)+1+(ROW(AK84)-ROW($B$2))),COLUMN(AJ84:AJ84)))</f>
        <v>#N/A</v>
      </c>
      <c r="AL84" s="4" t="e" cm="1">
        <f t="array" ref="AL84">INDEX('Internal-University'!$D$2:$D$1000,SMALL(IF($A84='Internal-University'!$C$2:$C$1000,ROW('Internal-University'!$C$2:$C$1000)-ROW($A84)+1+(ROW(AL84)-ROW($B$2))),COLUMN(AK84:AK84)))</f>
        <v>#N/A</v>
      </c>
      <c r="AM84" s="4" t="e" cm="1">
        <f t="array" ref="AM84">INDEX('Internal-University'!$D$2:$D$1000,SMALL(IF($A84='Internal-University'!$C$2:$C$1000,ROW('Internal-University'!$C$2:$C$1000)-ROW($A84)+1+(ROW(AM84)-ROW($B$2))),COLUMN(AL84:AL84)))</f>
        <v>#N/A</v>
      </c>
      <c r="AN84" s="4" t="e" cm="1">
        <f t="array" ref="AN84">INDEX('Internal-University'!$D$2:$D$1000,SMALL(IF($A84='Internal-University'!$C$2:$C$1000,ROW('Internal-University'!$C$2:$C$1000)-ROW($A84)+1+(ROW(AN84)-ROW($B$2))),COLUMN(AM84:AM84)))</f>
        <v>#N/A</v>
      </c>
      <c r="AO84" s="4" t="e" cm="1">
        <f t="array" ref="AO84">INDEX('Internal-University'!$D$2:$D$1000,SMALL(IF($A84='Internal-University'!$C$2:$C$1000,ROW('Internal-University'!$C$2:$C$1000)-ROW($A84)+1+(ROW(AO84)-ROW($B$2))),COLUMN(AN84:AN84)))</f>
        <v>#N/A</v>
      </c>
      <c r="AP84" s="4" t="e" cm="1">
        <f t="array" ref="AP84">INDEX('Internal-University'!$D$2:$D$1000,SMALL(IF($A84='Internal-University'!$C$2:$C$1000,ROW('Internal-University'!$C$2:$C$1000)-ROW($A84)+1+(ROW(AP84)-ROW($B$2))),COLUMN(AO84:AO84)))</f>
        <v>#N/A</v>
      </c>
      <c r="AQ84" s="4" t="e" cm="1">
        <f t="array" ref="AQ84">INDEX('Internal-University'!$D$2:$D$1000,SMALL(IF($A84='Internal-University'!$C$2:$C$1000,ROW('Internal-University'!$C$2:$C$1000)-ROW($A84)+1+(ROW(AQ84)-ROW($B$2))),COLUMN(AP84:AP84)))</f>
        <v>#N/A</v>
      </c>
    </row>
    <row r="85" spans="1:43" x14ac:dyDescent="0.3">
      <c r="A85" s="4" t="e" cm="1">
        <f t="array" ref="A85">INDEX('Internal-University'!$C$2:$C$1000,MATCH(0,COUNTIF('Already University - Faculty'!$A$1:A84,'Internal-University'!$C$2:$C$1000),0))</f>
        <v>#N/A</v>
      </c>
      <c r="B85" s="4" t="e" cm="1">
        <f t="array" ref="B85">INDEX('Internal-University'!$D$2:$D$1000,SMALL(IF($A85='Internal-University'!$C$2:$C$1000,ROW('Internal-University'!$C$2:$C$1000)-ROW($A85)+1+(ROW(B85)-ROW($B$2))),COLUMN(A85:A85)))</f>
        <v>#N/A</v>
      </c>
      <c r="C85" s="4" t="e" cm="1">
        <f t="array" ref="C85">INDEX('Internal-University'!$D$2:$D$1000,SMALL(IF($A85='Internal-University'!$C$2:$C$1000,ROW('Internal-University'!$C$2:$C$1000)-ROW($A85)+1+(ROW(C85)-ROW($B$2))),COLUMN(B85:B85)))</f>
        <v>#N/A</v>
      </c>
      <c r="D85" s="4" t="e" cm="1">
        <f t="array" ref="D85">INDEX('Internal-University'!$D$2:$D$1000,SMALL(IF($A85='Internal-University'!$C$2:$C$1000,ROW('Internal-University'!$C$2:$C$1000)-ROW($A85)+1+(ROW(D85)-ROW($B$2))),COLUMN(C85:C85)))</f>
        <v>#N/A</v>
      </c>
      <c r="E85" s="4" t="e" cm="1">
        <f t="array" ref="E85">INDEX('Internal-University'!$D$2:$D$1000,SMALL(IF($A85='Internal-University'!$C$2:$C$1000,ROW('Internal-University'!$C$2:$C$1000)-ROW($A85)+1+(ROW(E85)-ROW($B$2))),COLUMN(D85:D85)))</f>
        <v>#N/A</v>
      </c>
      <c r="F85" s="4" t="e" cm="1">
        <f t="array" ref="F85">INDEX('Internal-University'!$D$2:$D$1000,SMALL(IF($A85='Internal-University'!$C$2:$C$1000,ROW('Internal-University'!$C$2:$C$1000)-ROW($A85)+1+(ROW(F85)-ROW($B$2))),COLUMN(E85:E85)))</f>
        <v>#N/A</v>
      </c>
      <c r="G85" s="4" t="e" cm="1">
        <f t="array" ref="G85">INDEX('Internal-University'!$D$2:$D$1000,SMALL(IF($A85='Internal-University'!$C$2:$C$1000,ROW('Internal-University'!$C$2:$C$1000)-ROW($A85)+1+(ROW(G85)-ROW($B$2))),COLUMN(F85:F85)))</f>
        <v>#N/A</v>
      </c>
      <c r="H85" s="4" t="e" cm="1">
        <f t="array" ref="H85">INDEX('Internal-University'!$D$2:$D$1000,SMALL(IF($A85='Internal-University'!$C$2:$C$1000,ROW('Internal-University'!$C$2:$C$1000)-ROW($A85)+1+(ROW(H85)-ROW($B$2))),COLUMN(G85:G85)))</f>
        <v>#N/A</v>
      </c>
      <c r="I85" s="4" t="e" cm="1">
        <f t="array" ref="I85">INDEX('Internal-University'!$D$2:$D$1000,SMALL(IF($A85='Internal-University'!$C$2:$C$1000,ROW('Internal-University'!$C$2:$C$1000)-ROW($A85)+1+(ROW(I85)-ROW($B$2))),COLUMN(H85:H85)))</f>
        <v>#N/A</v>
      </c>
      <c r="J85" s="4" t="e" cm="1">
        <f t="array" ref="J85">INDEX('Internal-University'!$D$2:$D$1000,SMALL(IF($A85='Internal-University'!$C$2:$C$1000,ROW('Internal-University'!$C$2:$C$1000)-ROW($A85)+1+(ROW(J85)-ROW($B$2))),COLUMN(I85:I85)))</f>
        <v>#N/A</v>
      </c>
      <c r="K85" s="4" t="e" cm="1">
        <f t="array" ref="K85">INDEX('Internal-University'!$D$2:$D$1000,SMALL(IF($A85='Internal-University'!$C$2:$C$1000,ROW('Internal-University'!$C$2:$C$1000)-ROW($A85)+1+(ROW(K85)-ROW($B$2))),COLUMN(J85:J85)))</f>
        <v>#N/A</v>
      </c>
      <c r="L85" s="4" t="e" cm="1">
        <f t="array" ref="L85">INDEX('Internal-University'!$D$2:$D$1000,SMALL(IF($A85='Internal-University'!$C$2:$C$1000,ROW('Internal-University'!$C$2:$C$1000)-ROW($A85)+1+(ROW(L85)-ROW($B$2))),COLUMN(K85:K85)))</f>
        <v>#N/A</v>
      </c>
      <c r="M85" s="4" t="e" cm="1">
        <f t="array" ref="M85">INDEX('Internal-University'!$D$2:$D$1000,SMALL(IF($A85='Internal-University'!$C$2:$C$1000,ROW('Internal-University'!$C$2:$C$1000)-ROW($A85)+1+(ROW(M85)-ROW($B$2))),COLUMN(L85:L85)))</f>
        <v>#N/A</v>
      </c>
      <c r="N85" s="4" t="e" cm="1">
        <f t="array" ref="N85">INDEX('Internal-University'!$D$2:$D$1000,SMALL(IF($A85='Internal-University'!$C$2:$C$1000,ROW('Internal-University'!$C$2:$C$1000)-ROW($A85)+1+(ROW(N85)-ROW($B$2))),COLUMN(M85:M85)))</f>
        <v>#N/A</v>
      </c>
      <c r="O85" s="4" t="e" cm="1">
        <f t="array" ref="O85">INDEX('Internal-University'!$D$2:$D$1000,SMALL(IF($A85='Internal-University'!$C$2:$C$1000,ROW('Internal-University'!$C$2:$C$1000)-ROW($A85)+1+(ROW(O85)-ROW($B$2))),COLUMN(N85:N85)))</f>
        <v>#N/A</v>
      </c>
      <c r="P85" s="4" t="e" cm="1">
        <f t="array" ref="P85">INDEX('Internal-University'!$D$2:$D$1000,SMALL(IF($A85='Internal-University'!$C$2:$C$1000,ROW('Internal-University'!$C$2:$C$1000)-ROW($A85)+1+(ROW(P85)-ROW($B$2))),COLUMN(O85:O85)))</f>
        <v>#N/A</v>
      </c>
      <c r="Q85" s="4" t="e" cm="1">
        <f t="array" ref="Q85">INDEX('Internal-University'!$D$2:$D$1000,SMALL(IF($A85='Internal-University'!$C$2:$C$1000,ROW('Internal-University'!$C$2:$C$1000)-ROW($A85)+1+(ROW(Q85)-ROW($B$2))),COLUMN(P85:P85)))</f>
        <v>#N/A</v>
      </c>
      <c r="R85" s="4" t="e" cm="1">
        <f t="array" ref="R85">INDEX('Internal-University'!$D$2:$D$1000,SMALL(IF($A85='Internal-University'!$C$2:$C$1000,ROW('Internal-University'!$C$2:$C$1000)-ROW($A85)+1+(ROW(R85)-ROW($B$2))),COLUMN(Q85:Q85)))</f>
        <v>#N/A</v>
      </c>
      <c r="S85" s="4" t="e" cm="1">
        <f t="array" ref="S85">INDEX('Internal-University'!$D$2:$D$1000,SMALL(IF($A85='Internal-University'!$C$2:$C$1000,ROW('Internal-University'!$C$2:$C$1000)-ROW($A85)+1+(ROW(S85)-ROW($B$2))),COLUMN(R85:R85)))</f>
        <v>#N/A</v>
      </c>
      <c r="T85" s="4" t="e" cm="1">
        <f t="array" ref="T85">INDEX('Internal-University'!$D$2:$D$1000,SMALL(IF($A85='Internal-University'!$C$2:$C$1000,ROW('Internal-University'!$C$2:$C$1000)-ROW($A85)+1+(ROW(T85)-ROW($B$2))),COLUMN(S85:S85)))</f>
        <v>#N/A</v>
      </c>
      <c r="U85" s="4" t="e" cm="1">
        <f t="array" ref="U85">INDEX('Internal-University'!$D$2:$D$1000,SMALL(IF($A85='Internal-University'!$C$2:$C$1000,ROW('Internal-University'!$C$2:$C$1000)-ROW($A85)+1+(ROW(U85)-ROW($B$2))),COLUMN(T85:T85)))</f>
        <v>#N/A</v>
      </c>
      <c r="V85" s="4" t="e" cm="1">
        <f t="array" ref="V85">INDEX('Internal-University'!$D$2:$D$1000,SMALL(IF($A85='Internal-University'!$C$2:$C$1000,ROW('Internal-University'!$C$2:$C$1000)-ROW($A85)+1+(ROW(V85)-ROW($B$2))),COLUMN(U85:U85)))</f>
        <v>#N/A</v>
      </c>
      <c r="W85" s="4" t="e" cm="1">
        <f t="array" ref="W85">INDEX('Internal-University'!$D$2:$D$1000,SMALL(IF($A85='Internal-University'!$C$2:$C$1000,ROW('Internal-University'!$C$2:$C$1000)-ROW($A85)+1+(ROW(W85)-ROW($B$2))),COLUMN(V85:V85)))</f>
        <v>#N/A</v>
      </c>
      <c r="X85" s="4" t="e" cm="1">
        <f t="array" ref="X85">INDEX('Internal-University'!$D$2:$D$1000,SMALL(IF($A85='Internal-University'!$C$2:$C$1000,ROW('Internal-University'!$C$2:$C$1000)-ROW($A85)+1+(ROW(X85)-ROW($B$2))),COLUMN(W85:W85)))</f>
        <v>#N/A</v>
      </c>
      <c r="Y85" s="4" t="e" cm="1">
        <f t="array" ref="Y85">INDEX('Internal-University'!$D$2:$D$1000,SMALL(IF($A85='Internal-University'!$C$2:$C$1000,ROW('Internal-University'!$C$2:$C$1000)-ROW($A85)+1+(ROW(Y85)-ROW($B$2))),COLUMN(X85:X85)))</f>
        <v>#N/A</v>
      </c>
      <c r="Z85" s="4" t="e" cm="1">
        <f t="array" ref="Z85">INDEX('Internal-University'!$D$2:$D$1000,SMALL(IF($A85='Internal-University'!$C$2:$C$1000,ROW('Internal-University'!$C$2:$C$1000)-ROW($A85)+1+(ROW(Z85)-ROW($B$2))),COLUMN(Y85:Y85)))</f>
        <v>#N/A</v>
      </c>
      <c r="AA85" s="4" t="e" cm="1">
        <f t="array" ref="AA85">INDEX('Internal-University'!$D$2:$D$1000,SMALL(IF($A85='Internal-University'!$C$2:$C$1000,ROW('Internal-University'!$C$2:$C$1000)-ROW($A85)+1+(ROW(AA85)-ROW($B$2))),COLUMN(Z85:Z85)))</f>
        <v>#N/A</v>
      </c>
      <c r="AB85" s="4" t="e" cm="1">
        <f t="array" ref="AB85">INDEX('Internal-University'!$D$2:$D$1000,SMALL(IF($A85='Internal-University'!$C$2:$C$1000,ROW('Internal-University'!$C$2:$C$1000)-ROW($A85)+1+(ROW(AB85)-ROW($B$2))),COLUMN(AA85:AA85)))</f>
        <v>#N/A</v>
      </c>
      <c r="AC85" s="4" t="e" cm="1">
        <f t="array" ref="AC85">INDEX('Internal-University'!$D$2:$D$1000,SMALL(IF($A85='Internal-University'!$C$2:$C$1000,ROW('Internal-University'!$C$2:$C$1000)-ROW($A85)+1+(ROW(AC85)-ROW($B$2))),COLUMN(AB85:AB85)))</f>
        <v>#N/A</v>
      </c>
      <c r="AD85" s="4" t="e" cm="1">
        <f t="array" ref="AD85">INDEX('Internal-University'!$D$2:$D$1000,SMALL(IF($A85='Internal-University'!$C$2:$C$1000,ROW('Internal-University'!$C$2:$C$1000)-ROW($A85)+1+(ROW(AD85)-ROW($B$2))),COLUMN(AC85:AC85)))</f>
        <v>#N/A</v>
      </c>
      <c r="AE85" s="4" t="e" cm="1">
        <f t="array" ref="AE85">INDEX('Internal-University'!$D$2:$D$1000,SMALL(IF($A85='Internal-University'!$C$2:$C$1000,ROW('Internal-University'!$C$2:$C$1000)-ROW($A85)+1+(ROW(AE85)-ROW($B$2))),COLUMN(AD85:AD85)))</f>
        <v>#N/A</v>
      </c>
      <c r="AF85" s="4" t="e" cm="1">
        <f t="array" ref="AF85">INDEX('Internal-University'!$D$2:$D$1000,SMALL(IF($A85='Internal-University'!$C$2:$C$1000,ROW('Internal-University'!$C$2:$C$1000)-ROW($A85)+1+(ROW(AF85)-ROW($B$2))),COLUMN(AE85:AE85)))</f>
        <v>#N/A</v>
      </c>
      <c r="AG85" s="4" t="e" cm="1">
        <f t="array" ref="AG85">INDEX('Internal-University'!$D$2:$D$1000,SMALL(IF($A85='Internal-University'!$C$2:$C$1000,ROW('Internal-University'!$C$2:$C$1000)-ROW($A85)+1+(ROW(AG85)-ROW($B$2))),COLUMN(AF85:AF85)))</f>
        <v>#N/A</v>
      </c>
      <c r="AH85" s="4" t="e" cm="1">
        <f t="array" ref="AH85">INDEX('Internal-University'!$D$2:$D$1000,SMALL(IF($A85='Internal-University'!$C$2:$C$1000,ROW('Internal-University'!$C$2:$C$1000)-ROW($A85)+1+(ROW(AH85)-ROW($B$2))),COLUMN(AG85:AG85)))</f>
        <v>#N/A</v>
      </c>
      <c r="AI85" s="4" t="e" cm="1">
        <f t="array" ref="AI85">INDEX('Internal-University'!$D$2:$D$1000,SMALL(IF($A85='Internal-University'!$C$2:$C$1000,ROW('Internal-University'!$C$2:$C$1000)-ROW($A85)+1+(ROW(AI85)-ROW($B$2))),COLUMN(AH85:AH85)))</f>
        <v>#N/A</v>
      </c>
      <c r="AJ85" s="4" t="e" cm="1">
        <f t="array" ref="AJ85">INDEX('Internal-University'!$D$2:$D$1000,SMALL(IF($A85='Internal-University'!$C$2:$C$1000,ROW('Internal-University'!$C$2:$C$1000)-ROW($A85)+1+(ROW(AJ85)-ROW($B$2))),COLUMN(AI85:AI85)))</f>
        <v>#N/A</v>
      </c>
      <c r="AK85" s="4" t="e" cm="1">
        <f t="array" ref="AK85">INDEX('Internal-University'!$D$2:$D$1000,SMALL(IF($A85='Internal-University'!$C$2:$C$1000,ROW('Internal-University'!$C$2:$C$1000)-ROW($A85)+1+(ROW(AK85)-ROW($B$2))),COLUMN(AJ85:AJ85)))</f>
        <v>#N/A</v>
      </c>
      <c r="AL85" s="4" t="e" cm="1">
        <f t="array" ref="AL85">INDEX('Internal-University'!$D$2:$D$1000,SMALL(IF($A85='Internal-University'!$C$2:$C$1000,ROW('Internal-University'!$C$2:$C$1000)-ROW($A85)+1+(ROW(AL85)-ROW($B$2))),COLUMN(AK85:AK85)))</f>
        <v>#N/A</v>
      </c>
      <c r="AM85" s="4" t="e" cm="1">
        <f t="array" ref="AM85">INDEX('Internal-University'!$D$2:$D$1000,SMALL(IF($A85='Internal-University'!$C$2:$C$1000,ROW('Internal-University'!$C$2:$C$1000)-ROW($A85)+1+(ROW(AM85)-ROW($B$2))),COLUMN(AL85:AL85)))</f>
        <v>#N/A</v>
      </c>
      <c r="AN85" s="4" t="e" cm="1">
        <f t="array" ref="AN85">INDEX('Internal-University'!$D$2:$D$1000,SMALL(IF($A85='Internal-University'!$C$2:$C$1000,ROW('Internal-University'!$C$2:$C$1000)-ROW($A85)+1+(ROW(AN85)-ROW($B$2))),COLUMN(AM85:AM85)))</f>
        <v>#N/A</v>
      </c>
      <c r="AO85" s="4" t="e" cm="1">
        <f t="array" ref="AO85">INDEX('Internal-University'!$D$2:$D$1000,SMALL(IF($A85='Internal-University'!$C$2:$C$1000,ROW('Internal-University'!$C$2:$C$1000)-ROW($A85)+1+(ROW(AO85)-ROW($B$2))),COLUMN(AN85:AN85)))</f>
        <v>#N/A</v>
      </c>
      <c r="AP85" s="4" t="e" cm="1">
        <f t="array" ref="AP85">INDEX('Internal-University'!$D$2:$D$1000,SMALL(IF($A85='Internal-University'!$C$2:$C$1000,ROW('Internal-University'!$C$2:$C$1000)-ROW($A85)+1+(ROW(AP85)-ROW($B$2))),COLUMN(AO85:AO85)))</f>
        <v>#N/A</v>
      </c>
      <c r="AQ85" s="4" t="e" cm="1">
        <f t="array" ref="AQ85">INDEX('Internal-University'!$D$2:$D$1000,SMALL(IF($A85='Internal-University'!$C$2:$C$1000,ROW('Internal-University'!$C$2:$C$1000)-ROW($A85)+1+(ROW(AQ85)-ROW($B$2))),COLUMN(AP85:AP85)))</f>
        <v>#N/A</v>
      </c>
    </row>
    <row r="86" spans="1:43" x14ac:dyDescent="0.3">
      <c r="A86" s="4" t="e" cm="1">
        <f t="array" ref="A86">INDEX('Internal-University'!$C$2:$C$1000,MATCH(0,COUNTIF('Already University - Faculty'!$A$1:A85,'Internal-University'!$C$2:$C$1000),0))</f>
        <v>#N/A</v>
      </c>
      <c r="B86" s="4" t="e" cm="1">
        <f t="array" ref="B86">INDEX('Internal-University'!$D$2:$D$1000,SMALL(IF($A86='Internal-University'!$C$2:$C$1000,ROW('Internal-University'!$C$2:$C$1000)-ROW($A86)+1+(ROW(B86)-ROW($B$2))),COLUMN(A86:A86)))</f>
        <v>#N/A</v>
      </c>
      <c r="C86" s="4" t="e" cm="1">
        <f t="array" ref="C86">INDEX('Internal-University'!$D$2:$D$1000,SMALL(IF($A86='Internal-University'!$C$2:$C$1000,ROW('Internal-University'!$C$2:$C$1000)-ROW($A86)+1+(ROW(C86)-ROW($B$2))),COLUMN(B86:B86)))</f>
        <v>#N/A</v>
      </c>
      <c r="D86" s="4" t="e" cm="1">
        <f t="array" ref="D86">INDEX('Internal-University'!$D$2:$D$1000,SMALL(IF($A86='Internal-University'!$C$2:$C$1000,ROW('Internal-University'!$C$2:$C$1000)-ROW($A86)+1+(ROW(D86)-ROW($B$2))),COLUMN(C86:C86)))</f>
        <v>#N/A</v>
      </c>
      <c r="E86" s="4" t="e" cm="1">
        <f t="array" ref="E86">INDEX('Internal-University'!$D$2:$D$1000,SMALL(IF($A86='Internal-University'!$C$2:$C$1000,ROW('Internal-University'!$C$2:$C$1000)-ROW($A86)+1+(ROW(E86)-ROW($B$2))),COLUMN(D86:D86)))</f>
        <v>#N/A</v>
      </c>
      <c r="F86" s="4" t="e" cm="1">
        <f t="array" ref="F86">INDEX('Internal-University'!$D$2:$D$1000,SMALL(IF($A86='Internal-University'!$C$2:$C$1000,ROW('Internal-University'!$C$2:$C$1000)-ROW($A86)+1+(ROW(F86)-ROW($B$2))),COLUMN(E86:E86)))</f>
        <v>#N/A</v>
      </c>
      <c r="G86" s="4" t="e" cm="1">
        <f t="array" ref="G86">INDEX('Internal-University'!$D$2:$D$1000,SMALL(IF($A86='Internal-University'!$C$2:$C$1000,ROW('Internal-University'!$C$2:$C$1000)-ROW($A86)+1+(ROW(G86)-ROW($B$2))),COLUMN(F86:F86)))</f>
        <v>#N/A</v>
      </c>
      <c r="H86" s="4" t="e" cm="1">
        <f t="array" ref="H86">INDEX('Internal-University'!$D$2:$D$1000,SMALL(IF($A86='Internal-University'!$C$2:$C$1000,ROW('Internal-University'!$C$2:$C$1000)-ROW($A86)+1+(ROW(H86)-ROW($B$2))),COLUMN(G86:G86)))</f>
        <v>#N/A</v>
      </c>
      <c r="I86" s="4" t="e" cm="1">
        <f t="array" ref="I86">INDEX('Internal-University'!$D$2:$D$1000,SMALL(IF($A86='Internal-University'!$C$2:$C$1000,ROW('Internal-University'!$C$2:$C$1000)-ROW($A86)+1+(ROW(I86)-ROW($B$2))),COLUMN(H86:H86)))</f>
        <v>#N/A</v>
      </c>
      <c r="J86" s="4" t="e" cm="1">
        <f t="array" ref="J86">INDEX('Internal-University'!$D$2:$D$1000,SMALL(IF($A86='Internal-University'!$C$2:$C$1000,ROW('Internal-University'!$C$2:$C$1000)-ROW($A86)+1+(ROW(J86)-ROW($B$2))),COLUMN(I86:I86)))</f>
        <v>#N/A</v>
      </c>
      <c r="K86" s="4" t="e" cm="1">
        <f t="array" ref="K86">INDEX('Internal-University'!$D$2:$D$1000,SMALL(IF($A86='Internal-University'!$C$2:$C$1000,ROW('Internal-University'!$C$2:$C$1000)-ROW($A86)+1+(ROW(K86)-ROW($B$2))),COLUMN(J86:J86)))</f>
        <v>#N/A</v>
      </c>
      <c r="L86" s="4" t="e" cm="1">
        <f t="array" ref="L86">INDEX('Internal-University'!$D$2:$D$1000,SMALL(IF($A86='Internal-University'!$C$2:$C$1000,ROW('Internal-University'!$C$2:$C$1000)-ROW($A86)+1+(ROW(L86)-ROW($B$2))),COLUMN(K86:K86)))</f>
        <v>#N/A</v>
      </c>
      <c r="M86" s="4" t="e" cm="1">
        <f t="array" ref="M86">INDEX('Internal-University'!$D$2:$D$1000,SMALL(IF($A86='Internal-University'!$C$2:$C$1000,ROW('Internal-University'!$C$2:$C$1000)-ROW($A86)+1+(ROW(M86)-ROW($B$2))),COLUMN(L86:L86)))</f>
        <v>#N/A</v>
      </c>
      <c r="N86" s="4" t="e" cm="1">
        <f t="array" ref="N86">INDEX('Internal-University'!$D$2:$D$1000,SMALL(IF($A86='Internal-University'!$C$2:$C$1000,ROW('Internal-University'!$C$2:$C$1000)-ROW($A86)+1+(ROW(N86)-ROW($B$2))),COLUMN(M86:M86)))</f>
        <v>#N/A</v>
      </c>
      <c r="O86" s="4" t="e" cm="1">
        <f t="array" ref="O86">INDEX('Internal-University'!$D$2:$D$1000,SMALL(IF($A86='Internal-University'!$C$2:$C$1000,ROW('Internal-University'!$C$2:$C$1000)-ROW($A86)+1+(ROW(O86)-ROW($B$2))),COLUMN(N86:N86)))</f>
        <v>#N/A</v>
      </c>
      <c r="P86" s="4" t="e" cm="1">
        <f t="array" ref="P86">INDEX('Internal-University'!$D$2:$D$1000,SMALL(IF($A86='Internal-University'!$C$2:$C$1000,ROW('Internal-University'!$C$2:$C$1000)-ROW($A86)+1+(ROW(P86)-ROW($B$2))),COLUMN(O86:O86)))</f>
        <v>#N/A</v>
      </c>
      <c r="Q86" s="4" t="e" cm="1">
        <f t="array" ref="Q86">INDEX('Internal-University'!$D$2:$D$1000,SMALL(IF($A86='Internal-University'!$C$2:$C$1000,ROW('Internal-University'!$C$2:$C$1000)-ROW($A86)+1+(ROW(Q86)-ROW($B$2))),COLUMN(P86:P86)))</f>
        <v>#N/A</v>
      </c>
      <c r="R86" s="4" t="e" cm="1">
        <f t="array" ref="R86">INDEX('Internal-University'!$D$2:$D$1000,SMALL(IF($A86='Internal-University'!$C$2:$C$1000,ROW('Internal-University'!$C$2:$C$1000)-ROW($A86)+1+(ROW(R86)-ROW($B$2))),COLUMN(Q86:Q86)))</f>
        <v>#N/A</v>
      </c>
      <c r="S86" s="4" t="e" cm="1">
        <f t="array" ref="S86">INDEX('Internal-University'!$D$2:$D$1000,SMALL(IF($A86='Internal-University'!$C$2:$C$1000,ROW('Internal-University'!$C$2:$C$1000)-ROW($A86)+1+(ROW(S86)-ROW($B$2))),COLUMN(R86:R86)))</f>
        <v>#N/A</v>
      </c>
      <c r="T86" s="4" t="e" cm="1">
        <f t="array" ref="T86">INDEX('Internal-University'!$D$2:$D$1000,SMALL(IF($A86='Internal-University'!$C$2:$C$1000,ROW('Internal-University'!$C$2:$C$1000)-ROW($A86)+1+(ROW(T86)-ROW($B$2))),COLUMN(S86:S86)))</f>
        <v>#N/A</v>
      </c>
      <c r="U86" s="4" t="e" cm="1">
        <f t="array" ref="U86">INDEX('Internal-University'!$D$2:$D$1000,SMALL(IF($A86='Internal-University'!$C$2:$C$1000,ROW('Internal-University'!$C$2:$C$1000)-ROW($A86)+1+(ROW(U86)-ROW($B$2))),COLUMN(T86:T86)))</f>
        <v>#N/A</v>
      </c>
      <c r="V86" s="4" t="e" cm="1">
        <f t="array" ref="V86">INDEX('Internal-University'!$D$2:$D$1000,SMALL(IF($A86='Internal-University'!$C$2:$C$1000,ROW('Internal-University'!$C$2:$C$1000)-ROW($A86)+1+(ROW(V86)-ROW($B$2))),COLUMN(U86:U86)))</f>
        <v>#N/A</v>
      </c>
      <c r="W86" s="4" t="e" cm="1">
        <f t="array" ref="W86">INDEX('Internal-University'!$D$2:$D$1000,SMALL(IF($A86='Internal-University'!$C$2:$C$1000,ROW('Internal-University'!$C$2:$C$1000)-ROW($A86)+1+(ROW(W86)-ROW($B$2))),COLUMN(V86:V86)))</f>
        <v>#N/A</v>
      </c>
      <c r="X86" s="4" t="e" cm="1">
        <f t="array" ref="X86">INDEX('Internal-University'!$D$2:$D$1000,SMALL(IF($A86='Internal-University'!$C$2:$C$1000,ROW('Internal-University'!$C$2:$C$1000)-ROW($A86)+1+(ROW(X86)-ROW($B$2))),COLUMN(W86:W86)))</f>
        <v>#N/A</v>
      </c>
      <c r="Y86" s="4" t="e" cm="1">
        <f t="array" ref="Y86">INDEX('Internal-University'!$D$2:$D$1000,SMALL(IF($A86='Internal-University'!$C$2:$C$1000,ROW('Internal-University'!$C$2:$C$1000)-ROW($A86)+1+(ROW(Y86)-ROW($B$2))),COLUMN(X86:X86)))</f>
        <v>#N/A</v>
      </c>
      <c r="Z86" s="4" t="e" cm="1">
        <f t="array" ref="Z86">INDEX('Internal-University'!$D$2:$D$1000,SMALL(IF($A86='Internal-University'!$C$2:$C$1000,ROW('Internal-University'!$C$2:$C$1000)-ROW($A86)+1+(ROW(Z86)-ROW($B$2))),COLUMN(Y86:Y86)))</f>
        <v>#N/A</v>
      </c>
      <c r="AA86" s="4" t="e" cm="1">
        <f t="array" ref="AA86">INDEX('Internal-University'!$D$2:$D$1000,SMALL(IF($A86='Internal-University'!$C$2:$C$1000,ROW('Internal-University'!$C$2:$C$1000)-ROW($A86)+1+(ROW(AA86)-ROW($B$2))),COLUMN(Z86:Z86)))</f>
        <v>#N/A</v>
      </c>
      <c r="AB86" s="4" t="e" cm="1">
        <f t="array" ref="AB86">INDEX('Internal-University'!$D$2:$D$1000,SMALL(IF($A86='Internal-University'!$C$2:$C$1000,ROW('Internal-University'!$C$2:$C$1000)-ROW($A86)+1+(ROW(AB86)-ROW($B$2))),COLUMN(AA86:AA86)))</f>
        <v>#N/A</v>
      </c>
      <c r="AC86" s="4" t="e" cm="1">
        <f t="array" ref="AC86">INDEX('Internal-University'!$D$2:$D$1000,SMALL(IF($A86='Internal-University'!$C$2:$C$1000,ROW('Internal-University'!$C$2:$C$1000)-ROW($A86)+1+(ROW(AC86)-ROW($B$2))),COLUMN(AB86:AB86)))</f>
        <v>#N/A</v>
      </c>
      <c r="AD86" s="4" t="e" cm="1">
        <f t="array" ref="AD86">INDEX('Internal-University'!$D$2:$D$1000,SMALL(IF($A86='Internal-University'!$C$2:$C$1000,ROW('Internal-University'!$C$2:$C$1000)-ROW($A86)+1+(ROW(AD86)-ROW($B$2))),COLUMN(AC86:AC86)))</f>
        <v>#N/A</v>
      </c>
      <c r="AE86" s="4" t="e" cm="1">
        <f t="array" ref="AE86">INDEX('Internal-University'!$D$2:$D$1000,SMALL(IF($A86='Internal-University'!$C$2:$C$1000,ROW('Internal-University'!$C$2:$C$1000)-ROW($A86)+1+(ROW(AE86)-ROW($B$2))),COLUMN(AD86:AD86)))</f>
        <v>#N/A</v>
      </c>
      <c r="AF86" s="4" t="e" cm="1">
        <f t="array" ref="AF86">INDEX('Internal-University'!$D$2:$D$1000,SMALL(IF($A86='Internal-University'!$C$2:$C$1000,ROW('Internal-University'!$C$2:$C$1000)-ROW($A86)+1+(ROW(AF86)-ROW($B$2))),COLUMN(AE86:AE86)))</f>
        <v>#N/A</v>
      </c>
      <c r="AG86" s="4" t="e" cm="1">
        <f t="array" ref="AG86">INDEX('Internal-University'!$D$2:$D$1000,SMALL(IF($A86='Internal-University'!$C$2:$C$1000,ROW('Internal-University'!$C$2:$C$1000)-ROW($A86)+1+(ROW(AG86)-ROW($B$2))),COLUMN(AF86:AF86)))</f>
        <v>#N/A</v>
      </c>
      <c r="AH86" s="4" t="e" cm="1">
        <f t="array" ref="AH86">INDEX('Internal-University'!$D$2:$D$1000,SMALL(IF($A86='Internal-University'!$C$2:$C$1000,ROW('Internal-University'!$C$2:$C$1000)-ROW($A86)+1+(ROW(AH86)-ROW($B$2))),COLUMN(AG86:AG86)))</f>
        <v>#N/A</v>
      </c>
      <c r="AI86" s="4" t="e" cm="1">
        <f t="array" ref="AI86">INDEX('Internal-University'!$D$2:$D$1000,SMALL(IF($A86='Internal-University'!$C$2:$C$1000,ROW('Internal-University'!$C$2:$C$1000)-ROW($A86)+1+(ROW(AI86)-ROW($B$2))),COLUMN(AH86:AH86)))</f>
        <v>#N/A</v>
      </c>
      <c r="AJ86" s="4" t="e" cm="1">
        <f t="array" ref="AJ86">INDEX('Internal-University'!$D$2:$D$1000,SMALL(IF($A86='Internal-University'!$C$2:$C$1000,ROW('Internal-University'!$C$2:$C$1000)-ROW($A86)+1+(ROW(AJ86)-ROW($B$2))),COLUMN(AI86:AI86)))</f>
        <v>#N/A</v>
      </c>
      <c r="AK86" s="4" t="e" cm="1">
        <f t="array" ref="AK86">INDEX('Internal-University'!$D$2:$D$1000,SMALL(IF($A86='Internal-University'!$C$2:$C$1000,ROW('Internal-University'!$C$2:$C$1000)-ROW($A86)+1+(ROW(AK86)-ROW($B$2))),COLUMN(AJ86:AJ86)))</f>
        <v>#N/A</v>
      </c>
      <c r="AL86" s="4" t="e" cm="1">
        <f t="array" ref="AL86">INDEX('Internal-University'!$D$2:$D$1000,SMALL(IF($A86='Internal-University'!$C$2:$C$1000,ROW('Internal-University'!$C$2:$C$1000)-ROW($A86)+1+(ROW(AL86)-ROW($B$2))),COLUMN(AK86:AK86)))</f>
        <v>#N/A</v>
      </c>
      <c r="AM86" s="4" t="e" cm="1">
        <f t="array" ref="AM86">INDEX('Internal-University'!$D$2:$D$1000,SMALL(IF($A86='Internal-University'!$C$2:$C$1000,ROW('Internal-University'!$C$2:$C$1000)-ROW($A86)+1+(ROW(AM86)-ROW($B$2))),COLUMN(AL86:AL86)))</f>
        <v>#N/A</v>
      </c>
      <c r="AN86" s="4" t="e" cm="1">
        <f t="array" ref="AN86">INDEX('Internal-University'!$D$2:$D$1000,SMALL(IF($A86='Internal-University'!$C$2:$C$1000,ROW('Internal-University'!$C$2:$C$1000)-ROW($A86)+1+(ROW(AN86)-ROW($B$2))),COLUMN(AM86:AM86)))</f>
        <v>#N/A</v>
      </c>
      <c r="AO86" s="4" t="e" cm="1">
        <f t="array" ref="AO86">INDEX('Internal-University'!$D$2:$D$1000,SMALL(IF($A86='Internal-University'!$C$2:$C$1000,ROW('Internal-University'!$C$2:$C$1000)-ROW($A86)+1+(ROW(AO86)-ROW($B$2))),COLUMN(AN86:AN86)))</f>
        <v>#N/A</v>
      </c>
      <c r="AP86" s="4" t="e" cm="1">
        <f t="array" ref="AP86">INDEX('Internal-University'!$D$2:$D$1000,SMALL(IF($A86='Internal-University'!$C$2:$C$1000,ROW('Internal-University'!$C$2:$C$1000)-ROW($A86)+1+(ROW(AP86)-ROW($B$2))),COLUMN(AO86:AO86)))</f>
        <v>#N/A</v>
      </c>
      <c r="AQ86" s="4" t="e" cm="1">
        <f t="array" ref="AQ86">INDEX('Internal-University'!$D$2:$D$1000,SMALL(IF($A86='Internal-University'!$C$2:$C$1000,ROW('Internal-University'!$C$2:$C$1000)-ROW($A86)+1+(ROW(AQ86)-ROW($B$2))),COLUMN(AP86:AP86)))</f>
        <v>#N/A</v>
      </c>
    </row>
    <row r="87" spans="1:43" x14ac:dyDescent="0.3">
      <c r="A87" s="4" t="e" cm="1">
        <f t="array" ref="A87">INDEX('Internal-University'!$C$2:$C$1000,MATCH(0,COUNTIF('Already University - Faculty'!$A$1:A86,'Internal-University'!$C$2:$C$1000),0))</f>
        <v>#N/A</v>
      </c>
      <c r="B87" s="4" t="e" cm="1">
        <f t="array" ref="B87">INDEX('Internal-University'!$D$2:$D$1000,SMALL(IF($A87='Internal-University'!$C$2:$C$1000,ROW('Internal-University'!$C$2:$C$1000)-ROW($A87)+1+(ROW(B87)-ROW($B$2))),COLUMN(A87:A87)))</f>
        <v>#N/A</v>
      </c>
      <c r="C87" s="4" t="e" cm="1">
        <f t="array" ref="C87">INDEX('Internal-University'!$D$2:$D$1000,SMALL(IF($A87='Internal-University'!$C$2:$C$1000,ROW('Internal-University'!$C$2:$C$1000)-ROW($A87)+1+(ROW(C87)-ROW($B$2))),COLUMN(B87:B87)))</f>
        <v>#N/A</v>
      </c>
      <c r="D87" s="4" t="e" cm="1">
        <f t="array" ref="D87">INDEX('Internal-University'!$D$2:$D$1000,SMALL(IF($A87='Internal-University'!$C$2:$C$1000,ROW('Internal-University'!$C$2:$C$1000)-ROW($A87)+1+(ROW(D87)-ROW($B$2))),COLUMN(C87:C87)))</f>
        <v>#N/A</v>
      </c>
      <c r="E87" s="4" t="e" cm="1">
        <f t="array" ref="E87">INDEX('Internal-University'!$D$2:$D$1000,SMALL(IF($A87='Internal-University'!$C$2:$C$1000,ROW('Internal-University'!$C$2:$C$1000)-ROW($A87)+1+(ROW(E87)-ROW($B$2))),COLUMN(D87:D87)))</f>
        <v>#N/A</v>
      </c>
      <c r="F87" s="4" t="e" cm="1">
        <f t="array" ref="F87">INDEX('Internal-University'!$D$2:$D$1000,SMALL(IF($A87='Internal-University'!$C$2:$C$1000,ROW('Internal-University'!$C$2:$C$1000)-ROW($A87)+1+(ROW(F87)-ROW($B$2))),COLUMN(E87:E87)))</f>
        <v>#N/A</v>
      </c>
      <c r="G87" s="4" t="e" cm="1">
        <f t="array" ref="G87">INDEX('Internal-University'!$D$2:$D$1000,SMALL(IF($A87='Internal-University'!$C$2:$C$1000,ROW('Internal-University'!$C$2:$C$1000)-ROW($A87)+1+(ROW(G87)-ROW($B$2))),COLUMN(F87:F87)))</f>
        <v>#N/A</v>
      </c>
      <c r="H87" s="4" t="e" cm="1">
        <f t="array" ref="H87">INDEX('Internal-University'!$D$2:$D$1000,SMALL(IF($A87='Internal-University'!$C$2:$C$1000,ROW('Internal-University'!$C$2:$C$1000)-ROW($A87)+1+(ROW(H87)-ROW($B$2))),COLUMN(G87:G87)))</f>
        <v>#N/A</v>
      </c>
      <c r="I87" s="4" t="e" cm="1">
        <f t="array" ref="I87">INDEX('Internal-University'!$D$2:$D$1000,SMALL(IF($A87='Internal-University'!$C$2:$C$1000,ROW('Internal-University'!$C$2:$C$1000)-ROW($A87)+1+(ROW(I87)-ROW($B$2))),COLUMN(H87:H87)))</f>
        <v>#N/A</v>
      </c>
      <c r="J87" s="4" t="e" cm="1">
        <f t="array" ref="J87">INDEX('Internal-University'!$D$2:$D$1000,SMALL(IF($A87='Internal-University'!$C$2:$C$1000,ROW('Internal-University'!$C$2:$C$1000)-ROW($A87)+1+(ROW(J87)-ROW($B$2))),COLUMN(I87:I87)))</f>
        <v>#N/A</v>
      </c>
      <c r="K87" s="4" t="e" cm="1">
        <f t="array" ref="K87">INDEX('Internal-University'!$D$2:$D$1000,SMALL(IF($A87='Internal-University'!$C$2:$C$1000,ROW('Internal-University'!$C$2:$C$1000)-ROW($A87)+1+(ROW(K87)-ROW($B$2))),COLUMN(J87:J87)))</f>
        <v>#N/A</v>
      </c>
      <c r="L87" s="4" t="e" cm="1">
        <f t="array" ref="L87">INDEX('Internal-University'!$D$2:$D$1000,SMALL(IF($A87='Internal-University'!$C$2:$C$1000,ROW('Internal-University'!$C$2:$C$1000)-ROW($A87)+1+(ROW(L87)-ROW($B$2))),COLUMN(K87:K87)))</f>
        <v>#N/A</v>
      </c>
      <c r="M87" s="4" t="e" cm="1">
        <f t="array" ref="M87">INDEX('Internal-University'!$D$2:$D$1000,SMALL(IF($A87='Internal-University'!$C$2:$C$1000,ROW('Internal-University'!$C$2:$C$1000)-ROW($A87)+1+(ROW(M87)-ROW($B$2))),COLUMN(L87:L87)))</f>
        <v>#N/A</v>
      </c>
      <c r="N87" s="4" t="e" cm="1">
        <f t="array" ref="N87">INDEX('Internal-University'!$D$2:$D$1000,SMALL(IF($A87='Internal-University'!$C$2:$C$1000,ROW('Internal-University'!$C$2:$C$1000)-ROW($A87)+1+(ROW(N87)-ROW($B$2))),COLUMN(M87:M87)))</f>
        <v>#N/A</v>
      </c>
      <c r="O87" s="4" t="e" cm="1">
        <f t="array" ref="O87">INDEX('Internal-University'!$D$2:$D$1000,SMALL(IF($A87='Internal-University'!$C$2:$C$1000,ROW('Internal-University'!$C$2:$C$1000)-ROW($A87)+1+(ROW(O87)-ROW($B$2))),COLUMN(N87:N87)))</f>
        <v>#N/A</v>
      </c>
      <c r="P87" s="4" t="e" cm="1">
        <f t="array" ref="P87">INDEX('Internal-University'!$D$2:$D$1000,SMALL(IF($A87='Internal-University'!$C$2:$C$1000,ROW('Internal-University'!$C$2:$C$1000)-ROW($A87)+1+(ROW(P87)-ROW($B$2))),COLUMN(O87:O87)))</f>
        <v>#N/A</v>
      </c>
      <c r="Q87" s="4" t="e" cm="1">
        <f t="array" ref="Q87">INDEX('Internal-University'!$D$2:$D$1000,SMALL(IF($A87='Internal-University'!$C$2:$C$1000,ROW('Internal-University'!$C$2:$C$1000)-ROW($A87)+1+(ROW(Q87)-ROW($B$2))),COLUMN(P87:P87)))</f>
        <v>#N/A</v>
      </c>
      <c r="R87" s="4" t="e" cm="1">
        <f t="array" ref="R87">INDEX('Internal-University'!$D$2:$D$1000,SMALL(IF($A87='Internal-University'!$C$2:$C$1000,ROW('Internal-University'!$C$2:$C$1000)-ROW($A87)+1+(ROW(R87)-ROW($B$2))),COLUMN(Q87:Q87)))</f>
        <v>#N/A</v>
      </c>
      <c r="S87" s="4" t="e" cm="1">
        <f t="array" ref="S87">INDEX('Internal-University'!$D$2:$D$1000,SMALL(IF($A87='Internal-University'!$C$2:$C$1000,ROW('Internal-University'!$C$2:$C$1000)-ROW($A87)+1+(ROW(S87)-ROW($B$2))),COLUMN(R87:R87)))</f>
        <v>#N/A</v>
      </c>
      <c r="T87" s="4" t="e" cm="1">
        <f t="array" ref="T87">INDEX('Internal-University'!$D$2:$D$1000,SMALL(IF($A87='Internal-University'!$C$2:$C$1000,ROW('Internal-University'!$C$2:$C$1000)-ROW($A87)+1+(ROW(T87)-ROW($B$2))),COLUMN(S87:S87)))</f>
        <v>#N/A</v>
      </c>
      <c r="U87" s="4" t="e" cm="1">
        <f t="array" ref="U87">INDEX('Internal-University'!$D$2:$D$1000,SMALL(IF($A87='Internal-University'!$C$2:$C$1000,ROW('Internal-University'!$C$2:$C$1000)-ROW($A87)+1+(ROW(U87)-ROW($B$2))),COLUMN(T87:T87)))</f>
        <v>#N/A</v>
      </c>
      <c r="V87" s="4" t="e" cm="1">
        <f t="array" ref="V87">INDEX('Internal-University'!$D$2:$D$1000,SMALL(IF($A87='Internal-University'!$C$2:$C$1000,ROW('Internal-University'!$C$2:$C$1000)-ROW($A87)+1+(ROW(V87)-ROW($B$2))),COLUMN(U87:U87)))</f>
        <v>#N/A</v>
      </c>
      <c r="W87" s="4" t="e" cm="1">
        <f t="array" ref="W87">INDEX('Internal-University'!$D$2:$D$1000,SMALL(IF($A87='Internal-University'!$C$2:$C$1000,ROW('Internal-University'!$C$2:$C$1000)-ROW($A87)+1+(ROW(W87)-ROW($B$2))),COLUMN(V87:V87)))</f>
        <v>#N/A</v>
      </c>
      <c r="X87" s="4" t="e" cm="1">
        <f t="array" ref="X87">INDEX('Internal-University'!$D$2:$D$1000,SMALL(IF($A87='Internal-University'!$C$2:$C$1000,ROW('Internal-University'!$C$2:$C$1000)-ROW($A87)+1+(ROW(X87)-ROW($B$2))),COLUMN(W87:W87)))</f>
        <v>#N/A</v>
      </c>
      <c r="Y87" s="4" t="e" cm="1">
        <f t="array" ref="Y87">INDEX('Internal-University'!$D$2:$D$1000,SMALL(IF($A87='Internal-University'!$C$2:$C$1000,ROW('Internal-University'!$C$2:$C$1000)-ROW($A87)+1+(ROW(Y87)-ROW($B$2))),COLUMN(X87:X87)))</f>
        <v>#N/A</v>
      </c>
      <c r="Z87" s="4" t="e" cm="1">
        <f t="array" ref="Z87">INDEX('Internal-University'!$D$2:$D$1000,SMALL(IF($A87='Internal-University'!$C$2:$C$1000,ROW('Internal-University'!$C$2:$C$1000)-ROW($A87)+1+(ROW(Z87)-ROW($B$2))),COLUMN(Y87:Y87)))</f>
        <v>#N/A</v>
      </c>
      <c r="AA87" s="4" t="e" cm="1">
        <f t="array" ref="AA87">INDEX('Internal-University'!$D$2:$D$1000,SMALL(IF($A87='Internal-University'!$C$2:$C$1000,ROW('Internal-University'!$C$2:$C$1000)-ROW($A87)+1+(ROW(AA87)-ROW($B$2))),COLUMN(Z87:Z87)))</f>
        <v>#N/A</v>
      </c>
      <c r="AB87" s="4" t="e" cm="1">
        <f t="array" ref="AB87">INDEX('Internal-University'!$D$2:$D$1000,SMALL(IF($A87='Internal-University'!$C$2:$C$1000,ROW('Internal-University'!$C$2:$C$1000)-ROW($A87)+1+(ROW(AB87)-ROW($B$2))),COLUMN(AA87:AA87)))</f>
        <v>#N/A</v>
      </c>
      <c r="AC87" s="4" t="e" cm="1">
        <f t="array" ref="AC87">INDEX('Internal-University'!$D$2:$D$1000,SMALL(IF($A87='Internal-University'!$C$2:$C$1000,ROW('Internal-University'!$C$2:$C$1000)-ROW($A87)+1+(ROW(AC87)-ROW($B$2))),COLUMN(AB87:AB87)))</f>
        <v>#N/A</v>
      </c>
      <c r="AD87" s="4" t="e" cm="1">
        <f t="array" ref="AD87">INDEX('Internal-University'!$D$2:$D$1000,SMALL(IF($A87='Internal-University'!$C$2:$C$1000,ROW('Internal-University'!$C$2:$C$1000)-ROW($A87)+1+(ROW(AD87)-ROW($B$2))),COLUMN(AC87:AC87)))</f>
        <v>#N/A</v>
      </c>
      <c r="AE87" s="4" t="e" cm="1">
        <f t="array" ref="AE87">INDEX('Internal-University'!$D$2:$D$1000,SMALL(IF($A87='Internal-University'!$C$2:$C$1000,ROW('Internal-University'!$C$2:$C$1000)-ROW($A87)+1+(ROW(AE87)-ROW($B$2))),COLUMN(AD87:AD87)))</f>
        <v>#N/A</v>
      </c>
      <c r="AF87" s="4" t="e" cm="1">
        <f t="array" ref="AF87">INDEX('Internal-University'!$D$2:$D$1000,SMALL(IF($A87='Internal-University'!$C$2:$C$1000,ROW('Internal-University'!$C$2:$C$1000)-ROW($A87)+1+(ROW(AF87)-ROW($B$2))),COLUMN(AE87:AE87)))</f>
        <v>#N/A</v>
      </c>
      <c r="AG87" s="4" t="e" cm="1">
        <f t="array" ref="AG87">INDEX('Internal-University'!$D$2:$D$1000,SMALL(IF($A87='Internal-University'!$C$2:$C$1000,ROW('Internal-University'!$C$2:$C$1000)-ROW($A87)+1+(ROW(AG87)-ROW($B$2))),COLUMN(AF87:AF87)))</f>
        <v>#N/A</v>
      </c>
      <c r="AH87" s="4" t="e" cm="1">
        <f t="array" ref="AH87">INDEX('Internal-University'!$D$2:$D$1000,SMALL(IF($A87='Internal-University'!$C$2:$C$1000,ROW('Internal-University'!$C$2:$C$1000)-ROW($A87)+1+(ROW(AH87)-ROW($B$2))),COLUMN(AG87:AG87)))</f>
        <v>#N/A</v>
      </c>
      <c r="AI87" s="4" t="e" cm="1">
        <f t="array" ref="AI87">INDEX('Internal-University'!$D$2:$D$1000,SMALL(IF($A87='Internal-University'!$C$2:$C$1000,ROW('Internal-University'!$C$2:$C$1000)-ROW($A87)+1+(ROW(AI87)-ROW($B$2))),COLUMN(AH87:AH87)))</f>
        <v>#N/A</v>
      </c>
      <c r="AJ87" s="4" t="e" cm="1">
        <f t="array" ref="AJ87">INDEX('Internal-University'!$D$2:$D$1000,SMALL(IF($A87='Internal-University'!$C$2:$C$1000,ROW('Internal-University'!$C$2:$C$1000)-ROW($A87)+1+(ROW(AJ87)-ROW($B$2))),COLUMN(AI87:AI87)))</f>
        <v>#N/A</v>
      </c>
      <c r="AK87" s="4" t="e" cm="1">
        <f t="array" ref="AK87">INDEX('Internal-University'!$D$2:$D$1000,SMALL(IF($A87='Internal-University'!$C$2:$C$1000,ROW('Internal-University'!$C$2:$C$1000)-ROW($A87)+1+(ROW(AK87)-ROW($B$2))),COLUMN(AJ87:AJ87)))</f>
        <v>#N/A</v>
      </c>
      <c r="AL87" s="4" t="e" cm="1">
        <f t="array" ref="AL87">INDEX('Internal-University'!$D$2:$D$1000,SMALL(IF($A87='Internal-University'!$C$2:$C$1000,ROW('Internal-University'!$C$2:$C$1000)-ROW($A87)+1+(ROW(AL87)-ROW($B$2))),COLUMN(AK87:AK87)))</f>
        <v>#N/A</v>
      </c>
      <c r="AM87" s="4" t="e" cm="1">
        <f t="array" ref="AM87">INDEX('Internal-University'!$D$2:$D$1000,SMALL(IF($A87='Internal-University'!$C$2:$C$1000,ROW('Internal-University'!$C$2:$C$1000)-ROW($A87)+1+(ROW(AM87)-ROW($B$2))),COLUMN(AL87:AL87)))</f>
        <v>#N/A</v>
      </c>
      <c r="AN87" s="4" t="e" cm="1">
        <f t="array" ref="AN87">INDEX('Internal-University'!$D$2:$D$1000,SMALL(IF($A87='Internal-University'!$C$2:$C$1000,ROW('Internal-University'!$C$2:$C$1000)-ROW($A87)+1+(ROW(AN87)-ROW($B$2))),COLUMN(AM87:AM87)))</f>
        <v>#N/A</v>
      </c>
      <c r="AO87" s="4" t="e" cm="1">
        <f t="array" ref="AO87">INDEX('Internal-University'!$D$2:$D$1000,SMALL(IF($A87='Internal-University'!$C$2:$C$1000,ROW('Internal-University'!$C$2:$C$1000)-ROW($A87)+1+(ROW(AO87)-ROW($B$2))),COLUMN(AN87:AN87)))</f>
        <v>#N/A</v>
      </c>
      <c r="AP87" s="4" t="e" cm="1">
        <f t="array" ref="AP87">INDEX('Internal-University'!$D$2:$D$1000,SMALL(IF($A87='Internal-University'!$C$2:$C$1000,ROW('Internal-University'!$C$2:$C$1000)-ROW($A87)+1+(ROW(AP87)-ROW($B$2))),COLUMN(AO87:AO87)))</f>
        <v>#N/A</v>
      </c>
      <c r="AQ87" s="4" t="e" cm="1">
        <f t="array" ref="AQ87">INDEX('Internal-University'!$D$2:$D$1000,SMALL(IF($A87='Internal-University'!$C$2:$C$1000,ROW('Internal-University'!$C$2:$C$1000)-ROW($A87)+1+(ROW(AQ87)-ROW($B$2))),COLUMN(AP87:AP87)))</f>
        <v>#N/A</v>
      </c>
    </row>
    <row r="88" spans="1:43" x14ac:dyDescent="0.3">
      <c r="A88" s="4" t="e" cm="1">
        <f t="array" ref="A88">INDEX('Internal-University'!$C$2:$C$1000,MATCH(0,COUNTIF('Already University - Faculty'!$A$1:A87,'Internal-University'!$C$2:$C$1000),0))</f>
        <v>#N/A</v>
      </c>
      <c r="B88" s="4" t="e" cm="1">
        <f t="array" ref="B88">INDEX('Internal-University'!$D$2:$D$1000,SMALL(IF($A88='Internal-University'!$C$2:$C$1000,ROW('Internal-University'!$C$2:$C$1000)-ROW($A88)+1+(ROW(B88)-ROW($B$2))),COLUMN(A88:A88)))</f>
        <v>#N/A</v>
      </c>
      <c r="C88" s="4" t="e" cm="1">
        <f t="array" ref="C88">INDEX('Internal-University'!$D$2:$D$1000,SMALL(IF($A88='Internal-University'!$C$2:$C$1000,ROW('Internal-University'!$C$2:$C$1000)-ROW($A88)+1+(ROW(C88)-ROW($B$2))),COLUMN(B88:B88)))</f>
        <v>#N/A</v>
      </c>
      <c r="D88" s="4" t="e" cm="1">
        <f t="array" ref="D88">INDEX('Internal-University'!$D$2:$D$1000,SMALL(IF($A88='Internal-University'!$C$2:$C$1000,ROW('Internal-University'!$C$2:$C$1000)-ROW($A88)+1+(ROW(D88)-ROW($B$2))),COLUMN(C88:C88)))</f>
        <v>#N/A</v>
      </c>
      <c r="E88" s="4" t="e" cm="1">
        <f t="array" ref="E88">INDEX('Internal-University'!$D$2:$D$1000,SMALL(IF($A88='Internal-University'!$C$2:$C$1000,ROW('Internal-University'!$C$2:$C$1000)-ROW($A88)+1+(ROW(E88)-ROW($B$2))),COLUMN(D88:D88)))</f>
        <v>#N/A</v>
      </c>
      <c r="F88" s="4" t="e" cm="1">
        <f t="array" ref="F88">INDEX('Internal-University'!$D$2:$D$1000,SMALL(IF($A88='Internal-University'!$C$2:$C$1000,ROW('Internal-University'!$C$2:$C$1000)-ROW($A88)+1+(ROW(F88)-ROW($B$2))),COLUMN(E88:E88)))</f>
        <v>#N/A</v>
      </c>
      <c r="G88" s="4" t="e" cm="1">
        <f t="array" ref="G88">INDEX('Internal-University'!$D$2:$D$1000,SMALL(IF($A88='Internal-University'!$C$2:$C$1000,ROW('Internal-University'!$C$2:$C$1000)-ROW($A88)+1+(ROW(G88)-ROW($B$2))),COLUMN(F88:F88)))</f>
        <v>#N/A</v>
      </c>
      <c r="H88" s="4" t="e" cm="1">
        <f t="array" ref="H88">INDEX('Internal-University'!$D$2:$D$1000,SMALL(IF($A88='Internal-University'!$C$2:$C$1000,ROW('Internal-University'!$C$2:$C$1000)-ROW($A88)+1+(ROW(H88)-ROW($B$2))),COLUMN(G88:G88)))</f>
        <v>#N/A</v>
      </c>
      <c r="I88" s="4" t="e" cm="1">
        <f t="array" ref="I88">INDEX('Internal-University'!$D$2:$D$1000,SMALL(IF($A88='Internal-University'!$C$2:$C$1000,ROW('Internal-University'!$C$2:$C$1000)-ROW($A88)+1+(ROW(I88)-ROW($B$2))),COLUMN(H88:H88)))</f>
        <v>#N/A</v>
      </c>
      <c r="J88" s="4" t="e" cm="1">
        <f t="array" ref="J88">INDEX('Internal-University'!$D$2:$D$1000,SMALL(IF($A88='Internal-University'!$C$2:$C$1000,ROW('Internal-University'!$C$2:$C$1000)-ROW($A88)+1+(ROW(J88)-ROW($B$2))),COLUMN(I88:I88)))</f>
        <v>#N/A</v>
      </c>
      <c r="K88" s="4" t="e" cm="1">
        <f t="array" ref="K88">INDEX('Internal-University'!$D$2:$D$1000,SMALL(IF($A88='Internal-University'!$C$2:$C$1000,ROW('Internal-University'!$C$2:$C$1000)-ROW($A88)+1+(ROW(K88)-ROW($B$2))),COLUMN(J88:J88)))</f>
        <v>#N/A</v>
      </c>
      <c r="L88" s="4" t="e" cm="1">
        <f t="array" ref="L88">INDEX('Internal-University'!$D$2:$D$1000,SMALL(IF($A88='Internal-University'!$C$2:$C$1000,ROW('Internal-University'!$C$2:$C$1000)-ROW($A88)+1+(ROW(L88)-ROW($B$2))),COLUMN(K88:K88)))</f>
        <v>#N/A</v>
      </c>
      <c r="M88" s="4" t="e" cm="1">
        <f t="array" ref="M88">INDEX('Internal-University'!$D$2:$D$1000,SMALL(IF($A88='Internal-University'!$C$2:$C$1000,ROW('Internal-University'!$C$2:$C$1000)-ROW($A88)+1+(ROW(M88)-ROW($B$2))),COLUMN(L88:L88)))</f>
        <v>#N/A</v>
      </c>
      <c r="N88" s="4" t="e" cm="1">
        <f t="array" ref="N88">INDEX('Internal-University'!$D$2:$D$1000,SMALL(IF($A88='Internal-University'!$C$2:$C$1000,ROW('Internal-University'!$C$2:$C$1000)-ROW($A88)+1+(ROW(N88)-ROW($B$2))),COLUMN(M88:M88)))</f>
        <v>#N/A</v>
      </c>
      <c r="O88" s="4" t="e" cm="1">
        <f t="array" ref="O88">INDEX('Internal-University'!$D$2:$D$1000,SMALL(IF($A88='Internal-University'!$C$2:$C$1000,ROW('Internal-University'!$C$2:$C$1000)-ROW($A88)+1+(ROW(O88)-ROW($B$2))),COLUMN(N88:N88)))</f>
        <v>#N/A</v>
      </c>
      <c r="P88" s="4" t="e" cm="1">
        <f t="array" ref="P88">INDEX('Internal-University'!$D$2:$D$1000,SMALL(IF($A88='Internal-University'!$C$2:$C$1000,ROW('Internal-University'!$C$2:$C$1000)-ROW($A88)+1+(ROW(P88)-ROW($B$2))),COLUMN(O88:O88)))</f>
        <v>#N/A</v>
      </c>
      <c r="Q88" s="4" t="e" cm="1">
        <f t="array" ref="Q88">INDEX('Internal-University'!$D$2:$D$1000,SMALL(IF($A88='Internal-University'!$C$2:$C$1000,ROW('Internal-University'!$C$2:$C$1000)-ROW($A88)+1+(ROW(Q88)-ROW($B$2))),COLUMN(P88:P88)))</f>
        <v>#N/A</v>
      </c>
      <c r="R88" s="4" t="e" cm="1">
        <f t="array" ref="R88">INDEX('Internal-University'!$D$2:$D$1000,SMALL(IF($A88='Internal-University'!$C$2:$C$1000,ROW('Internal-University'!$C$2:$C$1000)-ROW($A88)+1+(ROW(R88)-ROW($B$2))),COLUMN(Q88:Q88)))</f>
        <v>#N/A</v>
      </c>
      <c r="S88" s="4" t="e" cm="1">
        <f t="array" ref="S88">INDEX('Internal-University'!$D$2:$D$1000,SMALL(IF($A88='Internal-University'!$C$2:$C$1000,ROW('Internal-University'!$C$2:$C$1000)-ROW($A88)+1+(ROW(S88)-ROW($B$2))),COLUMN(R88:R88)))</f>
        <v>#N/A</v>
      </c>
      <c r="T88" s="4" t="e" cm="1">
        <f t="array" ref="T88">INDEX('Internal-University'!$D$2:$D$1000,SMALL(IF($A88='Internal-University'!$C$2:$C$1000,ROW('Internal-University'!$C$2:$C$1000)-ROW($A88)+1+(ROW(T88)-ROW($B$2))),COLUMN(S88:S88)))</f>
        <v>#N/A</v>
      </c>
      <c r="U88" s="4" t="e" cm="1">
        <f t="array" ref="U88">INDEX('Internal-University'!$D$2:$D$1000,SMALL(IF($A88='Internal-University'!$C$2:$C$1000,ROW('Internal-University'!$C$2:$C$1000)-ROW($A88)+1+(ROW(U88)-ROW($B$2))),COLUMN(T88:T88)))</f>
        <v>#N/A</v>
      </c>
      <c r="V88" s="4" t="e" cm="1">
        <f t="array" ref="V88">INDEX('Internal-University'!$D$2:$D$1000,SMALL(IF($A88='Internal-University'!$C$2:$C$1000,ROW('Internal-University'!$C$2:$C$1000)-ROW($A88)+1+(ROW(V88)-ROW($B$2))),COLUMN(U88:U88)))</f>
        <v>#N/A</v>
      </c>
      <c r="W88" s="4" t="e" cm="1">
        <f t="array" ref="W88">INDEX('Internal-University'!$D$2:$D$1000,SMALL(IF($A88='Internal-University'!$C$2:$C$1000,ROW('Internal-University'!$C$2:$C$1000)-ROW($A88)+1+(ROW(W88)-ROW($B$2))),COLUMN(V88:V88)))</f>
        <v>#N/A</v>
      </c>
      <c r="X88" s="4" t="e" cm="1">
        <f t="array" ref="X88">INDEX('Internal-University'!$D$2:$D$1000,SMALL(IF($A88='Internal-University'!$C$2:$C$1000,ROW('Internal-University'!$C$2:$C$1000)-ROW($A88)+1+(ROW(X88)-ROW($B$2))),COLUMN(W88:W88)))</f>
        <v>#N/A</v>
      </c>
      <c r="Y88" s="4" t="e" cm="1">
        <f t="array" ref="Y88">INDEX('Internal-University'!$D$2:$D$1000,SMALL(IF($A88='Internal-University'!$C$2:$C$1000,ROW('Internal-University'!$C$2:$C$1000)-ROW($A88)+1+(ROW(Y88)-ROW($B$2))),COLUMN(X88:X88)))</f>
        <v>#N/A</v>
      </c>
      <c r="Z88" s="4" t="e" cm="1">
        <f t="array" ref="Z88">INDEX('Internal-University'!$D$2:$D$1000,SMALL(IF($A88='Internal-University'!$C$2:$C$1000,ROW('Internal-University'!$C$2:$C$1000)-ROW($A88)+1+(ROW(Z88)-ROW($B$2))),COLUMN(Y88:Y88)))</f>
        <v>#N/A</v>
      </c>
      <c r="AA88" s="4" t="e" cm="1">
        <f t="array" ref="AA88">INDEX('Internal-University'!$D$2:$D$1000,SMALL(IF($A88='Internal-University'!$C$2:$C$1000,ROW('Internal-University'!$C$2:$C$1000)-ROW($A88)+1+(ROW(AA88)-ROW($B$2))),COLUMN(Z88:Z88)))</f>
        <v>#N/A</v>
      </c>
      <c r="AB88" s="4" t="e" cm="1">
        <f t="array" ref="AB88">INDEX('Internal-University'!$D$2:$D$1000,SMALL(IF($A88='Internal-University'!$C$2:$C$1000,ROW('Internal-University'!$C$2:$C$1000)-ROW($A88)+1+(ROW(AB88)-ROW($B$2))),COLUMN(AA88:AA88)))</f>
        <v>#N/A</v>
      </c>
      <c r="AC88" s="4" t="e" cm="1">
        <f t="array" ref="AC88">INDEX('Internal-University'!$D$2:$D$1000,SMALL(IF($A88='Internal-University'!$C$2:$C$1000,ROW('Internal-University'!$C$2:$C$1000)-ROW($A88)+1+(ROW(AC88)-ROW($B$2))),COLUMN(AB88:AB88)))</f>
        <v>#N/A</v>
      </c>
      <c r="AD88" s="4" t="e" cm="1">
        <f t="array" ref="AD88">INDEX('Internal-University'!$D$2:$D$1000,SMALL(IF($A88='Internal-University'!$C$2:$C$1000,ROW('Internal-University'!$C$2:$C$1000)-ROW($A88)+1+(ROW(AD88)-ROW($B$2))),COLUMN(AC88:AC88)))</f>
        <v>#N/A</v>
      </c>
      <c r="AE88" s="4" t="e" cm="1">
        <f t="array" ref="AE88">INDEX('Internal-University'!$D$2:$D$1000,SMALL(IF($A88='Internal-University'!$C$2:$C$1000,ROW('Internal-University'!$C$2:$C$1000)-ROW($A88)+1+(ROW(AE88)-ROW($B$2))),COLUMN(AD88:AD88)))</f>
        <v>#N/A</v>
      </c>
      <c r="AF88" s="4" t="e" cm="1">
        <f t="array" ref="AF88">INDEX('Internal-University'!$D$2:$D$1000,SMALL(IF($A88='Internal-University'!$C$2:$C$1000,ROW('Internal-University'!$C$2:$C$1000)-ROW($A88)+1+(ROW(AF88)-ROW($B$2))),COLUMN(AE88:AE88)))</f>
        <v>#N/A</v>
      </c>
      <c r="AG88" s="4" t="e" cm="1">
        <f t="array" ref="AG88">INDEX('Internal-University'!$D$2:$D$1000,SMALL(IF($A88='Internal-University'!$C$2:$C$1000,ROW('Internal-University'!$C$2:$C$1000)-ROW($A88)+1+(ROW(AG88)-ROW($B$2))),COLUMN(AF88:AF88)))</f>
        <v>#N/A</v>
      </c>
      <c r="AH88" s="4" t="e" cm="1">
        <f t="array" ref="AH88">INDEX('Internal-University'!$D$2:$D$1000,SMALL(IF($A88='Internal-University'!$C$2:$C$1000,ROW('Internal-University'!$C$2:$C$1000)-ROW($A88)+1+(ROW(AH88)-ROW($B$2))),COLUMN(AG88:AG88)))</f>
        <v>#N/A</v>
      </c>
      <c r="AI88" s="4" t="e" cm="1">
        <f t="array" ref="AI88">INDEX('Internal-University'!$D$2:$D$1000,SMALL(IF($A88='Internal-University'!$C$2:$C$1000,ROW('Internal-University'!$C$2:$C$1000)-ROW($A88)+1+(ROW(AI88)-ROW($B$2))),COLUMN(AH88:AH88)))</f>
        <v>#N/A</v>
      </c>
      <c r="AJ88" s="4" t="e" cm="1">
        <f t="array" ref="AJ88">INDEX('Internal-University'!$D$2:$D$1000,SMALL(IF($A88='Internal-University'!$C$2:$C$1000,ROW('Internal-University'!$C$2:$C$1000)-ROW($A88)+1+(ROW(AJ88)-ROW($B$2))),COLUMN(AI88:AI88)))</f>
        <v>#N/A</v>
      </c>
      <c r="AK88" s="4" t="e" cm="1">
        <f t="array" ref="AK88">INDEX('Internal-University'!$D$2:$D$1000,SMALL(IF($A88='Internal-University'!$C$2:$C$1000,ROW('Internal-University'!$C$2:$C$1000)-ROW($A88)+1+(ROW(AK88)-ROW($B$2))),COLUMN(AJ88:AJ88)))</f>
        <v>#N/A</v>
      </c>
      <c r="AL88" s="4" t="e" cm="1">
        <f t="array" ref="AL88">INDEX('Internal-University'!$D$2:$D$1000,SMALL(IF($A88='Internal-University'!$C$2:$C$1000,ROW('Internal-University'!$C$2:$C$1000)-ROW($A88)+1+(ROW(AL88)-ROW($B$2))),COLUMN(AK88:AK88)))</f>
        <v>#N/A</v>
      </c>
      <c r="AM88" s="4" t="e" cm="1">
        <f t="array" ref="AM88">INDEX('Internal-University'!$D$2:$D$1000,SMALL(IF($A88='Internal-University'!$C$2:$C$1000,ROW('Internal-University'!$C$2:$C$1000)-ROW($A88)+1+(ROW(AM88)-ROW($B$2))),COLUMN(AL88:AL88)))</f>
        <v>#N/A</v>
      </c>
      <c r="AN88" s="4" t="e" cm="1">
        <f t="array" ref="AN88">INDEX('Internal-University'!$D$2:$D$1000,SMALL(IF($A88='Internal-University'!$C$2:$C$1000,ROW('Internal-University'!$C$2:$C$1000)-ROW($A88)+1+(ROW(AN88)-ROW($B$2))),COLUMN(AM88:AM88)))</f>
        <v>#N/A</v>
      </c>
      <c r="AO88" s="4" t="e" cm="1">
        <f t="array" ref="AO88">INDEX('Internal-University'!$D$2:$D$1000,SMALL(IF($A88='Internal-University'!$C$2:$C$1000,ROW('Internal-University'!$C$2:$C$1000)-ROW($A88)+1+(ROW(AO88)-ROW($B$2))),COLUMN(AN88:AN88)))</f>
        <v>#N/A</v>
      </c>
      <c r="AP88" s="4" t="e" cm="1">
        <f t="array" ref="AP88">INDEX('Internal-University'!$D$2:$D$1000,SMALL(IF($A88='Internal-University'!$C$2:$C$1000,ROW('Internal-University'!$C$2:$C$1000)-ROW($A88)+1+(ROW(AP88)-ROW($B$2))),COLUMN(AO88:AO88)))</f>
        <v>#N/A</v>
      </c>
      <c r="AQ88" s="4" t="e" cm="1">
        <f t="array" ref="AQ88">INDEX('Internal-University'!$D$2:$D$1000,SMALL(IF($A88='Internal-University'!$C$2:$C$1000,ROW('Internal-University'!$C$2:$C$1000)-ROW($A88)+1+(ROW(AQ88)-ROW($B$2))),COLUMN(AP88:AP88)))</f>
        <v>#N/A</v>
      </c>
    </row>
    <row r="89" spans="1:43" x14ac:dyDescent="0.3">
      <c r="A89" s="4" t="e" cm="1">
        <f t="array" ref="A89">INDEX('Internal-University'!$C$2:$C$1000,MATCH(0,COUNTIF('Already University - Faculty'!$A$1:A88,'Internal-University'!$C$2:$C$1000),0))</f>
        <v>#N/A</v>
      </c>
      <c r="B89" s="4" t="e" cm="1">
        <f t="array" ref="B89">INDEX('Internal-University'!$D$2:$D$1000,SMALL(IF($A89='Internal-University'!$C$2:$C$1000,ROW('Internal-University'!$C$2:$C$1000)-ROW($A89)+1+(ROW(B89)-ROW($B$2))),COLUMN(A89:A89)))</f>
        <v>#N/A</v>
      </c>
      <c r="C89" s="4" t="e" cm="1">
        <f t="array" ref="C89">INDEX('Internal-University'!$D$2:$D$1000,SMALL(IF($A89='Internal-University'!$C$2:$C$1000,ROW('Internal-University'!$C$2:$C$1000)-ROW($A89)+1+(ROW(C89)-ROW($B$2))),COLUMN(B89:B89)))</f>
        <v>#N/A</v>
      </c>
      <c r="D89" s="4" t="e" cm="1">
        <f t="array" ref="D89">INDEX('Internal-University'!$D$2:$D$1000,SMALL(IF($A89='Internal-University'!$C$2:$C$1000,ROW('Internal-University'!$C$2:$C$1000)-ROW($A89)+1+(ROW(D89)-ROW($B$2))),COLUMN(C89:C89)))</f>
        <v>#N/A</v>
      </c>
      <c r="E89" s="4" t="e" cm="1">
        <f t="array" ref="E89">INDEX('Internal-University'!$D$2:$D$1000,SMALL(IF($A89='Internal-University'!$C$2:$C$1000,ROW('Internal-University'!$C$2:$C$1000)-ROW($A89)+1+(ROW(E89)-ROW($B$2))),COLUMN(D89:D89)))</f>
        <v>#N/A</v>
      </c>
      <c r="F89" s="4" t="e" cm="1">
        <f t="array" ref="F89">INDEX('Internal-University'!$D$2:$D$1000,SMALL(IF($A89='Internal-University'!$C$2:$C$1000,ROW('Internal-University'!$C$2:$C$1000)-ROW($A89)+1+(ROW(F89)-ROW($B$2))),COLUMN(E89:E89)))</f>
        <v>#N/A</v>
      </c>
      <c r="G89" s="4" t="e" cm="1">
        <f t="array" ref="G89">INDEX('Internal-University'!$D$2:$D$1000,SMALL(IF($A89='Internal-University'!$C$2:$C$1000,ROW('Internal-University'!$C$2:$C$1000)-ROW($A89)+1+(ROW(G89)-ROW($B$2))),COLUMN(F89:F89)))</f>
        <v>#N/A</v>
      </c>
      <c r="H89" s="4" t="e" cm="1">
        <f t="array" ref="H89">INDEX('Internal-University'!$D$2:$D$1000,SMALL(IF($A89='Internal-University'!$C$2:$C$1000,ROW('Internal-University'!$C$2:$C$1000)-ROW($A89)+1+(ROW(H89)-ROW($B$2))),COLUMN(G89:G89)))</f>
        <v>#N/A</v>
      </c>
      <c r="I89" s="4" t="e" cm="1">
        <f t="array" ref="I89">INDEX('Internal-University'!$D$2:$D$1000,SMALL(IF($A89='Internal-University'!$C$2:$C$1000,ROW('Internal-University'!$C$2:$C$1000)-ROW($A89)+1+(ROW(I89)-ROW($B$2))),COLUMN(H89:H89)))</f>
        <v>#N/A</v>
      </c>
      <c r="J89" s="4" t="e" cm="1">
        <f t="array" ref="J89">INDEX('Internal-University'!$D$2:$D$1000,SMALL(IF($A89='Internal-University'!$C$2:$C$1000,ROW('Internal-University'!$C$2:$C$1000)-ROW($A89)+1+(ROW(J89)-ROW($B$2))),COLUMN(I89:I89)))</f>
        <v>#N/A</v>
      </c>
      <c r="K89" s="4" t="e" cm="1">
        <f t="array" ref="K89">INDEX('Internal-University'!$D$2:$D$1000,SMALL(IF($A89='Internal-University'!$C$2:$C$1000,ROW('Internal-University'!$C$2:$C$1000)-ROW($A89)+1+(ROW(K89)-ROW($B$2))),COLUMN(J89:J89)))</f>
        <v>#N/A</v>
      </c>
      <c r="L89" s="4" t="e" cm="1">
        <f t="array" ref="L89">INDEX('Internal-University'!$D$2:$D$1000,SMALL(IF($A89='Internal-University'!$C$2:$C$1000,ROW('Internal-University'!$C$2:$C$1000)-ROW($A89)+1+(ROW(L89)-ROW($B$2))),COLUMN(K89:K89)))</f>
        <v>#N/A</v>
      </c>
      <c r="M89" s="4" t="e" cm="1">
        <f t="array" ref="M89">INDEX('Internal-University'!$D$2:$D$1000,SMALL(IF($A89='Internal-University'!$C$2:$C$1000,ROW('Internal-University'!$C$2:$C$1000)-ROW($A89)+1+(ROW(M89)-ROW($B$2))),COLUMN(L89:L89)))</f>
        <v>#N/A</v>
      </c>
      <c r="N89" s="4" t="e" cm="1">
        <f t="array" ref="N89">INDEX('Internal-University'!$D$2:$D$1000,SMALL(IF($A89='Internal-University'!$C$2:$C$1000,ROW('Internal-University'!$C$2:$C$1000)-ROW($A89)+1+(ROW(N89)-ROW($B$2))),COLUMN(M89:M89)))</f>
        <v>#N/A</v>
      </c>
      <c r="O89" s="4" t="e" cm="1">
        <f t="array" ref="O89">INDEX('Internal-University'!$D$2:$D$1000,SMALL(IF($A89='Internal-University'!$C$2:$C$1000,ROW('Internal-University'!$C$2:$C$1000)-ROW($A89)+1+(ROW(O89)-ROW($B$2))),COLUMN(N89:N89)))</f>
        <v>#N/A</v>
      </c>
      <c r="P89" s="4" t="e" cm="1">
        <f t="array" ref="P89">INDEX('Internal-University'!$D$2:$D$1000,SMALL(IF($A89='Internal-University'!$C$2:$C$1000,ROW('Internal-University'!$C$2:$C$1000)-ROW($A89)+1+(ROW(P89)-ROW($B$2))),COLUMN(O89:O89)))</f>
        <v>#N/A</v>
      </c>
      <c r="Q89" s="4" t="e" cm="1">
        <f t="array" ref="Q89">INDEX('Internal-University'!$D$2:$D$1000,SMALL(IF($A89='Internal-University'!$C$2:$C$1000,ROW('Internal-University'!$C$2:$C$1000)-ROW($A89)+1+(ROW(Q89)-ROW($B$2))),COLUMN(P89:P89)))</f>
        <v>#N/A</v>
      </c>
      <c r="R89" s="4" t="e" cm="1">
        <f t="array" ref="R89">INDEX('Internal-University'!$D$2:$D$1000,SMALL(IF($A89='Internal-University'!$C$2:$C$1000,ROW('Internal-University'!$C$2:$C$1000)-ROW($A89)+1+(ROW(R89)-ROW($B$2))),COLUMN(Q89:Q89)))</f>
        <v>#N/A</v>
      </c>
      <c r="S89" s="4" t="e" cm="1">
        <f t="array" ref="S89">INDEX('Internal-University'!$D$2:$D$1000,SMALL(IF($A89='Internal-University'!$C$2:$C$1000,ROW('Internal-University'!$C$2:$C$1000)-ROW($A89)+1+(ROW(S89)-ROW($B$2))),COLUMN(R89:R89)))</f>
        <v>#N/A</v>
      </c>
      <c r="T89" s="4" t="e" cm="1">
        <f t="array" ref="T89">INDEX('Internal-University'!$D$2:$D$1000,SMALL(IF($A89='Internal-University'!$C$2:$C$1000,ROW('Internal-University'!$C$2:$C$1000)-ROW($A89)+1+(ROW(T89)-ROW($B$2))),COLUMN(S89:S89)))</f>
        <v>#N/A</v>
      </c>
      <c r="U89" s="4" t="e" cm="1">
        <f t="array" ref="U89">INDEX('Internal-University'!$D$2:$D$1000,SMALL(IF($A89='Internal-University'!$C$2:$C$1000,ROW('Internal-University'!$C$2:$C$1000)-ROW($A89)+1+(ROW(U89)-ROW($B$2))),COLUMN(T89:T89)))</f>
        <v>#N/A</v>
      </c>
      <c r="V89" s="4" t="e" cm="1">
        <f t="array" ref="V89">INDEX('Internal-University'!$D$2:$D$1000,SMALL(IF($A89='Internal-University'!$C$2:$C$1000,ROW('Internal-University'!$C$2:$C$1000)-ROW($A89)+1+(ROW(V89)-ROW($B$2))),COLUMN(U89:U89)))</f>
        <v>#N/A</v>
      </c>
      <c r="W89" s="4" t="e" cm="1">
        <f t="array" ref="W89">INDEX('Internal-University'!$D$2:$D$1000,SMALL(IF($A89='Internal-University'!$C$2:$C$1000,ROW('Internal-University'!$C$2:$C$1000)-ROW($A89)+1+(ROW(W89)-ROW($B$2))),COLUMN(V89:V89)))</f>
        <v>#N/A</v>
      </c>
      <c r="X89" s="4" t="e" cm="1">
        <f t="array" ref="X89">INDEX('Internal-University'!$D$2:$D$1000,SMALL(IF($A89='Internal-University'!$C$2:$C$1000,ROW('Internal-University'!$C$2:$C$1000)-ROW($A89)+1+(ROW(X89)-ROW($B$2))),COLUMN(W89:W89)))</f>
        <v>#N/A</v>
      </c>
      <c r="Y89" s="4" t="e" cm="1">
        <f t="array" ref="Y89">INDEX('Internal-University'!$D$2:$D$1000,SMALL(IF($A89='Internal-University'!$C$2:$C$1000,ROW('Internal-University'!$C$2:$C$1000)-ROW($A89)+1+(ROW(Y89)-ROW($B$2))),COLUMN(X89:X89)))</f>
        <v>#N/A</v>
      </c>
      <c r="Z89" s="4" t="e" cm="1">
        <f t="array" ref="Z89">INDEX('Internal-University'!$D$2:$D$1000,SMALL(IF($A89='Internal-University'!$C$2:$C$1000,ROW('Internal-University'!$C$2:$C$1000)-ROW($A89)+1+(ROW(Z89)-ROW($B$2))),COLUMN(Y89:Y89)))</f>
        <v>#N/A</v>
      </c>
      <c r="AA89" s="4" t="e" cm="1">
        <f t="array" ref="AA89">INDEX('Internal-University'!$D$2:$D$1000,SMALL(IF($A89='Internal-University'!$C$2:$C$1000,ROW('Internal-University'!$C$2:$C$1000)-ROW($A89)+1+(ROW(AA89)-ROW($B$2))),COLUMN(Z89:Z89)))</f>
        <v>#N/A</v>
      </c>
      <c r="AB89" s="4" t="e" cm="1">
        <f t="array" ref="AB89">INDEX('Internal-University'!$D$2:$D$1000,SMALL(IF($A89='Internal-University'!$C$2:$C$1000,ROW('Internal-University'!$C$2:$C$1000)-ROW($A89)+1+(ROW(AB89)-ROW($B$2))),COLUMN(AA89:AA89)))</f>
        <v>#N/A</v>
      </c>
      <c r="AC89" s="4" t="e" cm="1">
        <f t="array" ref="AC89">INDEX('Internal-University'!$D$2:$D$1000,SMALL(IF($A89='Internal-University'!$C$2:$C$1000,ROW('Internal-University'!$C$2:$C$1000)-ROW($A89)+1+(ROW(AC89)-ROW($B$2))),COLUMN(AB89:AB89)))</f>
        <v>#N/A</v>
      </c>
      <c r="AD89" s="4" t="e" cm="1">
        <f t="array" ref="AD89">INDEX('Internal-University'!$D$2:$D$1000,SMALL(IF($A89='Internal-University'!$C$2:$C$1000,ROW('Internal-University'!$C$2:$C$1000)-ROW($A89)+1+(ROW(AD89)-ROW($B$2))),COLUMN(AC89:AC89)))</f>
        <v>#N/A</v>
      </c>
      <c r="AE89" s="4" t="e" cm="1">
        <f t="array" ref="AE89">INDEX('Internal-University'!$D$2:$D$1000,SMALL(IF($A89='Internal-University'!$C$2:$C$1000,ROW('Internal-University'!$C$2:$C$1000)-ROW($A89)+1+(ROW(AE89)-ROW($B$2))),COLUMN(AD89:AD89)))</f>
        <v>#N/A</v>
      </c>
      <c r="AF89" s="4" t="e" cm="1">
        <f t="array" ref="AF89">INDEX('Internal-University'!$D$2:$D$1000,SMALL(IF($A89='Internal-University'!$C$2:$C$1000,ROW('Internal-University'!$C$2:$C$1000)-ROW($A89)+1+(ROW(AF89)-ROW($B$2))),COLUMN(AE89:AE89)))</f>
        <v>#N/A</v>
      </c>
      <c r="AG89" s="4" t="e" cm="1">
        <f t="array" ref="AG89">INDEX('Internal-University'!$D$2:$D$1000,SMALL(IF($A89='Internal-University'!$C$2:$C$1000,ROW('Internal-University'!$C$2:$C$1000)-ROW($A89)+1+(ROW(AG89)-ROW($B$2))),COLUMN(AF89:AF89)))</f>
        <v>#N/A</v>
      </c>
      <c r="AH89" s="4" t="e" cm="1">
        <f t="array" ref="AH89">INDEX('Internal-University'!$D$2:$D$1000,SMALL(IF($A89='Internal-University'!$C$2:$C$1000,ROW('Internal-University'!$C$2:$C$1000)-ROW($A89)+1+(ROW(AH89)-ROW($B$2))),COLUMN(AG89:AG89)))</f>
        <v>#N/A</v>
      </c>
      <c r="AI89" s="4" t="e" cm="1">
        <f t="array" ref="AI89">INDEX('Internal-University'!$D$2:$D$1000,SMALL(IF($A89='Internal-University'!$C$2:$C$1000,ROW('Internal-University'!$C$2:$C$1000)-ROW($A89)+1+(ROW(AI89)-ROW($B$2))),COLUMN(AH89:AH89)))</f>
        <v>#N/A</v>
      </c>
      <c r="AJ89" s="4" t="e" cm="1">
        <f t="array" ref="AJ89">INDEX('Internal-University'!$D$2:$D$1000,SMALL(IF($A89='Internal-University'!$C$2:$C$1000,ROW('Internal-University'!$C$2:$C$1000)-ROW($A89)+1+(ROW(AJ89)-ROW($B$2))),COLUMN(AI89:AI89)))</f>
        <v>#N/A</v>
      </c>
      <c r="AK89" s="4" t="e" cm="1">
        <f t="array" ref="AK89">INDEX('Internal-University'!$D$2:$D$1000,SMALL(IF($A89='Internal-University'!$C$2:$C$1000,ROW('Internal-University'!$C$2:$C$1000)-ROW($A89)+1+(ROW(AK89)-ROW($B$2))),COLUMN(AJ89:AJ89)))</f>
        <v>#N/A</v>
      </c>
      <c r="AL89" s="4" t="e" cm="1">
        <f t="array" ref="AL89">INDEX('Internal-University'!$D$2:$D$1000,SMALL(IF($A89='Internal-University'!$C$2:$C$1000,ROW('Internal-University'!$C$2:$C$1000)-ROW($A89)+1+(ROW(AL89)-ROW($B$2))),COLUMN(AK89:AK89)))</f>
        <v>#N/A</v>
      </c>
      <c r="AM89" s="4" t="e" cm="1">
        <f t="array" ref="AM89">INDEX('Internal-University'!$D$2:$D$1000,SMALL(IF($A89='Internal-University'!$C$2:$C$1000,ROW('Internal-University'!$C$2:$C$1000)-ROW($A89)+1+(ROW(AM89)-ROW($B$2))),COLUMN(AL89:AL89)))</f>
        <v>#N/A</v>
      </c>
      <c r="AN89" s="4" t="e" cm="1">
        <f t="array" ref="AN89">INDEX('Internal-University'!$D$2:$D$1000,SMALL(IF($A89='Internal-University'!$C$2:$C$1000,ROW('Internal-University'!$C$2:$C$1000)-ROW($A89)+1+(ROW(AN89)-ROW($B$2))),COLUMN(AM89:AM89)))</f>
        <v>#N/A</v>
      </c>
      <c r="AO89" s="4" t="e" cm="1">
        <f t="array" ref="AO89">INDEX('Internal-University'!$D$2:$D$1000,SMALL(IF($A89='Internal-University'!$C$2:$C$1000,ROW('Internal-University'!$C$2:$C$1000)-ROW($A89)+1+(ROW(AO89)-ROW($B$2))),COLUMN(AN89:AN89)))</f>
        <v>#N/A</v>
      </c>
      <c r="AP89" s="4" t="e" cm="1">
        <f t="array" ref="AP89">INDEX('Internal-University'!$D$2:$D$1000,SMALL(IF($A89='Internal-University'!$C$2:$C$1000,ROW('Internal-University'!$C$2:$C$1000)-ROW($A89)+1+(ROW(AP89)-ROW($B$2))),COLUMN(AO89:AO89)))</f>
        <v>#N/A</v>
      </c>
      <c r="AQ89" s="4" t="e" cm="1">
        <f t="array" ref="AQ89">INDEX('Internal-University'!$D$2:$D$1000,SMALL(IF($A89='Internal-University'!$C$2:$C$1000,ROW('Internal-University'!$C$2:$C$1000)-ROW($A89)+1+(ROW(AQ89)-ROW($B$2))),COLUMN(AP89:AP89)))</f>
        <v>#N/A</v>
      </c>
    </row>
    <row r="90" spans="1:43" x14ac:dyDescent="0.3">
      <c r="A90" s="4" t="e" cm="1">
        <f t="array" ref="A90">INDEX('Internal-University'!$C$2:$C$1000,MATCH(0,COUNTIF('Already University - Faculty'!$A$1:A89,'Internal-University'!$C$2:$C$1000),0))</f>
        <v>#N/A</v>
      </c>
      <c r="B90" s="4" t="e" cm="1">
        <f t="array" ref="B90">INDEX('Internal-University'!$D$2:$D$1000,SMALL(IF($A90='Internal-University'!$C$2:$C$1000,ROW('Internal-University'!$C$2:$C$1000)-ROW($A90)+1+(ROW(B90)-ROW($B$2))),COLUMN(A90:A90)))</f>
        <v>#N/A</v>
      </c>
      <c r="C90" s="4" t="e" cm="1">
        <f t="array" ref="C90">INDEX('Internal-University'!$D$2:$D$1000,SMALL(IF($A90='Internal-University'!$C$2:$C$1000,ROW('Internal-University'!$C$2:$C$1000)-ROW($A90)+1+(ROW(C90)-ROW($B$2))),COLUMN(B90:B90)))</f>
        <v>#N/A</v>
      </c>
      <c r="D90" s="4" t="e" cm="1">
        <f t="array" ref="D90">INDEX('Internal-University'!$D$2:$D$1000,SMALL(IF($A90='Internal-University'!$C$2:$C$1000,ROW('Internal-University'!$C$2:$C$1000)-ROW($A90)+1+(ROW(D90)-ROW($B$2))),COLUMN(C90:C90)))</f>
        <v>#N/A</v>
      </c>
      <c r="E90" s="4" t="e" cm="1">
        <f t="array" ref="E90">INDEX('Internal-University'!$D$2:$D$1000,SMALL(IF($A90='Internal-University'!$C$2:$C$1000,ROW('Internal-University'!$C$2:$C$1000)-ROW($A90)+1+(ROW(E90)-ROW($B$2))),COLUMN(D90:D90)))</f>
        <v>#N/A</v>
      </c>
      <c r="F90" s="4" t="e" cm="1">
        <f t="array" ref="F90">INDEX('Internal-University'!$D$2:$D$1000,SMALL(IF($A90='Internal-University'!$C$2:$C$1000,ROW('Internal-University'!$C$2:$C$1000)-ROW($A90)+1+(ROW(F90)-ROW($B$2))),COLUMN(E90:E90)))</f>
        <v>#N/A</v>
      </c>
      <c r="G90" s="4" t="e" cm="1">
        <f t="array" ref="G90">INDEX('Internal-University'!$D$2:$D$1000,SMALL(IF($A90='Internal-University'!$C$2:$C$1000,ROW('Internal-University'!$C$2:$C$1000)-ROW($A90)+1+(ROW(G90)-ROW($B$2))),COLUMN(F90:F90)))</f>
        <v>#N/A</v>
      </c>
      <c r="H90" s="4" t="e" cm="1">
        <f t="array" ref="H90">INDEX('Internal-University'!$D$2:$D$1000,SMALL(IF($A90='Internal-University'!$C$2:$C$1000,ROW('Internal-University'!$C$2:$C$1000)-ROW($A90)+1+(ROW(H90)-ROW($B$2))),COLUMN(G90:G90)))</f>
        <v>#N/A</v>
      </c>
      <c r="I90" s="4" t="e" cm="1">
        <f t="array" ref="I90">INDEX('Internal-University'!$D$2:$D$1000,SMALL(IF($A90='Internal-University'!$C$2:$C$1000,ROW('Internal-University'!$C$2:$C$1000)-ROW($A90)+1+(ROW(I90)-ROW($B$2))),COLUMN(H90:H90)))</f>
        <v>#N/A</v>
      </c>
      <c r="J90" s="4" t="e" cm="1">
        <f t="array" ref="J90">INDEX('Internal-University'!$D$2:$D$1000,SMALL(IF($A90='Internal-University'!$C$2:$C$1000,ROW('Internal-University'!$C$2:$C$1000)-ROW($A90)+1+(ROW(J90)-ROW($B$2))),COLUMN(I90:I90)))</f>
        <v>#N/A</v>
      </c>
      <c r="K90" s="4" t="e" cm="1">
        <f t="array" ref="K90">INDEX('Internal-University'!$D$2:$D$1000,SMALL(IF($A90='Internal-University'!$C$2:$C$1000,ROW('Internal-University'!$C$2:$C$1000)-ROW($A90)+1+(ROW(K90)-ROW($B$2))),COLUMN(J90:J90)))</f>
        <v>#N/A</v>
      </c>
      <c r="L90" s="4" t="e" cm="1">
        <f t="array" ref="L90">INDEX('Internal-University'!$D$2:$D$1000,SMALL(IF($A90='Internal-University'!$C$2:$C$1000,ROW('Internal-University'!$C$2:$C$1000)-ROW($A90)+1+(ROW(L90)-ROW($B$2))),COLUMN(K90:K90)))</f>
        <v>#N/A</v>
      </c>
      <c r="M90" s="4" t="e" cm="1">
        <f t="array" ref="M90">INDEX('Internal-University'!$D$2:$D$1000,SMALL(IF($A90='Internal-University'!$C$2:$C$1000,ROW('Internal-University'!$C$2:$C$1000)-ROW($A90)+1+(ROW(M90)-ROW($B$2))),COLUMN(L90:L90)))</f>
        <v>#N/A</v>
      </c>
      <c r="N90" s="4" t="e" cm="1">
        <f t="array" ref="N90">INDEX('Internal-University'!$D$2:$D$1000,SMALL(IF($A90='Internal-University'!$C$2:$C$1000,ROW('Internal-University'!$C$2:$C$1000)-ROW($A90)+1+(ROW(N90)-ROW($B$2))),COLUMN(M90:M90)))</f>
        <v>#N/A</v>
      </c>
      <c r="O90" s="4" t="e" cm="1">
        <f t="array" ref="O90">INDEX('Internal-University'!$D$2:$D$1000,SMALL(IF($A90='Internal-University'!$C$2:$C$1000,ROW('Internal-University'!$C$2:$C$1000)-ROW($A90)+1+(ROW(O90)-ROW($B$2))),COLUMN(N90:N90)))</f>
        <v>#N/A</v>
      </c>
      <c r="P90" s="4" t="e" cm="1">
        <f t="array" ref="P90">INDEX('Internal-University'!$D$2:$D$1000,SMALL(IF($A90='Internal-University'!$C$2:$C$1000,ROW('Internal-University'!$C$2:$C$1000)-ROW($A90)+1+(ROW(P90)-ROW($B$2))),COLUMN(O90:O90)))</f>
        <v>#N/A</v>
      </c>
      <c r="Q90" s="4" t="e" cm="1">
        <f t="array" ref="Q90">INDEX('Internal-University'!$D$2:$D$1000,SMALL(IF($A90='Internal-University'!$C$2:$C$1000,ROW('Internal-University'!$C$2:$C$1000)-ROW($A90)+1+(ROW(Q90)-ROW($B$2))),COLUMN(P90:P90)))</f>
        <v>#N/A</v>
      </c>
      <c r="R90" s="4" t="e" cm="1">
        <f t="array" ref="R90">INDEX('Internal-University'!$D$2:$D$1000,SMALL(IF($A90='Internal-University'!$C$2:$C$1000,ROW('Internal-University'!$C$2:$C$1000)-ROW($A90)+1+(ROW(R90)-ROW($B$2))),COLUMN(Q90:Q90)))</f>
        <v>#N/A</v>
      </c>
      <c r="S90" s="4" t="e" cm="1">
        <f t="array" ref="S90">INDEX('Internal-University'!$D$2:$D$1000,SMALL(IF($A90='Internal-University'!$C$2:$C$1000,ROW('Internal-University'!$C$2:$C$1000)-ROW($A90)+1+(ROW(S90)-ROW($B$2))),COLUMN(R90:R90)))</f>
        <v>#N/A</v>
      </c>
      <c r="T90" s="4" t="e" cm="1">
        <f t="array" ref="T90">INDEX('Internal-University'!$D$2:$D$1000,SMALL(IF($A90='Internal-University'!$C$2:$C$1000,ROW('Internal-University'!$C$2:$C$1000)-ROW($A90)+1+(ROW(T90)-ROW($B$2))),COLUMN(S90:S90)))</f>
        <v>#N/A</v>
      </c>
      <c r="U90" s="4" t="e" cm="1">
        <f t="array" ref="U90">INDEX('Internal-University'!$D$2:$D$1000,SMALL(IF($A90='Internal-University'!$C$2:$C$1000,ROW('Internal-University'!$C$2:$C$1000)-ROW($A90)+1+(ROW(U90)-ROW($B$2))),COLUMN(T90:T90)))</f>
        <v>#N/A</v>
      </c>
      <c r="V90" s="4" t="e" cm="1">
        <f t="array" ref="V90">INDEX('Internal-University'!$D$2:$D$1000,SMALL(IF($A90='Internal-University'!$C$2:$C$1000,ROW('Internal-University'!$C$2:$C$1000)-ROW($A90)+1+(ROW(V90)-ROW($B$2))),COLUMN(U90:U90)))</f>
        <v>#N/A</v>
      </c>
      <c r="W90" s="4" t="e" cm="1">
        <f t="array" ref="W90">INDEX('Internal-University'!$D$2:$D$1000,SMALL(IF($A90='Internal-University'!$C$2:$C$1000,ROW('Internal-University'!$C$2:$C$1000)-ROW($A90)+1+(ROW(W90)-ROW($B$2))),COLUMN(V90:V90)))</f>
        <v>#N/A</v>
      </c>
      <c r="X90" s="4" t="e" cm="1">
        <f t="array" ref="X90">INDEX('Internal-University'!$D$2:$D$1000,SMALL(IF($A90='Internal-University'!$C$2:$C$1000,ROW('Internal-University'!$C$2:$C$1000)-ROW($A90)+1+(ROW(X90)-ROW($B$2))),COLUMN(W90:W90)))</f>
        <v>#N/A</v>
      </c>
      <c r="Y90" s="4" t="e" cm="1">
        <f t="array" ref="Y90">INDEX('Internal-University'!$D$2:$D$1000,SMALL(IF($A90='Internal-University'!$C$2:$C$1000,ROW('Internal-University'!$C$2:$C$1000)-ROW($A90)+1+(ROW(Y90)-ROW($B$2))),COLUMN(X90:X90)))</f>
        <v>#N/A</v>
      </c>
      <c r="Z90" s="4" t="e" cm="1">
        <f t="array" ref="Z90">INDEX('Internal-University'!$D$2:$D$1000,SMALL(IF($A90='Internal-University'!$C$2:$C$1000,ROW('Internal-University'!$C$2:$C$1000)-ROW($A90)+1+(ROW(Z90)-ROW($B$2))),COLUMN(Y90:Y90)))</f>
        <v>#N/A</v>
      </c>
      <c r="AA90" s="4" t="e" cm="1">
        <f t="array" ref="AA90">INDEX('Internal-University'!$D$2:$D$1000,SMALL(IF($A90='Internal-University'!$C$2:$C$1000,ROW('Internal-University'!$C$2:$C$1000)-ROW($A90)+1+(ROW(AA90)-ROW($B$2))),COLUMN(Z90:Z90)))</f>
        <v>#N/A</v>
      </c>
      <c r="AB90" s="4" t="e" cm="1">
        <f t="array" ref="AB90">INDEX('Internal-University'!$D$2:$D$1000,SMALL(IF($A90='Internal-University'!$C$2:$C$1000,ROW('Internal-University'!$C$2:$C$1000)-ROW($A90)+1+(ROW(AB90)-ROW($B$2))),COLUMN(AA90:AA90)))</f>
        <v>#N/A</v>
      </c>
      <c r="AC90" s="4" t="e" cm="1">
        <f t="array" ref="AC90">INDEX('Internal-University'!$D$2:$D$1000,SMALL(IF($A90='Internal-University'!$C$2:$C$1000,ROW('Internal-University'!$C$2:$C$1000)-ROW($A90)+1+(ROW(AC90)-ROW($B$2))),COLUMN(AB90:AB90)))</f>
        <v>#N/A</v>
      </c>
      <c r="AD90" s="4" t="e" cm="1">
        <f t="array" ref="AD90">INDEX('Internal-University'!$D$2:$D$1000,SMALL(IF($A90='Internal-University'!$C$2:$C$1000,ROW('Internal-University'!$C$2:$C$1000)-ROW($A90)+1+(ROW(AD90)-ROW($B$2))),COLUMN(AC90:AC90)))</f>
        <v>#N/A</v>
      </c>
      <c r="AE90" s="4" t="e" cm="1">
        <f t="array" ref="AE90">INDEX('Internal-University'!$D$2:$D$1000,SMALL(IF($A90='Internal-University'!$C$2:$C$1000,ROW('Internal-University'!$C$2:$C$1000)-ROW($A90)+1+(ROW(AE90)-ROW($B$2))),COLUMN(AD90:AD90)))</f>
        <v>#N/A</v>
      </c>
      <c r="AF90" s="4" t="e" cm="1">
        <f t="array" ref="AF90">INDEX('Internal-University'!$D$2:$D$1000,SMALL(IF($A90='Internal-University'!$C$2:$C$1000,ROW('Internal-University'!$C$2:$C$1000)-ROW($A90)+1+(ROW(AF90)-ROW($B$2))),COLUMN(AE90:AE90)))</f>
        <v>#N/A</v>
      </c>
      <c r="AG90" s="4" t="e" cm="1">
        <f t="array" ref="AG90">INDEX('Internal-University'!$D$2:$D$1000,SMALL(IF($A90='Internal-University'!$C$2:$C$1000,ROW('Internal-University'!$C$2:$C$1000)-ROW($A90)+1+(ROW(AG90)-ROW($B$2))),COLUMN(AF90:AF90)))</f>
        <v>#N/A</v>
      </c>
      <c r="AH90" s="4" t="e" cm="1">
        <f t="array" ref="AH90">INDEX('Internal-University'!$D$2:$D$1000,SMALL(IF($A90='Internal-University'!$C$2:$C$1000,ROW('Internal-University'!$C$2:$C$1000)-ROW($A90)+1+(ROW(AH90)-ROW($B$2))),COLUMN(AG90:AG90)))</f>
        <v>#N/A</v>
      </c>
      <c r="AI90" s="4" t="e" cm="1">
        <f t="array" ref="AI90">INDEX('Internal-University'!$D$2:$D$1000,SMALL(IF($A90='Internal-University'!$C$2:$C$1000,ROW('Internal-University'!$C$2:$C$1000)-ROW($A90)+1+(ROW(AI90)-ROW($B$2))),COLUMN(AH90:AH90)))</f>
        <v>#N/A</v>
      </c>
      <c r="AJ90" s="4" t="e" cm="1">
        <f t="array" ref="AJ90">INDEX('Internal-University'!$D$2:$D$1000,SMALL(IF($A90='Internal-University'!$C$2:$C$1000,ROW('Internal-University'!$C$2:$C$1000)-ROW($A90)+1+(ROW(AJ90)-ROW($B$2))),COLUMN(AI90:AI90)))</f>
        <v>#N/A</v>
      </c>
      <c r="AK90" s="4" t="e" cm="1">
        <f t="array" ref="AK90">INDEX('Internal-University'!$D$2:$D$1000,SMALL(IF($A90='Internal-University'!$C$2:$C$1000,ROW('Internal-University'!$C$2:$C$1000)-ROW($A90)+1+(ROW(AK90)-ROW($B$2))),COLUMN(AJ90:AJ90)))</f>
        <v>#N/A</v>
      </c>
      <c r="AL90" s="4" t="e" cm="1">
        <f t="array" ref="AL90">INDEX('Internal-University'!$D$2:$D$1000,SMALL(IF($A90='Internal-University'!$C$2:$C$1000,ROW('Internal-University'!$C$2:$C$1000)-ROW($A90)+1+(ROW(AL90)-ROW($B$2))),COLUMN(AK90:AK90)))</f>
        <v>#N/A</v>
      </c>
      <c r="AM90" s="4" t="e" cm="1">
        <f t="array" ref="AM90">INDEX('Internal-University'!$D$2:$D$1000,SMALL(IF($A90='Internal-University'!$C$2:$C$1000,ROW('Internal-University'!$C$2:$C$1000)-ROW($A90)+1+(ROW(AM90)-ROW($B$2))),COLUMN(AL90:AL90)))</f>
        <v>#N/A</v>
      </c>
      <c r="AN90" s="4" t="e" cm="1">
        <f t="array" ref="AN90">INDEX('Internal-University'!$D$2:$D$1000,SMALL(IF($A90='Internal-University'!$C$2:$C$1000,ROW('Internal-University'!$C$2:$C$1000)-ROW($A90)+1+(ROW(AN90)-ROW($B$2))),COLUMN(AM90:AM90)))</f>
        <v>#N/A</v>
      </c>
      <c r="AO90" s="4" t="e" cm="1">
        <f t="array" ref="AO90">INDEX('Internal-University'!$D$2:$D$1000,SMALL(IF($A90='Internal-University'!$C$2:$C$1000,ROW('Internal-University'!$C$2:$C$1000)-ROW($A90)+1+(ROW(AO90)-ROW($B$2))),COLUMN(AN90:AN90)))</f>
        <v>#N/A</v>
      </c>
      <c r="AP90" s="4" t="e" cm="1">
        <f t="array" ref="AP90">INDEX('Internal-University'!$D$2:$D$1000,SMALL(IF($A90='Internal-University'!$C$2:$C$1000,ROW('Internal-University'!$C$2:$C$1000)-ROW($A90)+1+(ROW(AP90)-ROW($B$2))),COLUMN(AO90:AO90)))</f>
        <v>#N/A</v>
      </c>
      <c r="AQ90" s="4" t="e" cm="1">
        <f t="array" ref="AQ90">INDEX('Internal-University'!$D$2:$D$1000,SMALL(IF($A90='Internal-University'!$C$2:$C$1000,ROW('Internal-University'!$C$2:$C$1000)-ROW($A90)+1+(ROW(AQ90)-ROW($B$2))),COLUMN(AP90:AP90)))</f>
        <v>#N/A</v>
      </c>
    </row>
    <row r="91" spans="1:43" x14ac:dyDescent="0.3">
      <c r="A91" s="4" t="e" cm="1">
        <f t="array" ref="A91">INDEX('Internal-University'!$C$2:$C$1000,MATCH(0,COUNTIF('Already University - Faculty'!$A$1:A90,'Internal-University'!$C$2:$C$1000),0))</f>
        <v>#N/A</v>
      </c>
      <c r="B91" s="4" t="e" cm="1">
        <f t="array" ref="B91">INDEX('Internal-University'!$D$2:$D$1000,SMALL(IF($A91='Internal-University'!$C$2:$C$1000,ROW('Internal-University'!$C$2:$C$1000)-ROW($A91)+1+(ROW(B91)-ROW($B$2))),COLUMN(A91:A91)))</f>
        <v>#N/A</v>
      </c>
      <c r="C91" s="4" t="e" cm="1">
        <f t="array" ref="C91">INDEX('Internal-University'!$D$2:$D$1000,SMALL(IF($A91='Internal-University'!$C$2:$C$1000,ROW('Internal-University'!$C$2:$C$1000)-ROW($A91)+1+(ROW(C91)-ROW($B$2))),COLUMN(B91:B91)))</f>
        <v>#N/A</v>
      </c>
      <c r="D91" s="4" t="e" cm="1">
        <f t="array" ref="D91">INDEX('Internal-University'!$D$2:$D$1000,SMALL(IF($A91='Internal-University'!$C$2:$C$1000,ROW('Internal-University'!$C$2:$C$1000)-ROW($A91)+1+(ROW(D91)-ROW($B$2))),COLUMN(C91:C91)))</f>
        <v>#N/A</v>
      </c>
      <c r="E91" s="4" t="e" cm="1">
        <f t="array" ref="E91">INDEX('Internal-University'!$D$2:$D$1000,SMALL(IF($A91='Internal-University'!$C$2:$C$1000,ROW('Internal-University'!$C$2:$C$1000)-ROW($A91)+1+(ROW(E91)-ROW($B$2))),COLUMN(D91:D91)))</f>
        <v>#N/A</v>
      </c>
      <c r="F91" s="4" t="e" cm="1">
        <f t="array" ref="F91">INDEX('Internal-University'!$D$2:$D$1000,SMALL(IF($A91='Internal-University'!$C$2:$C$1000,ROW('Internal-University'!$C$2:$C$1000)-ROW($A91)+1+(ROW(F91)-ROW($B$2))),COLUMN(E91:E91)))</f>
        <v>#N/A</v>
      </c>
      <c r="G91" s="4" t="e" cm="1">
        <f t="array" ref="G91">INDEX('Internal-University'!$D$2:$D$1000,SMALL(IF($A91='Internal-University'!$C$2:$C$1000,ROW('Internal-University'!$C$2:$C$1000)-ROW($A91)+1+(ROW(G91)-ROW($B$2))),COLUMN(F91:F91)))</f>
        <v>#N/A</v>
      </c>
      <c r="H91" s="4" t="e" cm="1">
        <f t="array" ref="H91">INDEX('Internal-University'!$D$2:$D$1000,SMALL(IF($A91='Internal-University'!$C$2:$C$1000,ROW('Internal-University'!$C$2:$C$1000)-ROW($A91)+1+(ROW(H91)-ROW($B$2))),COLUMN(G91:G91)))</f>
        <v>#N/A</v>
      </c>
      <c r="I91" s="4" t="e" cm="1">
        <f t="array" ref="I91">INDEX('Internal-University'!$D$2:$D$1000,SMALL(IF($A91='Internal-University'!$C$2:$C$1000,ROW('Internal-University'!$C$2:$C$1000)-ROW($A91)+1+(ROW(I91)-ROW($B$2))),COLUMN(H91:H91)))</f>
        <v>#N/A</v>
      </c>
      <c r="J91" s="4" t="e" cm="1">
        <f t="array" ref="J91">INDEX('Internal-University'!$D$2:$D$1000,SMALL(IF($A91='Internal-University'!$C$2:$C$1000,ROW('Internal-University'!$C$2:$C$1000)-ROW($A91)+1+(ROW(J91)-ROW($B$2))),COLUMN(I91:I91)))</f>
        <v>#N/A</v>
      </c>
      <c r="K91" s="4" t="e" cm="1">
        <f t="array" ref="K91">INDEX('Internal-University'!$D$2:$D$1000,SMALL(IF($A91='Internal-University'!$C$2:$C$1000,ROW('Internal-University'!$C$2:$C$1000)-ROW($A91)+1+(ROW(K91)-ROW($B$2))),COLUMN(J91:J91)))</f>
        <v>#N/A</v>
      </c>
      <c r="L91" s="4" t="e" cm="1">
        <f t="array" ref="L91">INDEX('Internal-University'!$D$2:$D$1000,SMALL(IF($A91='Internal-University'!$C$2:$C$1000,ROW('Internal-University'!$C$2:$C$1000)-ROW($A91)+1+(ROW(L91)-ROW($B$2))),COLUMN(K91:K91)))</f>
        <v>#N/A</v>
      </c>
      <c r="M91" s="4" t="e" cm="1">
        <f t="array" ref="M91">INDEX('Internal-University'!$D$2:$D$1000,SMALL(IF($A91='Internal-University'!$C$2:$C$1000,ROW('Internal-University'!$C$2:$C$1000)-ROW($A91)+1+(ROW(M91)-ROW($B$2))),COLUMN(L91:L91)))</f>
        <v>#N/A</v>
      </c>
      <c r="N91" s="4" t="e" cm="1">
        <f t="array" ref="N91">INDEX('Internal-University'!$D$2:$D$1000,SMALL(IF($A91='Internal-University'!$C$2:$C$1000,ROW('Internal-University'!$C$2:$C$1000)-ROW($A91)+1+(ROW(N91)-ROW($B$2))),COLUMN(M91:M91)))</f>
        <v>#N/A</v>
      </c>
      <c r="O91" s="4" t="e" cm="1">
        <f t="array" ref="O91">INDEX('Internal-University'!$D$2:$D$1000,SMALL(IF($A91='Internal-University'!$C$2:$C$1000,ROW('Internal-University'!$C$2:$C$1000)-ROW($A91)+1+(ROW(O91)-ROW($B$2))),COLUMN(N91:N91)))</f>
        <v>#N/A</v>
      </c>
      <c r="P91" s="4" t="e" cm="1">
        <f t="array" ref="P91">INDEX('Internal-University'!$D$2:$D$1000,SMALL(IF($A91='Internal-University'!$C$2:$C$1000,ROW('Internal-University'!$C$2:$C$1000)-ROW($A91)+1+(ROW(P91)-ROW($B$2))),COLUMN(O91:O91)))</f>
        <v>#N/A</v>
      </c>
      <c r="Q91" s="4" t="e" cm="1">
        <f t="array" ref="Q91">INDEX('Internal-University'!$D$2:$D$1000,SMALL(IF($A91='Internal-University'!$C$2:$C$1000,ROW('Internal-University'!$C$2:$C$1000)-ROW($A91)+1+(ROW(Q91)-ROW($B$2))),COLUMN(P91:P91)))</f>
        <v>#N/A</v>
      </c>
      <c r="R91" s="4" t="e" cm="1">
        <f t="array" ref="R91">INDEX('Internal-University'!$D$2:$D$1000,SMALL(IF($A91='Internal-University'!$C$2:$C$1000,ROW('Internal-University'!$C$2:$C$1000)-ROW($A91)+1+(ROW(R91)-ROW($B$2))),COLUMN(Q91:Q91)))</f>
        <v>#N/A</v>
      </c>
      <c r="S91" s="4" t="e" cm="1">
        <f t="array" ref="S91">INDEX('Internal-University'!$D$2:$D$1000,SMALL(IF($A91='Internal-University'!$C$2:$C$1000,ROW('Internal-University'!$C$2:$C$1000)-ROW($A91)+1+(ROW(S91)-ROW($B$2))),COLUMN(R91:R91)))</f>
        <v>#N/A</v>
      </c>
      <c r="T91" s="4" t="e" cm="1">
        <f t="array" ref="T91">INDEX('Internal-University'!$D$2:$D$1000,SMALL(IF($A91='Internal-University'!$C$2:$C$1000,ROW('Internal-University'!$C$2:$C$1000)-ROW($A91)+1+(ROW(T91)-ROW($B$2))),COLUMN(S91:S91)))</f>
        <v>#N/A</v>
      </c>
      <c r="U91" s="4" t="e" cm="1">
        <f t="array" ref="U91">INDEX('Internal-University'!$D$2:$D$1000,SMALL(IF($A91='Internal-University'!$C$2:$C$1000,ROW('Internal-University'!$C$2:$C$1000)-ROW($A91)+1+(ROW(U91)-ROW($B$2))),COLUMN(T91:T91)))</f>
        <v>#N/A</v>
      </c>
      <c r="V91" s="4" t="e" cm="1">
        <f t="array" ref="V91">INDEX('Internal-University'!$D$2:$D$1000,SMALL(IF($A91='Internal-University'!$C$2:$C$1000,ROW('Internal-University'!$C$2:$C$1000)-ROW($A91)+1+(ROW(V91)-ROW($B$2))),COLUMN(U91:U91)))</f>
        <v>#N/A</v>
      </c>
      <c r="W91" s="4" t="e" cm="1">
        <f t="array" ref="W91">INDEX('Internal-University'!$D$2:$D$1000,SMALL(IF($A91='Internal-University'!$C$2:$C$1000,ROW('Internal-University'!$C$2:$C$1000)-ROW($A91)+1+(ROW(W91)-ROW($B$2))),COLUMN(V91:V91)))</f>
        <v>#N/A</v>
      </c>
      <c r="X91" s="4" t="e" cm="1">
        <f t="array" ref="X91">INDEX('Internal-University'!$D$2:$D$1000,SMALL(IF($A91='Internal-University'!$C$2:$C$1000,ROW('Internal-University'!$C$2:$C$1000)-ROW($A91)+1+(ROW(X91)-ROW($B$2))),COLUMN(W91:W91)))</f>
        <v>#N/A</v>
      </c>
      <c r="Y91" s="4" t="e" cm="1">
        <f t="array" ref="Y91">INDEX('Internal-University'!$D$2:$D$1000,SMALL(IF($A91='Internal-University'!$C$2:$C$1000,ROW('Internal-University'!$C$2:$C$1000)-ROW($A91)+1+(ROW(Y91)-ROW($B$2))),COLUMN(X91:X91)))</f>
        <v>#N/A</v>
      </c>
      <c r="Z91" s="4" t="e" cm="1">
        <f t="array" ref="Z91">INDEX('Internal-University'!$D$2:$D$1000,SMALL(IF($A91='Internal-University'!$C$2:$C$1000,ROW('Internal-University'!$C$2:$C$1000)-ROW($A91)+1+(ROW(Z91)-ROW($B$2))),COLUMN(Y91:Y91)))</f>
        <v>#N/A</v>
      </c>
      <c r="AA91" s="4" t="e" cm="1">
        <f t="array" ref="AA91">INDEX('Internal-University'!$D$2:$D$1000,SMALL(IF($A91='Internal-University'!$C$2:$C$1000,ROW('Internal-University'!$C$2:$C$1000)-ROW($A91)+1+(ROW(AA91)-ROW($B$2))),COLUMN(Z91:Z91)))</f>
        <v>#N/A</v>
      </c>
      <c r="AB91" s="4" t="e" cm="1">
        <f t="array" ref="AB91">INDEX('Internal-University'!$D$2:$D$1000,SMALL(IF($A91='Internal-University'!$C$2:$C$1000,ROW('Internal-University'!$C$2:$C$1000)-ROW($A91)+1+(ROW(AB91)-ROW($B$2))),COLUMN(AA91:AA91)))</f>
        <v>#N/A</v>
      </c>
      <c r="AC91" s="4" t="e" cm="1">
        <f t="array" ref="AC91">INDEX('Internal-University'!$D$2:$D$1000,SMALL(IF($A91='Internal-University'!$C$2:$C$1000,ROW('Internal-University'!$C$2:$C$1000)-ROW($A91)+1+(ROW(AC91)-ROW($B$2))),COLUMN(AB91:AB91)))</f>
        <v>#N/A</v>
      </c>
      <c r="AD91" s="4" t="e" cm="1">
        <f t="array" ref="AD91">INDEX('Internal-University'!$D$2:$D$1000,SMALL(IF($A91='Internal-University'!$C$2:$C$1000,ROW('Internal-University'!$C$2:$C$1000)-ROW($A91)+1+(ROW(AD91)-ROW($B$2))),COLUMN(AC91:AC91)))</f>
        <v>#N/A</v>
      </c>
      <c r="AE91" s="4" t="e" cm="1">
        <f t="array" ref="AE91">INDEX('Internal-University'!$D$2:$D$1000,SMALL(IF($A91='Internal-University'!$C$2:$C$1000,ROW('Internal-University'!$C$2:$C$1000)-ROW($A91)+1+(ROW(AE91)-ROW($B$2))),COLUMN(AD91:AD91)))</f>
        <v>#N/A</v>
      </c>
      <c r="AF91" s="4" t="e" cm="1">
        <f t="array" ref="AF91">INDEX('Internal-University'!$D$2:$D$1000,SMALL(IF($A91='Internal-University'!$C$2:$C$1000,ROW('Internal-University'!$C$2:$C$1000)-ROW($A91)+1+(ROW(AF91)-ROW($B$2))),COLUMN(AE91:AE91)))</f>
        <v>#N/A</v>
      </c>
      <c r="AG91" s="4" t="e" cm="1">
        <f t="array" ref="AG91">INDEX('Internal-University'!$D$2:$D$1000,SMALL(IF($A91='Internal-University'!$C$2:$C$1000,ROW('Internal-University'!$C$2:$C$1000)-ROW($A91)+1+(ROW(AG91)-ROW($B$2))),COLUMN(AF91:AF91)))</f>
        <v>#N/A</v>
      </c>
      <c r="AH91" s="4" t="e" cm="1">
        <f t="array" ref="AH91">INDEX('Internal-University'!$D$2:$D$1000,SMALL(IF($A91='Internal-University'!$C$2:$C$1000,ROW('Internal-University'!$C$2:$C$1000)-ROW($A91)+1+(ROW(AH91)-ROW($B$2))),COLUMN(AG91:AG91)))</f>
        <v>#N/A</v>
      </c>
      <c r="AI91" s="4" t="e" cm="1">
        <f t="array" ref="AI91">INDEX('Internal-University'!$D$2:$D$1000,SMALL(IF($A91='Internal-University'!$C$2:$C$1000,ROW('Internal-University'!$C$2:$C$1000)-ROW($A91)+1+(ROW(AI91)-ROW($B$2))),COLUMN(AH91:AH91)))</f>
        <v>#N/A</v>
      </c>
      <c r="AJ91" s="4" t="e" cm="1">
        <f t="array" ref="AJ91">INDEX('Internal-University'!$D$2:$D$1000,SMALL(IF($A91='Internal-University'!$C$2:$C$1000,ROW('Internal-University'!$C$2:$C$1000)-ROW($A91)+1+(ROW(AJ91)-ROW($B$2))),COLUMN(AI91:AI91)))</f>
        <v>#N/A</v>
      </c>
      <c r="AK91" s="4" t="e" cm="1">
        <f t="array" ref="AK91">INDEX('Internal-University'!$D$2:$D$1000,SMALL(IF($A91='Internal-University'!$C$2:$C$1000,ROW('Internal-University'!$C$2:$C$1000)-ROW($A91)+1+(ROW(AK91)-ROW($B$2))),COLUMN(AJ91:AJ91)))</f>
        <v>#N/A</v>
      </c>
      <c r="AL91" s="4" t="e" cm="1">
        <f t="array" ref="AL91">INDEX('Internal-University'!$D$2:$D$1000,SMALL(IF($A91='Internal-University'!$C$2:$C$1000,ROW('Internal-University'!$C$2:$C$1000)-ROW($A91)+1+(ROW(AL91)-ROW($B$2))),COLUMN(AK91:AK91)))</f>
        <v>#N/A</v>
      </c>
      <c r="AM91" s="4" t="e" cm="1">
        <f t="array" ref="AM91">INDEX('Internal-University'!$D$2:$D$1000,SMALL(IF($A91='Internal-University'!$C$2:$C$1000,ROW('Internal-University'!$C$2:$C$1000)-ROW($A91)+1+(ROW(AM91)-ROW($B$2))),COLUMN(AL91:AL91)))</f>
        <v>#N/A</v>
      </c>
      <c r="AN91" s="4" t="e" cm="1">
        <f t="array" ref="AN91">INDEX('Internal-University'!$D$2:$D$1000,SMALL(IF($A91='Internal-University'!$C$2:$C$1000,ROW('Internal-University'!$C$2:$C$1000)-ROW($A91)+1+(ROW(AN91)-ROW($B$2))),COLUMN(AM91:AM91)))</f>
        <v>#N/A</v>
      </c>
      <c r="AO91" s="4" t="e" cm="1">
        <f t="array" ref="AO91">INDEX('Internal-University'!$D$2:$D$1000,SMALL(IF($A91='Internal-University'!$C$2:$C$1000,ROW('Internal-University'!$C$2:$C$1000)-ROW($A91)+1+(ROW(AO91)-ROW($B$2))),COLUMN(AN91:AN91)))</f>
        <v>#N/A</v>
      </c>
      <c r="AP91" s="4" t="e" cm="1">
        <f t="array" ref="AP91">INDEX('Internal-University'!$D$2:$D$1000,SMALL(IF($A91='Internal-University'!$C$2:$C$1000,ROW('Internal-University'!$C$2:$C$1000)-ROW($A91)+1+(ROW(AP91)-ROW($B$2))),COLUMN(AO91:AO91)))</f>
        <v>#N/A</v>
      </c>
      <c r="AQ91" s="4" t="e" cm="1">
        <f t="array" ref="AQ91">INDEX('Internal-University'!$D$2:$D$1000,SMALL(IF($A91='Internal-University'!$C$2:$C$1000,ROW('Internal-University'!$C$2:$C$1000)-ROW($A91)+1+(ROW(AQ91)-ROW($B$2))),COLUMN(AP91:AP91)))</f>
        <v>#N/A</v>
      </c>
    </row>
    <row r="92" spans="1:43" x14ac:dyDescent="0.3">
      <c r="A92" s="4" t="e" cm="1">
        <f t="array" ref="A92">INDEX('Internal-University'!$C$2:$C$1000,MATCH(0,COUNTIF('Already University - Faculty'!$A$1:A91,'Internal-University'!$C$2:$C$1000),0))</f>
        <v>#N/A</v>
      </c>
      <c r="B92" s="4" t="e" cm="1">
        <f t="array" ref="B92">INDEX('Internal-University'!$D$2:$D$1000,SMALL(IF($A92='Internal-University'!$C$2:$C$1000,ROW('Internal-University'!$C$2:$C$1000)-ROW($A92)+1+(ROW(B92)-ROW($B$2))),COLUMN(A92:A92)))</f>
        <v>#N/A</v>
      </c>
      <c r="C92" s="4" t="e" cm="1">
        <f t="array" ref="C92">INDEX('Internal-University'!$D$2:$D$1000,SMALL(IF($A92='Internal-University'!$C$2:$C$1000,ROW('Internal-University'!$C$2:$C$1000)-ROW($A92)+1+(ROW(C92)-ROW($B$2))),COLUMN(B92:B92)))</f>
        <v>#N/A</v>
      </c>
      <c r="D92" s="4" t="e" cm="1">
        <f t="array" ref="D92">INDEX('Internal-University'!$D$2:$D$1000,SMALL(IF($A92='Internal-University'!$C$2:$C$1000,ROW('Internal-University'!$C$2:$C$1000)-ROW($A92)+1+(ROW(D92)-ROW($B$2))),COLUMN(C92:C92)))</f>
        <v>#N/A</v>
      </c>
      <c r="E92" s="4" t="e" cm="1">
        <f t="array" ref="E92">INDEX('Internal-University'!$D$2:$D$1000,SMALL(IF($A92='Internal-University'!$C$2:$C$1000,ROW('Internal-University'!$C$2:$C$1000)-ROW($A92)+1+(ROW(E92)-ROW($B$2))),COLUMN(D92:D92)))</f>
        <v>#N/A</v>
      </c>
      <c r="F92" s="4" t="e" cm="1">
        <f t="array" ref="F92">INDEX('Internal-University'!$D$2:$D$1000,SMALL(IF($A92='Internal-University'!$C$2:$C$1000,ROW('Internal-University'!$C$2:$C$1000)-ROW($A92)+1+(ROW(F92)-ROW($B$2))),COLUMN(E92:E92)))</f>
        <v>#N/A</v>
      </c>
      <c r="G92" s="4" t="e" cm="1">
        <f t="array" ref="G92">INDEX('Internal-University'!$D$2:$D$1000,SMALL(IF($A92='Internal-University'!$C$2:$C$1000,ROW('Internal-University'!$C$2:$C$1000)-ROW($A92)+1+(ROW(G92)-ROW($B$2))),COLUMN(F92:F92)))</f>
        <v>#N/A</v>
      </c>
      <c r="H92" s="4" t="e" cm="1">
        <f t="array" ref="H92">INDEX('Internal-University'!$D$2:$D$1000,SMALL(IF($A92='Internal-University'!$C$2:$C$1000,ROW('Internal-University'!$C$2:$C$1000)-ROW($A92)+1+(ROW(H92)-ROW($B$2))),COLUMN(G92:G92)))</f>
        <v>#N/A</v>
      </c>
      <c r="I92" s="4" t="e" cm="1">
        <f t="array" ref="I92">INDEX('Internal-University'!$D$2:$D$1000,SMALL(IF($A92='Internal-University'!$C$2:$C$1000,ROW('Internal-University'!$C$2:$C$1000)-ROW($A92)+1+(ROW(I92)-ROW($B$2))),COLUMN(H92:H92)))</f>
        <v>#N/A</v>
      </c>
      <c r="J92" s="4" t="e" cm="1">
        <f t="array" ref="J92">INDEX('Internal-University'!$D$2:$D$1000,SMALL(IF($A92='Internal-University'!$C$2:$C$1000,ROW('Internal-University'!$C$2:$C$1000)-ROW($A92)+1+(ROW(J92)-ROW($B$2))),COLUMN(I92:I92)))</f>
        <v>#N/A</v>
      </c>
      <c r="K92" s="4" t="e" cm="1">
        <f t="array" ref="K92">INDEX('Internal-University'!$D$2:$D$1000,SMALL(IF($A92='Internal-University'!$C$2:$C$1000,ROW('Internal-University'!$C$2:$C$1000)-ROW($A92)+1+(ROW(K92)-ROW($B$2))),COLUMN(J92:J92)))</f>
        <v>#N/A</v>
      </c>
      <c r="L92" s="4" t="e" cm="1">
        <f t="array" ref="L92">INDEX('Internal-University'!$D$2:$D$1000,SMALL(IF($A92='Internal-University'!$C$2:$C$1000,ROW('Internal-University'!$C$2:$C$1000)-ROW($A92)+1+(ROW(L92)-ROW($B$2))),COLUMN(K92:K92)))</f>
        <v>#N/A</v>
      </c>
      <c r="M92" s="4" t="e" cm="1">
        <f t="array" ref="M92">INDEX('Internal-University'!$D$2:$D$1000,SMALL(IF($A92='Internal-University'!$C$2:$C$1000,ROW('Internal-University'!$C$2:$C$1000)-ROW($A92)+1+(ROW(M92)-ROW($B$2))),COLUMN(L92:L92)))</f>
        <v>#N/A</v>
      </c>
      <c r="N92" s="4" t="e" cm="1">
        <f t="array" ref="N92">INDEX('Internal-University'!$D$2:$D$1000,SMALL(IF($A92='Internal-University'!$C$2:$C$1000,ROW('Internal-University'!$C$2:$C$1000)-ROW($A92)+1+(ROW(N92)-ROW($B$2))),COLUMN(M92:M92)))</f>
        <v>#N/A</v>
      </c>
      <c r="O92" s="4" t="e" cm="1">
        <f t="array" ref="O92">INDEX('Internal-University'!$D$2:$D$1000,SMALL(IF($A92='Internal-University'!$C$2:$C$1000,ROW('Internal-University'!$C$2:$C$1000)-ROW($A92)+1+(ROW(O92)-ROW($B$2))),COLUMN(N92:N92)))</f>
        <v>#N/A</v>
      </c>
      <c r="P92" s="4" t="e" cm="1">
        <f t="array" ref="P92">INDEX('Internal-University'!$D$2:$D$1000,SMALL(IF($A92='Internal-University'!$C$2:$C$1000,ROW('Internal-University'!$C$2:$C$1000)-ROW($A92)+1+(ROW(P92)-ROW($B$2))),COLUMN(O92:O92)))</f>
        <v>#N/A</v>
      </c>
      <c r="Q92" s="4" t="e" cm="1">
        <f t="array" ref="Q92">INDEX('Internal-University'!$D$2:$D$1000,SMALL(IF($A92='Internal-University'!$C$2:$C$1000,ROW('Internal-University'!$C$2:$C$1000)-ROW($A92)+1+(ROW(Q92)-ROW($B$2))),COLUMN(P92:P92)))</f>
        <v>#N/A</v>
      </c>
      <c r="R92" s="4" t="e" cm="1">
        <f t="array" ref="R92">INDEX('Internal-University'!$D$2:$D$1000,SMALL(IF($A92='Internal-University'!$C$2:$C$1000,ROW('Internal-University'!$C$2:$C$1000)-ROW($A92)+1+(ROW(R92)-ROW($B$2))),COLUMN(Q92:Q92)))</f>
        <v>#N/A</v>
      </c>
      <c r="S92" s="4" t="e" cm="1">
        <f t="array" ref="S92">INDEX('Internal-University'!$D$2:$D$1000,SMALL(IF($A92='Internal-University'!$C$2:$C$1000,ROW('Internal-University'!$C$2:$C$1000)-ROW($A92)+1+(ROW(S92)-ROW($B$2))),COLUMN(R92:R92)))</f>
        <v>#N/A</v>
      </c>
      <c r="T92" s="4" t="e" cm="1">
        <f t="array" ref="T92">INDEX('Internal-University'!$D$2:$D$1000,SMALL(IF($A92='Internal-University'!$C$2:$C$1000,ROW('Internal-University'!$C$2:$C$1000)-ROW($A92)+1+(ROW(T92)-ROW($B$2))),COLUMN(S92:S92)))</f>
        <v>#N/A</v>
      </c>
      <c r="U92" s="4" t="e" cm="1">
        <f t="array" ref="U92">INDEX('Internal-University'!$D$2:$D$1000,SMALL(IF($A92='Internal-University'!$C$2:$C$1000,ROW('Internal-University'!$C$2:$C$1000)-ROW($A92)+1+(ROW(U92)-ROW($B$2))),COLUMN(T92:T92)))</f>
        <v>#N/A</v>
      </c>
      <c r="V92" s="4" t="e" cm="1">
        <f t="array" ref="V92">INDEX('Internal-University'!$D$2:$D$1000,SMALL(IF($A92='Internal-University'!$C$2:$C$1000,ROW('Internal-University'!$C$2:$C$1000)-ROW($A92)+1+(ROW(V92)-ROW($B$2))),COLUMN(U92:U92)))</f>
        <v>#N/A</v>
      </c>
      <c r="W92" s="4" t="e" cm="1">
        <f t="array" ref="W92">INDEX('Internal-University'!$D$2:$D$1000,SMALL(IF($A92='Internal-University'!$C$2:$C$1000,ROW('Internal-University'!$C$2:$C$1000)-ROW($A92)+1+(ROW(W92)-ROW($B$2))),COLUMN(V92:V92)))</f>
        <v>#N/A</v>
      </c>
      <c r="X92" s="4" t="e" cm="1">
        <f t="array" ref="X92">INDEX('Internal-University'!$D$2:$D$1000,SMALL(IF($A92='Internal-University'!$C$2:$C$1000,ROW('Internal-University'!$C$2:$C$1000)-ROW($A92)+1+(ROW(X92)-ROW($B$2))),COLUMN(W92:W92)))</f>
        <v>#N/A</v>
      </c>
      <c r="Y92" s="4" t="e" cm="1">
        <f t="array" ref="Y92">INDEX('Internal-University'!$D$2:$D$1000,SMALL(IF($A92='Internal-University'!$C$2:$C$1000,ROW('Internal-University'!$C$2:$C$1000)-ROW($A92)+1+(ROW(Y92)-ROW($B$2))),COLUMN(X92:X92)))</f>
        <v>#N/A</v>
      </c>
      <c r="Z92" s="4" t="e" cm="1">
        <f t="array" ref="Z92">INDEX('Internal-University'!$D$2:$D$1000,SMALL(IF($A92='Internal-University'!$C$2:$C$1000,ROW('Internal-University'!$C$2:$C$1000)-ROW($A92)+1+(ROW(Z92)-ROW($B$2))),COLUMN(Y92:Y92)))</f>
        <v>#N/A</v>
      </c>
      <c r="AA92" s="4" t="e" cm="1">
        <f t="array" ref="AA92">INDEX('Internal-University'!$D$2:$D$1000,SMALL(IF($A92='Internal-University'!$C$2:$C$1000,ROW('Internal-University'!$C$2:$C$1000)-ROW($A92)+1+(ROW(AA92)-ROW($B$2))),COLUMN(Z92:Z92)))</f>
        <v>#N/A</v>
      </c>
      <c r="AB92" s="4" t="e" cm="1">
        <f t="array" ref="AB92">INDEX('Internal-University'!$D$2:$D$1000,SMALL(IF($A92='Internal-University'!$C$2:$C$1000,ROW('Internal-University'!$C$2:$C$1000)-ROW($A92)+1+(ROW(AB92)-ROW($B$2))),COLUMN(AA92:AA92)))</f>
        <v>#N/A</v>
      </c>
      <c r="AC92" s="4" t="e" cm="1">
        <f t="array" ref="AC92">INDEX('Internal-University'!$D$2:$D$1000,SMALL(IF($A92='Internal-University'!$C$2:$C$1000,ROW('Internal-University'!$C$2:$C$1000)-ROW($A92)+1+(ROW(AC92)-ROW($B$2))),COLUMN(AB92:AB92)))</f>
        <v>#N/A</v>
      </c>
      <c r="AD92" s="4" t="e" cm="1">
        <f t="array" ref="AD92">INDEX('Internal-University'!$D$2:$D$1000,SMALL(IF($A92='Internal-University'!$C$2:$C$1000,ROW('Internal-University'!$C$2:$C$1000)-ROW($A92)+1+(ROW(AD92)-ROW($B$2))),COLUMN(AC92:AC92)))</f>
        <v>#N/A</v>
      </c>
      <c r="AE92" s="4" t="e" cm="1">
        <f t="array" ref="AE92">INDEX('Internal-University'!$D$2:$D$1000,SMALL(IF($A92='Internal-University'!$C$2:$C$1000,ROW('Internal-University'!$C$2:$C$1000)-ROW($A92)+1+(ROW(AE92)-ROW($B$2))),COLUMN(AD92:AD92)))</f>
        <v>#N/A</v>
      </c>
      <c r="AF92" s="4" t="e" cm="1">
        <f t="array" ref="AF92">INDEX('Internal-University'!$D$2:$D$1000,SMALL(IF($A92='Internal-University'!$C$2:$C$1000,ROW('Internal-University'!$C$2:$C$1000)-ROW($A92)+1+(ROW(AF92)-ROW($B$2))),COLUMN(AE92:AE92)))</f>
        <v>#N/A</v>
      </c>
      <c r="AG92" s="4" t="e" cm="1">
        <f t="array" ref="AG92">INDEX('Internal-University'!$D$2:$D$1000,SMALL(IF($A92='Internal-University'!$C$2:$C$1000,ROW('Internal-University'!$C$2:$C$1000)-ROW($A92)+1+(ROW(AG92)-ROW($B$2))),COLUMN(AF92:AF92)))</f>
        <v>#N/A</v>
      </c>
      <c r="AH92" s="4" t="e" cm="1">
        <f t="array" ref="AH92">INDEX('Internal-University'!$D$2:$D$1000,SMALL(IF($A92='Internal-University'!$C$2:$C$1000,ROW('Internal-University'!$C$2:$C$1000)-ROW($A92)+1+(ROW(AH92)-ROW($B$2))),COLUMN(AG92:AG92)))</f>
        <v>#N/A</v>
      </c>
      <c r="AI92" s="4" t="e" cm="1">
        <f t="array" ref="AI92">INDEX('Internal-University'!$D$2:$D$1000,SMALL(IF($A92='Internal-University'!$C$2:$C$1000,ROW('Internal-University'!$C$2:$C$1000)-ROW($A92)+1+(ROW(AI92)-ROW($B$2))),COLUMN(AH92:AH92)))</f>
        <v>#N/A</v>
      </c>
      <c r="AJ92" s="4" t="e" cm="1">
        <f t="array" ref="AJ92">INDEX('Internal-University'!$D$2:$D$1000,SMALL(IF($A92='Internal-University'!$C$2:$C$1000,ROW('Internal-University'!$C$2:$C$1000)-ROW($A92)+1+(ROW(AJ92)-ROW($B$2))),COLUMN(AI92:AI92)))</f>
        <v>#N/A</v>
      </c>
      <c r="AK92" s="4" t="e" cm="1">
        <f t="array" ref="AK92">INDEX('Internal-University'!$D$2:$D$1000,SMALL(IF($A92='Internal-University'!$C$2:$C$1000,ROW('Internal-University'!$C$2:$C$1000)-ROW($A92)+1+(ROW(AK92)-ROW($B$2))),COLUMN(AJ92:AJ92)))</f>
        <v>#N/A</v>
      </c>
      <c r="AL92" s="4" t="e" cm="1">
        <f t="array" ref="AL92">INDEX('Internal-University'!$D$2:$D$1000,SMALL(IF($A92='Internal-University'!$C$2:$C$1000,ROW('Internal-University'!$C$2:$C$1000)-ROW($A92)+1+(ROW(AL92)-ROW($B$2))),COLUMN(AK92:AK92)))</f>
        <v>#N/A</v>
      </c>
      <c r="AM92" s="4" t="e" cm="1">
        <f t="array" ref="AM92">INDEX('Internal-University'!$D$2:$D$1000,SMALL(IF($A92='Internal-University'!$C$2:$C$1000,ROW('Internal-University'!$C$2:$C$1000)-ROW($A92)+1+(ROW(AM92)-ROW($B$2))),COLUMN(AL92:AL92)))</f>
        <v>#N/A</v>
      </c>
      <c r="AN92" s="4" t="e" cm="1">
        <f t="array" ref="AN92">INDEX('Internal-University'!$D$2:$D$1000,SMALL(IF($A92='Internal-University'!$C$2:$C$1000,ROW('Internal-University'!$C$2:$C$1000)-ROW($A92)+1+(ROW(AN92)-ROW($B$2))),COLUMN(AM92:AM92)))</f>
        <v>#N/A</v>
      </c>
      <c r="AO92" s="4" t="e" cm="1">
        <f t="array" ref="AO92">INDEX('Internal-University'!$D$2:$D$1000,SMALL(IF($A92='Internal-University'!$C$2:$C$1000,ROW('Internal-University'!$C$2:$C$1000)-ROW($A92)+1+(ROW(AO92)-ROW($B$2))),COLUMN(AN92:AN92)))</f>
        <v>#N/A</v>
      </c>
      <c r="AP92" s="4" t="e" cm="1">
        <f t="array" ref="AP92">INDEX('Internal-University'!$D$2:$D$1000,SMALL(IF($A92='Internal-University'!$C$2:$C$1000,ROW('Internal-University'!$C$2:$C$1000)-ROW($A92)+1+(ROW(AP92)-ROW($B$2))),COLUMN(AO92:AO92)))</f>
        <v>#N/A</v>
      </c>
      <c r="AQ92" s="4" t="e" cm="1">
        <f t="array" ref="AQ92">INDEX('Internal-University'!$D$2:$D$1000,SMALL(IF($A92='Internal-University'!$C$2:$C$1000,ROW('Internal-University'!$C$2:$C$1000)-ROW($A92)+1+(ROW(AQ92)-ROW($B$2))),COLUMN(AP92:AP92)))</f>
        <v>#N/A</v>
      </c>
    </row>
    <row r="93" spans="1:43" x14ac:dyDescent="0.3">
      <c r="A93" s="4" t="e" cm="1">
        <f t="array" ref="A93">INDEX('Internal-University'!$C$2:$C$1000,MATCH(0,COUNTIF('Already University - Faculty'!$A$1:A92,'Internal-University'!$C$2:$C$1000),0))</f>
        <v>#N/A</v>
      </c>
      <c r="B93" s="4" t="e" cm="1">
        <f t="array" ref="B93">INDEX('Internal-University'!$D$2:$D$1000,SMALL(IF($A93='Internal-University'!$C$2:$C$1000,ROW('Internal-University'!$C$2:$C$1000)-ROW($A93)+1+(ROW(B93)-ROW($B$2))),COLUMN(A93:A93)))</f>
        <v>#N/A</v>
      </c>
      <c r="C93" s="4" t="e" cm="1">
        <f t="array" ref="C93">INDEX('Internal-University'!$D$2:$D$1000,SMALL(IF($A93='Internal-University'!$C$2:$C$1000,ROW('Internal-University'!$C$2:$C$1000)-ROW($A93)+1+(ROW(C93)-ROW($B$2))),COLUMN(B93:B93)))</f>
        <v>#N/A</v>
      </c>
      <c r="D93" s="4" t="e" cm="1">
        <f t="array" ref="D93">INDEX('Internal-University'!$D$2:$D$1000,SMALL(IF($A93='Internal-University'!$C$2:$C$1000,ROW('Internal-University'!$C$2:$C$1000)-ROW($A93)+1+(ROW(D93)-ROW($B$2))),COLUMN(C93:C93)))</f>
        <v>#N/A</v>
      </c>
      <c r="E93" s="4" t="e" cm="1">
        <f t="array" ref="E93">INDEX('Internal-University'!$D$2:$D$1000,SMALL(IF($A93='Internal-University'!$C$2:$C$1000,ROW('Internal-University'!$C$2:$C$1000)-ROW($A93)+1+(ROW(E93)-ROW($B$2))),COLUMN(D93:D93)))</f>
        <v>#N/A</v>
      </c>
      <c r="F93" s="4" t="e" cm="1">
        <f t="array" ref="F93">INDEX('Internal-University'!$D$2:$D$1000,SMALL(IF($A93='Internal-University'!$C$2:$C$1000,ROW('Internal-University'!$C$2:$C$1000)-ROW($A93)+1+(ROW(F93)-ROW($B$2))),COLUMN(E93:E93)))</f>
        <v>#N/A</v>
      </c>
      <c r="G93" s="4" t="e" cm="1">
        <f t="array" ref="G93">INDEX('Internal-University'!$D$2:$D$1000,SMALL(IF($A93='Internal-University'!$C$2:$C$1000,ROW('Internal-University'!$C$2:$C$1000)-ROW($A93)+1+(ROW(G93)-ROW($B$2))),COLUMN(F93:F93)))</f>
        <v>#N/A</v>
      </c>
      <c r="H93" s="4" t="e" cm="1">
        <f t="array" ref="H93">INDEX('Internal-University'!$D$2:$D$1000,SMALL(IF($A93='Internal-University'!$C$2:$C$1000,ROW('Internal-University'!$C$2:$C$1000)-ROW($A93)+1+(ROW(H93)-ROW($B$2))),COLUMN(G93:G93)))</f>
        <v>#N/A</v>
      </c>
      <c r="I93" s="4" t="e" cm="1">
        <f t="array" ref="I93">INDEX('Internal-University'!$D$2:$D$1000,SMALL(IF($A93='Internal-University'!$C$2:$C$1000,ROW('Internal-University'!$C$2:$C$1000)-ROW($A93)+1+(ROW(I93)-ROW($B$2))),COLUMN(H93:H93)))</f>
        <v>#N/A</v>
      </c>
      <c r="J93" s="4" t="e" cm="1">
        <f t="array" ref="J93">INDEX('Internal-University'!$D$2:$D$1000,SMALL(IF($A93='Internal-University'!$C$2:$C$1000,ROW('Internal-University'!$C$2:$C$1000)-ROW($A93)+1+(ROW(J93)-ROW($B$2))),COLUMN(I93:I93)))</f>
        <v>#N/A</v>
      </c>
      <c r="K93" s="4" t="e" cm="1">
        <f t="array" ref="K93">INDEX('Internal-University'!$D$2:$D$1000,SMALL(IF($A93='Internal-University'!$C$2:$C$1000,ROW('Internal-University'!$C$2:$C$1000)-ROW($A93)+1+(ROW(K93)-ROW($B$2))),COLUMN(J93:J93)))</f>
        <v>#N/A</v>
      </c>
      <c r="L93" s="4" t="e" cm="1">
        <f t="array" ref="L93">INDEX('Internal-University'!$D$2:$D$1000,SMALL(IF($A93='Internal-University'!$C$2:$C$1000,ROW('Internal-University'!$C$2:$C$1000)-ROW($A93)+1+(ROW(L93)-ROW($B$2))),COLUMN(K93:K93)))</f>
        <v>#N/A</v>
      </c>
      <c r="M93" s="4" t="e" cm="1">
        <f t="array" ref="M93">INDEX('Internal-University'!$D$2:$D$1000,SMALL(IF($A93='Internal-University'!$C$2:$C$1000,ROW('Internal-University'!$C$2:$C$1000)-ROW($A93)+1+(ROW(M93)-ROW($B$2))),COLUMN(L93:L93)))</f>
        <v>#N/A</v>
      </c>
      <c r="N93" s="4" t="e" cm="1">
        <f t="array" ref="N93">INDEX('Internal-University'!$D$2:$D$1000,SMALL(IF($A93='Internal-University'!$C$2:$C$1000,ROW('Internal-University'!$C$2:$C$1000)-ROW($A93)+1+(ROW(N93)-ROW($B$2))),COLUMN(M93:M93)))</f>
        <v>#N/A</v>
      </c>
      <c r="O93" s="4" t="e" cm="1">
        <f t="array" ref="O93">INDEX('Internal-University'!$D$2:$D$1000,SMALL(IF($A93='Internal-University'!$C$2:$C$1000,ROW('Internal-University'!$C$2:$C$1000)-ROW($A93)+1+(ROW(O93)-ROW($B$2))),COLUMN(N93:N93)))</f>
        <v>#N/A</v>
      </c>
      <c r="P93" s="4" t="e" cm="1">
        <f t="array" ref="P93">INDEX('Internal-University'!$D$2:$D$1000,SMALL(IF($A93='Internal-University'!$C$2:$C$1000,ROW('Internal-University'!$C$2:$C$1000)-ROW($A93)+1+(ROW(P93)-ROW($B$2))),COLUMN(O93:O93)))</f>
        <v>#N/A</v>
      </c>
      <c r="Q93" s="4" t="e" cm="1">
        <f t="array" ref="Q93">INDEX('Internal-University'!$D$2:$D$1000,SMALL(IF($A93='Internal-University'!$C$2:$C$1000,ROW('Internal-University'!$C$2:$C$1000)-ROW($A93)+1+(ROW(Q93)-ROW($B$2))),COLUMN(P93:P93)))</f>
        <v>#N/A</v>
      </c>
      <c r="R93" s="4" t="e" cm="1">
        <f t="array" ref="R93">INDEX('Internal-University'!$D$2:$D$1000,SMALL(IF($A93='Internal-University'!$C$2:$C$1000,ROW('Internal-University'!$C$2:$C$1000)-ROW($A93)+1+(ROW(R93)-ROW($B$2))),COLUMN(Q93:Q93)))</f>
        <v>#N/A</v>
      </c>
      <c r="S93" s="4" t="e" cm="1">
        <f t="array" ref="S93">INDEX('Internal-University'!$D$2:$D$1000,SMALL(IF($A93='Internal-University'!$C$2:$C$1000,ROW('Internal-University'!$C$2:$C$1000)-ROW($A93)+1+(ROW(S93)-ROW($B$2))),COLUMN(R93:R93)))</f>
        <v>#N/A</v>
      </c>
      <c r="T93" s="4" t="e" cm="1">
        <f t="array" ref="T93">INDEX('Internal-University'!$D$2:$D$1000,SMALL(IF($A93='Internal-University'!$C$2:$C$1000,ROW('Internal-University'!$C$2:$C$1000)-ROW($A93)+1+(ROW(T93)-ROW($B$2))),COLUMN(S93:S93)))</f>
        <v>#N/A</v>
      </c>
      <c r="U93" s="4" t="e" cm="1">
        <f t="array" ref="U93">INDEX('Internal-University'!$D$2:$D$1000,SMALL(IF($A93='Internal-University'!$C$2:$C$1000,ROW('Internal-University'!$C$2:$C$1000)-ROW($A93)+1+(ROW(U93)-ROW($B$2))),COLUMN(T93:T93)))</f>
        <v>#N/A</v>
      </c>
      <c r="V93" s="4" t="e" cm="1">
        <f t="array" ref="V93">INDEX('Internal-University'!$D$2:$D$1000,SMALL(IF($A93='Internal-University'!$C$2:$C$1000,ROW('Internal-University'!$C$2:$C$1000)-ROW($A93)+1+(ROW(V93)-ROW($B$2))),COLUMN(U93:U93)))</f>
        <v>#N/A</v>
      </c>
      <c r="W93" s="4" t="e" cm="1">
        <f t="array" ref="W93">INDEX('Internal-University'!$D$2:$D$1000,SMALL(IF($A93='Internal-University'!$C$2:$C$1000,ROW('Internal-University'!$C$2:$C$1000)-ROW($A93)+1+(ROW(W93)-ROW($B$2))),COLUMN(V93:V93)))</f>
        <v>#N/A</v>
      </c>
      <c r="X93" s="4" t="e" cm="1">
        <f t="array" ref="X93">INDEX('Internal-University'!$D$2:$D$1000,SMALL(IF($A93='Internal-University'!$C$2:$C$1000,ROW('Internal-University'!$C$2:$C$1000)-ROW($A93)+1+(ROW(X93)-ROW($B$2))),COLUMN(W93:W93)))</f>
        <v>#N/A</v>
      </c>
      <c r="Y93" s="4" t="e" cm="1">
        <f t="array" ref="Y93">INDEX('Internal-University'!$D$2:$D$1000,SMALL(IF($A93='Internal-University'!$C$2:$C$1000,ROW('Internal-University'!$C$2:$C$1000)-ROW($A93)+1+(ROW(Y93)-ROW($B$2))),COLUMN(X93:X93)))</f>
        <v>#N/A</v>
      </c>
      <c r="Z93" s="4" t="e" cm="1">
        <f t="array" ref="Z93">INDEX('Internal-University'!$D$2:$D$1000,SMALL(IF($A93='Internal-University'!$C$2:$C$1000,ROW('Internal-University'!$C$2:$C$1000)-ROW($A93)+1+(ROW(Z93)-ROW($B$2))),COLUMN(Y93:Y93)))</f>
        <v>#N/A</v>
      </c>
      <c r="AA93" s="4" t="e" cm="1">
        <f t="array" ref="AA93">INDEX('Internal-University'!$D$2:$D$1000,SMALL(IF($A93='Internal-University'!$C$2:$C$1000,ROW('Internal-University'!$C$2:$C$1000)-ROW($A93)+1+(ROW(AA93)-ROW($B$2))),COLUMN(Z93:Z93)))</f>
        <v>#N/A</v>
      </c>
      <c r="AB93" s="4" t="e" cm="1">
        <f t="array" ref="AB93">INDEX('Internal-University'!$D$2:$D$1000,SMALL(IF($A93='Internal-University'!$C$2:$C$1000,ROW('Internal-University'!$C$2:$C$1000)-ROW($A93)+1+(ROW(AB93)-ROW($B$2))),COLUMN(AA93:AA93)))</f>
        <v>#N/A</v>
      </c>
      <c r="AC93" s="4" t="e" cm="1">
        <f t="array" ref="AC93">INDEX('Internal-University'!$D$2:$D$1000,SMALL(IF($A93='Internal-University'!$C$2:$C$1000,ROW('Internal-University'!$C$2:$C$1000)-ROW($A93)+1+(ROW(AC93)-ROW($B$2))),COLUMN(AB93:AB93)))</f>
        <v>#N/A</v>
      </c>
      <c r="AD93" s="4" t="e" cm="1">
        <f t="array" ref="AD93">INDEX('Internal-University'!$D$2:$D$1000,SMALL(IF($A93='Internal-University'!$C$2:$C$1000,ROW('Internal-University'!$C$2:$C$1000)-ROW($A93)+1+(ROW(AD93)-ROW($B$2))),COLUMN(AC93:AC93)))</f>
        <v>#N/A</v>
      </c>
      <c r="AE93" s="4" t="e" cm="1">
        <f t="array" ref="AE93">INDEX('Internal-University'!$D$2:$D$1000,SMALL(IF($A93='Internal-University'!$C$2:$C$1000,ROW('Internal-University'!$C$2:$C$1000)-ROW($A93)+1+(ROW(AE93)-ROW($B$2))),COLUMN(AD93:AD93)))</f>
        <v>#N/A</v>
      </c>
      <c r="AF93" s="4" t="e" cm="1">
        <f t="array" ref="AF93">INDEX('Internal-University'!$D$2:$D$1000,SMALL(IF($A93='Internal-University'!$C$2:$C$1000,ROW('Internal-University'!$C$2:$C$1000)-ROW($A93)+1+(ROW(AF93)-ROW($B$2))),COLUMN(AE93:AE93)))</f>
        <v>#N/A</v>
      </c>
      <c r="AG93" s="4" t="e" cm="1">
        <f t="array" ref="AG93">INDEX('Internal-University'!$D$2:$D$1000,SMALL(IF($A93='Internal-University'!$C$2:$C$1000,ROW('Internal-University'!$C$2:$C$1000)-ROW($A93)+1+(ROW(AG93)-ROW($B$2))),COLUMN(AF93:AF93)))</f>
        <v>#N/A</v>
      </c>
      <c r="AH93" s="4" t="e" cm="1">
        <f t="array" ref="AH93">INDEX('Internal-University'!$D$2:$D$1000,SMALL(IF($A93='Internal-University'!$C$2:$C$1000,ROW('Internal-University'!$C$2:$C$1000)-ROW($A93)+1+(ROW(AH93)-ROW($B$2))),COLUMN(AG93:AG93)))</f>
        <v>#N/A</v>
      </c>
      <c r="AI93" s="4" t="e" cm="1">
        <f t="array" ref="AI93">INDEX('Internal-University'!$D$2:$D$1000,SMALL(IF($A93='Internal-University'!$C$2:$C$1000,ROW('Internal-University'!$C$2:$C$1000)-ROW($A93)+1+(ROW(AI93)-ROW($B$2))),COLUMN(AH93:AH93)))</f>
        <v>#N/A</v>
      </c>
      <c r="AJ93" s="4" t="e" cm="1">
        <f t="array" ref="AJ93">INDEX('Internal-University'!$D$2:$D$1000,SMALL(IF($A93='Internal-University'!$C$2:$C$1000,ROW('Internal-University'!$C$2:$C$1000)-ROW($A93)+1+(ROW(AJ93)-ROW($B$2))),COLUMN(AI93:AI93)))</f>
        <v>#N/A</v>
      </c>
      <c r="AK93" s="4" t="e" cm="1">
        <f t="array" ref="AK93">INDEX('Internal-University'!$D$2:$D$1000,SMALL(IF($A93='Internal-University'!$C$2:$C$1000,ROW('Internal-University'!$C$2:$C$1000)-ROW($A93)+1+(ROW(AK93)-ROW($B$2))),COLUMN(AJ93:AJ93)))</f>
        <v>#N/A</v>
      </c>
      <c r="AL93" s="4" t="e" cm="1">
        <f t="array" ref="AL93">INDEX('Internal-University'!$D$2:$D$1000,SMALL(IF($A93='Internal-University'!$C$2:$C$1000,ROW('Internal-University'!$C$2:$C$1000)-ROW($A93)+1+(ROW(AL93)-ROW($B$2))),COLUMN(AK93:AK93)))</f>
        <v>#N/A</v>
      </c>
      <c r="AM93" s="4" t="e" cm="1">
        <f t="array" ref="AM93">INDEX('Internal-University'!$D$2:$D$1000,SMALL(IF($A93='Internal-University'!$C$2:$C$1000,ROW('Internal-University'!$C$2:$C$1000)-ROW($A93)+1+(ROW(AM93)-ROW($B$2))),COLUMN(AL93:AL93)))</f>
        <v>#N/A</v>
      </c>
      <c r="AN93" s="4" t="e" cm="1">
        <f t="array" ref="AN93">INDEX('Internal-University'!$D$2:$D$1000,SMALL(IF($A93='Internal-University'!$C$2:$C$1000,ROW('Internal-University'!$C$2:$C$1000)-ROW($A93)+1+(ROW(AN93)-ROW($B$2))),COLUMN(AM93:AM93)))</f>
        <v>#N/A</v>
      </c>
      <c r="AO93" s="4" t="e" cm="1">
        <f t="array" ref="AO93">INDEX('Internal-University'!$D$2:$D$1000,SMALL(IF($A93='Internal-University'!$C$2:$C$1000,ROW('Internal-University'!$C$2:$C$1000)-ROW($A93)+1+(ROW(AO93)-ROW($B$2))),COLUMN(AN93:AN93)))</f>
        <v>#N/A</v>
      </c>
      <c r="AP93" s="4" t="e" cm="1">
        <f t="array" ref="AP93">INDEX('Internal-University'!$D$2:$D$1000,SMALL(IF($A93='Internal-University'!$C$2:$C$1000,ROW('Internal-University'!$C$2:$C$1000)-ROW($A93)+1+(ROW(AP93)-ROW($B$2))),COLUMN(AO93:AO93)))</f>
        <v>#N/A</v>
      </c>
      <c r="AQ93" s="4" t="e" cm="1">
        <f t="array" ref="AQ93">INDEX('Internal-University'!$D$2:$D$1000,SMALL(IF($A93='Internal-University'!$C$2:$C$1000,ROW('Internal-University'!$C$2:$C$1000)-ROW($A93)+1+(ROW(AQ93)-ROW($B$2))),COLUMN(AP93:AP93)))</f>
        <v>#N/A</v>
      </c>
    </row>
    <row r="94" spans="1:43" x14ac:dyDescent="0.3">
      <c r="A94" s="4" t="e" cm="1">
        <f t="array" ref="A94">INDEX('Internal-University'!$C$2:$C$1000,MATCH(0,COUNTIF('Already University - Faculty'!$A$1:A93,'Internal-University'!$C$2:$C$1000),0))</f>
        <v>#N/A</v>
      </c>
      <c r="B94" s="4" t="e" cm="1">
        <f t="array" ref="B94">INDEX('Internal-University'!$D$2:$D$1000,SMALL(IF($A94='Internal-University'!$C$2:$C$1000,ROW('Internal-University'!$C$2:$C$1000)-ROW($A94)+1+(ROW(B94)-ROW($B$2))),COLUMN(A94:A94)))</f>
        <v>#N/A</v>
      </c>
      <c r="C94" s="4" t="e" cm="1">
        <f t="array" ref="C94">INDEX('Internal-University'!$D$2:$D$1000,SMALL(IF($A94='Internal-University'!$C$2:$C$1000,ROW('Internal-University'!$C$2:$C$1000)-ROW($A94)+1+(ROW(C94)-ROW($B$2))),COLUMN(B94:B94)))</f>
        <v>#N/A</v>
      </c>
      <c r="D94" s="4" t="e" cm="1">
        <f t="array" ref="D94">INDEX('Internal-University'!$D$2:$D$1000,SMALL(IF($A94='Internal-University'!$C$2:$C$1000,ROW('Internal-University'!$C$2:$C$1000)-ROW($A94)+1+(ROW(D94)-ROW($B$2))),COLUMN(C94:C94)))</f>
        <v>#N/A</v>
      </c>
      <c r="E94" s="4" t="e" cm="1">
        <f t="array" ref="E94">INDEX('Internal-University'!$D$2:$D$1000,SMALL(IF($A94='Internal-University'!$C$2:$C$1000,ROW('Internal-University'!$C$2:$C$1000)-ROW($A94)+1+(ROW(E94)-ROW($B$2))),COLUMN(D94:D94)))</f>
        <v>#N/A</v>
      </c>
      <c r="F94" s="4" t="e" cm="1">
        <f t="array" ref="F94">INDEX('Internal-University'!$D$2:$D$1000,SMALL(IF($A94='Internal-University'!$C$2:$C$1000,ROW('Internal-University'!$C$2:$C$1000)-ROW($A94)+1+(ROW(F94)-ROW($B$2))),COLUMN(E94:E94)))</f>
        <v>#N/A</v>
      </c>
      <c r="G94" s="4" t="e" cm="1">
        <f t="array" ref="G94">INDEX('Internal-University'!$D$2:$D$1000,SMALL(IF($A94='Internal-University'!$C$2:$C$1000,ROW('Internal-University'!$C$2:$C$1000)-ROW($A94)+1+(ROW(G94)-ROW($B$2))),COLUMN(F94:F94)))</f>
        <v>#N/A</v>
      </c>
      <c r="H94" s="4" t="e" cm="1">
        <f t="array" ref="H94">INDEX('Internal-University'!$D$2:$D$1000,SMALL(IF($A94='Internal-University'!$C$2:$C$1000,ROW('Internal-University'!$C$2:$C$1000)-ROW($A94)+1+(ROW(H94)-ROW($B$2))),COLUMN(G94:G94)))</f>
        <v>#N/A</v>
      </c>
      <c r="I94" s="4" t="e" cm="1">
        <f t="array" ref="I94">INDEX('Internal-University'!$D$2:$D$1000,SMALL(IF($A94='Internal-University'!$C$2:$C$1000,ROW('Internal-University'!$C$2:$C$1000)-ROW($A94)+1+(ROW(I94)-ROW($B$2))),COLUMN(H94:H94)))</f>
        <v>#N/A</v>
      </c>
      <c r="J94" s="4" t="e" cm="1">
        <f t="array" ref="J94">INDEX('Internal-University'!$D$2:$D$1000,SMALL(IF($A94='Internal-University'!$C$2:$C$1000,ROW('Internal-University'!$C$2:$C$1000)-ROW($A94)+1+(ROW(J94)-ROW($B$2))),COLUMN(I94:I94)))</f>
        <v>#N/A</v>
      </c>
      <c r="K94" s="4" t="e" cm="1">
        <f t="array" ref="K94">INDEX('Internal-University'!$D$2:$D$1000,SMALL(IF($A94='Internal-University'!$C$2:$C$1000,ROW('Internal-University'!$C$2:$C$1000)-ROW($A94)+1+(ROW(K94)-ROW($B$2))),COLUMN(J94:J94)))</f>
        <v>#N/A</v>
      </c>
      <c r="L94" s="4" t="e" cm="1">
        <f t="array" ref="L94">INDEX('Internal-University'!$D$2:$D$1000,SMALL(IF($A94='Internal-University'!$C$2:$C$1000,ROW('Internal-University'!$C$2:$C$1000)-ROW($A94)+1+(ROW(L94)-ROW($B$2))),COLUMN(K94:K94)))</f>
        <v>#N/A</v>
      </c>
      <c r="M94" s="4" t="e" cm="1">
        <f t="array" ref="M94">INDEX('Internal-University'!$D$2:$D$1000,SMALL(IF($A94='Internal-University'!$C$2:$C$1000,ROW('Internal-University'!$C$2:$C$1000)-ROW($A94)+1+(ROW(M94)-ROW($B$2))),COLUMN(L94:L94)))</f>
        <v>#N/A</v>
      </c>
      <c r="N94" s="4" t="e" cm="1">
        <f t="array" ref="N94">INDEX('Internal-University'!$D$2:$D$1000,SMALL(IF($A94='Internal-University'!$C$2:$C$1000,ROW('Internal-University'!$C$2:$C$1000)-ROW($A94)+1+(ROW(N94)-ROW($B$2))),COLUMN(M94:M94)))</f>
        <v>#N/A</v>
      </c>
      <c r="O94" s="4" t="e" cm="1">
        <f t="array" ref="O94">INDEX('Internal-University'!$D$2:$D$1000,SMALL(IF($A94='Internal-University'!$C$2:$C$1000,ROW('Internal-University'!$C$2:$C$1000)-ROW($A94)+1+(ROW(O94)-ROW($B$2))),COLUMN(N94:N94)))</f>
        <v>#N/A</v>
      </c>
      <c r="P94" s="4" t="e" cm="1">
        <f t="array" ref="P94">INDEX('Internal-University'!$D$2:$D$1000,SMALL(IF($A94='Internal-University'!$C$2:$C$1000,ROW('Internal-University'!$C$2:$C$1000)-ROW($A94)+1+(ROW(P94)-ROW($B$2))),COLUMN(O94:O94)))</f>
        <v>#N/A</v>
      </c>
      <c r="Q94" s="4" t="e" cm="1">
        <f t="array" ref="Q94">INDEX('Internal-University'!$D$2:$D$1000,SMALL(IF($A94='Internal-University'!$C$2:$C$1000,ROW('Internal-University'!$C$2:$C$1000)-ROW($A94)+1+(ROW(Q94)-ROW($B$2))),COLUMN(P94:P94)))</f>
        <v>#N/A</v>
      </c>
      <c r="R94" s="4" t="e" cm="1">
        <f t="array" ref="R94">INDEX('Internal-University'!$D$2:$D$1000,SMALL(IF($A94='Internal-University'!$C$2:$C$1000,ROW('Internal-University'!$C$2:$C$1000)-ROW($A94)+1+(ROW(R94)-ROW($B$2))),COLUMN(Q94:Q94)))</f>
        <v>#N/A</v>
      </c>
      <c r="S94" s="4" t="e" cm="1">
        <f t="array" ref="S94">INDEX('Internal-University'!$D$2:$D$1000,SMALL(IF($A94='Internal-University'!$C$2:$C$1000,ROW('Internal-University'!$C$2:$C$1000)-ROW($A94)+1+(ROW(S94)-ROW($B$2))),COLUMN(R94:R94)))</f>
        <v>#N/A</v>
      </c>
      <c r="T94" s="4" t="e" cm="1">
        <f t="array" ref="T94">INDEX('Internal-University'!$D$2:$D$1000,SMALL(IF($A94='Internal-University'!$C$2:$C$1000,ROW('Internal-University'!$C$2:$C$1000)-ROW($A94)+1+(ROW(T94)-ROW($B$2))),COLUMN(S94:S94)))</f>
        <v>#N/A</v>
      </c>
      <c r="U94" s="4" t="e" cm="1">
        <f t="array" ref="U94">INDEX('Internal-University'!$D$2:$D$1000,SMALL(IF($A94='Internal-University'!$C$2:$C$1000,ROW('Internal-University'!$C$2:$C$1000)-ROW($A94)+1+(ROW(U94)-ROW($B$2))),COLUMN(T94:T94)))</f>
        <v>#N/A</v>
      </c>
      <c r="V94" s="4" t="e" cm="1">
        <f t="array" ref="V94">INDEX('Internal-University'!$D$2:$D$1000,SMALL(IF($A94='Internal-University'!$C$2:$C$1000,ROW('Internal-University'!$C$2:$C$1000)-ROW($A94)+1+(ROW(V94)-ROW($B$2))),COLUMN(U94:U94)))</f>
        <v>#N/A</v>
      </c>
      <c r="W94" s="4" t="e" cm="1">
        <f t="array" ref="W94">INDEX('Internal-University'!$D$2:$D$1000,SMALL(IF($A94='Internal-University'!$C$2:$C$1000,ROW('Internal-University'!$C$2:$C$1000)-ROW($A94)+1+(ROW(W94)-ROW($B$2))),COLUMN(V94:V94)))</f>
        <v>#N/A</v>
      </c>
      <c r="X94" s="4" t="e" cm="1">
        <f t="array" ref="X94">INDEX('Internal-University'!$D$2:$D$1000,SMALL(IF($A94='Internal-University'!$C$2:$C$1000,ROW('Internal-University'!$C$2:$C$1000)-ROW($A94)+1+(ROW(X94)-ROW($B$2))),COLUMN(W94:W94)))</f>
        <v>#N/A</v>
      </c>
      <c r="Y94" s="4" t="e" cm="1">
        <f t="array" ref="Y94">INDEX('Internal-University'!$D$2:$D$1000,SMALL(IF($A94='Internal-University'!$C$2:$C$1000,ROW('Internal-University'!$C$2:$C$1000)-ROW($A94)+1+(ROW(Y94)-ROW($B$2))),COLUMN(X94:X94)))</f>
        <v>#N/A</v>
      </c>
      <c r="Z94" s="4" t="e" cm="1">
        <f t="array" ref="Z94">INDEX('Internal-University'!$D$2:$D$1000,SMALL(IF($A94='Internal-University'!$C$2:$C$1000,ROW('Internal-University'!$C$2:$C$1000)-ROW($A94)+1+(ROW(Z94)-ROW($B$2))),COLUMN(Y94:Y94)))</f>
        <v>#N/A</v>
      </c>
      <c r="AA94" s="4" t="e" cm="1">
        <f t="array" ref="AA94">INDEX('Internal-University'!$D$2:$D$1000,SMALL(IF($A94='Internal-University'!$C$2:$C$1000,ROW('Internal-University'!$C$2:$C$1000)-ROW($A94)+1+(ROW(AA94)-ROW($B$2))),COLUMN(Z94:Z94)))</f>
        <v>#N/A</v>
      </c>
      <c r="AB94" s="4" t="e" cm="1">
        <f t="array" ref="AB94">INDEX('Internal-University'!$D$2:$D$1000,SMALL(IF($A94='Internal-University'!$C$2:$C$1000,ROW('Internal-University'!$C$2:$C$1000)-ROW($A94)+1+(ROW(AB94)-ROW($B$2))),COLUMN(AA94:AA94)))</f>
        <v>#N/A</v>
      </c>
      <c r="AC94" s="4" t="e" cm="1">
        <f t="array" ref="AC94">INDEX('Internal-University'!$D$2:$D$1000,SMALL(IF($A94='Internal-University'!$C$2:$C$1000,ROW('Internal-University'!$C$2:$C$1000)-ROW($A94)+1+(ROW(AC94)-ROW($B$2))),COLUMN(AB94:AB94)))</f>
        <v>#N/A</v>
      </c>
      <c r="AD94" s="4" t="e" cm="1">
        <f t="array" ref="AD94">INDEX('Internal-University'!$D$2:$D$1000,SMALL(IF($A94='Internal-University'!$C$2:$C$1000,ROW('Internal-University'!$C$2:$C$1000)-ROW($A94)+1+(ROW(AD94)-ROW($B$2))),COLUMN(AC94:AC94)))</f>
        <v>#N/A</v>
      </c>
      <c r="AE94" s="4" t="e" cm="1">
        <f t="array" ref="AE94">INDEX('Internal-University'!$D$2:$D$1000,SMALL(IF($A94='Internal-University'!$C$2:$C$1000,ROW('Internal-University'!$C$2:$C$1000)-ROW($A94)+1+(ROW(AE94)-ROW($B$2))),COLUMN(AD94:AD94)))</f>
        <v>#N/A</v>
      </c>
      <c r="AF94" s="4" t="e" cm="1">
        <f t="array" ref="AF94">INDEX('Internal-University'!$D$2:$D$1000,SMALL(IF($A94='Internal-University'!$C$2:$C$1000,ROW('Internal-University'!$C$2:$C$1000)-ROW($A94)+1+(ROW(AF94)-ROW($B$2))),COLUMN(AE94:AE94)))</f>
        <v>#N/A</v>
      </c>
      <c r="AG94" s="4" t="e" cm="1">
        <f t="array" ref="AG94">INDEX('Internal-University'!$D$2:$D$1000,SMALL(IF($A94='Internal-University'!$C$2:$C$1000,ROW('Internal-University'!$C$2:$C$1000)-ROW($A94)+1+(ROW(AG94)-ROW($B$2))),COLUMN(AF94:AF94)))</f>
        <v>#N/A</v>
      </c>
      <c r="AH94" s="4" t="e" cm="1">
        <f t="array" ref="AH94">INDEX('Internal-University'!$D$2:$D$1000,SMALL(IF($A94='Internal-University'!$C$2:$C$1000,ROW('Internal-University'!$C$2:$C$1000)-ROW($A94)+1+(ROW(AH94)-ROW($B$2))),COLUMN(AG94:AG94)))</f>
        <v>#N/A</v>
      </c>
      <c r="AI94" s="4" t="e" cm="1">
        <f t="array" ref="AI94">INDEX('Internal-University'!$D$2:$D$1000,SMALL(IF($A94='Internal-University'!$C$2:$C$1000,ROW('Internal-University'!$C$2:$C$1000)-ROW($A94)+1+(ROW(AI94)-ROW($B$2))),COLUMN(AH94:AH94)))</f>
        <v>#N/A</v>
      </c>
      <c r="AJ94" s="4" t="e" cm="1">
        <f t="array" ref="AJ94">INDEX('Internal-University'!$D$2:$D$1000,SMALL(IF($A94='Internal-University'!$C$2:$C$1000,ROW('Internal-University'!$C$2:$C$1000)-ROW($A94)+1+(ROW(AJ94)-ROW($B$2))),COLUMN(AI94:AI94)))</f>
        <v>#N/A</v>
      </c>
      <c r="AK94" s="4" t="e" cm="1">
        <f t="array" ref="AK94">INDEX('Internal-University'!$D$2:$D$1000,SMALL(IF($A94='Internal-University'!$C$2:$C$1000,ROW('Internal-University'!$C$2:$C$1000)-ROW($A94)+1+(ROW(AK94)-ROW($B$2))),COLUMN(AJ94:AJ94)))</f>
        <v>#N/A</v>
      </c>
      <c r="AL94" s="4" t="e" cm="1">
        <f t="array" ref="AL94">INDEX('Internal-University'!$D$2:$D$1000,SMALL(IF($A94='Internal-University'!$C$2:$C$1000,ROW('Internal-University'!$C$2:$C$1000)-ROW($A94)+1+(ROW(AL94)-ROW($B$2))),COLUMN(AK94:AK94)))</f>
        <v>#N/A</v>
      </c>
      <c r="AM94" s="4" t="e" cm="1">
        <f t="array" ref="AM94">INDEX('Internal-University'!$D$2:$D$1000,SMALL(IF($A94='Internal-University'!$C$2:$C$1000,ROW('Internal-University'!$C$2:$C$1000)-ROW($A94)+1+(ROW(AM94)-ROW($B$2))),COLUMN(AL94:AL94)))</f>
        <v>#N/A</v>
      </c>
      <c r="AN94" s="4" t="e" cm="1">
        <f t="array" ref="AN94">INDEX('Internal-University'!$D$2:$D$1000,SMALL(IF($A94='Internal-University'!$C$2:$C$1000,ROW('Internal-University'!$C$2:$C$1000)-ROW($A94)+1+(ROW(AN94)-ROW($B$2))),COLUMN(AM94:AM94)))</f>
        <v>#N/A</v>
      </c>
      <c r="AO94" s="4" t="e" cm="1">
        <f t="array" ref="AO94">INDEX('Internal-University'!$D$2:$D$1000,SMALL(IF($A94='Internal-University'!$C$2:$C$1000,ROW('Internal-University'!$C$2:$C$1000)-ROW($A94)+1+(ROW(AO94)-ROW($B$2))),COLUMN(AN94:AN94)))</f>
        <v>#N/A</v>
      </c>
      <c r="AP94" s="4" t="e" cm="1">
        <f t="array" ref="AP94">INDEX('Internal-University'!$D$2:$D$1000,SMALL(IF($A94='Internal-University'!$C$2:$C$1000,ROW('Internal-University'!$C$2:$C$1000)-ROW($A94)+1+(ROW(AP94)-ROW($B$2))),COLUMN(AO94:AO94)))</f>
        <v>#N/A</v>
      </c>
      <c r="AQ94" s="4" t="e" cm="1">
        <f t="array" ref="AQ94">INDEX('Internal-University'!$D$2:$D$1000,SMALL(IF($A94='Internal-University'!$C$2:$C$1000,ROW('Internal-University'!$C$2:$C$1000)-ROW($A94)+1+(ROW(AQ94)-ROW($B$2))),COLUMN(AP94:AP94)))</f>
        <v>#N/A</v>
      </c>
    </row>
    <row r="95" spans="1:43" x14ac:dyDescent="0.3">
      <c r="A95" s="4" t="e" cm="1">
        <f t="array" ref="A95">INDEX('Internal-University'!$C$2:$C$1000,MATCH(0,COUNTIF('Already University - Faculty'!$A$1:A94,'Internal-University'!$C$2:$C$1000),0))</f>
        <v>#N/A</v>
      </c>
      <c r="B95" s="4" t="e" cm="1">
        <f t="array" ref="B95">INDEX('Internal-University'!$D$2:$D$1000,SMALL(IF($A95='Internal-University'!$C$2:$C$1000,ROW('Internal-University'!$C$2:$C$1000)-ROW($A95)+1+(ROW(B95)-ROW($B$2))),COLUMN(A95:A95)))</f>
        <v>#N/A</v>
      </c>
      <c r="C95" s="4" t="e" cm="1">
        <f t="array" ref="C95">INDEX('Internal-University'!$D$2:$D$1000,SMALL(IF($A95='Internal-University'!$C$2:$C$1000,ROW('Internal-University'!$C$2:$C$1000)-ROW($A95)+1+(ROW(C95)-ROW($B$2))),COLUMN(B95:B95)))</f>
        <v>#N/A</v>
      </c>
      <c r="D95" s="4" t="e" cm="1">
        <f t="array" ref="D95">INDEX('Internal-University'!$D$2:$D$1000,SMALL(IF($A95='Internal-University'!$C$2:$C$1000,ROW('Internal-University'!$C$2:$C$1000)-ROW($A95)+1+(ROW(D95)-ROW($B$2))),COLUMN(C95:C95)))</f>
        <v>#N/A</v>
      </c>
      <c r="E95" s="4" t="e" cm="1">
        <f t="array" ref="E95">INDEX('Internal-University'!$D$2:$D$1000,SMALL(IF($A95='Internal-University'!$C$2:$C$1000,ROW('Internal-University'!$C$2:$C$1000)-ROW($A95)+1+(ROW(E95)-ROW($B$2))),COLUMN(D95:D95)))</f>
        <v>#N/A</v>
      </c>
      <c r="F95" s="4" t="e" cm="1">
        <f t="array" ref="F95">INDEX('Internal-University'!$D$2:$D$1000,SMALL(IF($A95='Internal-University'!$C$2:$C$1000,ROW('Internal-University'!$C$2:$C$1000)-ROW($A95)+1+(ROW(F95)-ROW($B$2))),COLUMN(E95:E95)))</f>
        <v>#N/A</v>
      </c>
      <c r="G95" s="4" t="e" cm="1">
        <f t="array" ref="G95">INDEX('Internal-University'!$D$2:$D$1000,SMALL(IF($A95='Internal-University'!$C$2:$C$1000,ROW('Internal-University'!$C$2:$C$1000)-ROW($A95)+1+(ROW(G95)-ROW($B$2))),COLUMN(F95:F95)))</f>
        <v>#N/A</v>
      </c>
      <c r="H95" s="4" t="e" cm="1">
        <f t="array" ref="H95">INDEX('Internal-University'!$D$2:$D$1000,SMALL(IF($A95='Internal-University'!$C$2:$C$1000,ROW('Internal-University'!$C$2:$C$1000)-ROW($A95)+1+(ROW(H95)-ROW($B$2))),COLUMN(G95:G95)))</f>
        <v>#N/A</v>
      </c>
      <c r="I95" s="4" t="e" cm="1">
        <f t="array" ref="I95">INDEX('Internal-University'!$D$2:$D$1000,SMALL(IF($A95='Internal-University'!$C$2:$C$1000,ROW('Internal-University'!$C$2:$C$1000)-ROW($A95)+1+(ROW(I95)-ROW($B$2))),COLUMN(H95:H95)))</f>
        <v>#N/A</v>
      </c>
      <c r="J95" s="4" t="e" cm="1">
        <f t="array" ref="J95">INDEX('Internal-University'!$D$2:$D$1000,SMALL(IF($A95='Internal-University'!$C$2:$C$1000,ROW('Internal-University'!$C$2:$C$1000)-ROW($A95)+1+(ROW(J95)-ROW($B$2))),COLUMN(I95:I95)))</f>
        <v>#N/A</v>
      </c>
      <c r="K95" s="4" t="e" cm="1">
        <f t="array" ref="K95">INDEX('Internal-University'!$D$2:$D$1000,SMALL(IF($A95='Internal-University'!$C$2:$C$1000,ROW('Internal-University'!$C$2:$C$1000)-ROW($A95)+1+(ROW(K95)-ROW($B$2))),COLUMN(J95:J95)))</f>
        <v>#N/A</v>
      </c>
      <c r="L95" s="4" t="e" cm="1">
        <f t="array" ref="L95">INDEX('Internal-University'!$D$2:$D$1000,SMALL(IF($A95='Internal-University'!$C$2:$C$1000,ROW('Internal-University'!$C$2:$C$1000)-ROW($A95)+1+(ROW(L95)-ROW($B$2))),COLUMN(K95:K95)))</f>
        <v>#N/A</v>
      </c>
      <c r="M95" s="4" t="e" cm="1">
        <f t="array" ref="M95">INDEX('Internal-University'!$D$2:$D$1000,SMALL(IF($A95='Internal-University'!$C$2:$C$1000,ROW('Internal-University'!$C$2:$C$1000)-ROW($A95)+1+(ROW(M95)-ROW($B$2))),COLUMN(L95:L95)))</f>
        <v>#N/A</v>
      </c>
      <c r="N95" s="4" t="e" cm="1">
        <f t="array" ref="N95">INDEX('Internal-University'!$D$2:$D$1000,SMALL(IF($A95='Internal-University'!$C$2:$C$1000,ROW('Internal-University'!$C$2:$C$1000)-ROW($A95)+1+(ROW(N95)-ROW($B$2))),COLUMN(M95:M95)))</f>
        <v>#N/A</v>
      </c>
      <c r="O95" s="4" t="e" cm="1">
        <f t="array" ref="O95">INDEX('Internal-University'!$D$2:$D$1000,SMALL(IF($A95='Internal-University'!$C$2:$C$1000,ROW('Internal-University'!$C$2:$C$1000)-ROW($A95)+1+(ROW(O95)-ROW($B$2))),COLUMN(N95:N95)))</f>
        <v>#N/A</v>
      </c>
      <c r="P95" s="4" t="e" cm="1">
        <f t="array" ref="P95">INDEX('Internal-University'!$D$2:$D$1000,SMALL(IF($A95='Internal-University'!$C$2:$C$1000,ROW('Internal-University'!$C$2:$C$1000)-ROW($A95)+1+(ROW(P95)-ROW($B$2))),COLUMN(O95:O95)))</f>
        <v>#N/A</v>
      </c>
      <c r="Q95" s="4" t="e" cm="1">
        <f t="array" ref="Q95">INDEX('Internal-University'!$D$2:$D$1000,SMALL(IF($A95='Internal-University'!$C$2:$C$1000,ROW('Internal-University'!$C$2:$C$1000)-ROW($A95)+1+(ROW(Q95)-ROW($B$2))),COLUMN(P95:P95)))</f>
        <v>#N/A</v>
      </c>
      <c r="R95" s="4" t="e" cm="1">
        <f t="array" ref="R95">INDEX('Internal-University'!$D$2:$D$1000,SMALL(IF($A95='Internal-University'!$C$2:$C$1000,ROW('Internal-University'!$C$2:$C$1000)-ROW($A95)+1+(ROW(R95)-ROW($B$2))),COLUMN(Q95:Q95)))</f>
        <v>#N/A</v>
      </c>
      <c r="S95" s="4" t="e" cm="1">
        <f t="array" ref="S95">INDEX('Internal-University'!$D$2:$D$1000,SMALL(IF($A95='Internal-University'!$C$2:$C$1000,ROW('Internal-University'!$C$2:$C$1000)-ROW($A95)+1+(ROW(S95)-ROW($B$2))),COLUMN(R95:R95)))</f>
        <v>#N/A</v>
      </c>
      <c r="T95" s="4" t="e" cm="1">
        <f t="array" ref="T95">INDEX('Internal-University'!$D$2:$D$1000,SMALL(IF($A95='Internal-University'!$C$2:$C$1000,ROW('Internal-University'!$C$2:$C$1000)-ROW($A95)+1+(ROW(T95)-ROW($B$2))),COLUMN(S95:S95)))</f>
        <v>#N/A</v>
      </c>
      <c r="U95" s="4" t="e" cm="1">
        <f t="array" ref="U95">INDEX('Internal-University'!$D$2:$D$1000,SMALL(IF($A95='Internal-University'!$C$2:$C$1000,ROW('Internal-University'!$C$2:$C$1000)-ROW($A95)+1+(ROW(U95)-ROW($B$2))),COLUMN(T95:T95)))</f>
        <v>#N/A</v>
      </c>
      <c r="V95" s="4" t="e" cm="1">
        <f t="array" ref="V95">INDEX('Internal-University'!$D$2:$D$1000,SMALL(IF($A95='Internal-University'!$C$2:$C$1000,ROW('Internal-University'!$C$2:$C$1000)-ROW($A95)+1+(ROW(V95)-ROW($B$2))),COLUMN(U95:U95)))</f>
        <v>#N/A</v>
      </c>
      <c r="W95" s="4" t="e" cm="1">
        <f t="array" ref="W95">INDEX('Internal-University'!$D$2:$D$1000,SMALL(IF($A95='Internal-University'!$C$2:$C$1000,ROW('Internal-University'!$C$2:$C$1000)-ROW($A95)+1+(ROW(W95)-ROW($B$2))),COLUMN(V95:V95)))</f>
        <v>#N/A</v>
      </c>
      <c r="X95" s="4" t="e" cm="1">
        <f t="array" ref="X95">INDEX('Internal-University'!$D$2:$D$1000,SMALL(IF($A95='Internal-University'!$C$2:$C$1000,ROW('Internal-University'!$C$2:$C$1000)-ROW($A95)+1+(ROW(X95)-ROW($B$2))),COLUMN(W95:W95)))</f>
        <v>#N/A</v>
      </c>
      <c r="Y95" s="4" t="e" cm="1">
        <f t="array" ref="Y95">INDEX('Internal-University'!$D$2:$D$1000,SMALL(IF($A95='Internal-University'!$C$2:$C$1000,ROW('Internal-University'!$C$2:$C$1000)-ROW($A95)+1+(ROW(Y95)-ROW($B$2))),COLUMN(X95:X95)))</f>
        <v>#N/A</v>
      </c>
      <c r="Z95" s="4" t="e" cm="1">
        <f t="array" ref="Z95">INDEX('Internal-University'!$D$2:$D$1000,SMALL(IF($A95='Internal-University'!$C$2:$C$1000,ROW('Internal-University'!$C$2:$C$1000)-ROW($A95)+1+(ROW(Z95)-ROW($B$2))),COLUMN(Y95:Y95)))</f>
        <v>#N/A</v>
      </c>
      <c r="AA95" s="4" t="e" cm="1">
        <f t="array" ref="AA95">INDEX('Internal-University'!$D$2:$D$1000,SMALL(IF($A95='Internal-University'!$C$2:$C$1000,ROW('Internal-University'!$C$2:$C$1000)-ROW($A95)+1+(ROW(AA95)-ROW($B$2))),COLUMN(Z95:Z95)))</f>
        <v>#N/A</v>
      </c>
      <c r="AB95" s="4" t="e" cm="1">
        <f t="array" ref="AB95">INDEX('Internal-University'!$D$2:$D$1000,SMALL(IF($A95='Internal-University'!$C$2:$C$1000,ROW('Internal-University'!$C$2:$C$1000)-ROW($A95)+1+(ROW(AB95)-ROW($B$2))),COLUMN(AA95:AA95)))</f>
        <v>#N/A</v>
      </c>
      <c r="AC95" s="4" t="e" cm="1">
        <f t="array" ref="AC95">INDEX('Internal-University'!$D$2:$D$1000,SMALL(IF($A95='Internal-University'!$C$2:$C$1000,ROW('Internal-University'!$C$2:$C$1000)-ROW($A95)+1+(ROW(AC95)-ROW($B$2))),COLUMN(AB95:AB95)))</f>
        <v>#N/A</v>
      </c>
      <c r="AD95" s="4" t="e" cm="1">
        <f t="array" ref="AD95">INDEX('Internal-University'!$D$2:$D$1000,SMALL(IF($A95='Internal-University'!$C$2:$C$1000,ROW('Internal-University'!$C$2:$C$1000)-ROW($A95)+1+(ROW(AD95)-ROW($B$2))),COLUMN(AC95:AC95)))</f>
        <v>#N/A</v>
      </c>
      <c r="AE95" s="4" t="e" cm="1">
        <f t="array" ref="AE95">INDEX('Internal-University'!$D$2:$D$1000,SMALL(IF($A95='Internal-University'!$C$2:$C$1000,ROW('Internal-University'!$C$2:$C$1000)-ROW($A95)+1+(ROW(AE95)-ROW($B$2))),COLUMN(AD95:AD95)))</f>
        <v>#N/A</v>
      </c>
      <c r="AF95" s="4" t="e" cm="1">
        <f t="array" ref="AF95">INDEX('Internal-University'!$D$2:$D$1000,SMALL(IF($A95='Internal-University'!$C$2:$C$1000,ROW('Internal-University'!$C$2:$C$1000)-ROW($A95)+1+(ROW(AF95)-ROW($B$2))),COLUMN(AE95:AE95)))</f>
        <v>#N/A</v>
      </c>
      <c r="AG95" s="4" t="e" cm="1">
        <f t="array" ref="AG95">INDEX('Internal-University'!$D$2:$D$1000,SMALL(IF($A95='Internal-University'!$C$2:$C$1000,ROW('Internal-University'!$C$2:$C$1000)-ROW($A95)+1+(ROW(AG95)-ROW($B$2))),COLUMN(AF95:AF95)))</f>
        <v>#N/A</v>
      </c>
      <c r="AH95" s="4" t="e" cm="1">
        <f t="array" ref="AH95">INDEX('Internal-University'!$D$2:$D$1000,SMALL(IF($A95='Internal-University'!$C$2:$C$1000,ROW('Internal-University'!$C$2:$C$1000)-ROW($A95)+1+(ROW(AH95)-ROW($B$2))),COLUMN(AG95:AG95)))</f>
        <v>#N/A</v>
      </c>
      <c r="AI95" s="4" t="e" cm="1">
        <f t="array" ref="AI95">INDEX('Internal-University'!$D$2:$D$1000,SMALL(IF($A95='Internal-University'!$C$2:$C$1000,ROW('Internal-University'!$C$2:$C$1000)-ROW($A95)+1+(ROW(AI95)-ROW($B$2))),COLUMN(AH95:AH95)))</f>
        <v>#N/A</v>
      </c>
      <c r="AJ95" s="4" t="e" cm="1">
        <f t="array" ref="AJ95">INDEX('Internal-University'!$D$2:$D$1000,SMALL(IF($A95='Internal-University'!$C$2:$C$1000,ROW('Internal-University'!$C$2:$C$1000)-ROW($A95)+1+(ROW(AJ95)-ROW($B$2))),COLUMN(AI95:AI95)))</f>
        <v>#N/A</v>
      </c>
      <c r="AK95" s="4" t="e" cm="1">
        <f t="array" ref="AK95">INDEX('Internal-University'!$D$2:$D$1000,SMALL(IF($A95='Internal-University'!$C$2:$C$1000,ROW('Internal-University'!$C$2:$C$1000)-ROW($A95)+1+(ROW(AK95)-ROW($B$2))),COLUMN(AJ95:AJ95)))</f>
        <v>#N/A</v>
      </c>
      <c r="AL95" s="4" t="e" cm="1">
        <f t="array" ref="AL95">INDEX('Internal-University'!$D$2:$D$1000,SMALL(IF($A95='Internal-University'!$C$2:$C$1000,ROW('Internal-University'!$C$2:$C$1000)-ROW($A95)+1+(ROW(AL95)-ROW($B$2))),COLUMN(AK95:AK95)))</f>
        <v>#N/A</v>
      </c>
      <c r="AM95" s="4" t="e" cm="1">
        <f t="array" ref="AM95">INDEX('Internal-University'!$D$2:$D$1000,SMALL(IF($A95='Internal-University'!$C$2:$C$1000,ROW('Internal-University'!$C$2:$C$1000)-ROW($A95)+1+(ROW(AM95)-ROW($B$2))),COLUMN(AL95:AL95)))</f>
        <v>#N/A</v>
      </c>
      <c r="AN95" s="4" t="e" cm="1">
        <f t="array" ref="AN95">INDEX('Internal-University'!$D$2:$D$1000,SMALL(IF($A95='Internal-University'!$C$2:$C$1000,ROW('Internal-University'!$C$2:$C$1000)-ROW($A95)+1+(ROW(AN95)-ROW($B$2))),COLUMN(AM95:AM95)))</f>
        <v>#N/A</v>
      </c>
      <c r="AO95" s="4" t="e" cm="1">
        <f t="array" ref="AO95">INDEX('Internal-University'!$D$2:$D$1000,SMALL(IF($A95='Internal-University'!$C$2:$C$1000,ROW('Internal-University'!$C$2:$C$1000)-ROW($A95)+1+(ROW(AO95)-ROW($B$2))),COLUMN(AN95:AN95)))</f>
        <v>#N/A</v>
      </c>
      <c r="AP95" s="4" t="e" cm="1">
        <f t="array" ref="AP95">INDEX('Internal-University'!$D$2:$D$1000,SMALL(IF($A95='Internal-University'!$C$2:$C$1000,ROW('Internal-University'!$C$2:$C$1000)-ROW($A95)+1+(ROW(AP95)-ROW($B$2))),COLUMN(AO95:AO95)))</f>
        <v>#N/A</v>
      </c>
      <c r="AQ95" s="4" t="e" cm="1">
        <f t="array" ref="AQ95">INDEX('Internal-University'!$D$2:$D$1000,SMALL(IF($A95='Internal-University'!$C$2:$C$1000,ROW('Internal-University'!$C$2:$C$1000)-ROW($A95)+1+(ROW(AQ95)-ROW($B$2))),COLUMN(AP95:AP95)))</f>
        <v>#N/A</v>
      </c>
    </row>
    <row r="96" spans="1:43" x14ac:dyDescent="0.3">
      <c r="A96" s="4" t="e" cm="1">
        <f t="array" ref="A96">INDEX('Internal-University'!$C$2:$C$1000,MATCH(0,COUNTIF('Already University - Faculty'!$A$1:A95,'Internal-University'!$C$2:$C$1000),0))</f>
        <v>#N/A</v>
      </c>
      <c r="B96" s="4" t="e" cm="1">
        <f t="array" ref="B96">INDEX('Internal-University'!$D$2:$D$1000,SMALL(IF($A96='Internal-University'!$C$2:$C$1000,ROW('Internal-University'!$C$2:$C$1000)-ROW($A96)+1+(ROW(B96)-ROW($B$2))),COLUMN(A96:A96)))</f>
        <v>#N/A</v>
      </c>
      <c r="C96" s="4" t="e" cm="1">
        <f t="array" ref="C96">INDEX('Internal-University'!$D$2:$D$1000,SMALL(IF($A96='Internal-University'!$C$2:$C$1000,ROW('Internal-University'!$C$2:$C$1000)-ROW($A96)+1+(ROW(C96)-ROW($B$2))),COLUMN(B96:B96)))</f>
        <v>#N/A</v>
      </c>
      <c r="D96" s="4" t="e" cm="1">
        <f t="array" ref="D96">INDEX('Internal-University'!$D$2:$D$1000,SMALL(IF($A96='Internal-University'!$C$2:$C$1000,ROW('Internal-University'!$C$2:$C$1000)-ROW($A96)+1+(ROW(D96)-ROW($B$2))),COLUMN(C96:C96)))</f>
        <v>#N/A</v>
      </c>
      <c r="E96" s="4" t="e" cm="1">
        <f t="array" ref="E96">INDEX('Internal-University'!$D$2:$D$1000,SMALL(IF($A96='Internal-University'!$C$2:$C$1000,ROW('Internal-University'!$C$2:$C$1000)-ROW($A96)+1+(ROW(E96)-ROW($B$2))),COLUMN(D96:D96)))</f>
        <v>#N/A</v>
      </c>
      <c r="F96" s="4" t="e" cm="1">
        <f t="array" ref="F96">INDEX('Internal-University'!$D$2:$D$1000,SMALL(IF($A96='Internal-University'!$C$2:$C$1000,ROW('Internal-University'!$C$2:$C$1000)-ROW($A96)+1+(ROW(F96)-ROW($B$2))),COLUMN(E96:E96)))</f>
        <v>#N/A</v>
      </c>
      <c r="G96" s="4" t="e" cm="1">
        <f t="array" ref="G96">INDEX('Internal-University'!$D$2:$D$1000,SMALL(IF($A96='Internal-University'!$C$2:$C$1000,ROW('Internal-University'!$C$2:$C$1000)-ROW($A96)+1+(ROW(G96)-ROW($B$2))),COLUMN(F96:F96)))</f>
        <v>#N/A</v>
      </c>
      <c r="H96" s="4" t="e" cm="1">
        <f t="array" ref="H96">INDEX('Internal-University'!$D$2:$D$1000,SMALL(IF($A96='Internal-University'!$C$2:$C$1000,ROW('Internal-University'!$C$2:$C$1000)-ROW($A96)+1+(ROW(H96)-ROW($B$2))),COLUMN(G96:G96)))</f>
        <v>#N/A</v>
      </c>
      <c r="I96" s="4" t="e" cm="1">
        <f t="array" ref="I96">INDEX('Internal-University'!$D$2:$D$1000,SMALL(IF($A96='Internal-University'!$C$2:$C$1000,ROW('Internal-University'!$C$2:$C$1000)-ROW($A96)+1+(ROW(I96)-ROW($B$2))),COLUMN(H96:H96)))</f>
        <v>#N/A</v>
      </c>
      <c r="J96" s="4" t="e" cm="1">
        <f t="array" ref="J96">INDEX('Internal-University'!$D$2:$D$1000,SMALL(IF($A96='Internal-University'!$C$2:$C$1000,ROW('Internal-University'!$C$2:$C$1000)-ROW($A96)+1+(ROW(J96)-ROW($B$2))),COLUMN(I96:I96)))</f>
        <v>#N/A</v>
      </c>
      <c r="K96" s="4" t="e" cm="1">
        <f t="array" ref="K96">INDEX('Internal-University'!$D$2:$D$1000,SMALL(IF($A96='Internal-University'!$C$2:$C$1000,ROW('Internal-University'!$C$2:$C$1000)-ROW($A96)+1+(ROW(K96)-ROW($B$2))),COLUMN(J96:J96)))</f>
        <v>#N/A</v>
      </c>
      <c r="L96" s="4" t="e" cm="1">
        <f t="array" ref="L96">INDEX('Internal-University'!$D$2:$D$1000,SMALL(IF($A96='Internal-University'!$C$2:$C$1000,ROW('Internal-University'!$C$2:$C$1000)-ROW($A96)+1+(ROW(L96)-ROW($B$2))),COLUMN(K96:K96)))</f>
        <v>#N/A</v>
      </c>
      <c r="M96" s="4" t="e" cm="1">
        <f t="array" ref="M96">INDEX('Internal-University'!$D$2:$D$1000,SMALL(IF($A96='Internal-University'!$C$2:$C$1000,ROW('Internal-University'!$C$2:$C$1000)-ROW($A96)+1+(ROW(M96)-ROW($B$2))),COLUMN(L96:L96)))</f>
        <v>#N/A</v>
      </c>
      <c r="N96" s="4" t="e" cm="1">
        <f t="array" ref="N96">INDEX('Internal-University'!$D$2:$D$1000,SMALL(IF($A96='Internal-University'!$C$2:$C$1000,ROW('Internal-University'!$C$2:$C$1000)-ROW($A96)+1+(ROW(N96)-ROW($B$2))),COLUMN(M96:M96)))</f>
        <v>#N/A</v>
      </c>
      <c r="O96" s="4" t="e" cm="1">
        <f t="array" ref="O96">INDEX('Internal-University'!$D$2:$D$1000,SMALL(IF($A96='Internal-University'!$C$2:$C$1000,ROW('Internal-University'!$C$2:$C$1000)-ROW($A96)+1+(ROW(O96)-ROW($B$2))),COLUMN(N96:N96)))</f>
        <v>#N/A</v>
      </c>
      <c r="P96" s="4" t="e" cm="1">
        <f t="array" ref="P96">INDEX('Internal-University'!$D$2:$D$1000,SMALL(IF($A96='Internal-University'!$C$2:$C$1000,ROW('Internal-University'!$C$2:$C$1000)-ROW($A96)+1+(ROW(P96)-ROW($B$2))),COLUMN(O96:O96)))</f>
        <v>#N/A</v>
      </c>
      <c r="Q96" s="4" t="e" cm="1">
        <f t="array" ref="Q96">INDEX('Internal-University'!$D$2:$D$1000,SMALL(IF($A96='Internal-University'!$C$2:$C$1000,ROW('Internal-University'!$C$2:$C$1000)-ROW($A96)+1+(ROW(Q96)-ROW($B$2))),COLUMN(P96:P96)))</f>
        <v>#N/A</v>
      </c>
      <c r="R96" s="4" t="e" cm="1">
        <f t="array" ref="R96">INDEX('Internal-University'!$D$2:$D$1000,SMALL(IF($A96='Internal-University'!$C$2:$C$1000,ROW('Internal-University'!$C$2:$C$1000)-ROW($A96)+1+(ROW(R96)-ROW($B$2))),COLUMN(Q96:Q96)))</f>
        <v>#N/A</v>
      </c>
      <c r="S96" s="4" t="e" cm="1">
        <f t="array" ref="S96">INDEX('Internal-University'!$D$2:$D$1000,SMALL(IF($A96='Internal-University'!$C$2:$C$1000,ROW('Internal-University'!$C$2:$C$1000)-ROW($A96)+1+(ROW(S96)-ROW($B$2))),COLUMN(R96:R96)))</f>
        <v>#N/A</v>
      </c>
      <c r="T96" s="4" t="e" cm="1">
        <f t="array" ref="T96">INDEX('Internal-University'!$D$2:$D$1000,SMALL(IF($A96='Internal-University'!$C$2:$C$1000,ROW('Internal-University'!$C$2:$C$1000)-ROW($A96)+1+(ROW(T96)-ROW($B$2))),COLUMN(S96:S96)))</f>
        <v>#N/A</v>
      </c>
      <c r="U96" s="4" t="e" cm="1">
        <f t="array" ref="U96">INDEX('Internal-University'!$D$2:$D$1000,SMALL(IF($A96='Internal-University'!$C$2:$C$1000,ROW('Internal-University'!$C$2:$C$1000)-ROW($A96)+1+(ROW(U96)-ROW($B$2))),COLUMN(T96:T96)))</f>
        <v>#N/A</v>
      </c>
      <c r="V96" s="4" t="e" cm="1">
        <f t="array" ref="V96">INDEX('Internal-University'!$D$2:$D$1000,SMALL(IF($A96='Internal-University'!$C$2:$C$1000,ROW('Internal-University'!$C$2:$C$1000)-ROW($A96)+1+(ROW(V96)-ROW($B$2))),COLUMN(U96:U96)))</f>
        <v>#N/A</v>
      </c>
      <c r="W96" s="4" t="e" cm="1">
        <f t="array" ref="W96">INDEX('Internal-University'!$D$2:$D$1000,SMALL(IF($A96='Internal-University'!$C$2:$C$1000,ROW('Internal-University'!$C$2:$C$1000)-ROW($A96)+1+(ROW(W96)-ROW($B$2))),COLUMN(V96:V96)))</f>
        <v>#N/A</v>
      </c>
      <c r="X96" s="4" t="e" cm="1">
        <f t="array" ref="X96">INDEX('Internal-University'!$D$2:$D$1000,SMALL(IF($A96='Internal-University'!$C$2:$C$1000,ROW('Internal-University'!$C$2:$C$1000)-ROW($A96)+1+(ROW(X96)-ROW($B$2))),COLUMN(W96:W96)))</f>
        <v>#N/A</v>
      </c>
      <c r="Y96" s="4" t="e" cm="1">
        <f t="array" ref="Y96">INDEX('Internal-University'!$D$2:$D$1000,SMALL(IF($A96='Internal-University'!$C$2:$C$1000,ROW('Internal-University'!$C$2:$C$1000)-ROW($A96)+1+(ROW(Y96)-ROW($B$2))),COLUMN(X96:X96)))</f>
        <v>#N/A</v>
      </c>
      <c r="Z96" s="4" t="e" cm="1">
        <f t="array" ref="Z96">INDEX('Internal-University'!$D$2:$D$1000,SMALL(IF($A96='Internal-University'!$C$2:$C$1000,ROW('Internal-University'!$C$2:$C$1000)-ROW($A96)+1+(ROW(Z96)-ROW($B$2))),COLUMN(Y96:Y96)))</f>
        <v>#N/A</v>
      </c>
      <c r="AA96" s="4" t="e" cm="1">
        <f t="array" ref="AA96">INDEX('Internal-University'!$D$2:$D$1000,SMALL(IF($A96='Internal-University'!$C$2:$C$1000,ROW('Internal-University'!$C$2:$C$1000)-ROW($A96)+1+(ROW(AA96)-ROW($B$2))),COLUMN(Z96:Z96)))</f>
        <v>#N/A</v>
      </c>
      <c r="AB96" s="4" t="e" cm="1">
        <f t="array" ref="AB96">INDEX('Internal-University'!$D$2:$D$1000,SMALL(IF($A96='Internal-University'!$C$2:$C$1000,ROW('Internal-University'!$C$2:$C$1000)-ROW($A96)+1+(ROW(AB96)-ROW($B$2))),COLUMN(AA96:AA96)))</f>
        <v>#N/A</v>
      </c>
      <c r="AC96" s="4" t="e" cm="1">
        <f t="array" ref="AC96">INDEX('Internal-University'!$D$2:$D$1000,SMALL(IF($A96='Internal-University'!$C$2:$C$1000,ROW('Internal-University'!$C$2:$C$1000)-ROW($A96)+1+(ROW(AC96)-ROW($B$2))),COLUMN(AB96:AB96)))</f>
        <v>#N/A</v>
      </c>
      <c r="AD96" s="4" t="e" cm="1">
        <f t="array" ref="AD96">INDEX('Internal-University'!$D$2:$D$1000,SMALL(IF($A96='Internal-University'!$C$2:$C$1000,ROW('Internal-University'!$C$2:$C$1000)-ROW($A96)+1+(ROW(AD96)-ROW($B$2))),COLUMN(AC96:AC96)))</f>
        <v>#N/A</v>
      </c>
      <c r="AE96" s="4" t="e" cm="1">
        <f t="array" ref="AE96">INDEX('Internal-University'!$D$2:$D$1000,SMALL(IF($A96='Internal-University'!$C$2:$C$1000,ROW('Internal-University'!$C$2:$C$1000)-ROW($A96)+1+(ROW(AE96)-ROW($B$2))),COLUMN(AD96:AD96)))</f>
        <v>#N/A</v>
      </c>
      <c r="AF96" s="4" t="e" cm="1">
        <f t="array" ref="AF96">INDEX('Internal-University'!$D$2:$D$1000,SMALL(IF($A96='Internal-University'!$C$2:$C$1000,ROW('Internal-University'!$C$2:$C$1000)-ROW($A96)+1+(ROW(AF96)-ROW($B$2))),COLUMN(AE96:AE96)))</f>
        <v>#N/A</v>
      </c>
      <c r="AG96" s="4" t="e" cm="1">
        <f t="array" ref="AG96">INDEX('Internal-University'!$D$2:$D$1000,SMALL(IF($A96='Internal-University'!$C$2:$C$1000,ROW('Internal-University'!$C$2:$C$1000)-ROW($A96)+1+(ROW(AG96)-ROW($B$2))),COLUMN(AF96:AF96)))</f>
        <v>#N/A</v>
      </c>
      <c r="AH96" s="4" t="e" cm="1">
        <f t="array" ref="AH96">INDEX('Internal-University'!$D$2:$D$1000,SMALL(IF($A96='Internal-University'!$C$2:$C$1000,ROW('Internal-University'!$C$2:$C$1000)-ROW($A96)+1+(ROW(AH96)-ROW($B$2))),COLUMN(AG96:AG96)))</f>
        <v>#N/A</v>
      </c>
      <c r="AI96" s="4" t="e" cm="1">
        <f t="array" ref="AI96">INDEX('Internal-University'!$D$2:$D$1000,SMALL(IF($A96='Internal-University'!$C$2:$C$1000,ROW('Internal-University'!$C$2:$C$1000)-ROW($A96)+1+(ROW(AI96)-ROW($B$2))),COLUMN(AH96:AH96)))</f>
        <v>#N/A</v>
      </c>
      <c r="AJ96" s="4" t="e" cm="1">
        <f t="array" ref="AJ96">INDEX('Internal-University'!$D$2:$D$1000,SMALL(IF($A96='Internal-University'!$C$2:$C$1000,ROW('Internal-University'!$C$2:$C$1000)-ROW($A96)+1+(ROW(AJ96)-ROW($B$2))),COLUMN(AI96:AI96)))</f>
        <v>#N/A</v>
      </c>
      <c r="AK96" s="4" t="e" cm="1">
        <f t="array" ref="AK96">INDEX('Internal-University'!$D$2:$D$1000,SMALL(IF($A96='Internal-University'!$C$2:$C$1000,ROW('Internal-University'!$C$2:$C$1000)-ROW($A96)+1+(ROW(AK96)-ROW($B$2))),COLUMN(AJ96:AJ96)))</f>
        <v>#N/A</v>
      </c>
      <c r="AL96" s="4" t="e" cm="1">
        <f t="array" ref="AL96">INDEX('Internal-University'!$D$2:$D$1000,SMALL(IF($A96='Internal-University'!$C$2:$C$1000,ROW('Internal-University'!$C$2:$C$1000)-ROW($A96)+1+(ROW(AL96)-ROW($B$2))),COLUMN(AK96:AK96)))</f>
        <v>#N/A</v>
      </c>
      <c r="AM96" s="4" t="e" cm="1">
        <f t="array" ref="AM96">INDEX('Internal-University'!$D$2:$D$1000,SMALL(IF($A96='Internal-University'!$C$2:$C$1000,ROW('Internal-University'!$C$2:$C$1000)-ROW($A96)+1+(ROW(AM96)-ROW($B$2))),COLUMN(AL96:AL96)))</f>
        <v>#N/A</v>
      </c>
      <c r="AN96" s="4" t="e" cm="1">
        <f t="array" ref="AN96">INDEX('Internal-University'!$D$2:$D$1000,SMALL(IF($A96='Internal-University'!$C$2:$C$1000,ROW('Internal-University'!$C$2:$C$1000)-ROW($A96)+1+(ROW(AN96)-ROW($B$2))),COLUMN(AM96:AM96)))</f>
        <v>#N/A</v>
      </c>
      <c r="AO96" s="4" t="e" cm="1">
        <f t="array" ref="AO96">INDEX('Internal-University'!$D$2:$D$1000,SMALL(IF($A96='Internal-University'!$C$2:$C$1000,ROW('Internal-University'!$C$2:$C$1000)-ROW($A96)+1+(ROW(AO96)-ROW($B$2))),COLUMN(AN96:AN96)))</f>
        <v>#N/A</v>
      </c>
      <c r="AP96" s="4" t="e" cm="1">
        <f t="array" ref="AP96">INDEX('Internal-University'!$D$2:$D$1000,SMALL(IF($A96='Internal-University'!$C$2:$C$1000,ROW('Internal-University'!$C$2:$C$1000)-ROW($A96)+1+(ROW(AP96)-ROW($B$2))),COLUMN(AO96:AO96)))</f>
        <v>#N/A</v>
      </c>
      <c r="AQ96" s="4" t="e" cm="1">
        <f t="array" ref="AQ96">INDEX('Internal-University'!$D$2:$D$1000,SMALL(IF($A96='Internal-University'!$C$2:$C$1000,ROW('Internal-University'!$C$2:$C$1000)-ROW($A96)+1+(ROW(AQ96)-ROW($B$2))),COLUMN(AP96:AP96)))</f>
        <v>#N/A</v>
      </c>
    </row>
    <row r="97" spans="1:43" x14ac:dyDescent="0.3">
      <c r="A97" s="4" t="e" cm="1">
        <f t="array" ref="A97">INDEX('Internal-University'!$C$2:$C$1000,MATCH(0,COUNTIF('Already University - Faculty'!$A$1:A96,'Internal-University'!$C$2:$C$1000),0))</f>
        <v>#N/A</v>
      </c>
      <c r="B97" s="4" t="e" cm="1">
        <f t="array" ref="B97">INDEX('Internal-University'!$D$2:$D$1000,SMALL(IF($A97='Internal-University'!$C$2:$C$1000,ROW('Internal-University'!$C$2:$C$1000)-ROW($A97)+1+(ROW(B97)-ROW($B$2))),COLUMN(A97:A97)))</f>
        <v>#N/A</v>
      </c>
      <c r="C97" s="4" t="e" cm="1">
        <f t="array" ref="C97">INDEX('Internal-University'!$D$2:$D$1000,SMALL(IF($A97='Internal-University'!$C$2:$C$1000,ROW('Internal-University'!$C$2:$C$1000)-ROW($A97)+1+(ROW(C97)-ROW($B$2))),COLUMN(B97:B97)))</f>
        <v>#N/A</v>
      </c>
      <c r="D97" s="4" t="e" cm="1">
        <f t="array" ref="D97">INDEX('Internal-University'!$D$2:$D$1000,SMALL(IF($A97='Internal-University'!$C$2:$C$1000,ROW('Internal-University'!$C$2:$C$1000)-ROW($A97)+1+(ROW(D97)-ROW($B$2))),COLUMN(C97:C97)))</f>
        <v>#N/A</v>
      </c>
      <c r="E97" s="4" t="e" cm="1">
        <f t="array" ref="E97">INDEX('Internal-University'!$D$2:$D$1000,SMALL(IF($A97='Internal-University'!$C$2:$C$1000,ROW('Internal-University'!$C$2:$C$1000)-ROW($A97)+1+(ROW(E97)-ROW($B$2))),COLUMN(D97:D97)))</f>
        <v>#N/A</v>
      </c>
      <c r="F97" s="4" t="e" cm="1">
        <f t="array" ref="F97">INDEX('Internal-University'!$D$2:$D$1000,SMALL(IF($A97='Internal-University'!$C$2:$C$1000,ROW('Internal-University'!$C$2:$C$1000)-ROW($A97)+1+(ROW(F97)-ROW($B$2))),COLUMN(E97:E97)))</f>
        <v>#N/A</v>
      </c>
      <c r="G97" s="4" t="e" cm="1">
        <f t="array" ref="G97">INDEX('Internal-University'!$D$2:$D$1000,SMALL(IF($A97='Internal-University'!$C$2:$C$1000,ROW('Internal-University'!$C$2:$C$1000)-ROW($A97)+1+(ROW(G97)-ROW($B$2))),COLUMN(F97:F97)))</f>
        <v>#N/A</v>
      </c>
      <c r="H97" s="4" t="e" cm="1">
        <f t="array" ref="H97">INDEX('Internal-University'!$D$2:$D$1000,SMALL(IF($A97='Internal-University'!$C$2:$C$1000,ROW('Internal-University'!$C$2:$C$1000)-ROW($A97)+1+(ROW(H97)-ROW($B$2))),COLUMN(G97:G97)))</f>
        <v>#N/A</v>
      </c>
      <c r="I97" s="4" t="e" cm="1">
        <f t="array" ref="I97">INDEX('Internal-University'!$D$2:$D$1000,SMALL(IF($A97='Internal-University'!$C$2:$C$1000,ROW('Internal-University'!$C$2:$C$1000)-ROW($A97)+1+(ROW(I97)-ROW($B$2))),COLUMN(H97:H97)))</f>
        <v>#N/A</v>
      </c>
      <c r="J97" s="4" t="e" cm="1">
        <f t="array" ref="J97">INDEX('Internal-University'!$D$2:$D$1000,SMALL(IF($A97='Internal-University'!$C$2:$C$1000,ROW('Internal-University'!$C$2:$C$1000)-ROW($A97)+1+(ROW(J97)-ROW($B$2))),COLUMN(I97:I97)))</f>
        <v>#N/A</v>
      </c>
      <c r="K97" s="4" t="e" cm="1">
        <f t="array" ref="K97">INDEX('Internal-University'!$D$2:$D$1000,SMALL(IF($A97='Internal-University'!$C$2:$C$1000,ROW('Internal-University'!$C$2:$C$1000)-ROW($A97)+1+(ROW(K97)-ROW($B$2))),COLUMN(J97:J97)))</f>
        <v>#N/A</v>
      </c>
      <c r="L97" s="4" t="e" cm="1">
        <f t="array" ref="L97">INDEX('Internal-University'!$D$2:$D$1000,SMALL(IF($A97='Internal-University'!$C$2:$C$1000,ROW('Internal-University'!$C$2:$C$1000)-ROW($A97)+1+(ROW(L97)-ROW($B$2))),COLUMN(K97:K97)))</f>
        <v>#N/A</v>
      </c>
      <c r="M97" s="4" t="e" cm="1">
        <f t="array" ref="M97">INDEX('Internal-University'!$D$2:$D$1000,SMALL(IF($A97='Internal-University'!$C$2:$C$1000,ROW('Internal-University'!$C$2:$C$1000)-ROW($A97)+1+(ROW(M97)-ROW($B$2))),COLUMN(L97:L97)))</f>
        <v>#N/A</v>
      </c>
      <c r="N97" s="4" t="e" cm="1">
        <f t="array" ref="N97">INDEX('Internal-University'!$D$2:$D$1000,SMALL(IF($A97='Internal-University'!$C$2:$C$1000,ROW('Internal-University'!$C$2:$C$1000)-ROW($A97)+1+(ROW(N97)-ROW($B$2))),COLUMN(M97:M97)))</f>
        <v>#N/A</v>
      </c>
      <c r="O97" s="4" t="e" cm="1">
        <f t="array" ref="O97">INDEX('Internal-University'!$D$2:$D$1000,SMALL(IF($A97='Internal-University'!$C$2:$C$1000,ROW('Internal-University'!$C$2:$C$1000)-ROW($A97)+1+(ROW(O97)-ROW($B$2))),COLUMN(N97:N97)))</f>
        <v>#N/A</v>
      </c>
      <c r="P97" s="4" t="e" cm="1">
        <f t="array" ref="P97">INDEX('Internal-University'!$D$2:$D$1000,SMALL(IF($A97='Internal-University'!$C$2:$C$1000,ROW('Internal-University'!$C$2:$C$1000)-ROW($A97)+1+(ROW(P97)-ROW($B$2))),COLUMN(O97:O97)))</f>
        <v>#N/A</v>
      </c>
      <c r="Q97" s="4" t="e" cm="1">
        <f t="array" ref="Q97">INDEX('Internal-University'!$D$2:$D$1000,SMALL(IF($A97='Internal-University'!$C$2:$C$1000,ROW('Internal-University'!$C$2:$C$1000)-ROW($A97)+1+(ROW(Q97)-ROW($B$2))),COLUMN(P97:P97)))</f>
        <v>#N/A</v>
      </c>
      <c r="R97" s="4" t="e" cm="1">
        <f t="array" ref="R97">INDEX('Internal-University'!$D$2:$D$1000,SMALL(IF($A97='Internal-University'!$C$2:$C$1000,ROW('Internal-University'!$C$2:$C$1000)-ROW($A97)+1+(ROW(R97)-ROW($B$2))),COLUMN(Q97:Q97)))</f>
        <v>#N/A</v>
      </c>
      <c r="S97" s="4" t="e" cm="1">
        <f t="array" ref="S97">INDEX('Internal-University'!$D$2:$D$1000,SMALL(IF($A97='Internal-University'!$C$2:$C$1000,ROW('Internal-University'!$C$2:$C$1000)-ROW($A97)+1+(ROW(S97)-ROW($B$2))),COLUMN(R97:R97)))</f>
        <v>#N/A</v>
      </c>
      <c r="T97" s="4" t="e" cm="1">
        <f t="array" ref="T97">INDEX('Internal-University'!$D$2:$D$1000,SMALL(IF($A97='Internal-University'!$C$2:$C$1000,ROW('Internal-University'!$C$2:$C$1000)-ROW($A97)+1+(ROW(T97)-ROW($B$2))),COLUMN(S97:S97)))</f>
        <v>#N/A</v>
      </c>
      <c r="U97" s="4" t="e" cm="1">
        <f t="array" ref="U97">INDEX('Internal-University'!$D$2:$D$1000,SMALL(IF($A97='Internal-University'!$C$2:$C$1000,ROW('Internal-University'!$C$2:$C$1000)-ROW($A97)+1+(ROW(U97)-ROW($B$2))),COLUMN(T97:T97)))</f>
        <v>#N/A</v>
      </c>
      <c r="V97" s="4" t="e" cm="1">
        <f t="array" ref="V97">INDEX('Internal-University'!$D$2:$D$1000,SMALL(IF($A97='Internal-University'!$C$2:$C$1000,ROW('Internal-University'!$C$2:$C$1000)-ROW($A97)+1+(ROW(V97)-ROW($B$2))),COLUMN(U97:U97)))</f>
        <v>#N/A</v>
      </c>
      <c r="W97" s="4" t="e" cm="1">
        <f t="array" ref="W97">INDEX('Internal-University'!$D$2:$D$1000,SMALL(IF($A97='Internal-University'!$C$2:$C$1000,ROW('Internal-University'!$C$2:$C$1000)-ROW($A97)+1+(ROW(W97)-ROW($B$2))),COLUMN(V97:V97)))</f>
        <v>#N/A</v>
      </c>
      <c r="X97" s="4" t="e" cm="1">
        <f t="array" ref="X97">INDEX('Internal-University'!$D$2:$D$1000,SMALL(IF($A97='Internal-University'!$C$2:$C$1000,ROW('Internal-University'!$C$2:$C$1000)-ROW($A97)+1+(ROW(X97)-ROW($B$2))),COLUMN(W97:W97)))</f>
        <v>#N/A</v>
      </c>
      <c r="Y97" s="4" t="e" cm="1">
        <f t="array" ref="Y97">INDEX('Internal-University'!$D$2:$D$1000,SMALL(IF($A97='Internal-University'!$C$2:$C$1000,ROW('Internal-University'!$C$2:$C$1000)-ROW($A97)+1+(ROW(Y97)-ROW($B$2))),COLUMN(X97:X97)))</f>
        <v>#N/A</v>
      </c>
      <c r="Z97" s="4" t="e" cm="1">
        <f t="array" ref="Z97">INDEX('Internal-University'!$D$2:$D$1000,SMALL(IF($A97='Internal-University'!$C$2:$C$1000,ROW('Internal-University'!$C$2:$C$1000)-ROW($A97)+1+(ROW(Z97)-ROW($B$2))),COLUMN(Y97:Y97)))</f>
        <v>#N/A</v>
      </c>
      <c r="AA97" s="4" t="e" cm="1">
        <f t="array" ref="AA97">INDEX('Internal-University'!$D$2:$D$1000,SMALL(IF($A97='Internal-University'!$C$2:$C$1000,ROW('Internal-University'!$C$2:$C$1000)-ROW($A97)+1+(ROW(AA97)-ROW($B$2))),COLUMN(Z97:Z97)))</f>
        <v>#N/A</v>
      </c>
      <c r="AB97" s="4" t="e" cm="1">
        <f t="array" ref="AB97">INDEX('Internal-University'!$D$2:$D$1000,SMALL(IF($A97='Internal-University'!$C$2:$C$1000,ROW('Internal-University'!$C$2:$C$1000)-ROW($A97)+1+(ROW(AB97)-ROW($B$2))),COLUMN(AA97:AA97)))</f>
        <v>#N/A</v>
      </c>
      <c r="AC97" s="4" t="e" cm="1">
        <f t="array" ref="AC97">INDEX('Internal-University'!$D$2:$D$1000,SMALL(IF($A97='Internal-University'!$C$2:$C$1000,ROW('Internal-University'!$C$2:$C$1000)-ROW($A97)+1+(ROW(AC97)-ROW($B$2))),COLUMN(AB97:AB97)))</f>
        <v>#N/A</v>
      </c>
      <c r="AD97" s="4" t="e" cm="1">
        <f t="array" ref="AD97">INDEX('Internal-University'!$D$2:$D$1000,SMALL(IF($A97='Internal-University'!$C$2:$C$1000,ROW('Internal-University'!$C$2:$C$1000)-ROW($A97)+1+(ROW(AD97)-ROW($B$2))),COLUMN(AC97:AC97)))</f>
        <v>#N/A</v>
      </c>
      <c r="AE97" s="4" t="e" cm="1">
        <f t="array" ref="AE97">INDEX('Internal-University'!$D$2:$D$1000,SMALL(IF($A97='Internal-University'!$C$2:$C$1000,ROW('Internal-University'!$C$2:$C$1000)-ROW($A97)+1+(ROW(AE97)-ROW($B$2))),COLUMN(AD97:AD97)))</f>
        <v>#N/A</v>
      </c>
      <c r="AF97" s="4" t="e" cm="1">
        <f t="array" ref="AF97">INDEX('Internal-University'!$D$2:$D$1000,SMALL(IF($A97='Internal-University'!$C$2:$C$1000,ROW('Internal-University'!$C$2:$C$1000)-ROW($A97)+1+(ROW(AF97)-ROW($B$2))),COLUMN(AE97:AE97)))</f>
        <v>#N/A</v>
      </c>
      <c r="AG97" s="4" t="e" cm="1">
        <f t="array" ref="AG97">INDEX('Internal-University'!$D$2:$D$1000,SMALL(IF($A97='Internal-University'!$C$2:$C$1000,ROW('Internal-University'!$C$2:$C$1000)-ROW($A97)+1+(ROW(AG97)-ROW($B$2))),COLUMN(AF97:AF97)))</f>
        <v>#N/A</v>
      </c>
      <c r="AH97" s="4" t="e" cm="1">
        <f t="array" ref="AH97">INDEX('Internal-University'!$D$2:$D$1000,SMALL(IF($A97='Internal-University'!$C$2:$C$1000,ROW('Internal-University'!$C$2:$C$1000)-ROW($A97)+1+(ROW(AH97)-ROW($B$2))),COLUMN(AG97:AG97)))</f>
        <v>#N/A</v>
      </c>
      <c r="AI97" s="4" t="e" cm="1">
        <f t="array" ref="AI97">INDEX('Internal-University'!$D$2:$D$1000,SMALL(IF($A97='Internal-University'!$C$2:$C$1000,ROW('Internal-University'!$C$2:$C$1000)-ROW($A97)+1+(ROW(AI97)-ROW($B$2))),COLUMN(AH97:AH97)))</f>
        <v>#N/A</v>
      </c>
      <c r="AJ97" s="4" t="e" cm="1">
        <f t="array" ref="AJ97">INDEX('Internal-University'!$D$2:$D$1000,SMALL(IF($A97='Internal-University'!$C$2:$C$1000,ROW('Internal-University'!$C$2:$C$1000)-ROW($A97)+1+(ROW(AJ97)-ROW($B$2))),COLUMN(AI97:AI97)))</f>
        <v>#N/A</v>
      </c>
      <c r="AK97" s="4" t="e" cm="1">
        <f t="array" ref="AK97">INDEX('Internal-University'!$D$2:$D$1000,SMALL(IF($A97='Internal-University'!$C$2:$C$1000,ROW('Internal-University'!$C$2:$C$1000)-ROW($A97)+1+(ROW(AK97)-ROW($B$2))),COLUMN(AJ97:AJ97)))</f>
        <v>#N/A</v>
      </c>
      <c r="AL97" s="4" t="e" cm="1">
        <f t="array" ref="AL97">INDEX('Internal-University'!$D$2:$D$1000,SMALL(IF($A97='Internal-University'!$C$2:$C$1000,ROW('Internal-University'!$C$2:$C$1000)-ROW($A97)+1+(ROW(AL97)-ROW($B$2))),COLUMN(AK97:AK97)))</f>
        <v>#N/A</v>
      </c>
      <c r="AM97" s="4" t="e" cm="1">
        <f t="array" ref="AM97">INDEX('Internal-University'!$D$2:$D$1000,SMALL(IF($A97='Internal-University'!$C$2:$C$1000,ROW('Internal-University'!$C$2:$C$1000)-ROW($A97)+1+(ROW(AM97)-ROW($B$2))),COLUMN(AL97:AL97)))</f>
        <v>#N/A</v>
      </c>
      <c r="AN97" s="4" t="e" cm="1">
        <f t="array" ref="AN97">INDEX('Internal-University'!$D$2:$D$1000,SMALL(IF($A97='Internal-University'!$C$2:$C$1000,ROW('Internal-University'!$C$2:$C$1000)-ROW($A97)+1+(ROW(AN97)-ROW($B$2))),COLUMN(AM97:AM97)))</f>
        <v>#N/A</v>
      </c>
      <c r="AO97" s="4" t="e" cm="1">
        <f t="array" ref="AO97">INDEX('Internal-University'!$D$2:$D$1000,SMALL(IF($A97='Internal-University'!$C$2:$C$1000,ROW('Internal-University'!$C$2:$C$1000)-ROW($A97)+1+(ROW(AO97)-ROW($B$2))),COLUMN(AN97:AN97)))</f>
        <v>#N/A</v>
      </c>
      <c r="AP97" s="4" t="e" cm="1">
        <f t="array" ref="AP97">INDEX('Internal-University'!$D$2:$D$1000,SMALL(IF($A97='Internal-University'!$C$2:$C$1000,ROW('Internal-University'!$C$2:$C$1000)-ROW($A97)+1+(ROW(AP97)-ROW($B$2))),COLUMN(AO97:AO97)))</f>
        <v>#N/A</v>
      </c>
      <c r="AQ97" s="4" t="e" cm="1">
        <f t="array" ref="AQ97">INDEX('Internal-University'!$D$2:$D$1000,SMALL(IF($A97='Internal-University'!$C$2:$C$1000,ROW('Internal-University'!$C$2:$C$1000)-ROW($A97)+1+(ROW(AQ97)-ROW($B$2))),COLUMN(AP97:AP97)))</f>
        <v>#N/A</v>
      </c>
    </row>
    <row r="98" spans="1:43" x14ac:dyDescent="0.3">
      <c r="A98" s="4" t="e" cm="1">
        <f t="array" ref="A98">INDEX('Internal-University'!$C$2:$C$1000,MATCH(0,COUNTIF('Already University - Faculty'!$A$1:A97,'Internal-University'!$C$2:$C$1000),0))</f>
        <v>#N/A</v>
      </c>
      <c r="B98" s="4" t="e" cm="1">
        <f t="array" ref="B98">INDEX('Internal-University'!$D$2:$D$1000,SMALL(IF($A98='Internal-University'!$C$2:$C$1000,ROW('Internal-University'!$C$2:$C$1000)-ROW($A98)+1+(ROW(B98)-ROW($B$2))),COLUMN(A98:A98)))</f>
        <v>#N/A</v>
      </c>
      <c r="C98" s="4" t="e" cm="1">
        <f t="array" ref="C98">INDEX('Internal-University'!$D$2:$D$1000,SMALL(IF($A98='Internal-University'!$C$2:$C$1000,ROW('Internal-University'!$C$2:$C$1000)-ROW($A98)+1+(ROW(C98)-ROW($B$2))),COLUMN(B98:B98)))</f>
        <v>#N/A</v>
      </c>
      <c r="D98" s="4" t="e" cm="1">
        <f t="array" ref="D98">INDEX('Internal-University'!$D$2:$D$1000,SMALL(IF($A98='Internal-University'!$C$2:$C$1000,ROW('Internal-University'!$C$2:$C$1000)-ROW($A98)+1+(ROW(D98)-ROW($B$2))),COLUMN(C98:C98)))</f>
        <v>#N/A</v>
      </c>
      <c r="E98" s="4" t="e" cm="1">
        <f t="array" ref="E98">INDEX('Internal-University'!$D$2:$D$1000,SMALL(IF($A98='Internal-University'!$C$2:$C$1000,ROW('Internal-University'!$C$2:$C$1000)-ROW($A98)+1+(ROW(E98)-ROW($B$2))),COLUMN(D98:D98)))</f>
        <v>#N/A</v>
      </c>
      <c r="F98" s="4" t="e" cm="1">
        <f t="array" ref="F98">INDEX('Internal-University'!$D$2:$D$1000,SMALL(IF($A98='Internal-University'!$C$2:$C$1000,ROW('Internal-University'!$C$2:$C$1000)-ROW($A98)+1+(ROW(F98)-ROW($B$2))),COLUMN(E98:E98)))</f>
        <v>#N/A</v>
      </c>
      <c r="G98" s="4" t="e" cm="1">
        <f t="array" ref="G98">INDEX('Internal-University'!$D$2:$D$1000,SMALL(IF($A98='Internal-University'!$C$2:$C$1000,ROW('Internal-University'!$C$2:$C$1000)-ROW($A98)+1+(ROW(G98)-ROW($B$2))),COLUMN(F98:F98)))</f>
        <v>#N/A</v>
      </c>
      <c r="H98" s="4" t="e" cm="1">
        <f t="array" ref="H98">INDEX('Internal-University'!$D$2:$D$1000,SMALL(IF($A98='Internal-University'!$C$2:$C$1000,ROW('Internal-University'!$C$2:$C$1000)-ROW($A98)+1+(ROW(H98)-ROW($B$2))),COLUMN(G98:G98)))</f>
        <v>#N/A</v>
      </c>
      <c r="I98" s="4" t="e" cm="1">
        <f t="array" ref="I98">INDEX('Internal-University'!$D$2:$D$1000,SMALL(IF($A98='Internal-University'!$C$2:$C$1000,ROW('Internal-University'!$C$2:$C$1000)-ROW($A98)+1+(ROW(I98)-ROW($B$2))),COLUMN(H98:H98)))</f>
        <v>#N/A</v>
      </c>
      <c r="J98" s="4" t="e" cm="1">
        <f t="array" ref="J98">INDEX('Internal-University'!$D$2:$D$1000,SMALL(IF($A98='Internal-University'!$C$2:$C$1000,ROW('Internal-University'!$C$2:$C$1000)-ROW($A98)+1+(ROW(J98)-ROW($B$2))),COLUMN(I98:I98)))</f>
        <v>#N/A</v>
      </c>
      <c r="K98" s="4" t="e" cm="1">
        <f t="array" ref="K98">INDEX('Internal-University'!$D$2:$D$1000,SMALL(IF($A98='Internal-University'!$C$2:$C$1000,ROW('Internal-University'!$C$2:$C$1000)-ROW($A98)+1+(ROW(K98)-ROW($B$2))),COLUMN(J98:J98)))</f>
        <v>#N/A</v>
      </c>
      <c r="L98" s="4" t="e" cm="1">
        <f t="array" ref="L98">INDEX('Internal-University'!$D$2:$D$1000,SMALL(IF($A98='Internal-University'!$C$2:$C$1000,ROW('Internal-University'!$C$2:$C$1000)-ROW($A98)+1+(ROW(L98)-ROW($B$2))),COLUMN(K98:K98)))</f>
        <v>#N/A</v>
      </c>
      <c r="M98" s="4" t="e" cm="1">
        <f t="array" ref="M98">INDEX('Internal-University'!$D$2:$D$1000,SMALL(IF($A98='Internal-University'!$C$2:$C$1000,ROW('Internal-University'!$C$2:$C$1000)-ROW($A98)+1+(ROW(M98)-ROW($B$2))),COLUMN(L98:L98)))</f>
        <v>#N/A</v>
      </c>
      <c r="N98" s="4" t="e" cm="1">
        <f t="array" ref="N98">INDEX('Internal-University'!$D$2:$D$1000,SMALL(IF($A98='Internal-University'!$C$2:$C$1000,ROW('Internal-University'!$C$2:$C$1000)-ROW($A98)+1+(ROW(N98)-ROW($B$2))),COLUMN(M98:M98)))</f>
        <v>#N/A</v>
      </c>
      <c r="O98" s="4" t="e" cm="1">
        <f t="array" ref="O98">INDEX('Internal-University'!$D$2:$D$1000,SMALL(IF($A98='Internal-University'!$C$2:$C$1000,ROW('Internal-University'!$C$2:$C$1000)-ROW($A98)+1+(ROW(O98)-ROW($B$2))),COLUMN(N98:N98)))</f>
        <v>#N/A</v>
      </c>
      <c r="P98" s="4" t="e" cm="1">
        <f t="array" ref="P98">INDEX('Internal-University'!$D$2:$D$1000,SMALL(IF($A98='Internal-University'!$C$2:$C$1000,ROW('Internal-University'!$C$2:$C$1000)-ROW($A98)+1+(ROW(P98)-ROW($B$2))),COLUMN(O98:O98)))</f>
        <v>#N/A</v>
      </c>
      <c r="Q98" s="4" t="e" cm="1">
        <f t="array" ref="Q98">INDEX('Internal-University'!$D$2:$D$1000,SMALL(IF($A98='Internal-University'!$C$2:$C$1000,ROW('Internal-University'!$C$2:$C$1000)-ROW($A98)+1+(ROW(Q98)-ROW($B$2))),COLUMN(P98:P98)))</f>
        <v>#N/A</v>
      </c>
      <c r="R98" s="4" t="e" cm="1">
        <f t="array" ref="R98">INDEX('Internal-University'!$D$2:$D$1000,SMALL(IF($A98='Internal-University'!$C$2:$C$1000,ROW('Internal-University'!$C$2:$C$1000)-ROW($A98)+1+(ROW(R98)-ROW($B$2))),COLUMN(Q98:Q98)))</f>
        <v>#N/A</v>
      </c>
      <c r="S98" s="4" t="e" cm="1">
        <f t="array" ref="S98">INDEX('Internal-University'!$D$2:$D$1000,SMALL(IF($A98='Internal-University'!$C$2:$C$1000,ROW('Internal-University'!$C$2:$C$1000)-ROW($A98)+1+(ROW(S98)-ROW($B$2))),COLUMN(R98:R98)))</f>
        <v>#N/A</v>
      </c>
      <c r="T98" s="4" t="e" cm="1">
        <f t="array" ref="T98">INDEX('Internal-University'!$D$2:$D$1000,SMALL(IF($A98='Internal-University'!$C$2:$C$1000,ROW('Internal-University'!$C$2:$C$1000)-ROW($A98)+1+(ROW(T98)-ROW($B$2))),COLUMN(S98:S98)))</f>
        <v>#N/A</v>
      </c>
      <c r="U98" s="4" t="e" cm="1">
        <f t="array" ref="U98">INDEX('Internal-University'!$D$2:$D$1000,SMALL(IF($A98='Internal-University'!$C$2:$C$1000,ROW('Internal-University'!$C$2:$C$1000)-ROW($A98)+1+(ROW(U98)-ROW($B$2))),COLUMN(T98:T98)))</f>
        <v>#N/A</v>
      </c>
      <c r="V98" s="4" t="e" cm="1">
        <f t="array" ref="V98">INDEX('Internal-University'!$D$2:$D$1000,SMALL(IF($A98='Internal-University'!$C$2:$C$1000,ROW('Internal-University'!$C$2:$C$1000)-ROW($A98)+1+(ROW(V98)-ROW($B$2))),COLUMN(U98:U98)))</f>
        <v>#N/A</v>
      </c>
      <c r="W98" s="4" t="e" cm="1">
        <f t="array" ref="W98">INDEX('Internal-University'!$D$2:$D$1000,SMALL(IF($A98='Internal-University'!$C$2:$C$1000,ROW('Internal-University'!$C$2:$C$1000)-ROW($A98)+1+(ROW(W98)-ROW($B$2))),COLUMN(V98:V98)))</f>
        <v>#N/A</v>
      </c>
      <c r="X98" s="4" t="e" cm="1">
        <f t="array" ref="X98">INDEX('Internal-University'!$D$2:$D$1000,SMALL(IF($A98='Internal-University'!$C$2:$C$1000,ROW('Internal-University'!$C$2:$C$1000)-ROW($A98)+1+(ROW(X98)-ROW($B$2))),COLUMN(W98:W98)))</f>
        <v>#N/A</v>
      </c>
      <c r="Y98" s="4" t="e" cm="1">
        <f t="array" ref="Y98">INDEX('Internal-University'!$D$2:$D$1000,SMALL(IF($A98='Internal-University'!$C$2:$C$1000,ROW('Internal-University'!$C$2:$C$1000)-ROW($A98)+1+(ROW(Y98)-ROW($B$2))),COLUMN(X98:X98)))</f>
        <v>#N/A</v>
      </c>
      <c r="Z98" s="4" t="e" cm="1">
        <f t="array" ref="Z98">INDEX('Internal-University'!$D$2:$D$1000,SMALL(IF($A98='Internal-University'!$C$2:$C$1000,ROW('Internal-University'!$C$2:$C$1000)-ROW($A98)+1+(ROW(Z98)-ROW($B$2))),COLUMN(Y98:Y98)))</f>
        <v>#N/A</v>
      </c>
      <c r="AA98" s="4" t="e" cm="1">
        <f t="array" ref="AA98">INDEX('Internal-University'!$D$2:$D$1000,SMALL(IF($A98='Internal-University'!$C$2:$C$1000,ROW('Internal-University'!$C$2:$C$1000)-ROW($A98)+1+(ROW(AA98)-ROW($B$2))),COLUMN(Z98:Z98)))</f>
        <v>#N/A</v>
      </c>
      <c r="AB98" s="4" t="e" cm="1">
        <f t="array" ref="AB98">INDEX('Internal-University'!$D$2:$D$1000,SMALL(IF($A98='Internal-University'!$C$2:$C$1000,ROW('Internal-University'!$C$2:$C$1000)-ROW($A98)+1+(ROW(AB98)-ROW($B$2))),COLUMN(AA98:AA98)))</f>
        <v>#N/A</v>
      </c>
      <c r="AC98" s="4" t="e" cm="1">
        <f t="array" ref="AC98">INDEX('Internal-University'!$D$2:$D$1000,SMALL(IF($A98='Internal-University'!$C$2:$C$1000,ROW('Internal-University'!$C$2:$C$1000)-ROW($A98)+1+(ROW(AC98)-ROW($B$2))),COLUMN(AB98:AB98)))</f>
        <v>#N/A</v>
      </c>
      <c r="AD98" s="4" t="e" cm="1">
        <f t="array" ref="AD98">INDEX('Internal-University'!$D$2:$D$1000,SMALL(IF($A98='Internal-University'!$C$2:$C$1000,ROW('Internal-University'!$C$2:$C$1000)-ROW($A98)+1+(ROW(AD98)-ROW($B$2))),COLUMN(AC98:AC98)))</f>
        <v>#N/A</v>
      </c>
      <c r="AE98" s="4" t="e" cm="1">
        <f t="array" ref="AE98">INDEX('Internal-University'!$D$2:$D$1000,SMALL(IF($A98='Internal-University'!$C$2:$C$1000,ROW('Internal-University'!$C$2:$C$1000)-ROW($A98)+1+(ROW(AE98)-ROW($B$2))),COLUMN(AD98:AD98)))</f>
        <v>#N/A</v>
      </c>
      <c r="AF98" s="4" t="e" cm="1">
        <f t="array" ref="AF98">INDEX('Internal-University'!$D$2:$D$1000,SMALL(IF($A98='Internal-University'!$C$2:$C$1000,ROW('Internal-University'!$C$2:$C$1000)-ROW($A98)+1+(ROW(AF98)-ROW($B$2))),COLUMN(AE98:AE98)))</f>
        <v>#N/A</v>
      </c>
      <c r="AG98" s="4" t="e" cm="1">
        <f t="array" ref="AG98">INDEX('Internal-University'!$D$2:$D$1000,SMALL(IF($A98='Internal-University'!$C$2:$C$1000,ROW('Internal-University'!$C$2:$C$1000)-ROW($A98)+1+(ROW(AG98)-ROW($B$2))),COLUMN(AF98:AF98)))</f>
        <v>#N/A</v>
      </c>
      <c r="AH98" s="4" t="e" cm="1">
        <f t="array" ref="AH98">INDEX('Internal-University'!$D$2:$D$1000,SMALL(IF($A98='Internal-University'!$C$2:$C$1000,ROW('Internal-University'!$C$2:$C$1000)-ROW($A98)+1+(ROW(AH98)-ROW($B$2))),COLUMN(AG98:AG98)))</f>
        <v>#N/A</v>
      </c>
      <c r="AI98" s="4" t="e" cm="1">
        <f t="array" ref="AI98">INDEX('Internal-University'!$D$2:$D$1000,SMALL(IF($A98='Internal-University'!$C$2:$C$1000,ROW('Internal-University'!$C$2:$C$1000)-ROW($A98)+1+(ROW(AI98)-ROW($B$2))),COLUMN(AH98:AH98)))</f>
        <v>#N/A</v>
      </c>
      <c r="AJ98" s="4" t="e" cm="1">
        <f t="array" ref="AJ98">INDEX('Internal-University'!$D$2:$D$1000,SMALL(IF($A98='Internal-University'!$C$2:$C$1000,ROW('Internal-University'!$C$2:$C$1000)-ROW($A98)+1+(ROW(AJ98)-ROW($B$2))),COLUMN(AI98:AI98)))</f>
        <v>#N/A</v>
      </c>
      <c r="AK98" s="4" t="e" cm="1">
        <f t="array" ref="AK98">INDEX('Internal-University'!$D$2:$D$1000,SMALL(IF($A98='Internal-University'!$C$2:$C$1000,ROW('Internal-University'!$C$2:$C$1000)-ROW($A98)+1+(ROW(AK98)-ROW($B$2))),COLUMN(AJ98:AJ98)))</f>
        <v>#N/A</v>
      </c>
      <c r="AL98" s="4" t="e" cm="1">
        <f t="array" ref="AL98">INDEX('Internal-University'!$D$2:$D$1000,SMALL(IF($A98='Internal-University'!$C$2:$C$1000,ROW('Internal-University'!$C$2:$C$1000)-ROW($A98)+1+(ROW(AL98)-ROW($B$2))),COLUMN(AK98:AK98)))</f>
        <v>#N/A</v>
      </c>
      <c r="AM98" s="4" t="e" cm="1">
        <f t="array" ref="AM98">INDEX('Internal-University'!$D$2:$D$1000,SMALL(IF($A98='Internal-University'!$C$2:$C$1000,ROW('Internal-University'!$C$2:$C$1000)-ROW($A98)+1+(ROW(AM98)-ROW($B$2))),COLUMN(AL98:AL98)))</f>
        <v>#N/A</v>
      </c>
      <c r="AN98" s="4" t="e" cm="1">
        <f t="array" ref="AN98">INDEX('Internal-University'!$D$2:$D$1000,SMALL(IF($A98='Internal-University'!$C$2:$C$1000,ROW('Internal-University'!$C$2:$C$1000)-ROW($A98)+1+(ROW(AN98)-ROW($B$2))),COLUMN(AM98:AM98)))</f>
        <v>#N/A</v>
      </c>
      <c r="AO98" s="4" t="e" cm="1">
        <f t="array" ref="AO98">INDEX('Internal-University'!$D$2:$D$1000,SMALL(IF($A98='Internal-University'!$C$2:$C$1000,ROW('Internal-University'!$C$2:$C$1000)-ROW($A98)+1+(ROW(AO98)-ROW($B$2))),COLUMN(AN98:AN98)))</f>
        <v>#N/A</v>
      </c>
      <c r="AP98" s="4" t="e" cm="1">
        <f t="array" ref="AP98">INDEX('Internal-University'!$D$2:$D$1000,SMALL(IF($A98='Internal-University'!$C$2:$C$1000,ROW('Internal-University'!$C$2:$C$1000)-ROW($A98)+1+(ROW(AP98)-ROW($B$2))),COLUMN(AO98:AO98)))</f>
        <v>#N/A</v>
      </c>
      <c r="AQ98" s="4" t="e" cm="1">
        <f t="array" ref="AQ98">INDEX('Internal-University'!$D$2:$D$1000,SMALL(IF($A98='Internal-University'!$C$2:$C$1000,ROW('Internal-University'!$C$2:$C$1000)-ROW($A98)+1+(ROW(AQ98)-ROW($B$2))),COLUMN(AP98:AP98)))</f>
        <v>#N/A</v>
      </c>
    </row>
    <row r="99" spans="1:43" x14ac:dyDescent="0.3">
      <c r="A99" s="4" t="e" cm="1">
        <f t="array" ref="A99">INDEX('Internal-University'!$C$2:$C$1000,MATCH(0,COUNTIF('Already University - Faculty'!$A$1:A98,'Internal-University'!$C$2:$C$1000),0))</f>
        <v>#N/A</v>
      </c>
      <c r="B99" s="4" t="e" cm="1">
        <f t="array" ref="B99">INDEX('Internal-University'!$D$2:$D$1000,SMALL(IF($A99='Internal-University'!$C$2:$C$1000,ROW('Internal-University'!$C$2:$C$1000)-ROW($A99)+1+(ROW(B99)-ROW($B$2))),COLUMN(A99:A99)))</f>
        <v>#N/A</v>
      </c>
      <c r="C99" s="4" t="e" cm="1">
        <f t="array" ref="C99">INDEX('Internal-University'!$D$2:$D$1000,SMALL(IF($A99='Internal-University'!$C$2:$C$1000,ROW('Internal-University'!$C$2:$C$1000)-ROW($A99)+1+(ROW(C99)-ROW($B$2))),COLUMN(B99:B99)))</f>
        <v>#N/A</v>
      </c>
      <c r="D99" s="4" t="e" cm="1">
        <f t="array" ref="D99">INDEX('Internal-University'!$D$2:$D$1000,SMALL(IF($A99='Internal-University'!$C$2:$C$1000,ROW('Internal-University'!$C$2:$C$1000)-ROW($A99)+1+(ROW(D99)-ROW($B$2))),COLUMN(C99:C99)))</f>
        <v>#N/A</v>
      </c>
      <c r="E99" s="4" t="e" cm="1">
        <f t="array" ref="E99">INDEX('Internal-University'!$D$2:$D$1000,SMALL(IF($A99='Internal-University'!$C$2:$C$1000,ROW('Internal-University'!$C$2:$C$1000)-ROW($A99)+1+(ROW(E99)-ROW($B$2))),COLUMN(D99:D99)))</f>
        <v>#N/A</v>
      </c>
      <c r="F99" s="4" t="e" cm="1">
        <f t="array" ref="F99">INDEX('Internal-University'!$D$2:$D$1000,SMALL(IF($A99='Internal-University'!$C$2:$C$1000,ROW('Internal-University'!$C$2:$C$1000)-ROW($A99)+1+(ROW(F99)-ROW($B$2))),COLUMN(E99:E99)))</f>
        <v>#N/A</v>
      </c>
      <c r="G99" s="4" t="e" cm="1">
        <f t="array" ref="G99">INDEX('Internal-University'!$D$2:$D$1000,SMALL(IF($A99='Internal-University'!$C$2:$C$1000,ROW('Internal-University'!$C$2:$C$1000)-ROW($A99)+1+(ROW(G99)-ROW($B$2))),COLUMN(F99:F99)))</f>
        <v>#N/A</v>
      </c>
      <c r="H99" s="4" t="e" cm="1">
        <f t="array" ref="H99">INDEX('Internal-University'!$D$2:$D$1000,SMALL(IF($A99='Internal-University'!$C$2:$C$1000,ROW('Internal-University'!$C$2:$C$1000)-ROW($A99)+1+(ROW(H99)-ROW($B$2))),COLUMN(G99:G99)))</f>
        <v>#N/A</v>
      </c>
      <c r="I99" s="4" t="e" cm="1">
        <f t="array" ref="I99">INDEX('Internal-University'!$D$2:$D$1000,SMALL(IF($A99='Internal-University'!$C$2:$C$1000,ROW('Internal-University'!$C$2:$C$1000)-ROW($A99)+1+(ROW(I99)-ROW($B$2))),COLUMN(H99:H99)))</f>
        <v>#N/A</v>
      </c>
      <c r="J99" s="4" t="e" cm="1">
        <f t="array" ref="J99">INDEX('Internal-University'!$D$2:$D$1000,SMALL(IF($A99='Internal-University'!$C$2:$C$1000,ROW('Internal-University'!$C$2:$C$1000)-ROW($A99)+1+(ROW(J99)-ROW($B$2))),COLUMN(I99:I99)))</f>
        <v>#N/A</v>
      </c>
      <c r="K99" s="4" t="e" cm="1">
        <f t="array" ref="K99">INDEX('Internal-University'!$D$2:$D$1000,SMALL(IF($A99='Internal-University'!$C$2:$C$1000,ROW('Internal-University'!$C$2:$C$1000)-ROW($A99)+1+(ROW(K99)-ROW($B$2))),COLUMN(J99:J99)))</f>
        <v>#N/A</v>
      </c>
      <c r="L99" s="4" t="e" cm="1">
        <f t="array" ref="L99">INDEX('Internal-University'!$D$2:$D$1000,SMALL(IF($A99='Internal-University'!$C$2:$C$1000,ROW('Internal-University'!$C$2:$C$1000)-ROW($A99)+1+(ROW(L99)-ROW($B$2))),COLUMN(K99:K99)))</f>
        <v>#N/A</v>
      </c>
      <c r="M99" s="4" t="e" cm="1">
        <f t="array" ref="M99">INDEX('Internal-University'!$D$2:$D$1000,SMALL(IF($A99='Internal-University'!$C$2:$C$1000,ROW('Internal-University'!$C$2:$C$1000)-ROW($A99)+1+(ROW(M99)-ROW($B$2))),COLUMN(L99:L99)))</f>
        <v>#N/A</v>
      </c>
      <c r="N99" s="4" t="e" cm="1">
        <f t="array" ref="N99">INDEX('Internal-University'!$D$2:$D$1000,SMALL(IF($A99='Internal-University'!$C$2:$C$1000,ROW('Internal-University'!$C$2:$C$1000)-ROW($A99)+1+(ROW(N99)-ROW($B$2))),COLUMN(M99:M99)))</f>
        <v>#N/A</v>
      </c>
      <c r="O99" s="4" t="e" cm="1">
        <f t="array" ref="O99">INDEX('Internal-University'!$D$2:$D$1000,SMALL(IF($A99='Internal-University'!$C$2:$C$1000,ROW('Internal-University'!$C$2:$C$1000)-ROW($A99)+1+(ROW(O99)-ROW($B$2))),COLUMN(N99:N99)))</f>
        <v>#N/A</v>
      </c>
      <c r="P99" s="4" t="e" cm="1">
        <f t="array" ref="P99">INDEX('Internal-University'!$D$2:$D$1000,SMALL(IF($A99='Internal-University'!$C$2:$C$1000,ROW('Internal-University'!$C$2:$C$1000)-ROW($A99)+1+(ROW(P99)-ROW($B$2))),COLUMN(O99:O99)))</f>
        <v>#N/A</v>
      </c>
      <c r="Q99" s="4" t="e" cm="1">
        <f t="array" ref="Q99">INDEX('Internal-University'!$D$2:$D$1000,SMALL(IF($A99='Internal-University'!$C$2:$C$1000,ROW('Internal-University'!$C$2:$C$1000)-ROW($A99)+1+(ROW(Q99)-ROW($B$2))),COLUMN(P99:P99)))</f>
        <v>#N/A</v>
      </c>
      <c r="R99" s="4" t="e" cm="1">
        <f t="array" ref="R99">INDEX('Internal-University'!$D$2:$D$1000,SMALL(IF($A99='Internal-University'!$C$2:$C$1000,ROW('Internal-University'!$C$2:$C$1000)-ROW($A99)+1+(ROW(R99)-ROW($B$2))),COLUMN(Q99:Q99)))</f>
        <v>#N/A</v>
      </c>
      <c r="S99" s="4" t="e" cm="1">
        <f t="array" ref="S99">INDEX('Internal-University'!$D$2:$D$1000,SMALL(IF($A99='Internal-University'!$C$2:$C$1000,ROW('Internal-University'!$C$2:$C$1000)-ROW($A99)+1+(ROW(S99)-ROW($B$2))),COLUMN(R99:R99)))</f>
        <v>#N/A</v>
      </c>
      <c r="T99" s="4" t="e" cm="1">
        <f t="array" ref="T99">INDEX('Internal-University'!$D$2:$D$1000,SMALL(IF($A99='Internal-University'!$C$2:$C$1000,ROW('Internal-University'!$C$2:$C$1000)-ROW($A99)+1+(ROW(T99)-ROW($B$2))),COLUMN(S99:S99)))</f>
        <v>#N/A</v>
      </c>
      <c r="U99" s="4" t="e" cm="1">
        <f t="array" ref="U99">INDEX('Internal-University'!$D$2:$D$1000,SMALL(IF($A99='Internal-University'!$C$2:$C$1000,ROW('Internal-University'!$C$2:$C$1000)-ROW($A99)+1+(ROW(U99)-ROW($B$2))),COLUMN(T99:T99)))</f>
        <v>#N/A</v>
      </c>
      <c r="V99" s="4" t="e" cm="1">
        <f t="array" ref="V99">INDEX('Internal-University'!$D$2:$D$1000,SMALL(IF($A99='Internal-University'!$C$2:$C$1000,ROW('Internal-University'!$C$2:$C$1000)-ROW($A99)+1+(ROW(V99)-ROW($B$2))),COLUMN(U99:U99)))</f>
        <v>#N/A</v>
      </c>
      <c r="W99" s="4" t="e" cm="1">
        <f t="array" ref="W99">INDEX('Internal-University'!$D$2:$D$1000,SMALL(IF($A99='Internal-University'!$C$2:$C$1000,ROW('Internal-University'!$C$2:$C$1000)-ROW($A99)+1+(ROW(W99)-ROW($B$2))),COLUMN(V99:V99)))</f>
        <v>#N/A</v>
      </c>
      <c r="X99" s="4" t="e" cm="1">
        <f t="array" ref="X99">INDEX('Internal-University'!$D$2:$D$1000,SMALL(IF($A99='Internal-University'!$C$2:$C$1000,ROW('Internal-University'!$C$2:$C$1000)-ROW($A99)+1+(ROW(X99)-ROW($B$2))),COLUMN(W99:W99)))</f>
        <v>#N/A</v>
      </c>
      <c r="Y99" s="4" t="e" cm="1">
        <f t="array" ref="Y99">INDEX('Internal-University'!$D$2:$D$1000,SMALL(IF($A99='Internal-University'!$C$2:$C$1000,ROW('Internal-University'!$C$2:$C$1000)-ROW($A99)+1+(ROW(Y99)-ROW($B$2))),COLUMN(X99:X99)))</f>
        <v>#N/A</v>
      </c>
      <c r="Z99" s="4" t="e" cm="1">
        <f t="array" ref="Z99">INDEX('Internal-University'!$D$2:$D$1000,SMALL(IF($A99='Internal-University'!$C$2:$C$1000,ROW('Internal-University'!$C$2:$C$1000)-ROW($A99)+1+(ROW(Z99)-ROW($B$2))),COLUMN(Y99:Y99)))</f>
        <v>#N/A</v>
      </c>
      <c r="AA99" s="4" t="e" cm="1">
        <f t="array" ref="AA99">INDEX('Internal-University'!$D$2:$D$1000,SMALL(IF($A99='Internal-University'!$C$2:$C$1000,ROW('Internal-University'!$C$2:$C$1000)-ROW($A99)+1+(ROW(AA99)-ROW($B$2))),COLUMN(Z99:Z99)))</f>
        <v>#N/A</v>
      </c>
      <c r="AB99" s="4" t="e" cm="1">
        <f t="array" ref="AB99">INDEX('Internal-University'!$D$2:$D$1000,SMALL(IF($A99='Internal-University'!$C$2:$C$1000,ROW('Internal-University'!$C$2:$C$1000)-ROW($A99)+1+(ROW(AB99)-ROW($B$2))),COLUMN(AA99:AA99)))</f>
        <v>#N/A</v>
      </c>
      <c r="AC99" s="4" t="e" cm="1">
        <f t="array" ref="AC99">INDEX('Internal-University'!$D$2:$D$1000,SMALL(IF($A99='Internal-University'!$C$2:$C$1000,ROW('Internal-University'!$C$2:$C$1000)-ROW($A99)+1+(ROW(AC99)-ROW($B$2))),COLUMN(AB99:AB99)))</f>
        <v>#N/A</v>
      </c>
      <c r="AD99" s="4" t="e" cm="1">
        <f t="array" ref="AD99">INDEX('Internal-University'!$D$2:$D$1000,SMALL(IF($A99='Internal-University'!$C$2:$C$1000,ROW('Internal-University'!$C$2:$C$1000)-ROW($A99)+1+(ROW(AD99)-ROW($B$2))),COLUMN(AC99:AC99)))</f>
        <v>#N/A</v>
      </c>
      <c r="AE99" s="4" t="e" cm="1">
        <f t="array" ref="AE99">INDEX('Internal-University'!$D$2:$D$1000,SMALL(IF($A99='Internal-University'!$C$2:$C$1000,ROW('Internal-University'!$C$2:$C$1000)-ROW($A99)+1+(ROW(AE99)-ROW($B$2))),COLUMN(AD99:AD99)))</f>
        <v>#N/A</v>
      </c>
      <c r="AF99" s="4" t="e" cm="1">
        <f t="array" ref="AF99">INDEX('Internal-University'!$D$2:$D$1000,SMALL(IF($A99='Internal-University'!$C$2:$C$1000,ROW('Internal-University'!$C$2:$C$1000)-ROW($A99)+1+(ROW(AF99)-ROW($B$2))),COLUMN(AE99:AE99)))</f>
        <v>#N/A</v>
      </c>
      <c r="AG99" s="4" t="e" cm="1">
        <f t="array" ref="AG99">INDEX('Internal-University'!$D$2:$D$1000,SMALL(IF($A99='Internal-University'!$C$2:$C$1000,ROW('Internal-University'!$C$2:$C$1000)-ROW($A99)+1+(ROW(AG99)-ROW($B$2))),COLUMN(AF99:AF99)))</f>
        <v>#N/A</v>
      </c>
      <c r="AH99" s="4" t="e" cm="1">
        <f t="array" ref="AH99">INDEX('Internal-University'!$D$2:$D$1000,SMALL(IF($A99='Internal-University'!$C$2:$C$1000,ROW('Internal-University'!$C$2:$C$1000)-ROW($A99)+1+(ROW(AH99)-ROW($B$2))),COLUMN(AG99:AG99)))</f>
        <v>#N/A</v>
      </c>
      <c r="AI99" s="4" t="e" cm="1">
        <f t="array" ref="AI99">INDEX('Internal-University'!$D$2:$D$1000,SMALL(IF($A99='Internal-University'!$C$2:$C$1000,ROW('Internal-University'!$C$2:$C$1000)-ROW($A99)+1+(ROW(AI99)-ROW($B$2))),COLUMN(AH99:AH99)))</f>
        <v>#N/A</v>
      </c>
      <c r="AJ99" s="4" t="e" cm="1">
        <f t="array" ref="AJ99">INDEX('Internal-University'!$D$2:$D$1000,SMALL(IF($A99='Internal-University'!$C$2:$C$1000,ROW('Internal-University'!$C$2:$C$1000)-ROW($A99)+1+(ROW(AJ99)-ROW($B$2))),COLUMN(AI99:AI99)))</f>
        <v>#N/A</v>
      </c>
      <c r="AK99" s="4" t="e" cm="1">
        <f t="array" ref="AK99">INDEX('Internal-University'!$D$2:$D$1000,SMALL(IF($A99='Internal-University'!$C$2:$C$1000,ROW('Internal-University'!$C$2:$C$1000)-ROW($A99)+1+(ROW(AK99)-ROW($B$2))),COLUMN(AJ99:AJ99)))</f>
        <v>#N/A</v>
      </c>
      <c r="AL99" s="4" t="e" cm="1">
        <f t="array" ref="AL99">INDEX('Internal-University'!$D$2:$D$1000,SMALL(IF($A99='Internal-University'!$C$2:$C$1000,ROW('Internal-University'!$C$2:$C$1000)-ROW($A99)+1+(ROW(AL99)-ROW($B$2))),COLUMN(AK99:AK99)))</f>
        <v>#N/A</v>
      </c>
      <c r="AM99" s="4" t="e" cm="1">
        <f t="array" ref="AM99">INDEX('Internal-University'!$D$2:$D$1000,SMALL(IF($A99='Internal-University'!$C$2:$C$1000,ROW('Internal-University'!$C$2:$C$1000)-ROW($A99)+1+(ROW(AM99)-ROW($B$2))),COLUMN(AL99:AL99)))</f>
        <v>#N/A</v>
      </c>
      <c r="AN99" s="4" t="e" cm="1">
        <f t="array" ref="AN99">INDEX('Internal-University'!$D$2:$D$1000,SMALL(IF($A99='Internal-University'!$C$2:$C$1000,ROW('Internal-University'!$C$2:$C$1000)-ROW($A99)+1+(ROW(AN99)-ROW($B$2))),COLUMN(AM99:AM99)))</f>
        <v>#N/A</v>
      </c>
      <c r="AO99" s="4" t="e" cm="1">
        <f t="array" ref="AO99">INDEX('Internal-University'!$D$2:$D$1000,SMALL(IF($A99='Internal-University'!$C$2:$C$1000,ROW('Internal-University'!$C$2:$C$1000)-ROW($A99)+1+(ROW(AO99)-ROW($B$2))),COLUMN(AN99:AN99)))</f>
        <v>#N/A</v>
      </c>
      <c r="AP99" s="4" t="e" cm="1">
        <f t="array" ref="AP99">INDEX('Internal-University'!$D$2:$D$1000,SMALL(IF($A99='Internal-University'!$C$2:$C$1000,ROW('Internal-University'!$C$2:$C$1000)-ROW($A99)+1+(ROW(AP99)-ROW($B$2))),COLUMN(AO99:AO99)))</f>
        <v>#N/A</v>
      </c>
      <c r="AQ99" s="4" t="e" cm="1">
        <f t="array" ref="AQ99">INDEX('Internal-University'!$D$2:$D$1000,SMALL(IF($A99='Internal-University'!$C$2:$C$1000,ROW('Internal-University'!$C$2:$C$1000)-ROW($A99)+1+(ROW(AQ99)-ROW($B$2))),COLUMN(AP99:AP99)))</f>
        <v>#N/A</v>
      </c>
    </row>
    <row r="100" spans="1:43" x14ac:dyDescent="0.3">
      <c r="A100" s="4" t="e" cm="1">
        <f t="array" ref="A100">INDEX('Internal-University'!$C$2:$C$1000,MATCH(0,COUNTIF('Already University - Faculty'!$A$1:A99,'Internal-University'!$C$2:$C$1000),0))</f>
        <v>#N/A</v>
      </c>
      <c r="B100" s="4" t="e" cm="1">
        <f t="array" ref="B100">INDEX('Internal-University'!$D$2:$D$1000,SMALL(IF($A100='Internal-University'!$C$2:$C$1000,ROW('Internal-University'!$C$2:$C$1000)-ROW($A100)+1+(ROW(B100)-ROW($B$2))),COLUMN(A100:A100)))</f>
        <v>#N/A</v>
      </c>
      <c r="C100" s="4" t="e" cm="1">
        <f t="array" ref="C100">INDEX('Internal-University'!$D$2:$D$1000,SMALL(IF($A100='Internal-University'!$C$2:$C$1000,ROW('Internal-University'!$C$2:$C$1000)-ROW($A100)+1+(ROW(C100)-ROW($B$2))),COLUMN(B100:B100)))</f>
        <v>#N/A</v>
      </c>
      <c r="D100" s="4" t="e" cm="1">
        <f t="array" ref="D100">INDEX('Internal-University'!$D$2:$D$1000,SMALL(IF($A100='Internal-University'!$C$2:$C$1000,ROW('Internal-University'!$C$2:$C$1000)-ROW($A100)+1+(ROW(D100)-ROW($B$2))),COLUMN(C100:C100)))</f>
        <v>#N/A</v>
      </c>
      <c r="E100" s="4" t="e" cm="1">
        <f t="array" ref="E100">INDEX('Internal-University'!$D$2:$D$1000,SMALL(IF($A100='Internal-University'!$C$2:$C$1000,ROW('Internal-University'!$C$2:$C$1000)-ROW($A100)+1+(ROW(E100)-ROW($B$2))),COLUMN(D100:D100)))</f>
        <v>#N/A</v>
      </c>
      <c r="F100" s="4" t="e" cm="1">
        <f t="array" ref="F100">INDEX('Internal-University'!$D$2:$D$1000,SMALL(IF($A100='Internal-University'!$C$2:$C$1000,ROW('Internal-University'!$C$2:$C$1000)-ROW($A100)+1+(ROW(F100)-ROW($B$2))),COLUMN(E100:E100)))</f>
        <v>#N/A</v>
      </c>
      <c r="G100" s="4" t="e" cm="1">
        <f t="array" ref="G100">INDEX('Internal-University'!$D$2:$D$1000,SMALL(IF($A100='Internal-University'!$C$2:$C$1000,ROW('Internal-University'!$C$2:$C$1000)-ROW($A100)+1+(ROW(G100)-ROW($B$2))),COLUMN(F100:F100)))</f>
        <v>#N/A</v>
      </c>
      <c r="H100" s="4" t="e" cm="1">
        <f t="array" ref="H100">INDEX('Internal-University'!$D$2:$D$1000,SMALL(IF($A100='Internal-University'!$C$2:$C$1000,ROW('Internal-University'!$C$2:$C$1000)-ROW($A100)+1+(ROW(H100)-ROW($B$2))),COLUMN(G100:G100)))</f>
        <v>#N/A</v>
      </c>
      <c r="I100" s="4" t="e" cm="1">
        <f t="array" ref="I100">INDEX('Internal-University'!$D$2:$D$1000,SMALL(IF($A100='Internal-University'!$C$2:$C$1000,ROW('Internal-University'!$C$2:$C$1000)-ROW($A100)+1+(ROW(I100)-ROW($B$2))),COLUMN(H100:H100)))</f>
        <v>#N/A</v>
      </c>
      <c r="J100" s="4" t="e" cm="1">
        <f t="array" ref="J100">INDEX('Internal-University'!$D$2:$D$1000,SMALL(IF($A100='Internal-University'!$C$2:$C$1000,ROW('Internal-University'!$C$2:$C$1000)-ROW($A100)+1+(ROW(J100)-ROW($B$2))),COLUMN(I100:I100)))</f>
        <v>#N/A</v>
      </c>
      <c r="K100" s="4" t="e" cm="1">
        <f t="array" ref="K100">INDEX('Internal-University'!$D$2:$D$1000,SMALL(IF($A100='Internal-University'!$C$2:$C$1000,ROW('Internal-University'!$C$2:$C$1000)-ROW($A100)+1+(ROW(K100)-ROW($B$2))),COLUMN(J100:J100)))</f>
        <v>#N/A</v>
      </c>
      <c r="L100" s="4" t="e" cm="1">
        <f t="array" ref="L100">INDEX('Internal-University'!$D$2:$D$1000,SMALL(IF($A100='Internal-University'!$C$2:$C$1000,ROW('Internal-University'!$C$2:$C$1000)-ROW($A100)+1+(ROW(L100)-ROW($B$2))),COLUMN(K100:K100)))</f>
        <v>#N/A</v>
      </c>
      <c r="M100" s="4" t="e" cm="1">
        <f t="array" ref="M100">INDEX('Internal-University'!$D$2:$D$1000,SMALL(IF($A100='Internal-University'!$C$2:$C$1000,ROW('Internal-University'!$C$2:$C$1000)-ROW($A100)+1+(ROW(M100)-ROW($B$2))),COLUMN(L100:L100)))</f>
        <v>#N/A</v>
      </c>
      <c r="N100" s="4" t="e" cm="1">
        <f t="array" ref="N100">INDEX('Internal-University'!$D$2:$D$1000,SMALL(IF($A100='Internal-University'!$C$2:$C$1000,ROW('Internal-University'!$C$2:$C$1000)-ROW($A100)+1+(ROW(N100)-ROW($B$2))),COLUMN(M100:M100)))</f>
        <v>#N/A</v>
      </c>
      <c r="O100" s="4" t="e" cm="1">
        <f t="array" ref="O100">INDEX('Internal-University'!$D$2:$D$1000,SMALL(IF($A100='Internal-University'!$C$2:$C$1000,ROW('Internal-University'!$C$2:$C$1000)-ROW($A100)+1+(ROW(O100)-ROW($B$2))),COLUMN(N100:N100)))</f>
        <v>#N/A</v>
      </c>
      <c r="P100" s="4" t="e" cm="1">
        <f t="array" ref="P100">INDEX('Internal-University'!$D$2:$D$1000,SMALL(IF($A100='Internal-University'!$C$2:$C$1000,ROW('Internal-University'!$C$2:$C$1000)-ROW($A100)+1+(ROW(P100)-ROW($B$2))),COLUMN(O100:O100)))</f>
        <v>#N/A</v>
      </c>
      <c r="Q100" s="4" t="e" cm="1">
        <f t="array" ref="Q100">INDEX('Internal-University'!$D$2:$D$1000,SMALL(IF($A100='Internal-University'!$C$2:$C$1000,ROW('Internal-University'!$C$2:$C$1000)-ROW($A100)+1+(ROW(Q100)-ROW($B$2))),COLUMN(P100:P100)))</f>
        <v>#N/A</v>
      </c>
      <c r="R100" s="4" t="e" cm="1">
        <f t="array" ref="R100">INDEX('Internal-University'!$D$2:$D$1000,SMALL(IF($A100='Internal-University'!$C$2:$C$1000,ROW('Internal-University'!$C$2:$C$1000)-ROW($A100)+1+(ROW(R100)-ROW($B$2))),COLUMN(Q100:Q100)))</f>
        <v>#N/A</v>
      </c>
      <c r="S100" s="4" t="e" cm="1">
        <f t="array" ref="S100">INDEX('Internal-University'!$D$2:$D$1000,SMALL(IF($A100='Internal-University'!$C$2:$C$1000,ROW('Internal-University'!$C$2:$C$1000)-ROW($A100)+1+(ROW(S100)-ROW($B$2))),COLUMN(R100:R100)))</f>
        <v>#N/A</v>
      </c>
      <c r="T100" s="4" t="e" cm="1">
        <f t="array" ref="T100">INDEX('Internal-University'!$D$2:$D$1000,SMALL(IF($A100='Internal-University'!$C$2:$C$1000,ROW('Internal-University'!$C$2:$C$1000)-ROW($A100)+1+(ROW(T100)-ROW($B$2))),COLUMN(S100:S100)))</f>
        <v>#N/A</v>
      </c>
      <c r="U100" s="4" t="e" cm="1">
        <f t="array" ref="U100">INDEX('Internal-University'!$D$2:$D$1000,SMALL(IF($A100='Internal-University'!$C$2:$C$1000,ROW('Internal-University'!$C$2:$C$1000)-ROW($A100)+1+(ROW(U100)-ROW($B$2))),COLUMN(T100:T100)))</f>
        <v>#N/A</v>
      </c>
      <c r="V100" s="4" t="e" cm="1">
        <f t="array" ref="V100">INDEX('Internal-University'!$D$2:$D$1000,SMALL(IF($A100='Internal-University'!$C$2:$C$1000,ROW('Internal-University'!$C$2:$C$1000)-ROW($A100)+1+(ROW(V100)-ROW($B$2))),COLUMN(U100:U100)))</f>
        <v>#N/A</v>
      </c>
      <c r="W100" s="4" t="e" cm="1">
        <f t="array" ref="W100">INDEX('Internal-University'!$D$2:$D$1000,SMALL(IF($A100='Internal-University'!$C$2:$C$1000,ROW('Internal-University'!$C$2:$C$1000)-ROW($A100)+1+(ROW(W100)-ROW($B$2))),COLUMN(V100:V100)))</f>
        <v>#N/A</v>
      </c>
      <c r="X100" s="4" t="e" cm="1">
        <f t="array" ref="X100">INDEX('Internal-University'!$D$2:$D$1000,SMALL(IF($A100='Internal-University'!$C$2:$C$1000,ROW('Internal-University'!$C$2:$C$1000)-ROW($A100)+1+(ROW(X100)-ROW($B$2))),COLUMN(W100:W100)))</f>
        <v>#N/A</v>
      </c>
      <c r="Y100" s="4" t="e" cm="1">
        <f t="array" ref="Y100">INDEX('Internal-University'!$D$2:$D$1000,SMALL(IF($A100='Internal-University'!$C$2:$C$1000,ROW('Internal-University'!$C$2:$C$1000)-ROW($A100)+1+(ROW(Y100)-ROW($B$2))),COLUMN(X100:X100)))</f>
        <v>#N/A</v>
      </c>
      <c r="Z100" s="4" t="e" cm="1">
        <f t="array" ref="Z100">INDEX('Internal-University'!$D$2:$D$1000,SMALL(IF($A100='Internal-University'!$C$2:$C$1000,ROW('Internal-University'!$C$2:$C$1000)-ROW($A100)+1+(ROW(Z100)-ROW($B$2))),COLUMN(Y100:Y100)))</f>
        <v>#N/A</v>
      </c>
      <c r="AA100" s="4" t="e" cm="1">
        <f t="array" ref="AA100">INDEX('Internal-University'!$D$2:$D$1000,SMALL(IF($A100='Internal-University'!$C$2:$C$1000,ROW('Internal-University'!$C$2:$C$1000)-ROW($A100)+1+(ROW(AA100)-ROW($B$2))),COLUMN(Z100:Z100)))</f>
        <v>#N/A</v>
      </c>
      <c r="AB100" s="4" t="e" cm="1">
        <f t="array" ref="AB100">INDEX('Internal-University'!$D$2:$D$1000,SMALL(IF($A100='Internal-University'!$C$2:$C$1000,ROW('Internal-University'!$C$2:$C$1000)-ROW($A100)+1+(ROW(AB100)-ROW($B$2))),COLUMN(AA100:AA100)))</f>
        <v>#N/A</v>
      </c>
      <c r="AC100" s="4" t="e" cm="1">
        <f t="array" ref="AC100">INDEX('Internal-University'!$D$2:$D$1000,SMALL(IF($A100='Internal-University'!$C$2:$C$1000,ROW('Internal-University'!$C$2:$C$1000)-ROW($A100)+1+(ROW(AC100)-ROW($B$2))),COLUMN(AB100:AB100)))</f>
        <v>#N/A</v>
      </c>
      <c r="AD100" s="4" t="e" cm="1">
        <f t="array" ref="AD100">INDEX('Internal-University'!$D$2:$D$1000,SMALL(IF($A100='Internal-University'!$C$2:$C$1000,ROW('Internal-University'!$C$2:$C$1000)-ROW($A100)+1+(ROW(AD100)-ROW($B$2))),COLUMN(AC100:AC100)))</f>
        <v>#N/A</v>
      </c>
      <c r="AE100" s="4" t="e" cm="1">
        <f t="array" ref="AE100">INDEX('Internal-University'!$D$2:$D$1000,SMALL(IF($A100='Internal-University'!$C$2:$C$1000,ROW('Internal-University'!$C$2:$C$1000)-ROW($A100)+1+(ROW(AE100)-ROW($B$2))),COLUMN(AD100:AD100)))</f>
        <v>#N/A</v>
      </c>
      <c r="AF100" s="4" t="e" cm="1">
        <f t="array" ref="AF100">INDEX('Internal-University'!$D$2:$D$1000,SMALL(IF($A100='Internal-University'!$C$2:$C$1000,ROW('Internal-University'!$C$2:$C$1000)-ROW($A100)+1+(ROW(AF100)-ROW($B$2))),COLUMN(AE100:AE100)))</f>
        <v>#N/A</v>
      </c>
      <c r="AG100" s="4" t="e" cm="1">
        <f t="array" ref="AG100">INDEX('Internal-University'!$D$2:$D$1000,SMALL(IF($A100='Internal-University'!$C$2:$C$1000,ROW('Internal-University'!$C$2:$C$1000)-ROW($A100)+1+(ROW(AG100)-ROW($B$2))),COLUMN(AF100:AF100)))</f>
        <v>#N/A</v>
      </c>
      <c r="AH100" s="4" t="e" cm="1">
        <f t="array" ref="AH100">INDEX('Internal-University'!$D$2:$D$1000,SMALL(IF($A100='Internal-University'!$C$2:$C$1000,ROW('Internal-University'!$C$2:$C$1000)-ROW($A100)+1+(ROW(AH100)-ROW($B$2))),COLUMN(AG100:AG100)))</f>
        <v>#N/A</v>
      </c>
      <c r="AI100" s="4" t="e" cm="1">
        <f t="array" ref="AI100">INDEX('Internal-University'!$D$2:$D$1000,SMALL(IF($A100='Internal-University'!$C$2:$C$1000,ROW('Internal-University'!$C$2:$C$1000)-ROW($A100)+1+(ROW(AI100)-ROW($B$2))),COLUMN(AH100:AH100)))</f>
        <v>#N/A</v>
      </c>
      <c r="AJ100" s="4" t="e" cm="1">
        <f t="array" ref="AJ100">INDEX('Internal-University'!$D$2:$D$1000,SMALL(IF($A100='Internal-University'!$C$2:$C$1000,ROW('Internal-University'!$C$2:$C$1000)-ROW($A100)+1+(ROW(AJ100)-ROW($B$2))),COLUMN(AI100:AI100)))</f>
        <v>#N/A</v>
      </c>
      <c r="AK100" s="4" t="e" cm="1">
        <f t="array" ref="AK100">INDEX('Internal-University'!$D$2:$D$1000,SMALL(IF($A100='Internal-University'!$C$2:$C$1000,ROW('Internal-University'!$C$2:$C$1000)-ROW($A100)+1+(ROW(AK100)-ROW($B$2))),COLUMN(AJ100:AJ100)))</f>
        <v>#N/A</v>
      </c>
      <c r="AL100" s="4" t="e" cm="1">
        <f t="array" ref="AL100">INDEX('Internal-University'!$D$2:$D$1000,SMALL(IF($A100='Internal-University'!$C$2:$C$1000,ROW('Internal-University'!$C$2:$C$1000)-ROW($A100)+1+(ROW(AL100)-ROW($B$2))),COLUMN(AK100:AK100)))</f>
        <v>#N/A</v>
      </c>
      <c r="AM100" s="4" t="e" cm="1">
        <f t="array" ref="AM100">INDEX('Internal-University'!$D$2:$D$1000,SMALL(IF($A100='Internal-University'!$C$2:$C$1000,ROW('Internal-University'!$C$2:$C$1000)-ROW($A100)+1+(ROW(AM100)-ROW($B$2))),COLUMN(AL100:AL100)))</f>
        <v>#N/A</v>
      </c>
      <c r="AN100" s="4" t="e" cm="1">
        <f t="array" ref="AN100">INDEX('Internal-University'!$D$2:$D$1000,SMALL(IF($A100='Internal-University'!$C$2:$C$1000,ROW('Internal-University'!$C$2:$C$1000)-ROW($A100)+1+(ROW(AN100)-ROW($B$2))),COLUMN(AM100:AM100)))</f>
        <v>#N/A</v>
      </c>
      <c r="AO100" s="4" t="e" cm="1">
        <f t="array" ref="AO100">INDEX('Internal-University'!$D$2:$D$1000,SMALL(IF($A100='Internal-University'!$C$2:$C$1000,ROW('Internal-University'!$C$2:$C$1000)-ROW($A100)+1+(ROW(AO100)-ROW($B$2))),COLUMN(AN100:AN100)))</f>
        <v>#N/A</v>
      </c>
      <c r="AP100" s="4" t="e" cm="1">
        <f t="array" ref="AP100">INDEX('Internal-University'!$D$2:$D$1000,SMALL(IF($A100='Internal-University'!$C$2:$C$1000,ROW('Internal-University'!$C$2:$C$1000)-ROW($A100)+1+(ROW(AP100)-ROW($B$2))),COLUMN(AO100:AO100)))</f>
        <v>#N/A</v>
      </c>
      <c r="AQ100" s="4" t="e" cm="1">
        <f t="array" ref="AQ100">INDEX('Internal-University'!$D$2:$D$1000,SMALL(IF($A100='Internal-University'!$C$2:$C$1000,ROW('Internal-University'!$C$2:$C$1000)-ROW($A100)+1+(ROW(AQ100)-ROW($B$2))),COLUMN(AP100:AP100)))</f>
        <v>#N/A</v>
      </c>
    </row>
    <row r="101" spans="1:43" x14ac:dyDescent="0.3">
      <c r="A101" s="4" t="e" cm="1">
        <f t="array" ref="A101">INDEX('Internal-University'!$C$2:$C$1000,MATCH(0,COUNTIF('Already University - Faculty'!$A$1:A100,'Internal-University'!$C$2:$C$1000),0))</f>
        <v>#N/A</v>
      </c>
      <c r="B101" s="4" t="e" cm="1">
        <f t="array" ref="B101">INDEX('Internal-University'!$D$2:$D$1000,SMALL(IF($A101='Internal-University'!$C$2:$C$1000,ROW('Internal-University'!$C$2:$C$1000)-ROW($A101)+1+(ROW(B101)-ROW($B$2))),COLUMN(A101:A101)))</f>
        <v>#N/A</v>
      </c>
      <c r="C101" s="4" t="e" cm="1">
        <f t="array" ref="C101">INDEX('Internal-University'!$D$2:$D$1000,SMALL(IF($A101='Internal-University'!$C$2:$C$1000,ROW('Internal-University'!$C$2:$C$1000)-ROW($A101)+1+(ROW(C101)-ROW($B$2))),COLUMN(B101:B101)))</f>
        <v>#N/A</v>
      </c>
      <c r="D101" s="4" t="e" cm="1">
        <f t="array" ref="D101">INDEX('Internal-University'!$D$2:$D$1000,SMALL(IF($A101='Internal-University'!$C$2:$C$1000,ROW('Internal-University'!$C$2:$C$1000)-ROW($A101)+1+(ROW(D101)-ROW($B$2))),COLUMN(C101:C101)))</f>
        <v>#N/A</v>
      </c>
      <c r="E101" s="4" t="e" cm="1">
        <f t="array" ref="E101">INDEX('Internal-University'!$D$2:$D$1000,SMALL(IF($A101='Internal-University'!$C$2:$C$1000,ROW('Internal-University'!$C$2:$C$1000)-ROW($A101)+1+(ROW(E101)-ROW($B$2))),COLUMN(D101:D101)))</f>
        <v>#N/A</v>
      </c>
      <c r="F101" s="4" t="e" cm="1">
        <f t="array" ref="F101">INDEX('Internal-University'!$D$2:$D$1000,SMALL(IF($A101='Internal-University'!$C$2:$C$1000,ROW('Internal-University'!$C$2:$C$1000)-ROW($A101)+1+(ROW(F101)-ROW($B$2))),COLUMN(E101:E101)))</f>
        <v>#N/A</v>
      </c>
      <c r="G101" s="4" t="e" cm="1">
        <f t="array" ref="G101">INDEX('Internal-University'!$D$2:$D$1000,SMALL(IF($A101='Internal-University'!$C$2:$C$1000,ROW('Internal-University'!$C$2:$C$1000)-ROW($A101)+1+(ROW(G101)-ROW($B$2))),COLUMN(F101:F101)))</f>
        <v>#N/A</v>
      </c>
      <c r="H101" s="4" t="e" cm="1">
        <f t="array" ref="H101">INDEX('Internal-University'!$D$2:$D$1000,SMALL(IF($A101='Internal-University'!$C$2:$C$1000,ROW('Internal-University'!$C$2:$C$1000)-ROW($A101)+1+(ROW(H101)-ROW($B$2))),COLUMN(G101:G101)))</f>
        <v>#N/A</v>
      </c>
      <c r="I101" s="4" t="e" cm="1">
        <f t="array" ref="I101">INDEX('Internal-University'!$D$2:$D$1000,SMALL(IF($A101='Internal-University'!$C$2:$C$1000,ROW('Internal-University'!$C$2:$C$1000)-ROW($A101)+1+(ROW(I101)-ROW($B$2))),COLUMN(H101:H101)))</f>
        <v>#N/A</v>
      </c>
      <c r="J101" s="4" t="e" cm="1">
        <f t="array" ref="J101">INDEX('Internal-University'!$D$2:$D$1000,SMALL(IF($A101='Internal-University'!$C$2:$C$1000,ROW('Internal-University'!$C$2:$C$1000)-ROW($A101)+1+(ROW(J101)-ROW($B$2))),COLUMN(I101:I101)))</f>
        <v>#N/A</v>
      </c>
      <c r="K101" s="4" t="e" cm="1">
        <f t="array" ref="K101">INDEX('Internal-University'!$D$2:$D$1000,SMALL(IF($A101='Internal-University'!$C$2:$C$1000,ROW('Internal-University'!$C$2:$C$1000)-ROW($A101)+1+(ROW(K101)-ROW($B$2))),COLUMN(J101:J101)))</f>
        <v>#N/A</v>
      </c>
      <c r="L101" s="4" t="e" cm="1">
        <f t="array" ref="L101">INDEX('Internal-University'!$D$2:$D$1000,SMALL(IF($A101='Internal-University'!$C$2:$C$1000,ROW('Internal-University'!$C$2:$C$1000)-ROW($A101)+1+(ROW(L101)-ROW($B$2))),COLUMN(K101:K101)))</f>
        <v>#N/A</v>
      </c>
      <c r="M101" s="4" t="e" cm="1">
        <f t="array" ref="M101">INDEX('Internal-University'!$D$2:$D$1000,SMALL(IF($A101='Internal-University'!$C$2:$C$1000,ROW('Internal-University'!$C$2:$C$1000)-ROW($A101)+1+(ROW(M101)-ROW($B$2))),COLUMN(L101:L101)))</f>
        <v>#N/A</v>
      </c>
      <c r="N101" s="4" t="e" cm="1">
        <f t="array" ref="N101">INDEX('Internal-University'!$D$2:$D$1000,SMALL(IF($A101='Internal-University'!$C$2:$C$1000,ROW('Internal-University'!$C$2:$C$1000)-ROW($A101)+1+(ROW(N101)-ROW($B$2))),COLUMN(M101:M101)))</f>
        <v>#N/A</v>
      </c>
      <c r="O101" s="4" t="e" cm="1">
        <f t="array" ref="O101">INDEX('Internal-University'!$D$2:$D$1000,SMALL(IF($A101='Internal-University'!$C$2:$C$1000,ROW('Internal-University'!$C$2:$C$1000)-ROW($A101)+1+(ROW(O101)-ROW($B$2))),COLUMN(N101:N101)))</f>
        <v>#N/A</v>
      </c>
      <c r="P101" s="4" t="e" cm="1">
        <f t="array" ref="P101">INDEX('Internal-University'!$D$2:$D$1000,SMALL(IF($A101='Internal-University'!$C$2:$C$1000,ROW('Internal-University'!$C$2:$C$1000)-ROW($A101)+1+(ROW(P101)-ROW($B$2))),COLUMN(O101:O101)))</f>
        <v>#N/A</v>
      </c>
      <c r="Q101" s="4" t="e" cm="1">
        <f t="array" ref="Q101">INDEX('Internal-University'!$D$2:$D$1000,SMALL(IF($A101='Internal-University'!$C$2:$C$1000,ROW('Internal-University'!$C$2:$C$1000)-ROW($A101)+1+(ROW(Q101)-ROW($B$2))),COLUMN(P101:P101)))</f>
        <v>#N/A</v>
      </c>
      <c r="R101" s="4" t="e" cm="1">
        <f t="array" ref="R101">INDEX('Internal-University'!$D$2:$D$1000,SMALL(IF($A101='Internal-University'!$C$2:$C$1000,ROW('Internal-University'!$C$2:$C$1000)-ROW($A101)+1+(ROW(R101)-ROW($B$2))),COLUMN(Q101:Q101)))</f>
        <v>#N/A</v>
      </c>
      <c r="S101" s="4" t="e" cm="1">
        <f t="array" ref="S101">INDEX('Internal-University'!$D$2:$D$1000,SMALL(IF($A101='Internal-University'!$C$2:$C$1000,ROW('Internal-University'!$C$2:$C$1000)-ROW($A101)+1+(ROW(S101)-ROW($B$2))),COLUMN(R101:R101)))</f>
        <v>#N/A</v>
      </c>
      <c r="T101" s="4" t="e" cm="1">
        <f t="array" ref="T101">INDEX('Internal-University'!$D$2:$D$1000,SMALL(IF($A101='Internal-University'!$C$2:$C$1000,ROW('Internal-University'!$C$2:$C$1000)-ROW($A101)+1+(ROW(T101)-ROW($B$2))),COLUMN(S101:S101)))</f>
        <v>#N/A</v>
      </c>
      <c r="U101" s="4" t="e" cm="1">
        <f t="array" ref="U101">INDEX('Internal-University'!$D$2:$D$1000,SMALL(IF($A101='Internal-University'!$C$2:$C$1000,ROW('Internal-University'!$C$2:$C$1000)-ROW($A101)+1+(ROW(U101)-ROW($B$2))),COLUMN(T101:T101)))</f>
        <v>#N/A</v>
      </c>
      <c r="V101" s="4" t="e" cm="1">
        <f t="array" ref="V101">INDEX('Internal-University'!$D$2:$D$1000,SMALL(IF($A101='Internal-University'!$C$2:$C$1000,ROW('Internal-University'!$C$2:$C$1000)-ROW($A101)+1+(ROW(V101)-ROW($B$2))),COLUMN(U101:U101)))</f>
        <v>#N/A</v>
      </c>
      <c r="W101" s="4" t="e" cm="1">
        <f t="array" ref="W101">INDEX('Internal-University'!$D$2:$D$1000,SMALL(IF($A101='Internal-University'!$C$2:$C$1000,ROW('Internal-University'!$C$2:$C$1000)-ROW($A101)+1+(ROW(W101)-ROW($B$2))),COLUMN(V101:V101)))</f>
        <v>#N/A</v>
      </c>
      <c r="X101" s="4" t="e" cm="1">
        <f t="array" ref="X101">INDEX('Internal-University'!$D$2:$D$1000,SMALL(IF($A101='Internal-University'!$C$2:$C$1000,ROW('Internal-University'!$C$2:$C$1000)-ROW($A101)+1+(ROW(X101)-ROW($B$2))),COLUMN(W101:W101)))</f>
        <v>#N/A</v>
      </c>
      <c r="Y101" s="4" t="e" cm="1">
        <f t="array" ref="Y101">INDEX('Internal-University'!$D$2:$D$1000,SMALL(IF($A101='Internal-University'!$C$2:$C$1000,ROW('Internal-University'!$C$2:$C$1000)-ROW($A101)+1+(ROW(Y101)-ROW($B$2))),COLUMN(X101:X101)))</f>
        <v>#N/A</v>
      </c>
      <c r="Z101" s="4" t="e" cm="1">
        <f t="array" ref="Z101">INDEX('Internal-University'!$D$2:$D$1000,SMALL(IF($A101='Internal-University'!$C$2:$C$1000,ROW('Internal-University'!$C$2:$C$1000)-ROW($A101)+1+(ROW(Z101)-ROW($B$2))),COLUMN(Y101:Y101)))</f>
        <v>#N/A</v>
      </c>
      <c r="AA101" s="4" t="e" cm="1">
        <f t="array" ref="AA101">INDEX('Internal-University'!$D$2:$D$1000,SMALL(IF($A101='Internal-University'!$C$2:$C$1000,ROW('Internal-University'!$C$2:$C$1000)-ROW($A101)+1+(ROW(AA101)-ROW($B$2))),COLUMN(Z101:Z101)))</f>
        <v>#N/A</v>
      </c>
      <c r="AB101" s="4" t="e" cm="1">
        <f t="array" ref="AB101">INDEX('Internal-University'!$D$2:$D$1000,SMALL(IF($A101='Internal-University'!$C$2:$C$1000,ROW('Internal-University'!$C$2:$C$1000)-ROW($A101)+1+(ROW(AB101)-ROW($B$2))),COLUMN(AA101:AA101)))</f>
        <v>#N/A</v>
      </c>
      <c r="AC101" s="4" t="e" cm="1">
        <f t="array" ref="AC101">INDEX('Internal-University'!$D$2:$D$1000,SMALL(IF($A101='Internal-University'!$C$2:$C$1000,ROW('Internal-University'!$C$2:$C$1000)-ROW($A101)+1+(ROW(AC101)-ROW($B$2))),COLUMN(AB101:AB101)))</f>
        <v>#N/A</v>
      </c>
      <c r="AD101" s="4" t="e" cm="1">
        <f t="array" ref="AD101">INDEX('Internal-University'!$D$2:$D$1000,SMALL(IF($A101='Internal-University'!$C$2:$C$1000,ROW('Internal-University'!$C$2:$C$1000)-ROW($A101)+1+(ROW(AD101)-ROW($B$2))),COLUMN(AC101:AC101)))</f>
        <v>#N/A</v>
      </c>
      <c r="AE101" s="4" t="e" cm="1">
        <f t="array" ref="AE101">INDEX('Internal-University'!$D$2:$D$1000,SMALL(IF($A101='Internal-University'!$C$2:$C$1000,ROW('Internal-University'!$C$2:$C$1000)-ROW($A101)+1+(ROW(AE101)-ROW($B$2))),COLUMN(AD101:AD101)))</f>
        <v>#N/A</v>
      </c>
      <c r="AF101" s="4" t="e" cm="1">
        <f t="array" ref="AF101">INDEX('Internal-University'!$D$2:$D$1000,SMALL(IF($A101='Internal-University'!$C$2:$C$1000,ROW('Internal-University'!$C$2:$C$1000)-ROW($A101)+1+(ROW(AF101)-ROW($B$2))),COLUMN(AE101:AE101)))</f>
        <v>#N/A</v>
      </c>
      <c r="AG101" s="4" t="e" cm="1">
        <f t="array" ref="AG101">INDEX('Internal-University'!$D$2:$D$1000,SMALL(IF($A101='Internal-University'!$C$2:$C$1000,ROW('Internal-University'!$C$2:$C$1000)-ROW($A101)+1+(ROW(AG101)-ROW($B$2))),COLUMN(AF101:AF101)))</f>
        <v>#N/A</v>
      </c>
      <c r="AH101" s="4" t="e" cm="1">
        <f t="array" ref="AH101">INDEX('Internal-University'!$D$2:$D$1000,SMALL(IF($A101='Internal-University'!$C$2:$C$1000,ROW('Internal-University'!$C$2:$C$1000)-ROW($A101)+1+(ROW(AH101)-ROW($B$2))),COLUMN(AG101:AG101)))</f>
        <v>#N/A</v>
      </c>
      <c r="AI101" s="4" t="e" cm="1">
        <f t="array" ref="AI101">INDEX('Internal-University'!$D$2:$D$1000,SMALL(IF($A101='Internal-University'!$C$2:$C$1000,ROW('Internal-University'!$C$2:$C$1000)-ROW($A101)+1+(ROW(AI101)-ROW($B$2))),COLUMN(AH101:AH101)))</f>
        <v>#N/A</v>
      </c>
      <c r="AJ101" s="4" t="e" cm="1">
        <f t="array" ref="AJ101">INDEX('Internal-University'!$D$2:$D$1000,SMALL(IF($A101='Internal-University'!$C$2:$C$1000,ROW('Internal-University'!$C$2:$C$1000)-ROW($A101)+1+(ROW(AJ101)-ROW($B$2))),COLUMN(AI101:AI101)))</f>
        <v>#N/A</v>
      </c>
      <c r="AK101" s="4" t="e" cm="1">
        <f t="array" ref="AK101">INDEX('Internal-University'!$D$2:$D$1000,SMALL(IF($A101='Internal-University'!$C$2:$C$1000,ROW('Internal-University'!$C$2:$C$1000)-ROW($A101)+1+(ROW(AK101)-ROW($B$2))),COLUMN(AJ101:AJ101)))</f>
        <v>#N/A</v>
      </c>
      <c r="AL101" s="4" t="e" cm="1">
        <f t="array" ref="AL101">INDEX('Internal-University'!$D$2:$D$1000,SMALL(IF($A101='Internal-University'!$C$2:$C$1000,ROW('Internal-University'!$C$2:$C$1000)-ROW($A101)+1+(ROW(AL101)-ROW($B$2))),COLUMN(AK101:AK101)))</f>
        <v>#N/A</v>
      </c>
      <c r="AM101" s="4" t="e" cm="1">
        <f t="array" ref="AM101">INDEX('Internal-University'!$D$2:$D$1000,SMALL(IF($A101='Internal-University'!$C$2:$C$1000,ROW('Internal-University'!$C$2:$C$1000)-ROW($A101)+1+(ROW(AM101)-ROW($B$2))),COLUMN(AL101:AL101)))</f>
        <v>#N/A</v>
      </c>
      <c r="AN101" s="4" t="e" cm="1">
        <f t="array" ref="AN101">INDEX('Internal-University'!$D$2:$D$1000,SMALL(IF($A101='Internal-University'!$C$2:$C$1000,ROW('Internal-University'!$C$2:$C$1000)-ROW($A101)+1+(ROW(AN101)-ROW($B$2))),COLUMN(AM101:AM101)))</f>
        <v>#N/A</v>
      </c>
      <c r="AO101" s="4" t="e" cm="1">
        <f t="array" ref="AO101">INDEX('Internal-University'!$D$2:$D$1000,SMALL(IF($A101='Internal-University'!$C$2:$C$1000,ROW('Internal-University'!$C$2:$C$1000)-ROW($A101)+1+(ROW(AO101)-ROW($B$2))),COLUMN(AN101:AN101)))</f>
        <v>#N/A</v>
      </c>
      <c r="AP101" s="4" t="e" cm="1">
        <f t="array" ref="AP101">INDEX('Internal-University'!$D$2:$D$1000,SMALL(IF($A101='Internal-University'!$C$2:$C$1000,ROW('Internal-University'!$C$2:$C$1000)-ROW($A101)+1+(ROW(AP101)-ROW($B$2))),COLUMN(AO101:AO101)))</f>
        <v>#N/A</v>
      </c>
      <c r="AQ101" s="4" t="e" cm="1">
        <f t="array" ref="AQ101">INDEX('Internal-University'!$D$2:$D$1000,SMALL(IF($A101='Internal-University'!$C$2:$C$1000,ROW('Internal-University'!$C$2:$C$1000)-ROW($A101)+1+(ROW(AQ101)-ROW($B$2))),COLUMN(AP101:AP101)))</f>
        <v>#N/A</v>
      </c>
    </row>
    <row r="102" spans="1:43" x14ac:dyDescent="0.3">
      <c r="A102" s="4" t="e" cm="1">
        <f t="array" ref="A102">INDEX('Internal-University'!$C$2:$C$1000,MATCH(0,COUNTIF('Already University - Faculty'!$A$1:A101,'Internal-University'!$C$2:$C$1000),0))</f>
        <v>#N/A</v>
      </c>
      <c r="B102" s="4" t="e" cm="1">
        <f t="array" ref="B102">INDEX('Internal-University'!$D$2:$D$1000,SMALL(IF($A102='Internal-University'!$C$2:$C$1000,ROW('Internal-University'!$C$2:$C$1000)-ROW($A102)+1+(ROW(B102)-ROW($B$2))),COLUMN(A102:A102)))</f>
        <v>#N/A</v>
      </c>
      <c r="C102" s="4" t="e" cm="1">
        <f t="array" ref="C102">INDEX('Internal-University'!$D$2:$D$1000,SMALL(IF($A102='Internal-University'!$C$2:$C$1000,ROW('Internal-University'!$C$2:$C$1000)-ROW($A102)+1+(ROW(C102)-ROW($B$2))),COLUMN(B102:B102)))</f>
        <v>#N/A</v>
      </c>
      <c r="D102" s="4" t="e" cm="1">
        <f t="array" ref="D102">INDEX('Internal-University'!$D$2:$D$1000,SMALL(IF($A102='Internal-University'!$C$2:$C$1000,ROW('Internal-University'!$C$2:$C$1000)-ROW($A102)+1+(ROW(D102)-ROW($B$2))),COLUMN(C102:C102)))</f>
        <v>#N/A</v>
      </c>
      <c r="E102" s="4" t="e" cm="1">
        <f t="array" ref="E102">INDEX('Internal-University'!$D$2:$D$1000,SMALL(IF($A102='Internal-University'!$C$2:$C$1000,ROW('Internal-University'!$C$2:$C$1000)-ROW($A102)+1+(ROW(E102)-ROW($B$2))),COLUMN(D102:D102)))</f>
        <v>#N/A</v>
      </c>
      <c r="F102" s="4" t="e" cm="1">
        <f t="array" ref="F102">INDEX('Internal-University'!$D$2:$D$1000,SMALL(IF($A102='Internal-University'!$C$2:$C$1000,ROW('Internal-University'!$C$2:$C$1000)-ROW($A102)+1+(ROW(F102)-ROW($B$2))),COLUMN(E102:E102)))</f>
        <v>#N/A</v>
      </c>
      <c r="G102" s="4" t="e" cm="1">
        <f t="array" ref="G102">INDEX('Internal-University'!$D$2:$D$1000,SMALL(IF($A102='Internal-University'!$C$2:$C$1000,ROW('Internal-University'!$C$2:$C$1000)-ROW($A102)+1+(ROW(G102)-ROW($B$2))),COLUMN(F102:F102)))</f>
        <v>#N/A</v>
      </c>
      <c r="H102" s="4" t="e" cm="1">
        <f t="array" ref="H102">INDEX('Internal-University'!$D$2:$D$1000,SMALL(IF($A102='Internal-University'!$C$2:$C$1000,ROW('Internal-University'!$C$2:$C$1000)-ROW($A102)+1+(ROW(H102)-ROW($B$2))),COLUMN(G102:G102)))</f>
        <v>#N/A</v>
      </c>
      <c r="I102" s="4" t="e" cm="1">
        <f t="array" ref="I102">INDEX('Internal-University'!$D$2:$D$1000,SMALL(IF($A102='Internal-University'!$C$2:$C$1000,ROW('Internal-University'!$C$2:$C$1000)-ROW($A102)+1+(ROW(I102)-ROW($B$2))),COLUMN(H102:H102)))</f>
        <v>#N/A</v>
      </c>
      <c r="J102" s="4" t="e" cm="1">
        <f t="array" ref="J102">INDEX('Internal-University'!$D$2:$D$1000,SMALL(IF($A102='Internal-University'!$C$2:$C$1000,ROW('Internal-University'!$C$2:$C$1000)-ROW($A102)+1+(ROW(J102)-ROW($B$2))),COLUMN(I102:I102)))</f>
        <v>#N/A</v>
      </c>
      <c r="K102" s="4" t="e" cm="1">
        <f t="array" ref="K102">INDEX('Internal-University'!$D$2:$D$1000,SMALL(IF($A102='Internal-University'!$C$2:$C$1000,ROW('Internal-University'!$C$2:$C$1000)-ROW($A102)+1+(ROW(K102)-ROW($B$2))),COLUMN(J102:J102)))</f>
        <v>#N/A</v>
      </c>
      <c r="L102" s="4" t="e" cm="1">
        <f t="array" ref="L102">INDEX('Internal-University'!$D$2:$D$1000,SMALL(IF($A102='Internal-University'!$C$2:$C$1000,ROW('Internal-University'!$C$2:$C$1000)-ROW($A102)+1+(ROW(L102)-ROW($B$2))),COLUMN(K102:K102)))</f>
        <v>#N/A</v>
      </c>
      <c r="M102" s="4" t="e" cm="1">
        <f t="array" ref="M102">INDEX('Internal-University'!$D$2:$D$1000,SMALL(IF($A102='Internal-University'!$C$2:$C$1000,ROW('Internal-University'!$C$2:$C$1000)-ROW($A102)+1+(ROW(M102)-ROW($B$2))),COLUMN(L102:L102)))</f>
        <v>#N/A</v>
      </c>
      <c r="N102" s="4" t="e" cm="1">
        <f t="array" ref="N102">INDEX('Internal-University'!$D$2:$D$1000,SMALL(IF($A102='Internal-University'!$C$2:$C$1000,ROW('Internal-University'!$C$2:$C$1000)-ROW($A102)+1+(ROW(N102)-ROW($B$2))),COLUMN(M102:M102)))</f>
        <v>#N/A</v>
      </c>
      <c r="O102" s="4" t="e" cm="1">
        <f t="array" ref="O102">INDEX('Internal-University'!$D$2:$D$1000,SMALL(IF($A102='Internal-University'!$C$2:$C$1000,ROW('Internal-University'!$C$2:$C$1000)-ROW($A102)+1+(ROW(O102)-ROW($B$2))),COLUMN(N102:N102)))</f>
        <v>#N/A</v>
      </c>
      <c r="P102" s="4" t="e" cm="1">
        <f t="array" ref="P102">INDEX('Internal-University'!$D$2:$D$1000,SMALL(IF($A102='Internal-University'!$C$2:$C$1000,ROW('Internal-University'!$C$2:$C$1000)-ROW($A102)+1+(ROW(P102)-ROW($B$2))),COLUMN(O102:O102)))</f>
        <v>#N/A</v>
      </c>
      <c r="Q102" s="4" t="e" cm="1">
        <f t="array" ref="Q102">INDEX('Internal-University'!$D$2:$D$1000,SMALL(IF($A102='Internal-University'!$C$2:$C$1000,ROW('Internal-University'!$C$2:$C$1000)-ROW($A102)+1+(ROW(Q102)-ROW($B$2))),COLUMN(P102:P102)))</f>
        <v>#N/A</v>
      </c>
      <c r="R102" s="4" t="e" cm="1">
        <f t="array" ref="R102">INDEX('Internal-University'!$D$2:$D$1000,SMALL(IF($A102='Internal-University'!$C$2:$C$1000,ROW('Internal-University'!$C$2:$C$1000)-ROW($A102)+1+(ROW(R102)-ROW($B$2))),COLUMN(Q102:Q102)))</f>
        <v>#N/A</v>
      </c>
      <c r="S102" s="4" t="e" cm="1">
        <f t="array" ref="S102">INDEX('Internal-University'!$D$2:$D$1000,SMALL(IF($A102='Internal-University'!$C$2:$C$1000,ROW('Internal-University'!$C$2:$C$1000)-ROW($A102)+1+(ROW(S102)-ROW($B$2))),COLUMN(R102:R102)))</f>
        <v>#N/A</v>
      </c>
      <c r="T102" s="4" t="e" cm="1">
        <f t="array" ref="T102">INDEX('Internal-University'!$D$2:$D$1000,SMALL(IF($A102='Internal-University'!$C$2:$C$1000,ROW('Internal-University'!$C$2:$C$1000)-ROW($A102)+1+(ROW(T102)-ROW($B$2))),COLUMN(S102:S102)))</f>
        <v>#N/A</v>
      </c>
      <c r="U102" s="4" t="e" cm="1">
        <f t="array" ref="U102">INDEX('Internal-University'!$D$2:$D$1000,SMALL(IF($A102='Internal-University'!$C$2:$C$1000,ROW('Internal-University'!$C$2:$C$1000)-ROW($A102)+1+(ROW(U102)-ROW($B$2))),COLUMN(T102:T102)))</f>
        <v>#N/A</v>
      </c>
      <c r="V102" s="4" t="e" cm="1">
        <f t="array" ref="V102">INDEX('Internal-University'!$D$2:$D$1000,SMALL(IF($A102='Internal-University'!$C$2:$C$1000,ROW('Internal-University'!$C$2:$C$1000)-ROW($A102)+1+(ROW(V102)-ROW($B$2))),COLUMN(U102:U102)))</f>
        <v>#N/A</v>
      </c>
      <c r="W102" s="4" t="e" cm="1">
        <f t="array" ref="W102">INDEX('Internal-University'!$D$2:$D$1000,SMALL(IF($A102='Internal-University'!$C$2:$C$1000,ROW('Internal-University'!$C$2:$C$1000)-ROW($A102)+1+(ROW(W102)-ROW($B$2))),COLUMN(V102:V102)))</f>
        <v>#N/A</v>
      </c>
      <c r="X102" s="4" t="e" cm="1">
        <f t="array" ref="X102">INDEX('Internal-University'!$D$2:$D$1000,SMALL(IF($A102='Internal-University'!$C$2:$C$1000,ROW('Internal-University'!$C$2:$C$1000)-ROW($A102)+1+(ROW(X102)-ROW($B$2))),COLUMN(W102:W102)))</f>
        <v>#N/A</v>
      </c>
      <c r="Y102" s="4" t="e" cm="1">
        <f t="array" ref="Y102">INDEX('Internal-University'!$D$2:$D$1000,SMALL(IF($A102='Internal-University'!$C$2:$C$1000,ROW('Internal-University'!$C$2:$C$1000)-ROW($A102)+1+(ROW(Y102)-ROW($B$2))),COLUMN(X102:X102)))</f>
        <v>#N/A</v>
      </c>
      <c r="Z102" s="4" t="e" cm="1">
        <f t="array" ref="Z102">INDEX('Internal-University'!$D$2:$D$1000,SMALL(IF($A102='Internal-University'!$C$2:$C$1000,ROW('Internal-University'!$C$2:$C$1000)-ROW($A102)+1+(ROW(Z102)-ROW($B$2))),COLUMN(Y102:Y102)))</f>
        <v>#N/A</v>
      </c>
      <c r="AA102" s="4" t="e" cm="1">
        <f t="array" ref="AA102">INDEX('Internal-University'!$D$2:$D$1000,SMALL(IF($A102='Internal-University'!$C$2:$C$1000,ROW('Internal-University'!$C$2:$C$1000)-ROW($A102)+1+(ROW(AA102)-ROW($B$2))),COLUMN(Z102:Z102)))</f>
        <v>#N/A</v>
      </c>
      <c r="AB102" s="4" t="e" cm="1">
        <f t="array" ref="AB102">INDEX('Internal-University'!$D$2:$D$1000,SMALL(IF($A102='Internal-University'!$C$2:$C$1000,ROW('Internal-University'!$C$2:$C$1000)-ROW($A102)+1+(ROW(AB102)-ROW($B$2))),COLUMN(AA102:AA102)))</f>
        <v>#N/A</v>
      </c>
      <c r="AC102" s="4" t="e" cm="1">
        <f t="array" ref="AC102">INDEX('Internal-University'!$D$2:$D$1000,SMALL(IF($A102='Internal-University'!$C$2:$C$1000,ROW('Internal-University'!$C$2:$C$1000)-ROW($A102)+1+(ROW(AC102)-ROW($B$2))),COLUMN(AB102:AB102)))</f>
        <v>#N/A</v>
      </c>
      <c r="AD102" s="4" t="e" cm="1">
        <f t="array" ref="AD102">INDEX('Internal-University'!$D$2:$D$1000,SMALL(IF($A102='Internal-University'!$C$2:$C$1000,ROW('Internal-University'!$C$2:$C$1000)-ROW($A102)+1+(ROW(AD102)-ROW($B$2))),COLUMN(AC102:AC102)))</f>
        <v>#N/A</v>
      </c>
      <c r="AE102" s="4" t="e" cm="1">
        <f t="array" ref="AE102">INDEX('Internal-University'!$D$2:$D$1000,SMALL(IF($A102='Internal-University'!$C$2:$C$1000,ROW('Internal-University'!$C$2:$C$1000)-ROW($A102)+1+(ROW(AE102)-ROW($B$2))),COLUMN(AD102:AD102)))</f>
        <v>#N/A</v>
      </c>
      <c r="AF102" s="4" t="e" cm="1">
        <f t="array" ref="AF102">INDEX('Internal-University'!$D$2:$D$1000,SMALL(IF($A102='Internal-University'!$C$2:$C$1000,ROW('Internal-University'!$C$2:$C$1000)-ROW($A102)+1+(ROW(AF102)-ROW($B$2))),COLUMN(AE102:AE102)))</f>
        <v>#N/A</v>
      </c>
      <c r="AG102" s="4" t="e" cm="1">
        <f t="array" ref="AG102">INDEX('Internal-University'!$D$2:$D$1000,SMALL(IF($A102='Internal-University'!$C$2:$C$1000,ROW('Internal-University'!$C$2:$C$1000)-ROW($A102)+1+(ROW(AG102)-ROW($B$2))),COLUMN(AF102:AF102)))</f>
        <v>#N/A</v>
      </c>
      <c r="AH102" s="4" t="e" cm="1">
        <f t="array" ref="AH102">INDEX('Internal-University'!$D$2:$D$1000,SMALL(IF($A102='Internal-University'!$C$2:$C$1000,ROW('Internal-University'!$C$2:$C$1000)-ROW($A102)+1+(ROW(AH102)-ROW($B$2))),COLUMN(AG102:AG102)))</f>
        <v>#N/A</v>
      </c>
      <c r="AI102" s="4" t="e" cm="1">
        <f t="array" ref="AI102">INDEX('Internal-University'!$D$2:$D$1000,SMALL(IF($A102='Internal-University'!$C$2:$C$1000,ROW('Internal-University'!$C$2:$C$1000)-ROW($A102)+1+(ROW(AI102)-ROW($B$2))),COLUMN(AH102:AH102)))</f>
        <v>#N/A</v>
      </c>
      <c r="AJ102" s="4" t="e" cm="1">
        <f t="array" ref="AJ102">INDEX('Internal-University'!$D$2:$D$1000,SMALL(IF($A102='Internal-University'!$C$2:$C$1000,ROW('Internal-University'!$C$2:$C$1000)-ROW($A102)+1+(ROW(AJ102)-ROW($B$2))),COLUMN(AI102:AI102)))</f>
        <v>#N/A</v>
      </c>
      <c r="AK102" s="4" t="e" cm="1">
        <f t="array" ref="AK102">INDEX('Internal-University'!$D$2:$D$1000,SMALL(IF($A102='Internal-University'!$C$2:$C$1000,ROW('Internal-University'!$C$2:$C$1000)-ROW($A102)+1+(ROW(AK102)-ROW($B$2))),COLUMN(AJ102:AJ102)))</f>
        <v>#N/A</v>
      </c>
      <c r="AL102" s="4" t="e" cm="1">
        <f t="array" ref="AL102">INDEX('Internal-University'!$D$2:$D$1000,SMALL(IF($A102='Internal-University'!$C$2:$C$1000,ROW('Internal-University'!$C$2:$C$1000)-ROW($A102)+1+(ROW(AL102)-ROW($B$2))),COLUMN(AK102:AK102)))</f>
        <v>#N/A</v>
      </c>
      <c r="AM102" s="4" t="e" cm="1">
        <f t="array" ref="AM102">INDEX('Internal-University'!$D$2:$D$1000,SMALL(IF($A102='Internal-University'!$C$2:$C$1000,ROW('Internal-University'!$C$2:$C$1000)-ROW($A102)+1+(ROW(AM102)-ROW($B$2))),COLUMN(AL102:AL102)))</f>
        <v>#N/A</v>
      </c>
      <c r="AN102" s="4" t="e" cm="1">
        <f t="array" ref="AN102">INDEX('Internal-University'!$D$2:$D$1000,SMALL(IF($A102='Internal-University'!$C$2:$C$1000,ROW('Internal-University'!$C$2:$C$1000)-ROW($A102)+1+(ROW(AN102)-ROW($B$2))),COLUMN(AM102:AM102)))</f>
        <v>#N/A</v>
      </c>
      <c r="AO102" s="4" t="e" cm="1">
        <f t="array" ref="AO102">INDEX('Internal-University'!$D$2:$D$1000,SMALL(IF($A102='Internal-University'!$C$2:$C$1000,ROW('Internal-University'!$C$2:$C$1000)-ROW($A102)+1+(ROW(AO102)-ROW($B$2))),COLUMN(AN102:AN102)))</f>
        <v>#N/A</v>
      </c>
      <c r="AP102" s="4" t="e" cm="1">
        <f t="array" ref="AP102">INDEX('Internal-University'!$D$2:$D$1000,SMALL(IF($A102='Internal-University'!$C$2:$C$1000,ROW('Internal-University'!$C$2:$C$1000)-ROW($A102)+1+(ROW(AP102)-ROW($B$2))),COLUMN(AO102:AO102)))</f>
        <v>#N/A</v>
      </c>
      <c r="AQ102" s="4" t="e" cm="1">
        <f t="array" ref="AQ102">INDEX('Internal-University'!$D$2:$D$1000,SMALL(IF($A102='Internal-University'!$C$2:$C$1000,ROW('Internal-University'!$C$2:$C$1000)-ROW($A102)+1+(ROW(AQ102)-ROW($B$2))),COLUMN(AP102:AP102)))</f>
        <v>#N/A</v>
      </c>
    </row>
    <row r="103" spans="1:43" x14ac:dyDescent="0.3">
      <c r="A103" s="4" t="e" cm="1">
        <f t="array" ref="A103">INDEX('Internal-University'!$C$2:$C$1000,MATCH(0,COUNTIF('Already University - Faculty'!$A$1:A102,'Internal-University'!$C$2:$C$1000),0))</f>
        <v>#N/A</v>
      </c>
      <c r="B103" s="4" t="e" cm="1">
        <f t="array" ref="B103">INDEX('Internal-University'!$D$2:$D$1000,SMALL(IF($A103='Internal-University'!$C$2:$C$1000,ROW('Internal-University'!$C$2:$C$1000)-ROW($A103)+1+(ROW(B103)-ROW($B$2))),COLUMN(A103:A103)))</f>
        <v>#N/A</v>
      </c>
      <c r="C103" s="4" t="e" cm="1">
        <f t="array" ref="C103">INDEX('Internal-University'!$D$2:$D$1000,SMALL(IF($A103='Internal-University'!$C$2:$C$1000,ROW('Internal-University'!$C$2:$C$1000)-ROW($A103)+1+(ROW(C103)-ROW($B$2))),COLUMN(B103:B103)))</f>
        <v>#N/A</v>
      </c>
      <c r="D103" s="4" t="e" cm="1">
        <f t="array" ref="D103">INDEX('Internal-University'!$D$2:$D$1000,SMALL(IF($A103='Internal-University'!$C$2:$C$1000,ROW('Internal-University'!$C$2:$C$1000)-ROW($A103)+1+(ROW(D103)-ROW($B$2))),COLUMN(C103:C103)))</f>
        <v>#N/A</v>
      </c>
      <c r="E103" s="4" t="e" cm="1">
        <f t="array" ref="E103">INDEX('Internal-University'!$D$2:$D$1000,SMALL(IF($A103='Internal-University'!$C$2:$C$1000,ROW('Internal-University'!$C$2:$C$1000)-ROW($A103)+1+(ROW(E103)-ROW($B$2))),COLUMN(D103:D103)))</f>
        <v>#N/A</v>
      </c>
      <c r="F103" s="4" t="e" cm="1">
        <f t="array" ref="F103">INDEX('Internal-University'!$D$2:$D$1000,SMALL(IF($A103='Internal-University'!$C$2:$C$1000,ROW('Internal-University'!$C$2:$C$1000)-ROW($A103)+1+(ROW(F103)-ROW($B$2))),COLUMN(E103:E103)))</f>
        <v>#N/A</v>
      </c>
      <c r="G103" s="4" t="e" cm="1">
        <f t="array" ref="G103">INDEX('Internal-University'!$D$2:$D$1000,SMALL(IF($A103='Internal-University'!$C$2:$C$1000,ROW('Internal-University'!$C$2:$C$1000)-ROW($A103)+1+(ROW(G103)-ROW($B$2))),COLUMN(F103:F103)))</f>
        <v>#N/A</v>
      </c>
      <c r="H103" s="4" t="e" cm="1">
        <f t="array" ref="H103">INDEX('Internal-University'!$D$2:$D$1000,SMALL(IF($A103='Internal-University'!$C$2:$C$1000,ROW('Internal-University'!$C$2:$C$1000)-ROW($A103)+1+(ROW(H103)-ROW($B$2))),COLUMN(G103:G103)))</f>
        <v>#N/A</v>
      </c>
      <c r="I103" s="4" t="e" cm="1">
        <f t="array" ref="I103">INDEX('Internal-University'!$D$2:$D$1000,SMALL(IF($A103='Internal-University'!$C$2:$C$1000,ROW('Internal-University'!$C$2:$C$1000)-ROW($A103)+1+(ROW(I103)-ROW($B$2))),COLUMN(H103:H103)))</f>
        <v>#N/A</v>
      </c>
      <c r="J103" s="4" t="e" cm="1">
        <f t="array" ref="J103">INDEX('Internal-University'!$D$2:$D$1000,SMALL(IF($A103='Internal-University'!$C$2:$C$1000,ROW('Internal-University'!$C$2:$C$1000)-ROW($A103)+1+(ROW(J103)-ROW($B$2))),COLUMN(I103:I103)))</f>
        <v>#N/A</v>
      </c>
      <c r="K103" s="4" t="e" cm="1">
        <f t="array" ref="K103">INDEX('Internal-University'!$D$2:$D$1000,SMALL(IF($A103='Internal-University'!$C$2:$C$1000,ROW('Internal-University'!$C$2:$C$1000)-ROW($A103)+1+(ROW(K103)-ROW($B$2))),COLUMN(J103:J103)))</f>
        <v>#N/A</v>
      </c>
      <c r="L103" s="4" t="e" cm="1">
        <f t="array" ref="L103">INDEX('Internal-University'!$D$2:$D$1000,SMALL(IF($A103='Internal-University'!$C$2:$C$1000,ROW('Internal-University'!$C$2:$C$1000)-ROW($A103)+1+(ROW(L103)-ROW($B$2))),COLUMN(K103:K103)))</f>
        <v>#N/A</v>
      </c>
      <c r="M103" s="4" t="e" cm="1">
        <f t="array" ref="M103">INDEX('Internal-University'!$D$2:$D$1000,SMALL(IF($A103='Internal-University'!$C$2:$C$1000,ROW('Internal-University'!$C$2:$C$1000)-ROW($A103)+1+(ROW(M103)-ROW($B$2))),COLUMN(L103:L103)))</f>
        <v>#N/A</v>
      </c>
      <c r="N103" s="4" t="e" cm="1">
        <f t="array" ref="N103">INDEX('Internal-University'!$D$2:$D$1000,SMALL(IF($A103='Internal-University'!$C$2:$C$1000,ROW('Internal-University'!$C$2:$C$1000)-ROW($A103)+1+(ROW(N103)-ROW($B$2))),COLUMN(M103:M103)))</f>
        <v>#N/A</v>
      </c>
      <c r="O103" s="4" t="e" cm="1">
        <f t="array" ref="O103">INDEX('Internal-University'!$D$2:$D$1000,SMALL(IF($A103='Internal-University'!$C$2:$C$1000,ROW('Internal-University'!$C$2:$C$1000)-ROW($A103)+1+(ROW(O103)-ROW($B$2))),COLUMN(N103:N103)))</f>
        <v>#N/A</v>
      </c>
      <c r="P103" s="4" t="e" cm="1">
        <f t="array" ref="P103">INDEX('Internal-University'!$D$2:$D$1000,SMALL(IF($A103='Internal-University'!$C$2:$C$1000,ROW('Internal-University'!$C$2:$C$1000)-ROW($A103)+1+(ROW(P103)-ROW($B$2))),COLUMN(O103:O103)))</f>
        <v>#N/A</v>
      </c>
      <c r="Q103" s="4" t="e" cm="1">
        <f t="array" ref="Q103">INDEX('Internal-University'!$D$2:$D$1000,SMALL(IF($A103='Internal-University'!$C$2:$C$1000,ROW('Internal-University'!$C$2:$C$1000)-ROW($A103)+1+(ROW(Q103)-ROW($B$2))),COLUMN(P103:P103)))</f>
        <v>#N/A</v>
      </c>
      <c r="R103" s="4" t="e" cm="1">
        <f t="array" ref="R103">INDEX('Internal-University'!$D$2:$D$1000,SMALL(IF($A103='Internal-University'!$C$2:$C$1000,ROW('Internal-University'!$C$2:$C$1000)-ROW($A103)+1+(ROW(R103)-ROW($B$2))),COLUMN(Q103:Q103)))</f>
        <v>#N/A</v>
      </c>
      <c r="S103" s="4" t="e" cm="1">
        <f t="array" ref="S103">INDEX('Internal-University'!$D$2:$D$1000,SMALL(IF($A103='Internal-University'!$C$2:$C$1000,ROW('Internal-University'!$C$2:$C$1000)-ROW($A103)+1+(ROW(S103)-ROW($B$2))),COLUMN(R103:R103)))</f>
        <v>#N/A</v>
      </c>
      <c r="T103" s="4" t="e" cm="1">
        <f t="array" ref="T103">INDEX('Internal-University'!$D$2:$D$1000,SMALL(IF($A103='Internal-University'!$C$2:$C$1000,ROW('Internal-University'!$C$2:$C$1000)-ROW($A103)+1+(ROW(T103)-ROW($B$2))),COLUMN(S103:S103)))</f>
        <v>#N/A</v>
      </c>
      <c r="U103" s="4" t="e" cm="1">
        <f t="array" ref="U103">INDEX('Internal-University'!$D$2:$D$1000,SMALL(IF($A103='Internal-University'!$C$2:$C$1000,ROW('Internal-University'!$C$2:$C$1000)-ROW($A103)+1+(ROW(U103)-ROW($B$2))),COLUMN(T103:T103)))</f>
        <v>#N/A</v>
      </c>
      <c r="V103" s="4" t="e" cm="1">
        <f t="array" ref="V103">INDEX('Internal-University'!$D$2:$D$1000,SMALL(IF($A103='Internal-University'!$C$2:$C$1000,ROW('Internal-University'!$C$2:$C$1000)-ROW($A103)+1+(ROW(V103)-ROW($B$2))),COLUMN(U103:U103)))</f>
        <v>#N/A</v>
      </c>
      <c r="W103" s="4" t="e" cm="1">
        <f t="array" ref="W103">INDEX('Internal-University'!$D$2:$D$1000,SMALL(IF($A103='Internal-University'!$C$2:$C$1000,ROW('Internal-University'!$C$2:$C$1000)-ROW($A103)+1+(ROW(W103)-ROW($B$2))),COLUMN(V103:V103)))</f>
        <v>#N/A</v>
      </c>
      <c r="X103" s="4" t="e" cm="1">
        <f t="array" ref="X103">INDEX('Internal-University'!$D$2:$D$1000,SMALL(IF($A103='Internal-University'!$C$2:$C$1000,ROW('Internal-University'!$C$2:$C$1000)-ROW($A103)+1+(ROW(X103)-ROW($B$2))),COLUMN(W103:W103)))</f>
        <v>#N/A</v>
      </c>
      <c r="Y103" s="4" t="e" cm="1">
        <f t="array" ref="Y103">INDEX('Internal-University'!$D$2:$D$1000,SMALL(IF($A103='Internal-University'!$C$2:$C$1000,ROW('Internal-University'!$C$2:$C$1000)-ROW($A103)+1+(ROW(Y103)-ROW($B$2))),COLUMN(X103:X103)))</f>
        <v>#N/A</v>
      </c>
      <c r="Z103" s="4" t="e" cm="1">
        <f t="array" ref="Z103">INDEX('Internal-University'!$D$2:$D$1000,SMALL(IF($A103='Internal-University'!$C$2:$C$1000,ROW('Internal-University'!$C$2:$C$1000)-ROW($A103)+1+(ROW(Z103)-ROW($B$2))),COLUMN(Y103:Y103)))</f>
        <v>#N/A</v>
      </c>
      <c r="AA103" s="4" t="e" cm="1">
        <f t="array" ref="AA103">INDEX('Internal-University'!$D$2:$D$1000,SMALL(IF($A103='Internal-University'!$C$2:$C$1000,ROW('Internal-University'!$C$2:$C$1000)-ROW($A103)+1+(ROW(AA103)-ROW($B$2))),COLUMN(Z103:Z103)))</f>
        <v>#N/A</v>
      </c>
      <c r="AB103" s="4" t="e" cm="1">
        <f t="array" ref="AB103">INDEX('Internal-University'!$D$2:$D$1000,SMALL(IF($A103='Internal-University'!$C$2:$C$1000,ROW('Internal-University'!$C$2:$C$1000)-ROW($A103)+1+(ROW(AB103)-ROW($B$2))),COLUMN(AA103:AA103)))</f>
        <v>#N/A</v>
      </c>
      <c r="AC103" s="4" t="e" cm="1">
        <f t="array" ref="AC103">INDEX('Internal-University'!$D$2:$D$1000,SMALL(IF($A103='Internal-University'!$C$2:$C$1000,ROW('Internal-University'!$C$2:$C$1000)-ROW($A103)+1+(ROW(AC103)-ROW($B$2))),COLUMN(AB103:AB103)))</f>
        <v>#N/A</v>
      </c>
      <c r="AD103" s="4" t="e" cm="1">
        <f t="array" ref="AD103">INDEX('Internal-University'!$D$2:$D$1000,SMALL(IF($A103='Internal-University'!$C$2:$C$1000,ROW('Internal-University'!$C$2:$C$1000)-ROW($A103)+1+(ROW(AD103)-ROW($B$2))),COLUMN(AC103:AC103)))</f>
        <v>#N/A</v>
      </c>
      <c r="AE103" s="4" t="e" cm="1">
        <f t="array" ref="AE103">INDEX('Internal-University'!$D$2:$D$1000,SMALL(IF($A103='Internal-University'!$C$2:$C$1000,ROW('Internal-University'!$C$2:$C$1000)-ROW($A103)+1+(ROW(AE103)-ROW($B$2))),COLUMN(AD103:AD103)))</f>
        <v>#N/A</v>
      </c>
      <c r="AF103" s="4" t="e" cm="1">
        <f t="array" ref="AF103">INDEX('Internal-University'!$D$2:$D$1000,SMALL(IF($A103='Internal-University'!$C$2:$C$1000,ROW('Internal-University'!$C$2:$C$1000)-ROW($A103)+1+(ROW(AF103)-ROW($B$2))),COLUMN(AE103:AE103)))</f>
        <v>#N/A</v>
      </c>
      <c r="AG103" s="4" t="e" cm="1">
        <f t="array" ref="AG103">INDEX('Internal-University'!$D$2:$D$1000,SMALL(IF($A103='Internal-University'!$C$2:$C$1000,ROW('Internal-University'!$C$2:$C$1000)-ROW($A103)+1+(ROW(AG103)-ROW($B$2))),COLUMN(AF103:AF103)))</f>
        <v>#N/A</v>
      </c>
      <c r="AH103" s="4" t="e" cm="1">
        <f t="array" ref="AH103">INDEX('Internal-University'!$D$2:$D$1000,SMALL(IF($A103='Internal-University'!$C$2:$C$1000,ROW('Internal-University'!$C$2:$C$1000)-ROW($A103)+1+(ROW(AH103)-ROW($B$2))),COLUMN(AG103:AG103)))</f>
        <v>#N/A</v>
      </c>
      <c r="AI103" s="4" t="e" cm="1">
        <f t="array" ref="AI103">INDEX('Internal-University'!$D$2:$D$1000,SMALL(IF($A103='Internal-University'!$C$2:$C$1000,ROW('Internal-University'!$C$2:$C$1000)-ROW($A103)+1+(ROW(AI103)-ROW($B$2))),COLUMN(AH103:AH103)))</f>
        <v>#N/A</v>
      </c>
      <c r="AJ103" s="4" t="e" cm="1">
        <f t="array" ref="AJ103">INDEX('Internal-University'!$D$2:$D$1000,SMALL(IF($A103='Internal-University'!$C$2:$C$1000,ROW('Internal-University'!$C$2:$C$1000)-ROW($A103)+1+(ROW(AJ103)-ROW($B$2))),COLUMN(AI103:AI103)))</f>
        <v>#N/A</v>
      </c>
      <c r="AK103" s="4" t="e" cm="1">
        <f t="array" ref="AK103">INDEX('Internal-University'!$D$2:$D$1000,SMALL(IF($A103='Internal-University'!$C$2:$C$1000,ROW('Internal-University'!$C$2:$C$1000)-ROW($A103)+1+(ROW(AK103)-ROW($B$2))),COLUMN(AJ103:AJ103)))</f>
        <v>#N/A</v>
      </c>
      <c r="AL103" s="4" t="e" cm="1">
        <f t="array" ref="AL103">INDEX('Internal-University'!$D$2:$D$1000,SMALL(IF($A103='Internal-University'!$C$2:$C$1000,ROW('Internal-University'!$C$2:$C$1000)-ROW($A103)+1+(ROW(AL103)-ROW($B$2))),COLUMN(AK103:AK103)))</f>
        <v>#N/A</v>
      </c>
      <c r="AM103" s="4" t="e" cm="1">
        <f t="array" ref="AM103">INDEX('Internal-University'!$D$2:$D$1000,SMALL(IF($A103='Internal-University'!$C$2:$C$1000,ROW('Internal-University'!$C$2:$C$1000)-ROW($A103)+1+(ROW(AM103)-ROW($B$2))),COLUMN(AL103:AL103)))</f>
        <v>#N/A</v>
      </c>
      <c r="AN103" s="4" t="e" cm="1">
        <f t="array" ref="AN103">INDEX('Internal-University'!$D$2:$D$1000,SMALL(IF($A103='Internal-University'!$C$2:$C$1000,ROW('Internal-University'!$C$2:$C$1000)-ROW($A103)+1+(ROW(AN103)-ROW($B$2))),COLUMN(AM103:AM103)))</f>
        <v>#N/A</v>
      </c>
      <c r="AO103" s="4" t="e" cm="1">
        <f t="array" ref="AO103">INDEX('Internal-University'!$D$2:$D$1000,SMALL(IF($A103='Internal-University'!$C$2:$C$1000,ROW('Internal-University'!$C$2:$C$1000)-ROW($A103)+1+(ROW(AO103)-ROW($B$2))),COLUMN(AN103:AN103)))</f>
        <v>#N/A</v>
      </c>
      <c r="AP103" s="4" t="e" cm="1">
        <f t="array" ref="AP103">INDEX('Internal-University'!$D$2:$D$1000,SMALL(IF($A103='Internal-University'!$C$2:$C$1000,ROW('Internal-University'!$C$2:$C$1000)-ROW($A103)+1+(ROW(AP103)-ROW($B$2))),COLUMN(AO103:AO103)))</f>
        <v>#N/A</v>
      </c>
      <c r="AQ103" s="4" t="e" cm="1">
        <f t="array" ref="AQ103">INDEX('Internal-University'!$D$2:$D$1000,SMALL(IF($A103='Internal-University'!$C$2:$C$1000,ROW('Internal-University'!$C$2:$C$1000)-ROW($A103)+1+(ROW(AQ103)-ROW($B$2))),COLUMN(AP103:AP103)))</f>
        <v>#N/A</v>
      </c>
    </row>
    <row r="104" spans="1:43" x14ac:dyDescent="0.3">
      <c r="A104" s="4" t="e" cm="1">
        <f t="array" ref="A104">INDEX('Internal-University'!$C$2:$C$1000,MATCH(0,COUNTIF('Already University - Faculty'!$A$1:A103,'Internal-University'!$C$2:$C$1000),0))</f>
        <v>#N/A</v>
      </c>
      <c r="B104" s="4" t="e" cm="1">
        <f t="array" ref="B104">INDEX('Internal-University'!$D$2:$D$1000,SMALL(IF($A104='Internal-University'!$C$2:$C$1000,ROW('Internal-University'!$C$2:$C$1000)-ROW($A104)+1+(ROW(B104)-ROW($B$2))),COLUMN(A104:A104)))</f>
        <v>#N/A</v>
      </c>
      <c r="C104" s="4" t="e" cm="1">
        <f t="array" ref="C104">INDEX('Internal-University'!$D$2:$D$1000,SMALL(IF($A104='Internal-University'!$C$2:$C$1000,ROW('Internal-University'!$C$2:$C$1000)-ROW($A104)+1+(ROW(C104)-ROW($B$2))),COLUMN(B104:B104)))</f>
        <v>#N/A</v>
      </c>
      <c r="D104" s="4" t="e" cm="1">
        <f t="array" ref="D104">INDEX('Internal-University'!$D$2:$D$1000,SMALL(IF($A104='Internal-University'!$C$2:$C$1000,ROW('Internal-University'!$C$2:$C$1000)-ROW($A104)+1+(ROW(D104)-ROW($B$2))),COLUMN(C104:C104)))</f>
        <v>#N/A</v>
      </c>
      <c r="E104" s="4" t="e" cm="1">
        <f t="array" ref="E104">INDEX('Internal-University'!$D$2:$D$1000,SMALL(IF($A104='Internal-University'!$C$2:$C$1000,ROW('Internal-University'!$C$2:$C$1000)-ROW($A104)+1+(ROW(E104)-ROW($B$2))),COLUMN(D104:D104)))</f>
        <v>#N/A</v>
      </c>
      <c r="F104" s="4" t="e" cm="1">
        <f t="array" ref="F104">INDEX('Internal-University'!$D$2:$D$1000,SMALL(IF($A104='Internal-University'!$C$2:$C$1000,ROW('Internal-University'!$C$2:$C$1000)-ROW($A104)+1+(ROW(F104)-ROW($B$2))),COLUMN(E104:E104)))</f>
        <v>#N/A</v>
      </c>
      <c r="G104" s="4" t="e" cm="1">
        <f t="array" ref="G104">INDEX('Internal-University'!$D$2:$D$1000,SMALL(IF($A104='Internal-University'!$C$2:$C$1000,ROW('Internal-University'!$C$2:$C$1000)-ROW($A104)+1+(ROW(G104)-ROW($B$2))),COLUMN(F104:F104)))</f>
        <v>#N/A</v>
      </c>
      <c r="H104" s="4" t="e" cm="1">
        <f t="array" ref="H104">INDEX('Internal-University'!$D$2:$D$1000,SMALL(IF($A104='Internal-University'!$C$2:$C$1000,ROW('Internal-University'!$C$2:$C$1000)-ROW($A104)+1+(ROW(H104)-ROW($B$2))),COLUMN(G104:G104)))</f>
        <v>#N/A</v>
      </c>
      <c r="I104" s="4" t="e" cm="1">
        <f t="array" ref="I104">INDEX('Internal-University'!$D$2:$D$1000,SMALL(IF($A104='Internal-University'!$C$2:$C$1000,ROW('Internal-University'!$C$2:$C$1000)-ROW($A104)+1+(ROW(I104)-ROW($B$2))),COLUMN(H104:H104)))</f>
        <v>#N/A</v>
      </c>
      <c r="J104" s="4" t="e" cm="1">
        <f t="array" ref="J104">INDEX('Internal-University'!$D$2:$D$1000,SMALL(IF($A104='Internal-University'!$C$2:$C$1000,ROW('Internal-University'!$C$2:$C$1000)-ROW($A104)+1+(ROW(J104)-ROW($B$2))),COLUMN(I104:I104)))</f>
        <v>#N/A</v>
      </c>
      <c r="K104" s="4" t="e" cm="1">
        <f t="array" ref="K104">INDEX('Internal-University'!$D$2:$D$1000,SMALL(IF($A104='Internal-University'!$C$2:$C$1000,ROW('Internal-University'!$C$2:$C$1000)-ROW($A104)+1+(ROW(K104)-ROW($B$2))),COLUMN(J104:J104)))</f>
        <v>#N/A</v>
      </c>
      <c r="L104" s="4" t="e" cm="1">
        <f t="array" ref="L104">INDEX('Internal-University'!$D$2:$D$1000,SMALL(IF($A104='Internal-University'!$C$2:$C$1000,ROW('Internal-University'!$C$2:$C$1000)-ROW($A104)+1+(ROW(L104)-ROW($B$2))),COLUMN(K104:K104)))</f>
        <v>#N/A</v>
      </c>
      <c r="M104" s="4" t="e" cm="1">
        <f t="array" ref="M104">INDEX('Internal-University'!$D$2:$D$1000,SMALL(IF($A104='Internal-University'!$C$2:$C$1000,ROW('Internal-University'!$C$2:$C$1000)-ROW($A104)+1+(ROW(M104)-ROW($B$2))),COLUMN(L104:L104)))</f>
        <v>#N/A</v>
      </c>
      <c r="N104" s="4" t="e" cm="1">
        <f t="array" ref="N104">INDEX('Internal-University'!$D$2:$D$1000,SMALL(IF($A104='Internal-University'!$C$2:$C$1000,ROW('Internal-University'!$C$2:$C$1000)-ROW($A104)+1+(ROW(N104)-ROW($B$2))),COLUMN(M104:M104)))</f>
        <v>#N/A</v>
      </c>
      <c r="O104" s="4" t="e" cm="1">
        <f t="array" ref="O104">INDEX('Internal-University'!$D$2:$D$1000,SMALL(IF($A104='Internal-University'!$C$2:$C$1000,ROW('Internal-University'!$C$2:$C$1000)-ROW($A104)+1+(ROW(O104)-ROW($B$2))),COLUMN(N104:N104)))</f>
        <v>#N/A</v>
      </c>
      <c r="P104" s="4" t="e" cm="1">
        <f t="array" ref="P104">INDEX('Internal-University'!$D$2:$D$1000,SMALL(IF($A104='Internal-University'!$C$2:$C$1000,ROW('Internal-University'!$C$2:$C$1000)-ROW($A104)+1+(ROW(P104)-ROW($B$2))),COLUMN(O104:O104)))</f>
        <v>#N/A</v>
      </c>
      <c r="Q104" s="4" t="e" cm="1">
        <f t="array" ref="Q104">INDEX('Internal-University'!$D$2:$D$1000,SMALL(IF($A104='Internal-University'!$C$2:$C$1000,ROW('Internal-University'!$C$2:$C$1000)-ROW($A104)+1+(ROW(Q104)-ROW($B$2))),COLUMN(P104:P104)))</f>
        <v>#N/A</v>
      </c>
      <c r="R104" s="4" t="e" cm="1">
        <f t="array" ref="R104">INDEX('Internal-University'!$D$2:$D$1000,SMALL(IF($A104='Internal-University'!$C$2:$C$1000,ROW('Internal-University'!$C$2:$C$1000)-ROW($A104)+1+(ROW(R104)-ROW($B$2))),COLUMN(Q104:Q104)))</f>
        <v>#N/A</v>
      </c>
      <c r="S104" s="4" t="e" cm="1">
        <f t="array" ref="S104">INDEX('Internal-University'!$D$2:$D$1000,SMALL(IF($A104='Internal-University'!$C$2:$C$1000,ROW('Internal-University'!$C$2:$C$1000)-ROW($A104)+1+(ROW(S104)-ROW($B$2))),COLUMN(R104:R104)))</f>
        <v>#N/A</v>
      </c>
      <c r="T104" s="4" t="e" cm="1">
        <f t="array" ref="T104">INDEX('Internal-University'!$D$2:$D$1000,SMALL(IF($A104='Internal-University'!$C$2:$C$1000,ROW('Internal-University'!$C$2:$C$1000)-ROW($A104)+1+(ROW(T104)-ROW($B$2))),COLUMN(S104:S104)))</f>
        <v>#N/A</v>
      </c>
      <c r="U104" s="4" t="e" cm="1">
        <f t="array" ref="U104">INDEX('Internal-University'!$D$2:$D$1000,SMALL(IF($A104='Internal-University'!$C$2:$C$1000,ROW('Internal-University'!$C$2:$C$1000)-ROW($A104)+1+(ROW(U104)-ROW($B$2))),COLUMN(T104:T104)))</f>
        <v>#N/A</v>
      </c>
      <c r="V104" s="4" t="e" cm="1">
        <f t="array" ref="V104">INDEX('Internal-University'!$D$2:$D$1000,SMALL(IF($A104='Internal-University'!$C$2:$C$1000,ROW('Internal-University'!$C$2:$C$1000)-ROW($A104)+1+(ROW(V104)-ROW($B$2))),COLUMN(U104:U104)))</f>
        <v>#N/A</v>
      </c>
      <c r="W104" s="4" t="e" cm="1">
        <f t="array" ref="W104">INDEX('Internal-University'!$D$2:$D$1000,SMALL(IF($A104='Internal-University'!$C$2:$C$1000,ROW('Internal-University'!$C$2:$C$1000)-ROW($A104)+1+(ROW(W104)-ROW($B$2))),COLUMN(V104:V104)))</f>
        <v>#N/A</v>
      </c>
      <c r="X104" s="4" t="e" cm="1">
        <f t="array" ref="X104">INDEX('Internal-University'!$D$2:$D$1000,SMALL(IF($A104='Internal-University'!$C$2:$C$1000,ROW('Internal-University'!$C$2:$C$1000)-ROW($A104)+1+(ROW(X104)-ROW($B$2))),COLUMN(W104:W104)))</f>
        <v>#N/A</v>
      </c>
      <c r="Y104" s="4" t="e" cm="1">
        <f t="array" ref="Y104">INDEX('Internal-University'!$D$2:$D$1000,SMALL(IF($A104='Internal-University'!$C$2:$C$1000,ROW('Internal-University'!$C$2:$C$1000)-ROW($A104)+1+(ROW(Y104)-ROW($B$2))),COLUMN(X104:X104)))</f>
        <v>#N/A</v>
      </c>
      <c r="Z104" s="4" t="e" cm="1">
        <f t="array" ref="Z104">INDEX('Internal-University'!$D$2:$D$1000,SMALL(IF($A104='Internal-University'!$C$2:$C$1000,ROW('Internal-University'!$C$2:$C$1000)-ROW($A104)+1+(ROW(Z104)-ROW($B$2))),COLUMN(Y104:Y104)))</f>
        <v>#N/A</v>
      </c>
      <c r="AA104" s="4" t="e" cm="1">
        <f t="array" ref="AA104">INDEX('Internal-University'!$D$2:$D$1000,SMALL(IF($A104='Internal-University'!$C$2:$C$1000,ROW('Internal-University'!$C$2:$C$1000)-ROW($A104)+1+(ROW(AA104)-ROW($B$2))),COLUMN(Z104:Z104)))</f>
        <v>#N/A</v>
      </c>
      <c r="AB104" s="4" t="e" cm="1">
        <f t="array" ref="AB104">INDEX('Internal-University'!$D$2:$D$1000,SMALL(IF($A104='Internal-University'!$C$2:$C$1000,ROW('Internal-University'!$C$2:$C$1000)-ROW($A104)+1+(ROW(AB104)-ROW($B$2))),COLUMN(AA104:AA104)))</f>
        <v>#N/A</v>
      </c>
      <c r="AC104" s="4" t="e" cm="1">
        <f t="array" ref="AC104">INDEX('Internal-University'!$D$2:$D$1000,SMALL(IF($A104='Internal-University'!$C$2:$C$1000,ROW('Internal-University'!$C$2:$C$1000)-ROW($A104)+1+(ROW(AC104)-ROW($B$2))),COLUMN(AB104:AB104)))</f>
        <v>#N/A</v>
      </c>
      <c r="AD104" s="4" t="e" cm="1">
        <f t="array" ref="AD104">INDEX('Internal-University'!$D$2:$D$1000,SMALL(IF($A104='Internal-University'!$C$2:$C$1000,ROW('Internal-University'!$C$2:$C$1000)-ROW($A104)+1+(ROW(AD104)-ROW($B$2))),COLUMN(AC104:AC104)))</f>
        <v>#N/A</v>
      </c>
      <c r="AE104" s="4" t="e" cm="1">
        <f t="array" ref="AE104">INDEX('Internal-University'!$D$2:$D$1000,SMALL(IF($A104='Internal-University'!$C$2:$C$1000,ROW('Internal-University'!$C$2:$C$1000)-ROW($A104)+1+(ROW(AE104)-ROW($B$2))),COLUMN(AD104:AD104)))</f>
        <v>#N/A</v>
      </c>
      <c r="AF104" s="4" t="e" cm="1">
        <f t="array" ref="AF104">INDEX('Internal-University'!$D$2:$D$1000,SMALL(IF($A104='Internal-University'!$C$2:$C$1000,ROW('Internal-University'!$C$2:$C$1000)-ROW($A104)+1+(ROW(AF104)-ROW($B$2))),COLUMN(AE104:AE104)))</f>
        <v>#N/A</v>
      </c>
      <c r="AG104" s="4" t="e" cm="1">
        <f t="array" ref="AG104">INDEX('Internal-University'!$D$2:$D$1000,SMALL(IF($A104='Internal-University'!$C$2:$C$1000,ROW('Internal-University'!$C$2:$C$1000)-ROW($A104)+1+(ROW(AG104)-ROW($B$2))),COLUMN(AF104:AF104)))</f>
        <v>#N/A</v>
      </c>
      <c r="AH104" s="4" t="e" cm="1">
        <f t="array" ref="AH104">INDEX('Internal-University'!$D$2:$D$1000,SMALL(IF($A104='Internal-University'!$C$2:$C$1000,ROW('Internal-University'!$C$2:$C$1000)-ROW($A104)+1+(ROW(AH104)-ROW($B$2))),COLUMN(AG104:AG104)))</f>
        <v>#N/A</v>
      </c>
      <c r="AI104" s="4" t="e" cm="1">
        <f t="array" ref="AI104">INDEX('Internal-University'!$D$2:$D$1000,SMALL(IF($A104='Internal-University'!$C$2:$C$1000,ROW('Internal-University'!$C$2:$C$1000)-ROW($A104)+1+(ROW(AI104)-ROW($B$2))),COLUMN(AH104:AH104)))</f>
        <v>#N/A</v>
      </c>
      <c r="AJ104" s="4" t="e" cm="1">
        <f t="array" ref="AJ104">INDEX('Internal-University'!$D$2:$D$1000,SMALL(IF($A104='Internal-University'!$C$2:$C$1000,ROW('Internal-University'!$C$2:$C$1000)-ROW($A104)+1+(ROW(AJ104)-ROW($B$2))),COLUMN(AI104:AI104)))</f>
        <v>#N/A</v>
      </c>
      <c r="AK104" s="4" t="e" cm="1">
        <f t="array" ref="AK104">INDEX('Internal-University'!$D$2:$D$1000,SMALL(IF($A104='Internal-University'!$C$2:$C$1000,ROW('Internal-University'!$C$2:$C$1000)-ROW($A104)+1+(ROW(AK104)-ROW($B$2))),COLUMN(AJ104:AJ104)))</f>
        <v>#N/A</v>
      </c>
      <c r="AL104" s="4" t="e" cm="1">
        <f t="array" ref="AL104">INDEX('Internal-University'!$D$2:$D$1000,SMALL(IF($A104='Internal-University'!$C$2:$C$1000,ROW('Internal-University'!$C$2:$C$1000)-ROW($A104)+1+(ROW(AL104)-ROW($B$2))),COLUMN(AK104:AK104)))</f>
        <v>#N/A</v>
      </c>
      <c r="AM104" s="4" t="e" cm="1">
        <f t="array" ref="AM104">INDEX('Internal-University'!$D$2:$D$1000,SMALL(IF($A104='Internal-University'!$C$2:$C$1000,ROW('Internal-University'!$C$2:$C$1000)-ROW($A104)+1+(ROW(AM104)-ROW($B$2))),COLUMN(AL104:AL104)))</f>
        <v>#N/A</v>
      </c>
      <c r="AN104" s="4" t="e" cm="1">
        <f t="array" ref="AN104">INDEX('Internal-University'!$D$2:$D$1000,SMALL(IF($A104='Internal-University'!$C$2:$C$1000,ROW('Internal-University'!$C$2:$C$1000)-ROW($A104)+1+(ROW(AN104)-ROW($B$2))),COLUMN(AM104:AM104)))</f>
        <v>#N/A</v>
      </c>
      <c r="AO104" s="4" t="e" cm="1">
        <f t="array" ref="AO104">INDEX('Internal-University'!$D$2:$D$1000,SMALL(IF($A104='Internal-University'!$C$2:$C$1000,ROW('Internal-University'!$C$2:$C$1000)-ROW($A104)+1+(ROW(AO104)-ROW($B$2))),COLUMN(AN104:AN104)))</f>
        <v>#N/A</v>
      </c>
      <c r="AP104" s="4" t="e" cm="1">
        <f t="array" ref="AP104">INDEX('Internal-University'!$D$2:$D$1000,SMALL(IF($A104='Internal-University'!$C$2:$C$1000,ROW('Internal-University'!$C$2:$C$1000)-ROW($A104)+1+(ROW(AP104)-ROW($B$2))),COLUMN(AO104:AO104)))</f>
        <v>#N/A</v>
      </c>
      <c r="AQ104" s="4" t="e" cm="1">
        <f t="array" ref="AQ104">INDEX('Internal-University'!$D$2:$D$1000,SMALL(IF($A104='Internal-University'!$C$2:$C$1000,ROW('Internal-University'!$C$2:$C$1000)-ROW($A104)+1+(ROW(AQ104)-ROW($B$2))),COLUMN(AP104:AP104)))</f>
        <v>#N/A</v>
      </c>
    </row>
    <row r="105" spans="1:43" x14ac:dyDescent="0.3">
      <c r="A105" s="4" t="e" cm="1">
        <f t="array" ref="A105">INDEX('Internal-University'!$C$2:$C$1000,MATCH(0,COUNTIF('Already University - Faculty'!$A$1:A104,'Internal-University'!$C$2:$C$1000),0))</f>
        <v>#N/A</v>
      </c>
      <c r="B105" s="4" t="e" cm="1">
        <f t="array" ref="B105">INDEX('Internal-University'!$D$2:$D$1000,SMALL(IF($A105='Internal-University'!$C$2:$C$1000,ROW('Internal-University'!$C$2:$C$1000)-ROW($A105)+1+(ROW(B105)-ROW($B$2))),COLUMN(A105:A105)))</f>
        <v>#N/A</v>
      </c>
      <c r="C105" s="4" t="e" cm="1">
        <f t="array" ref="C105">INDEX('Internal-University'!$D$2:$D$1000,SMALL(IF($A105='Internal-University'!$C$2:$C$1000,ROW('Internal-University'!$C$2:$C$1000)-ROW($A105)+1+(ROW(C105)-ROW($B$2))),COLUMN(B105:B105)))</f>
        <v>#N/A</v>
      </c>
      <c r="D105" s="4" t="e" cm="1">
        <f t="array" ref="D105">INDEX('Internal-University'!$D$2:$D$1000,SMALL(IF($A105='Internal-University'!$C$2:$C$1000,ROW('Internal-University'!$C$2:$C$1000)-ROW($A105)+1+(ROW(D105)-ROW($B$2))),COLUMN(C105:C105)))</f>
        <v>#N/A</v>
      </c>
      <c r="E105" s="4" t="e" cm="1">
        <f t="array" ref="E105">INDEX('Internal-University'!$D$2:$D$1000,SMALL(IF($A105='Internal-University'!$C$2:$C$1000,ROW('Internal-University'!$C$2:$C$1000)-ROW($A105)+1+(ROW(E105)-ROW($B$2))),COLUMN(D105:D105)))</f>
        <v>#N/A</v>
      </c>
      <c r="F105" s="4" t="e" cm="1">
        <f t="array" ref="F105">INDEX('Internal-University'!$D$2:$D$1000,SMALL(IF($A105='Internal-University'!$C$2:$C$1000,ROW('Internal-University'!$C$2:$C$1000)-ROW($A105)+1+(ROW(F105)-ROW($B$2))),COLUMN(E105:E105)))</f>
        <v>#N/A</v>
      </c>
      <c r="G105" s="4" t="e" cm="1">
        <f t="array" ref="G105">INDEX('Internal-University'!$D$2:$D$1000,SMALL(IF($A105='Internal-University'!$C$2:$C$1000,ROW('Internal-University'!$C$2:$C$1000)-ROW($A105)+1+(ROW(G105)-ROW($B$2))),COLUMN(F105:F105)))</f>
        <v>#N/A</v>
      </c>
      <c r="H105" s="4" t="e" cm="1">
        <f t="array" ref="H105">INDEX('Internal-University'!$D$2:$D$1000,SMALL(IF($A105='Internal-University'!$C$2:$C$1000,ROW('Internal-University'!$C$2:$C$1000)-ROW($A105)+1+(ROW(H105)-ROW($B$2))),COLUMN(G105:G105)))</f>
        <v>#N/A</v>
      </c>
      <c r="I105" s="4" t="e" cm="1">
        <f t="array" ref="I105">INDEX('Internal-University'!$D$2:$D$1000,SMALL(IF($A105='Internal-University'!$C$2:$C$1000,ROW('Internal-University'!$C$2:$C$1000)-ROW($A105)+1+(ROW(I105)-ROW($B$2))),COLUMN(H105:H105)))</f>
        <v>#N/A</v>
      </c>
      <c r="J105" s="4" t="e" cm="1">
        <f t="array" ref="J105">INDEX('Internal-University'!$D$2:$D$1000,SMALL(IF($A105='Internal-University'!$C$2:$C$1000,ROW('Internal-University'!$C$2:$C$1000)-ROW($A105)+1+(ROW(J105)-ROW($B$2))),COLUMN(I105:I105)))</f>
        <v>#N/A</v>
      </c>
      <c r="K105" s="4" t="e" cm="1">
        <f t="array" ref="K105">INDEX('Internal-University'!$D$2:$D$1000,SMALL(IF($A105='Internal-University'!$C$2:$C$1000,ROW('Internal-University'!$C$2:$C$1000)-ROW($A105)+1+(ROW(K105)-ROW($B$2))),COLUMN(J105:J105)))</f>
        <v>#N/A</v>
      </c>
      <c r="L105" s="4" t="e" cm="1">
        <f t="array" ref="L105">INDEX('Internal-University'!$D$2:$D$1000,SMALL(IF($A105='Internal-University'!$C$2:$C$1000,ROW('Internal-University'!$C$2:$C$1000)-ROW($A105)+1+(ROW(L105)-ROW($B$2))),COLUMN(K105:K105)))</f>
        <v>#N/A</v>
      </c>
      <c r="M105" s="4" t="e" cm="1">
        <f t="array" ref="M105">INDEX('Internal-University'!$D$2:$D$1000,SMALL(IF($A105='Internal-University'!$C$2:$C$1000,ROW('Internal-University'!$C$2:$C$1000)-ROW($A105)+1+(ROW(M105)-ROW($B$2))),COLUMN(L105:L105)))</f>
        <v>#N/A</v>
      </c>
      <c r="N105" s="4" t="e" cm="1">
        <f t="array" ref="N105">INDEX('Internal-University'!$D$2:$D$1000,SMALL(IF($A105='Internal-University'!$C$2:$C$1000,ROW('Internal-University'!$C$2:$C$1000)-ROW($A105)+1+(ROW(N105)-ROW($B$2))),COLUMN(M105:M105)))</f>
        <v>#N/A</v>
      </c>
      <c r="O105" s="4" t="e" cm="1">
        <f t="array" ref="O105">INDEX('Internal-University'!$D$2:$D$1000,SMALL(IF($A105='Internal-University'!$C$2:$C$1000,ROW('Internal-University'!$C$2:$C$1000)-ROW($A105)+1+(ROW(O105)-ROW($B$2))),COLUMN(N105:N105)))</f>
        <v>#N/A</v>
      </c>
      <c r="P105" s="4" t="e" cm="1">
        <f t="array" ref="P105">INDEX('Internal-University'!$D$2:$D$1000,SMALL(IF($A105='Internal-University'!$C$2:$C$1000,ROW('Internal-University'!$C$2:$C$1000)-ROW($A105)+1+(ROW(P105)-ROW($B$2))),COLUMN(O105:O105)))</f>
        <v>#N/A</v>
      </c>
      <c r="Q105" s="4" t="e" cm="1">
        <f t="array" ref="Q105">INDEX('Internal-University'!$D$2:$D$1000,SMALL(IF($A105='Internal-University'!$C$2:$C$1000,ROW('Internal-University'!$C$2:$C$1000)-ROW($A105)+1+(ROW(Q105)-ROW($B$2))),COLUMN(P105:P105)))</f>
        <v>#N/A</v>
      </c>
      <c r="R105" s="4" t="e" cm="1">
        <f t="array" ref="R105">INDEX('Internal-University'!$D$2:$D$1000,SMALL(IF($A105='Internal-University'!$C$2:$C$1000,ROW('Internal-University'!$C$2:$C$1000)-ROW($A105)+1+(ROW(R105)-ROW($B$2))),COLUMN(Q105:Q105)))</f>
        <v>#N/A</v>
      </c>
      <c r="S105" s="4" t="e" cm="1">
        <f t="array" ref="S105">INDEX('Internal-University'!$D$2:$D$1000,SMALL(IF($A105='Internal-University'!$C$2:$C$1000,ROW('Internal-University'!$C$2:$C$1000)-ROW($A105)+1+(ROW(S105)-ROW($B$2))),COLUMN(R105:R105)))</f>
        <v>#N/A</v>
      </c>
      <c r="T105" s="4" t="e" cm="1">
        <f t="array" ref="T105">INDEX('Internal-University'!$D$2:$D$1000,SMALL(IF($A105='Internal-University'!$C$2:$C$1000,ROW('Internal-University'!$C$2:$C$1000)-ROW($A105)+1+(ROW(T105)-ROW($B$2))),COLUMN(S105:S105)))</f>
        <v>#N/A</v>
      </c>
      <c r="U105" s="4" t="e" cm="1">
        <f t="array" ref="U105">INDEX('Internal-University'!$D$2:$D$1000,SMALL(IF($A105='Internal-University'!$C$2:$C$1000,ROW('Internal-University'!$C$2:$C$1000)-ROW($A105)+1+(ROW(U105)-ROW($B$2))),COLUMN(T105:T105)))</f>
        <v>#N/A</v>
      </c>
      <c r="V105" s="4" t="e" cm="1">
        <f t="array" ref="V105">INDEX('Internal-University'!$D$2:$D$1000,SMALL(IF($A105='Internal-University'!$C$2:$C$1000,ROW('Internal-University'!$C$2:$C$1000)-ROW($A105)+1+(ROW(V105)-ROW($B$2))),COLUMN(U105:U105)))</f>
        <v>#N/A</v>
      </c>
      <c r="W105" s="4" t="e" cm="1">
        <f t="array" ref="W105">INDEX('Internal-University'!$D$2:$D$1000,SMALL(IF($A105='Internal-University'!$C$2:$C$1000,ROW('Internal-University'!$C$2:$C$1000)-ROW($A105)+1+(ROW(W105)-ROW($B$2))),COLUMN(V105:V105)))</f>
        <v>#N/A</v>
      </c>
      <c r="X105" s="4" t="e" cm="1">
        <f t="array" ref="X105">INDEX('Internal-University'!$D$2:$D$1000,SMALL(IF($A105='Internal-University'!$C$2:$C$1000,ROW('Internal-University'!$C$2:$C$1000)-ROW($A105)+1+(ROW(X105)-ROW($B$2))),COLUMN(W105:W105)))</f>
        <v>#N/A</v>
      </c>
      <c r="Y105" s="4" t="e" cm="1">
        <f t="array" ref="Y105">INDEX('Internal-University'!$D$2:$D$1000,SMALL(IF($A105='Internal-University'!$C$2:$C$1000,ROW('Internal-University'!$C$2:$C$1000)-ROW($A105)+1+(ROW(Y105)-ROW($B$2))),COLUMN(X105:X105)))</f>
        <v>#N/A</v>
      </c>
      <c r="Z105" s="4" t="e" cm="1">
        <f t="array" ref="Z105">INDEX('Internal-University'!$D$2:$D$1000,SMALL(IF($A105='Internal-University'!$C$2:$C$1000,ROW('Internal-University'!$C$2:$C$1000)-ROW($A105)+1+(ROW(Z105)-ROW($B$2))),COLUMN(Y105:Y105)))</f>
        <v>#N/A</v>
      </c>
      <c r="AA105" s="4" t="e" cm="1">
        <f t="array" ref="AA105">INDEX('Internal-University'!$D$2:$D$1000,SMALL(IF($A105='Internal-University'!$C$2:$C$1000,ROW('Internal-University'!$C$2:$C$1000)-ROW($A105)+1+(ROW(AA105)-ROW($B$2))),COLUMN(Z105:Z105)))</f>
        <v>#N/A</v>
      </c>
      <c r="AB105" s="4" t="e" cm="1">
        <f t="array" ref="AB105">INDEX('Internal-University'!$D$2:$D$1000,SMALL(IF($A105='Internal-University'!$C$2:$C$1000,ROW('Internal-University'!$C$2:$C$1000)-ROW($A105)+1+(ROW(AB105)-ROW($B$2))),COLUMN(AA105:AA105)))</f>
        <v>#N/A</v>
      </c>
      <c r="AC105" s="4" t="e" cm="1">
        <f t="array" ref="AC105">INDEX('Internal-University'!$D$2:$D$1000,SMALL(IF($A105='Internal-University'!$C$2:$C$1000,ROW('Internal-University'!$C$2:$C$1000)-ROW($A105)+1+(ROW(AC105)-ROW($B$2))),COLUMN(AB105:AB105)))</f>
        <v>#N/A</v>
      </c>
      <c r="AD105" s="4" t="e" cm="1">
        <f t="array" ref="AD105">INDEX('Internal-University'!$D$2:$D$1000,SMALL(IF($A105='Internal-University'!$C$2:$C$1000,ROW('Internal-University'!$C$2:$C$1000)-ROW($A105)+1+(ROW(AD105)-ROW($B$2))),COLUMN(AC105:AC105)))</f>
        <v>#N/A</v>
      </c>
      <c r="AE105" s="4" t="e" cm="1">
        <f t="array" ref="AE105">INDEX('Internal-University'!$D$2:$D$1000,SMALL(IF($A105='Internal-University'!$C$2:$C$1000,ROW('Internal-University'!$C$2:$C$1000)-ROW($A105)+1+(ROW(AE105)-ROW($B$2))),COLUMN(AD105:AD105)))</f>
        <v>#N/A</v>
      </c>
      <c r="AF105" s="4" t="e" cm="1">
        <f t="array" ref="AF105">INDEX('Internal-University'!$D$2:$D$1000,SMALL(IF($A105='Internal-University'!$C$2:$C$1000,ROW('Internal-University'!$C$2:$C$1000)-ROW($A105)+1+(ROW(AF105)-ROW($B$2))),COLUMN(AE105:AE105)))</f>
        <v>#N/A</v>
      </c>
      <c r="AG105" s="4" t="e" cm="1">
        <f t="array" ref="AG105">INDEX('Internal-University'!$D$2:$D$1000,SMALL(IF($A105='Internal-University'!$C$2:$C$1000,ROW('Internal-University'!$C$2:$C$1000)-ROW($A105)+1+(ROW(AG105)-ROW($B$2))),COLUMN(AF105:AF105)))</f>
        <v>#N/A</v>
      </c>
      <c r="AH105" s="4" t="e" cm="1">
        <f t="array" ref="AH105">INDEX('Internal-University'!$D$2:$D$1000,SMALL(IF($A105='Internal-University'!$C$2:$C$1000,ROW('Internal-University'!$C$2:$C$1000)-ROW($A105)+1+(ROW(AH105)-ROW($B$2))),COLUMN(AG105:AG105)))</f>
        <v>#N/A</v>
      </c>
      <c r="AI105" s="4" t="e" cm="1">
        <f t="array" ref="AI105">INDEX('Internal-University'!$D$2:$D$1000,SMALL(IF($A105='Internal-University'!$C$2:$C$1000,ROW('Internal-University'!$C$2:$C$1000)-ROW($A105)+1+(ROW(AI105)-ROW($B$2))),COLUMN(AH105:AH105)))</f>
        <v>#N/A</v>
      </c>
      <c r="AJ105" s="4" t="e" cm="1">
        <f t="array" ref="AJ105">INDEX('Internal-University'!$D$2:$D$1000,SMALL(IF($A105='Internal-University'!$C$2:$C$1000,ROW('Internal-University'!$C$2:$C$1000)-ROW($A105)+1+(ROW(AJ105)-ROW($B$2))),COLUMN(AI105:AI105)))</f>
        <v>#N/A</v>
      </c>
      <c r="AK105" s="4" t="e" cm="1">
        <f t="array" ref="AK105">INDEX('Internal-University'!$D$2:$D$1000,SMALL(IF($A105='Internal-University'!$C$2:$C$1000,ROW('Internal-University'!$C$2:$C$1000)-ROW($A105)+1+(ROW(AK105)-ROW($B$2))),COLUMN(AJ105:AJ105)))</f>
        <v>#N/A</v>
      </c>
      <c r="AL105" s="4" t="e" cm="1">
        <f t="array" ref="AL105">INDEX('Internal-University'!$D$2:$D$1000,SMALL(IF($A105='Internal-University'!$C$2:$C$1000,ROW('Internal-University'!$C$2:$C$1000)-ROW($A105)+1+(ROW(AL105)-ROW($B$2))),COLUMN(AK105:AK105)))</f>
        <v>#N/A</v>
      </c>
      <c r="AM105" s="4" t="e" cm="1">
        <f t="array" ref="AM105">INDEX('Internal-University'!$D$2:$D$1000,SMALL(IF($A105='Internal-University'!$C$2:$C$1000,ROW('Internal-University'!$C$2:$C$1000)-ROW($A105)+1+(ROW(AM105)-ROW($B$2))),COLUMN(AL105:AL105)))</f>
        <v>#N/A</v>
      </c>
      <c r="AN105" s="4" t="e" cm="1">
        <f t="array" ref="AN105">INDEX('Internal-University'!$D$2:$D$1000,SMALL(IF($A105='Internal-University'!$C$2:$C$1000,ROW('Internal-University'!$C$2:$C$1000)-ROW($A105)+1+(ROW(AN105)-ROW($B$2))),COLUMN(AM105:AM105)))</f>
        <v>#N/A</v>
      </c>
      <c r="AO105" s="4" t="e" cm="1">
        <f t="array" ref="AO105">INDEX('Internal-University'!$D$2:$D$1000,SMALL(IF($A105='Internal-University'!$C$2:$C$1000,ROW('Internal-University'!$C$2:$C$1000)-ROW($A105)+1+(ROW(AO105)-ROW($B$2))),COLUMN(AN105:AN105)))</f>
        <v>#N/A</v>
      </c>
      <c r="AP105" s="4" t="e" cm="1">
        <f t="array" ref="AP105">INDEX('Internal-University'!$D$2:$D$1000,SMALL(IF($A105='Internal-University'!$C$2:$C$1000,ROW('Internal-University'!$C$2:$C$1000)-ROW($A105)+1+(ROW(AP105)-ROW($B$2))),COLUMN(AO105:AO105)))</f>
        <v>#N/A</v>
      </c>
      <c r="AQ105" s="4" t="e" cm="1">
        <f t="array" ref="AQ105">INDEX('Internal-University'!$D$2:$D$1000,SMALL(IF($A105='Internal-University'!$C$2:$C$1000,ROW('Internal-University'!$C$2:$C$1000)-ROW($A105)+1+(ROW(AQ105)-ROW($B$2))),COLUMN(AP105:AP105)))</f>
        <v>#N/A</v>
      </c>
    </row>
    <row r="106" spans="1:43" x14ac:dyDescent="0.3">
      <c r="A106" s="4" t="e" cm="1">
        <f t="array" ref="A106">INDEX('Internal-University'!$C$2:$C$1000,MATCH(0,COUNTIF('Already University - Faculty'!$A$1:A105,'Internal-University'!$C$2:$C$1000),0))</f>
        <v>#N/A</v>
      </c>
      <c r="B106" s="4" t="e" cm="1">
        <f t="array" ref="B106">INDEX('Internal-University'!$D$2:$D$1000,SMALL(IF($A106='Internal-University'!$C$2:$C$1000,ROW('Internal-University'!$C$2:$C$1000)-ROW($A106)+1+(ROW(B106)-ROW($B$2))),COLUMN(A106:A106)))</f>
        <v>#N/A</v>
      </c>
      <c r="C106" s="4" t="e" cm="1">
        <f t="array" ref="C106">INDEX('Internal-University'!$D$2:$D$1000,SMALL(IF($A106='Internal-University'!$C$2:$C$1000,ROW('Internal-University'!$C$2:$C$1000)-ROW($A106)+1+(ROW(C106)-ROW($B$2))),COLUMN(B106:B106)))</f>
        <v>#N/A</v>
      </c>
      <c r="D106" s="4" t="e" cm="1">
        <f t="array" ref="D106">INDEX('Internal-University'!$D$2:$D$1000,SMALL(IF($A106='Internal-University'!$C$2:$C$1000,ROW('Internal-University'!$C$2:$C$1000)-ROW($A106)+1+(ROW(D106)-ROW($B$2))),COLUMN(C106:C106)))</f>
        <v>#N/A</v>
      </c>
      <c r="E106" s="4" t="e" cm="1">
        <f t="array" ref="E106">INDEX('Internal-University'!$D$2:$D$1000,SMALL(IF($A106='Internal-University'!$C$2:$C$1000,ROW('Internal-University'!$C$2:$C$1000)-ROW($A106)+1+(ROW(E106)-ROW($B$2))),COLUMN(D106:D106)))</f>
        <v>#N/A</v>
      </c>
      <c r="F106" s="4" t="e" cm="1">
        <f t="array" ref="F106">INDEX('Internal-University'!$D$2:$D$1000,SMALL(IF($A106='Internal-University'!$C$2:$C$1000,ROW('Internal-University'!$C$2:$C$1000)-ROW($A106)+1+(ROW(F106)-ROW($B$2))),COLUMN(E106:E106)))</f>
        <v>#N/A</v>
      </c>
      <c r="G106" s="4" t="e" cm="1">
        <f t="array" ref="G106">INDEX('Internal-University'!$D$2:$D$1000,SMALL(IF($A106='Internal-University'!$C$2:$C$1000,ROW('Internal-University'!$C$2:$C$1000)-ROW($A106)+1+(ROW(G106)-ROW($B$2))),COLUMN(F106:F106)))</f>
        <v>#N/A</v>
      </c>
      <c r="H106" s="4" t="e" cm="1">
        <f t="array" ref="H106">INDEX('Internal-University'!$D$2:$D$1000,SMALL(IF($A106='Internal-University'!$C$2:$C$1000,ROW('Internal-University'!$C$2:$C$1000)-ROW($A106)+1+(ROW(H106)-ROW($B$2))),COLUMN(G106:G106)))</f>
        <v>#N/A</v>
      </c>
      <c r="I106" s="4" t="e" cm="1">
        <f t="array" ref="I106">INDEX('Internal-University'!$D$2:$D$1000,SMALL(IF($A106='Internal-University'!$C$2:$C$1000,ROW('Internal-University'!$C$2:$C$1000)-ROW($A106)+1+(ROW(I106)-ROW($B$2))),COLUMN(H106:H106)))</f>
        <v>#N/A</v>
      </c>
      <c r="J106" s="4" t="e" cm="1">
        <f t="array" ref="J106">INDEX('Internal-University'!$D$2:$D$1000,SMALL(IF($A106='Internal-University'!$C$2:$C$1000,ROW('Internal-University'!$C$2:$C$1000)-ROW($A106)+1+(ROW(J106)-ROW($B$2))),COLUMN(I106:I106)))</f>
        <v>#N/A</v>
      </c>
      <c r="K106" s="4" t="e" cm="1">
        <f t="array" ref="K106">INDEX('Internal-University'!$D$2:$D$1000,SMALL(IF($A106='Internal-University'!$C$2:$C$1000,ROW('Internal-University'!$C$2:$C$1000)-ROW($A106)+1+(ROW(K106)-ROW($B$2))),COLUMN(J106:J106)))</f>
        <v>#N/A</v>
      </c>
      <c r="L106" s="4" t="e" cm="1">
        <f t="array" ref="L106">INDEX('Internal-University'!$D$2:$D$1000,SMALL(IF($A106='Internal-University'!$C$2:$C$1000,ROW('Internal-University'!$C$2:$C$1000)-ROW($A106)+1+(ROW(L106)-ROW($B$2))),COLUMN(K106:K106)))</f>
        <v>#N/A</v>
      </c>
      <c r="M106" s="4" t="e" cm="1">
        <f t="array" ref="M106">INDEX('Internal-University'!$D$2:$D$1000,SMALL(IF($A106='Internal-University'!$C$2:$C$1000,ROW('Internal-University'!$C$2:$C$1000)-ROW($A106)+1+(ROW(M106)-ROW($B$2))),COLUMN(L106:L106)))</f>
        <v>#N/A</v>
      </c>
      <c r="N106" s="4" t="e" cm="1">
        <f t="array" ref="N106">INDEX('Internal-University'!$D$2:$D$1000,SMALL(IF($A106='Internal-University'!$C$2:$C$1000,ROW('Internal-University'!$C$2:$C$1000)-ROW($A106)+1+(ROW(N106)-ROW($B$2))),COLUMN(M106:M106)))</f>
        <v>#N/A</v>
      </c>
      <c r="O106" s="4" t="e" cm="1">
        <f t="array" ref="O106">INDEX('Internal-University'!$D$2:$D$1000,SMALL(IF($A106='Internal-University'!$C$2:$C$1000,ROW('Internal-University'!$C$2:$C$1000)-ROW($A106)+1+(ROW(O106)-ROW($B$2))),COLUMN(N106:N106)))</f>
        <v>#N/A</v>
      </c>
      <c r="P106" s="4" t="e" cm="1">
        <f t="array" ref="P106">INDEX('Internal-University'!$D$2:$D$1000,SMALL(IF($A106='Internal-University'!$C$2:$C$1000,ROW('Internal-University'!$C$2:$C$1000)-ROW($A106)+1+(ROW(P106)-ROW($B$2))),COLUMN(O106:O106)))</f>
        <v>#N/A</v>
      </c>
      <c r="Q106" s="4" t="e" cm="1">
        <f t="array" ref="Q106">INDEX('Internal-University'!$D$2:$D$1000,SMALL(IF($A106='Internal-University'!$C$2:$C$1000,ROW('Internal-University'!$C$2:$C$1000)-ROW($A106)+1+(ROW(Q106)-ROW($B$2))),COLUMN(P106:P106)))</f>
        <v>#N/A</v>
      </c>
      <c r="R106" s="4" t="e" cm="1">
        <f t="array" ref="R106">INDEX('Internal-University'!$D$2:$D$1000,SMALL(IF($A106='Internal-University'!$C$2:$C$1000,ROW('Internal-University'!$C$2:$C$1000)-ROW($A106)+1+(ROW(R106)-ROW($B$2))),COLUMN(Q106:Q106)))</f>
        <v>#N/A</v>
      </c>
      <c r="S106" s="4" t="e" cm="1">
        <f t="array" ref="S106">INDEX('Internal-University'!$D$2:$D$1000,SMALL(IF($A106='Internal-University'!$C$2:$C$1000,ROW('Internal-University'!$C$2:$C$1000)-ROW($A106)+1+(ROW(S106)-ROW($B$2))),COLUMN(R106:R106)))</f>
        <v>#N/A</v>
      </c>
      <c r="T106" s="4" t="e" cm="1">
        <f t="array" ref="T106">INDEX('Internal-University'!$D$2:$D$1000,SMALL(IF($A106='Internal-University'!$C$2:$C$1000,ROW('Internal-University'!$C$2:$C$1000)-ROW($A106)+1+(ROW(T106)-ROW($B$2))),COLUMN(S106:S106)))</f>
        <v>#N/A</v>
      </c>
      <c r="U106" s="4" t="e" cm="1">
        <f t="array" ref="U106">INDEX('Internal-University'!$D$2:$D$1000,SMALL(IF($A106='Internal-University'!$C$2:$C$1000,ROW('Internal-University'!$C$2:$C$1000)-ROW($A106)+1+(ROW(U106)-ROW($B$2))),COLUMN(T106:T106)))</f>
        <v>#N/A</v>
      </c>
      <c r="V106" s="4" t="e" cm="1">
        <f t="array" ref="V106">INDEX('Internal-University'!$D$2:$D$1000,SMALL(IF($A106='Internal-University'!$C$2:$C$1000,ROW('Internal-University'!$C$2:$C$1000)-ROW($A106)+1+(ROW(V106)-ROW($B$2))),COLUMN(U106:U106)))</f>
        <v>#N/A</v>
      </c>
      <c r="W106" s="4" t="e" cm="1">
        <f t="array" ref="W106">INDEX('Internal-University'!$D$2:$D$1000,SMALL(IF($A106='Internal-University'!$C$2:$C$1000,ROW('Internal-University'!$C$2:$C$1000)-ROW($A106)+1+(ROW(W106)-ROW($B$2))),COLUMN(V106:V106)))</f>
        <v>#N/A</v>
      </c>
      <c r="X106" s="4" t="e" cm="1">
        <f t="array" ref="X106">INDEX('Internal-University'!$D$2:$D$1000,SMALL(IF($A106='Internal-University'!$C$2:$C$1000,ROW('Internal-University'!$C$2:$C$1000)-ROW($A106)+1+(ROW(X106)-ROW($B$2))),COLUMN(W106:W106)))</f>
        <v>#N/A</v>
      </c>
      <c r="Y106" s="4" t="e" cm="1">
        <f t="array" ref="Y106">INDEX('Internal-University'!$D$2:$D$1000,SMALL(IF($A106='Internal-University'!$C$2:$C$1000,ROW('Internal-University'!$C$2:$C$1000)-ROW($A106)+1+(ROW(Y106)-ROW($B$2))),COLUMN(X106:X106)))</f>
        <v>#N/A</v>
      </c>
      <c r="Z106" s="4" t="e" cm="1">
        <f t="array" ref="Z106">INDEX('Internal-University'!$D$2:$D$1000,SMALL(IF($A106='Internal-University'!$C$2:$C$1000,ROW('Internal-University'!$C$2:$C$1000)-ROW($A106)+1+(ROW(Z106)-ROW($B$2))),COLUMN(Y106:Y106)))</f>
        <v>#N/A</v>
      </c>
      <c r="AA106" s="4" t="e" cm="1">
        <f t="array" ref="AA106">INDEX('Internal-University'!$D$2:$D$1000,SMALL(IF($A106='Internal-University'!$C$2:$C$1000,ROW('Internal-University'!$C$2:$C$1000)-ROW($A106)+1+(ROW(AA106)-ROW($B$2))),COLUMN(Z106:Z106)))</f>
        <v>#N/A</v>
      </c>
      <c r="AB106" s="4" t="e" cm="1">
        <f t="array" ref="AB106">INDEX('Internal-University'!$D$2:$D$1000,SMALL(IF($A106='Internal-University'!$C$2:$C$1000,ROW('Internal-University'!$C$2:$C$1000)-ROW($A106)+1+(ROW(AB106)-ROW($B$2))),COLUMN(AA106:AA106)))</f>
        <v>#N/A</v>
      </c>
      <c r="AC106" s="4" t="e" cm="1">
        <f t="array" ref="AC106">INDEX('Internal-University'!$D$2:$D$1000,SMALL(IF($A106='Internal-University'!$C$2:$C$1000,ROW('Internal-University'!$C$2:$C$1000)-ROW($A106)+1+(ROW(AC106)-ROW($B$2))),COLUMN(AB106:AB106)))</f>
        <v>#N/A</v>
      </c>
      <c r="AD106" s="4" t="e" cm="1">
        <f t="array" ref="AD106">INDEX('Internal-University'!$D$2:$D$1000,SMALL(IF($A106='Internal-University'!$C$2:$C$1000,ROW('Internal-University'!$C$2:$C$1000)-ROW($A106)+1+(ROW(AD106)-ROW($B$2))),COLUMN(AC106:AC106)))</f>
        <v>#N/A</v>
      </c>
      <c r="AE106" s="4" t="e" cm="1">
        <f t="array" ref="AE106">INDEX('Internal-University'!$D$2:$D$1000,SMALL(IF($A106='Internal-University'!$C$2:$C$1000,ROW('Internal-University'!$C$2:$C$1000)-ROW($A106)+1+(ROW(AE106)-ROW($B$2))),COLUMN(AD106:AD106)))</f>
        <v>#N/A</v>
      </c>
      <c r="AF106" s="4" t="e" cm="1">
        <f t="array" ref="AF106">INDEX('Internal-University'!$D$2:$D$1000,SMALL(IF($A106='Internal-University'!$C$2:$C$1000,ROW('Internal-University'!$C$2:$C$1000)-ROW($A106)+1+(ROW(AF106)-ROW($B$2))),COLUMN(AE106:AE106)))</f>
        <v>#N/A</v>
      </c>
      <c r="AG106" s="4" t="e" cm="1">
        <f t="array" ref="AG106">INDEX('Internal-University'!$D$2:$D$1000,SMALL(IF($A106='Internal-University'!$C$2:$C$1000,ROW('Internal-University'!$C$2:$C$1000)-ROW($A106)+1+(ROW(AG106)-ROW($B$2))),COLUMN(AF106:AF106)))</f>
        <v>#N/A</v>
      </c>
      <c r="AH106" s="4" t="e" cm="1">
        <f t="array" ref="AH106">INDEX('Internal-University'!$D$2:$D$1000,SMALL(IF($A106='Internal-University'!$C$2:$C$1000,ROW('Internal-University'!$C$2:$C$1000)-ROW($A106)+1+(ROW(AH106)-ROW($B$2))),COLUMN(AG106:AG106)))</f>
        <v>#N/A</v>
      </c>
      <c r="AI106" s="4" t="e" cm="1">
        <f t="array" ref="AI106">INDEX('Internal-University'!$D$2:$D$1000,SMALL(IF($A106='Internal-University'!$C$2:$C$1000,ROW('Internal-University'!$C$2:$C$1000)-ROW($A106)+1+(ROW(AI106)-ROW($B$2))),COLUMN(AH106:AH106)))</f>
        <v>#N/A</v>
      </c>
      <c r="AJ106" s="4" t="e" cm="1">
        <f t="array" ref="AJ106">INDEX('Internal-University'!$D$2:$D$1000,SMALL(IF($A106='Internal-University'!$C$2:$C$1000,ROW('Internal-University'!$C$2:$C$1000)-ROW($A106)+1+(ROW(AJ106)-ROW($B$2))),COLUMN(AI106:AI106)))</f>
        <v>#N/A</v>
      </c>
      <c r="AK106" s="4" t="e" cm="1">
        <f t="array" ref="AK106">INDEX('Internal-University'!$D$2:$D$1000,SMALL(IF($A106='Internal-University'!$C$2:$C$1000,ROW('Internal-University'!$C$2:$C$1000)-ROW($A106)+1+(ROW(AK106)-ROW($B$2))),COLUMN(AJ106:AJ106)))</f>
        <v>#N/A</v>
      </c>
      <c r="AL106" s="4" t="e" cm="1">
        <f t="array" ref="AL106">INDEX('Internal-University'!$D$2:$D$1000,SMALL(IF($A106='Internal-University'!$C$2:$C$1000,ROW('Internal-University'!$C$2:$C$1000)-ROW($A106)+1+(ROW(AL106)-ROW($B$2))),COLUMN(AK106:AK106)))</f>
        <v>#N/A</v>
      </c>
      <c r="AM106" s="4" t="e" cm="1">
        <f t="array" ref="AM106">INDEX('Internal-University'!$D$2:$D$1000,SMALL(IF($A106='Internal-University'!$C$2:$C$1000,ROW('Internal-University'!$C$2:$C$1000)-ROW($A106)+1+(ROW(AM106)-ROW($B$2))),COLUMN(AL106:AL106)))</f>
        <v>#N/A</v>
      </c>
      <c r="AN106" s="4" t="e" cm="1">
        <f t="array" ref="AN106">INDEX('Internal-University'!$D$2:$D$1000,SMALL(IF($A106='Internal-University'!$C$2:$C$1000,ROW('Internal-University'!$C$2:$C$1000)-ROW($A106)+1+(ROW(AN106)-ROW($B$2))),COLUMN(AM106:AM106)))</f>
        <v>#N/A</v>
      </c>
      <c r="AO106" s="4" t="e" cm="1">
        <f t="array" ref="AO106">INDEX('Internal-University'!$D$2:$D$1000,SMALL(IF($A106='Internal-University'!$C$2:$C$1000,ROW('Internal-University'!$C$2:$C$1000)-ROW($A106)+1+(ROW(AO106)-ROW($B$2))),COLUMN(AN106:AN106)))</f>
        <v>#N/A</v>
      </c>
      <c r="AP106" s="4" t="e" cm="1">
        <f t="array" ref="AP106">INDEX('Internal-University'!$D$2:$D$1000,SMALL(IF($A106='Internal-University'!$C$2:$C$1000,ROW('Internal-University'!$C$2:$C$1000)-ROW($A106)+1+(ROW(AP106)-ROW($B$2))),COLUMN(AO106:AO106)))</f>
        <v>#N/A</v>
      </c>
      <c r="AQ106" s="4" t="e" cm="1">
        <f t="array" ref="AQ106">INDEX('Internal-University'!$D$2:$D$1000,SMALL(IF($A106='Internal-University'!$C$2:$C$1000,ROW('Internal-University'!$C$2:$C$1000)-ROW($A106)+1+(ROW(AQ106)-ROW($B$2))),COLUMN(AP106:AP106)))</f>
        <v>#N/A</v>
      </c>
    </row>
    <row r="107" spans="1:43" x14ac:dyDescent="0.3">
      <c r="A107" s="4" t="e" cm="1">
        <f t="array" ref="A107">INDEX('Internal-University'!$C$2:$C$1000,MATCH(0,COUNTIF('Already University - Faculty'!$A$1:A106,'Internal-University'!$C$2:$C$1000),0))</f>
        <v>#N/A</v>
      </c>
      <c r="B107" s="4" t="e" cm="1">
        <f t="array" ref="B107">INDEX('Internal-University'!$D$2:$D$1000,SMALL(IF($A107='Internal-University'!$C$2:$C$1000,ROW('Internal-University'!$C$2:$C$1000)-ROW($A107)+1+(ROW(B107)-ROW($B$2))),COLUMN(A107:A107)))</f>
        <v>#N/A</v>
      </c>
      <c r="C107" s="4" t="e" cm="1">
        <f t="array" ref="C107">INDEX('Internal-University'!$D$2:$D$1000,SMALL(IF($A107='Internal-University'!$C$2:$C$1000,ROW('Internal-University'!$C$2:$C$1000)-ROW($A107)+1+(ROW(C107)-ROW($B$2))),COLUMN(B107:B107)))</f>
        <v>#N/A</v>
      </c>
      <c r="D107" s="4" t="e" cm="1">
        <f t="array" ref="D107">INDEX('Internal-University'!$D$2:$D$1000,SMALL(IF($A107='Internal-University'!$C$2:$C$1000,ROW('Internal-University'!$C$2:$C$1000)-ROW($A107)+1+(ROW(D107)-ROW($B$2))),COLUMN(C107:C107)))</f>
        <v>#N/A</v>
      </c>
      <c r="E107" s="4" t="e" cm="1">
        <f t="array" ref="E107">INDEX('Internal-University'!$D$2:$D$1000,SMALL(IF($A107='Internal-University'!$C$2:$C$1000,ROW('Internal-University'!$C$2:$C$1000)-ROW($A107)+1+(ROW(E107)-ROW($B$2))),COLUMN(D107:D107)))</f>
        <v>#N/A</v>
      </c>
      <c r="F107" s="4" t="e" cm="1">
        <f t="array" ref="F107">INDEX('Internal-University'!$D$2:$D$1000,SMALL(IF($A107='Internal-University'!$C$2:$C$1000,ROW('Internal-University'!$C$2:$C$1000)-ROW($A107)+1+(ROW(F107)-ROW($B$2))),COLUMN(E107:E107)))</f>
        <v>#N/A</v>
      </c>
      <c r="G107" s="4" t="e" cm="1">
        <f t="array" ref="G107">INDEX('Internal-University'!$D$2:$D$1000,SMALL(IF($A107='Internal-University'!$C$2:$C$1000,ROW('Internal-University'!$C$2:$C$1000)-ROW($A107)+1+(ROW(G107)-ROW($B$2))),COLUMN(F107:F107)))</f>
        <v>#N/A</v>
      </c>
      <c r="H107" s="4" t="e" cm="1">
        <f t="array" ref="H107">INDEX('Internal-University'!$D$2:$D$1000,SMALL(IF($A107='Internal-University'!$C$2:$C$1000,ROW('Internal-University'!$C$2:$C$1000)-ROW($A107)+1+(ROW(H107)-ROW($B$2))),COLUMN(G107:G107)))</f>
        <v>#N/A</v>
      </c>
      <c r="I107" s="4" t="e" cm="1">
        <f t="array" ref="I107">INDEX('Internal-University'!$D$2:$D$1000,SMALL(IF($A107='Internal-University'!$C$2:$C$1000,ROW('Internal-University'!$C$2:$C$1000)-ROW($A107)+1+(ROW(I107)-ROW($B$2))),COLUMN(H107:H107)))</f>
        <v>#N/A</v>
      </c>
      <c r="J107" s="4" t="e" cm="1">
        <f t="array" ref="J107">INDEX('Internal-University'!$D$2:$D$1000,SMALL(IF($A107='Internal-University'!$C$2:$C$1000,ROW('Internal-University'!$C$2:$C$1000)-ROW($A107)+1+(ROW(J107)-ROW($B$2))),COLUMN(I107:I107)))</f>
        <v>#N/A</v>
      </c>
      <c r="K107" s="4" t="e" cm="1">
        <f t="array" ref="K107">INDEX('Internal-University'!$D$2:$D$1000,SMALL(IF($A107='Internal-University'!$C$2:$C$1000,ROW('Internal-University'!$C$2:$C$1000)-ROW($A107)+1+(ROW(K107)-ROW($B$2))),COLUMN(J107:J107)))</f>
        <v>#N/A</v>
      </c>
      <c r="L107" s="4" t="e" cm="1">
        <f t="array" ref="L107">INDEX('Internal-University'!$D$2:$D$1000,SMALL(IF($A107='Internal-University'!$C$2:$C$1000,ROW('Internal-University'!$C$2:$C$1000)-ROW($A107)+1+(ROW(L107)-ROW($B$2))),COLUMN(K107:K107)))</f>
        <v>#N/A</v>
      </c>
      <c r="M107" s="4" t="e" cm="1">
        <f t="array" ref="M107">INDEX('Internal-University'!$D$2:$D$1000,SMALL(IF($A107='Internal-University'!$C$2:$C$1000,ROW('Internal-University'!$C$2:$C$1000)-ROW($A107)+1+(ROW(M107)-ROW($B$2))),COLUMN(L107:L107)))</f>
        <v>#N/A</v>
      </c>
      <c r="N107" s="4" t="e" cm="1">
        <f t="array" ref="N107">INDEX('Internal-University'!$D$2:$D$1000,SMALL(IF($A107='Internal-University'!$C$2:$C$1000,ROW('Internal-University'!$C$2:$C$1000)-ROW($A107)+1+(ROW(N107)-ROW($B$2))),COLUMN(M107:M107)))</f>
        <v>#N/A</v>
      </c>
      <c r="O107" s="4" t="e" cm="1">
        <f t="array" ref="O107">INDEX('Internal-University'!$D$2:$D$1000,SMALL(IF($A107='Internal-University'!$C$2:$C$1000,ROW('Internal-University'!$C$2:$C$1000)-ROW($A107)+1+(ROW(O107)-ROW($B$2))),COLUMN(N107:N107)))</f>
        <v>#N/A</v>
      </c>
      <c r="P107" s="4" t="e" cm="1">
        <f t="array" ref="P107">INDEX('Internal-University'!$D$2:$D$1000,SMALL(IF($A107='Internal-University'!$C$2:$C$1000,ROW('Internal-University'!$C$2:$C$1000)-ROW($A107)+1+(ROW(P107)-ROW($B$2))),COLUMN(O107:O107)))</f>
        <v>#N/A</v>
      </c>
      <c r="Q107" s="4" t="e" cm="1">
        <f t="array" ref="Q107">INDEX('Internal-University'!$D$2:$D$1000,SMALL(IF($A107='Internal-University'!$C$2:$C$1000,ROW('Internal-University'!$C$2:$C$1000)-ROW($A107)+1+(ROW(Q107)-ROW($B$2))),COLUMN(P107:P107)))</f>
        <v>#N/A</v>
      </c>
      <c r="R107" s="4" t="e" cm="1">
        <f t="array" ref="R107">INDEX('Internal-University'!$D$2:$D$1000,SMALL(IF($A107='Internal-University'!$C$2:$C$1000,ROW('Internal-University'!$C$2:$C$1000)-ROW($A107)+1+(ROW(R107)-ROW($B$2))),COLUMN(Q107:Q107)))</f>
        <v>#N/A</v>
      </c>
      <c r="S107" s="4" t="e" cm="1">
        <f t="array" ref="S107">INDEX('Internal-University'!$D$2:$D$1000,SMALL(IF($A107='Internal-University'!$C$2:$C$1000,ROW('Internal-University'!$C$2:$C$1000)-ROW($A107)+1+(ROW(S107)-ROW($B$2))),COLUMN(R107:R107)))</f>
        <v>#N/A</v>
      </c>
      <c r="T107" s="4" t="e" cm="1">
        <f t="array" ref="T107">INDEX('Internal-University'!$D$2:$D$1000,SMALL(IF($A107='Internal-University'!$C$2:$C$1000,ROW('Internal-University'!$C$2:$C$1000)-ROW($A107)+1+(ROW(T107)-ROW($B$2))),COLUMN(S107:S107)))</f>
        <v>#N/A</v>
      </c>
      <c r="U107" s="4" t="e" cm="1">
        <f t="array" ref="U107">INDEX('Internal-University'!$D$2:$D$1000,SMALL(IF($A107='Internal-University'!$C$2:$C$1000,ROW('Internal-University'!$C$2:$C$1000)-ROW($A107)+1+(ROW(U107)-ROW($B$2))),COLUMN(T107:T107)))</f>
        <v>#N/A</v>
      </c>
      <c r="V107" s="4" t="e" cm="1">
        <f t="array" ref="V107">INDEX('Internal-University'!$D$2:$D$1000,SMALL(IF($A107='Internal-University'!$C$2:$C$1000,ROW('Internal-University'!$C$2:$C$1000)-ROW($A107)+1+(ROW(V107)-ROW($B$2))),COLUMN(U107:U107)))</f>
        <v>#N/A</v>
      </c>
      <c r="W107" s="4" t="e" cm="1">
        <f t="array" ref="W107">INDEX('Internal-University'!$D$2:$D$1000,SMALL(IF($A107='Internal-University'!$C$2:$C$1000,ROW('Internal-University'!$C$2:$C$1000)-ROW($A107)+1+(ROW(W107)-ROW($B$2))),COLUMN(V107:V107)))</f>
        <v>#N/A</v>
      </c>
      <c r="X107" s="4" t="e" cm="1">
        <f t="array" ref="X107">INDEX('Internal-University'!$D$2:$D$1000,SMALL(IF($A107='Internal-University'!$C$2:$C$1000,ROW('Internal-University'!$C$2:$C$1000)-ROW($A107)+1+(ROW(X107)-ROW($B$2))),COLUMN(W107:W107)))</f>
        <v>#N/A</v>
      </c>
      <c r="Y107" s="4" t="e" cm="1">
        <f t="array" ref="Y107">INDEX('Internal-University'!$D$2:$D$1000,SMALL(IF($A107='Internal-University'!$C$2:$C$1000,ROW('Internal-University'!$C$2:$C$1000)-ROW($A107)+1+(ROW(Y107)-ROW($B$2))),COLUMN(X107:X107)))</f>
        <v>#N/A</v>
      </c>
      <c r="Z107" s="4" t="e" cm="1">
        <f t="array" ref="Z107">INDEX('Internal-University'!$D$2:$D$1000,SMALL(IF($A107='Internal-University'!$C$2:$C$1000,ROW('Internal-University'!$C$2:$C$1000)-ROW($A107)+1+(ROW(Z107)-ROW($B$2))),COLUMN(Y107:Y107)))</f>
        <v>#N/A</v>
      </c>
      <c r="AA107" s="4" t="e" cm="1">
        <f t="array" ref="AA107">INDEX('Internal-University'!$D$2:$D$1000,SMALL(IF($A107='Internal-University'!$C$2:$C$1000,ROW('Internal-University'!$C$2:$C$1000)-ROW($A107)+1+(ROW(AA107)-ROW($B$2))),COLUMN(Z107:Z107)))</f>
        <v>#N/A</v>
      </c>
      <c r="AB107" s="4" t="e" cm="1">
        <f t="array" ref="AB107">INDEX('Internal-University'!$D$2:$D$1000,SMALL(IF($A107='Internal-University'!$C$2:$C$1000,ROW('Internal-University'!$C$2:$C$1000)-ROW($A107)+1+(ROW(AB107)-ROW($B$2))),COLUMN(AA107:AA107)))</f>
        <v>#N/A</v>
      </c>
      <c r="AC107" s="4" t="e" cm="1">
        <f t="array" ref="AC107">INDEX('Internal-University'!$D$2:$D$1000,SMALL(IF($A107='Internal-University'!$C$2:$C$1000,ROW('Internal-University'!$C$2:$C$1000)-ROW($A107)+1+(ROW(AC107)-ROW($B$2))),COLUMN(AB107:AB107)))</f>
        <v>#N/A</v>
      </c>
      <c r="AD107" s="4" t="e" cm="1">
        <f t="array" ref="AD107">INDEX('Internal-University'!$D$2:$D$1000,SMALL(IF($A107='Internal-University'!$C$2:$C$1000,ROW('Internal-University'!$C$2:$C$1000)-ROW($A107)+1+(ROW(AD107)-ROW($B$2))),COLUMN(AC107:AC107)))</f>
        <v>#N/A</v>
      </c>
      <c r="AE107" s="4" t="e" cm="1">
        <f t="array" ref="AE107">INDEX('Internal-University'!$D$2:$D$1000,SMALL(IF($A107='Internal-University'!$C$2:$C$1000,ROW('Internal-University'!$C$2:$C$1000)-ROW($A107)+1+(ROW(AE107)-ROW($B$2))),COLUMN(AD107:AD107)))</f>
        <v>#N/A</v>
      </c>
      <c r="AF107" s="4" t="e" cm="1">
        <f t="array" ref="AF107">INDEX('Internal-University'!$D$2:$D$1000,SMALL(IF($A107='Internal-University'!$C$2:$C$1000,ROW('Internal-University'!$C$2:$C$1000)-ROW($A107)+1+(ROW(AF107)-ROW($B$2))),COLUMN(AE107:AE107)))</f>
        <v>#N/A</v>
      </c>
      <c r="AG107" s="4" t="e" cm="1">
        <f t="array" ref="AG107">INDEX('Internal-University'!$D$2:$D$1000,SMALL(IF($A107='Internal-University'!$C$2:$C$1000,ROW('Internal-University'!$C$2:$C$1000)-ROW($A107)+1+(ROW(AG107)-ROW($B$2))),COLUMN(AF107:AF107)))</f>
        <v>#N/A</v>
      </c>
      <c r="AH107" s="4" t="e" cm="1">
        <f t="array" ref="AH107">INDEX('Internal-University'!$D$2:$D$1000,SMALL(IF($A107='Internal-University'!$C$2:$C$1000,ROW('Internal-University'!$C$2:$C$1000)-ROW($A107)+1+(ROW(AH107)-ROW($B$2))),COLUMN(AG107:AG107)))</f>
        <v>#N/A</v>
      </c>
      <c r="AI107" s="4" t="e" cm="1">
        <f t="array" ref="AI107">INDEX('Internal-University'!$D$2:$D$1000,SMALL(IF($A107='Internal-University'!$C$2:$C$1000,ROW('Internal-University'!$C$2:$C$1000)-ROW($A107)+1+(ROW(AI107)-ROW($B$2))),COLUMN(AH107:AH107)))</f>
        <v>#N/A</v>
      </c>
      <c r="AJ107" s="4" t="e" cm="1">
        <f t="array" ref="AJ107">INDEX('Internal-University'!$D$2:$D$1000,SMALL(IF($A107='Internal-University'!$C$2:$C$1000,ROW('Internal-University'!$C$2:$C$1000)-ROW($A107)+1+(ROW(AJ107)-ROW($B$2))),COLUMN(AI107:AI107)))</f>
        <v>#N/A</v>
      </c>
      <c r="AK107" s="4" t="e" cm="1">
        <f t="array" ref="AK107">INDEX('Internal-University'!$D$2:$D$1000,SMALL(IF($A107='Internal-University'!$C$2:$C$1000,ROW('Internal-University'!$C$2:$C$1000)-ROW($A107)+1+(ROW(AK107)-ROW($B$2))),COLUMN(AJ107:AJ107)))</f>
        <v>#N/A</v>
      </c>
      <c r="AL107" s="4" t="e" cm="1">
        <f t="array" ref="AL107">INDEX('Internal-University'!$D$2:$D$1000,SMALL(IF($A107='Internal-University'!$C$2:$C$1000,ROW('Internal-University'!$C$2:$C$1000)-ROW($A107)+1+(ROW(AL107)-ROW($B$2))),COLUMN(AK107:AK107)))</f>
        <v>#N/A</v>
      </c>
      <c r="AM107" s="4" t="e" cm="1">
        <f t="array" ref="AM107">INDEX('Internal-University'!$D$2:$D$1000,SMALL(IF($A107='Internal-University'!$C$2:$C$1000,ROW('Internal-University'!$C$2:$C$1000)-ROW($A107)+1+(ROW(AM107)-ROW($B$2))),COLUMN(AL107:AL107)))</f>
        <v>#N/A</v>
      </c>
      <c r="AN107" s="4" t="e" cm="1">
        <f t="array" ref="AN107">INDEX('Internal-University'!$D$2:$D$1000,SMALL(IF($A107='Internal-University'!$C$2:$C$1000,ROW('Internal-University'!$C$2:$C$1000)-ROW($A107)+1+(ROW(AN107)-ROW($B$2))),COLUMN(AM107:AM107)))</f>
        <v>#N/A</v>
      </c>
      <c r="AO107" s="4" t="e" cm="1">
        <f t="array" ref="AO107">INDEX('Internal-University'!$D$2:$D$1000,SMALL(IF($A107='Internal-University'!$C$2:$C$1000,ROW('Internal-University'!$C$2:$C$1000)-ROW($A107)+1+(ROW(AO107)-ROW($B$2))),COLUMN(AN107:AN107)))</f>
        <v>#N/A</v>
      </c>
      <c r="AP107" s="4" t="e" cm="1">
        <f t="array" ref="AP107">INDEX('Internal-University'!$D$2:$D$1000,SMALL(IF($A107='Internal-University'!$C$2:$C$1000,ROW('Internal-University'!$C$2:$C$1000)-ROW($A107)+1+(ROW(AP107)-ROW($B$2))),COLUMN(AO107:AO107)))</f>
        <v>#N/A</v>
      </c>
      <c r="AQ107" s="4" t="e" cm="1">
        <f t="array" ref="AQ107">INDEX('Internal-University'!$D$2:$D$1000,SMALL(IF($A107='Internal-University'!$C$2:$C$1000,ROW('Internal-University'!$C$2:$C$1000)-ROW($A107)+1+(ROW(AQ107)-ROW($B$2))),COLUMN(AP107:AP107)))</f>
        <v>#N/A</v>
      </c>
    </row>
    <row r="108" spans="1:43" x14ac:dyDescent="0.3">
      <c r="A108" s="4" t="e" cm="1">
        <f t="array" ref="A108">INDEX('Internal-University'!$C$2:$C$1000,MATCH(0,COUNTIF('Already University - Faculty'!$A$1:A107,'Internal-University'!$C$2:$C$1000),0))</f>
        <v>#N/A</v>
      </c>
      <c r="B108" s="4" t="e" cm="1">
        <f t="array" ref="B108">INDEX('Internal-University'!$D$2:$D$1000,SMALL(IF($A108='Internal-University'!$C$2:$C$1000,ROW('Internal-University'!$C$2:$C$1000)-ROW($A108)+1+(ROW(B108)-ROW($B$2))),COLUMN(A108:A108)))</f>
        <v>#N/A</v>
      </c>
      <c r="C108" s="4" t="e" cm="1">
        <f t="array" ref="C108">INDEX('Internal-University'!$D$2:$D$1000,SMALL(IF($A108='Internal-University'!$C$2:$C$1000,ROW('Internal-University'!$C$2:$C$1000)-ROW($A108)+1+(ROW(C108)-ROW($B$2))),COLUMN(B108:B108)))</f>
        <v>#N/A</v>
      </c>
      <c r="D108" s="4" t="e" cm="1">
        <f t="array" ref="D108">INDEX('Internal-University'!$D$2:$D$1000,SMALL(IF($A108='Internal-University'!$C$2:$C$1000,ROW('Internal-University'!$C$2:$C$1000)-ROW($A108)+1+(ROW(D108)-ROW($B$2))),COLUMN(C108:C108)))</f>
        <v>#N/A</v>
      </c>
      <c r="E108" s="4" t="e" cm="1">
        <f t="array" ref="E108">INDEX('Internal-University'!$D$2:$D$1000,SMALL(IF($A108='Internal-University'!$C$2:$C$1000,ROW('Internal-University'!$C$2:$C$1000)-ROW($A108)+1+(ROW(E108)-ROW($B$2))),COLUMN(D108:D108)))</f>
        <v>#N/A</v>
      </c>
      <c r="F108" s="4" t="e" cm="1">
        <f t="array" ref="F108">INDEX('Internal-University'!$D$2:$D$1000,SMALL(IF($A108='Internal-University'!$C$2:$C$1000,ROW('Internal-University'!$C$2:$C$1000)-ROW($A108)+1+(ROW(F108)-ROW($B$2))),COLUMN(E108:E108)))</f>
        <v>#N/A</v>
      </c>
      <c r="G108" s="4" t="e" cm="1">
        <f t="array" ref="G108">INDEX('Internal-University'!$D$2:$D$1000,SMALL(IF($A108='Internal-University'!$C$2:$C$1000,ROW('Internal-University'!$C$2:$C$1000)-ROW($A108)+1+(ROW(G108)-ROW($B$2))),COLUMN(F108:F108)))</f>
        <v>#N/A</v>
      </c>
      <c r="H108" s="4" t="e" cm="1">
        <f t="array" ref="H108">INDEX('Internal-University'!$D$2:$D$1000,SMALL(IF($A108='Internal-University'!$C$2:$C$1000,ROW('Internal-University'!$C$2:$C$1000)-ROW($A108)+1+(ROW(H108)-ROW($B$2))),COLUMN(G108:G108)))</f>
        <v>#N/A</v>
      </c>
      <c r="I108" s="4" t="e" cm="1">
        <f t="array" ref="I108">INDEX('Internal-University'!$D$2:$D$1000,SMALL(IF($A108='Internal-University'!$C$2:$C$1000,ROW('Internal-University'!$C$2:$C$1000)-ROW($A108)+1+(ROW(I108)-ROW($B$2))),COLUMN(H108:H108)))</f>
        <v>#N/A</v>
      </c>
      <c r="J108" s="4" t="e" cm="1">
        <f t="array" ref="J108">INDEX('Internal-University'!$D$2:$D$1000,SMALL(IF($A108='Internal-University'!$C$2:$C$1000,ROW('Internal-University'!$C$2:$C$1000)-ROW($A108)+1+(ROW(J108)-ROW($B$2))),COLUMN(I108:I108)))</f>
        <v>#N/A</v>
      </c>
      <c r="K108" s="4" t="e" cm="1">
        <f t="array" ref="K108">INDEX('Internal-University'!$D$2:$D$1000,SMALL(IF($A108='Internal-University'!$C$2:$C$1000,ROW('Internal-University'!$C$2:$C$1000)-ROW($A108)+1+(ROW(K108)-ROW($B$2))),COLUMN(J108:J108)))</f>
        <v>#N/A</v>
      </c>
      <c r="L108" s="4" t="e" cm="1">
        <f t="array" ref="L108">INDEX('Internal-University'!$D$2:$D$1000,SMALL(IF($A108='Internal-University'!$C$2:$C$1000,ROW('Internal-University'!$C$2:$C$1000)-ROW($A108)+1+(ROW(L108)-ROW($B$2))),COLUMN(K108:K108)))</f>
        <v>#N/A</v>
      </c>
      <c r="M108" s="4" t="e" cm="1">
        <f t="array" ref="M108">INDEX('Internal-University'!$D$2:$D$1000,SMALL(IF($A108='Internal-University'!$C$2:$C$1000,ROW('Internal-University'!$C$2:$C$1000)-ROW($A108)+1+(ROW(M108)-ROW($B$2))),COLUMN(L108:L108)))</f>
        <v>#N/A</v>
      </c>
      <c r="N108" s="4" t="e" cm="1">
        <f t="array" ref="N108">INDEX('Internal-University'!$D$2:$D$1000,SMALL(IF($A108='Internal-University'!$C$2:$C$1000,ROW('Internal-University'!$C$2:$C$1000)-ROW($A108)+1+(ROW(N108)-ROW($B$2))),COLUMN(M108:M108)))</f>
        <v>#N/A</v>
      </c>
      <c r="O108" s="4" t="e" cm="1">
        <f t="array" ref="O108">INDEX('Internal-University'!$D$2:$D$1000,SMALL(IF($A108='Internal-University'!$C$2:$C$1000,ROW('Internal-University'!$C$2:$C$1000)-ROW($A108)+1+(ROW(O108)-ROW($B$2))),COLUMN(N108:N108)))</f>
        <v>#N/A</v>
      </c>
      <c r="P108" s="4" t="e" cm="1">
        <f t="array" ref="P108">INDEX('Internal-University'!$D$2:$D$1000,SMALL(IF($A108='Internal-University'!$C$2:$C$1000,ROW('Internal-University'!$C$2:$C$1000)-ROW($A108)+1+(ROW(P108)-ROW($B$2))),COLUMN(O108:O108)))</f>
        <v>#N/A</v>
      </c>
      <c r="Q108" s="4" t="e" cm="1">
        <f t="array" ref="Q108">INDEX('Internal-University'!$D$2:$D$1000,SMALL(IF($A108='Internal-University'!$C$2:$C$1000,ROW('Internal-University'!$C$2:$C$1000)-ROW($A108)+1+(ROW(Q108)-ROW($B$2))),COLUMN(P108:P108)))</f>
        <v>#N/A</v>
      </c>
      <c r="R108" s="4" t="e" cm="1">
        <f t="array" ref="R108">INDEX('Internal-University'!$D$2:$D$1000,SMALL(IF($A108='Internal-University'!$C$2:$C$1000,ROW('Internal-University'!$C$2:$C$1000)-ROW($A108)+1+(ROW(R108)-ROW($B$2))),COLUMN(Q108:Q108)))</f>
        <v>#N/A</v>
      </c>
      <c r="S108" s="4" t="e" cm="1">
        <f t="array" ref="S108">INDEX('Internal-University'!$D$2:$D$1000,SMALL(IF($A108='Internal-University'!$C$2:$C$1000,ROW('Internal-University'!$C$2:$C$1000)-ROW($A108)+1+(ROW(S108)-ROW($B$2))),COLUMN(R108:R108)))</f>
        <v>#N/A</v>
      </c>
      <c r="T108" s="4" t="e" cm="1">
        <f t="array" ref="T108">INDEX('Internal-University'!$D$2:$D$1000,SMALL(IF($A108='Internal-University'!$C$2:$C$1000,ROW('Internal-University'!$C$2:$C$1000)-ROW($A108)+1+(ROW(T108)-ROW($B$2))),COLUMN(S108:S108)))</f>
        <v>#N/A</v>
      </c>
      <c r="U108" s="4" t="e" cm="1">
        <f t="array" ref="U108">INDEX('Internal-University'!$D$2:$D$1000,SMALL(IF($A108='Internal-University'!$C$2:$C$1000,ROW('Internal-University'!$C$2:$C$1000)-ROW($A108)+1+(ROW(U108)-ROW($B$2))),COLUMN(T108:T108)))</f>
        <v>#N/A</v>
      </c>
      <c r="V108" s="4" t="e" cm="1">
        <f t="array" ref="V108">INDEX('Internal-University'!$D$2:$D$1000,SMALL(IF($A108='Internal-University'!$C$2:$C$1000,ROW('Internal-University'!$C$2:$C$1000)-ROW($A108)+1+(ROW(V108)-ROW($B$2))),COLUMN(U108:U108)))</f>
        <v>#N/A</v>
      </c>
      <c r="W108" s="4" t="e" cm="1">
        <f t="array" ref="W108">INDEX('Internal-University'!$D$2:$D$1000,SMALL(IF($A108='Internal-University'!$C$2:$C$1000,ROW('Internal-University'!$C$2:$C$1000)-ROW($A108)+1+(ROW(W108)-ROW($B$2))),COLUMN(V108:V108)))</f>
        <v>#N/A</v>
      </c>
      <c r="X108" s="4" t="e" cm="1">
        <f t="array" ref="X108">INDEX('Internal-University'!$D$2:$D$1000,SMALL(IF($A108='Internal-University'!$C$2:$C$1000,ROW('Internal-University'!$C$2:$C$1000)-ROW($A108)+1+(ROW(X108)-ROW($B$2))),COLUMN(W108:W108)))</f>
        <v>#N/A</v>
      </c>
      <c r="Y108" s="4" t="e" cm="1">
        <f t="array" ref="Y108">INDEX('Internal-University'!$D$2:$D$1000,SMALL(IF($A108='Internal-University'!$C$2:$C$1000,ROW('Internal-University'!$C$2:$C$1000)-ROW($A108)+1+(ROW(Y108)-ROW($B$2))),COLUMN(X108:X108)))</f>
        <v>#N/A</v>
      </c>
      <c r="Z108" s="4" t="e" cm="1">
        <f t="array" ref="Z108">INDEX('Internal-University'!$D$2:$D$1000,SMALL(IF($A108='Internal-University'!$C$2:$C$1000,ROW('Internal-University'!$C$2:$C$1000)-ROW($A108)+1+(ROW(Z108)-ROW($B$2))),COLUMN(Y108:Y108)))</f>
        <v>#N/A</v>
      </c>
      <c r="AA108" s="4" t="e" cm="1">
        <f t="array" ref="AA108">INDEX('Internal-University'!$D$2:$D$1000,SMALL(IF($A108='Internal-University'!$C$2:$C$1000,ROW('Internal-University'!$C$2:$C$1000)-ROW($A108)+1+(ROW(AA108)-ROW($B$2))),COLUMN(Z108:Z108)))</f>
        <v>#N/A</v>
      </c>
      <c r="AB108" s="4" t="e" cm="1">
        <f t="array" ref="AB108">INDEX('Internal-University'!$D$2:$D$1000,SMALL(IF($A108='Internal-University'!$C$2:$C$1000,ROW('Internal-University'!$C$2:$C$1000)-ROW($A108)+1+(ROW(AB108)-ROW($B$2))),COLUMN(AA108:AA108)))</f>
        <v>#N/A</v>
      </c>
      <c r="AC108" s="4" t="e" cm="1">
        <f t="array" ref="AC108">INDEX('Internal-University'!$D$2:$D$1000,SMALL(IF($A108='Internal-University'!$C$2:$C$1000,ROW('Internal-University'!$C$2:$C$1000)-ROW($A108)+1+(ROW(AC108)-ROW($B$2))),COLUMN(AB108:AB108)))</f>
        <v>#N/A</v>
      </c>
      <c r="AD108" s="4" t="e" cm="1">
        <f t="array" ref="AD108">INDEX('Internal-University'!$D$2:$D$1000,SMALL(IF($A108='Internal-University'!$C$2:$C$1000,ROW('Internal-University'!$C$2:$C$1000)-ROW($A108)+1+(ROW(AD108)-ROW($B$2))),COLUMN(AC108:AC108)))</f>
        <v>#N/A</v>
      </c>
      <c r="AE108" s="4" t="e" cm="1">
        <f t="array" ref="AE108">INDEX('Internal-University'!$D$2:$D$1000,SMALL(IF($A108='Internal-University'!$C$2:$C$1000,ROW('Internal-University'!$C$2:$C$1000)-ROW($A108)+1+(ROW(AE108)-ROW($B$2))),COLUMN(AD108:AD108)))</f>
        <v>#N/A</v>
      </c>
      <c r="AF108" s="4" t="e" cm="1">
        <f t="array" ref="AF108">INDEX('Internal-University'!$D$2:$D$1000,SMALL(IF($A108='Internal-University'!$C$2:$C$1000,ROW('Internal-University'!$C$2:$C$1000)-ROW($A108)+1+(ROW(AF108)-ROW($B$2))),COLUMN(AE108:AE108)))</f>
        <v>#N/A</v>
      </c>
      <c r="AG108" s="4" t="e" cm="1">
        <f t="array" ref="AG108">INDEX('Internal-University'!$D$2:$D$1000,SMALL(IF($A108='Internal-University'!$C$2:$C$1000,ROW('Internal-University'!$C$2:$C$1000)-ROW($A108)+1+(ROW(AG108)-ROW($B$2))),COLUMN(AF108:AF108)))</f>
        <v>#N/A</v>
      </c>
      <c r="AH108" s="4" t="e" cm="1">
        <f t="array" ref="AH108">INDEX('Internal-University'!$D$2:$D$1000,SMALL(IF($A108='Internal-University'!$C$2:$C$1000,ROW('Internal-University'!$C$2:$C$1000)-ROW($A108)+1+(ROW(AH108)-ROW($B$2))),COLUMN(AG108:AG108)))</f>
        <v>#N/A</v>
      </c>
      <c r="AI108" s="4" t="e" cm="1">
        <f t="array" ref="AI108">INDEX('Internal-University'!$D$2:$D$1000,SMALL(IF($A108='Internal-University'!$C$2:$C$1000,ROW('Internal-University'!$C$2:$C$1000)-ROW($A108)+1+(ROW(AI108)-ROW($B$2))),COLUMN(AH108:AH108)))</f>
        <v>#N/A</v>
      </c>
      <c r="AJ108" s="4" t="e" cm="1">
        <f t="array" ref="AJ108">INDEX('Internal-University'!$D$2:$D$1000,SMALL(IF($A108='Internal-University'!$C$2:$C$1000,ROW('Internal-University'!$C$2:$C$1000)-ROW($A108)+1+(ROW(AJ108)-ROW($B$2))),COLUMN(AI108:AI108)))</f>
        <v>#N/A</v>
      </c>
      <c r="AK108" s="4" t="e" cm="1">
        <f t="array" ref="AK108">INDEX('Internal-University'!$D$2:$D$1000,SMALL(IF($A108='Internal-University'!$C$2:$C$1000,ROW('Internal-University'!$C$2:$C$1000)-ROW($A108)+1+(ROW(AK108)-ROW($B$2))),COLUMN(AJ108:AJ108)))</f>
        <v>#N/A</v>
      </c>
      <c r="AL108" s="4" t="e" cm="1">
        <f t="array" ref="AL108">INDEX('Internal-University'!$D$2:$D$1000,SMALL(IF($A108='Internal-University'!$C$2:$C$1000,ROW('Internal-University'!$C$2:$C$1000)-ROW($A108)+1+(ROW(AL108)-ROW($B$2))),COLUMN(AK108:AK108)))</f>
        <v>#N/A</v>
      </c>
      <c r="AM108" s="4" t="e" cm="1">
        <f t="array" ref="AM108">INDEX('Internal-University'!$D$2:$D$1000,SMALL(IF($A108='Internal-University'!$C$2:$C$1000,ROW('Internal-University'!$C$2:$C$1000)-ROW($A108)+1+(ROW(AM108)-ROW($B$2))),COLUMN(AL108:AL108)))</f>
        <v>#N/A</v>
      </c>
      <c r="AN108" s="4" t="e" cm="1">
        <f t="array" ref="AN108">INDEX('Internal-University'!$D$2:$D$1000,SMALL(IF($A108='Internal-University'!$C$2:$C$1000,ROW('Internal-University'!$C$2:$C$1000)-ROW($A108)+1+(ROW(AN108)-ROW($B$2))),COLUMN(AM108:AM108)))</f>
        <v>#N/A</v>
      </c>
      <c r="AO108" s="4" t="e" cm="1">
        <f t="array" ref="AO108">INDEX('Internal-University'!$D$2:$D$1000,SMALL(IF($A108='Internal-University'!$C$2:$C$1000,ROW('Internal-University'!$C$2:$C$1000)-ROW($A108)+1+(ROW(AO108)-ROW($B$2))),COLUMN(AN108:AN108)))</f>
        <v>#N/A</v>
      </c>
      <c r="AP108" s="4" t="e" cm="1">
        <f t="array" ref="AP108">INDEX('Internal-University'!$D$2:$D$1000,SMALL(IF($A108='Internal-University'!$C$2:$C$1000,ROW('Internal-University'!$C$2:$C$1000)-ROW($A108)+1+(ROW(AP108)-ROW($B$2))),COLUMN(AO108:AO108)))</f>
        <v>#N/A</v>
      </c>
      <c r="AQ108" s="4" t="e" cm="1">
        <f t="array" ref="AQ108">INDEX('Internal-University'!$D$2:$D$1000,SMALL(IF($A108='Internal-University'!$C$2:$C$1000,ROW('Internal-University'!$C$2:$C$1000)-ROW($A108)+1+(ROW(AQ108)-ROW($B$2))),COLUMN(AP108:AP108)))</f>
        <v>#N/A</v>
      </c>
    </row>
    <row r="109" spans="1:43" x14ac:dyDescent="0.3">
      <c r="A109" s="4" t="e" cm="1">
        <f t="array" ref="A109">INDEX('Internal-University'!$C$2:$C$1000,MATCH(0,COUNTIF('Already University - Faculty'!$A$1:A108,'Internal-University'!$C$2:$C$1000),0))</f>
        <v>#N/A</v>
      </c>
      <c r="B109" s="4" t="e" cm="1">
        <f t="array" ref="B109">INDEX('Internal-University'!$D$2:$D$1000,SMALL(IF($A109='Internal-University'!$C$2:$C$1000,ROW('Internal-University'!$C$2:$C$1000)-ROW($A109)+1+(ROW(B109)-ROW($B$2))),COLUMN(A109:A109)))</f>
        <v>#N/A</v>
      </c>
      <c r="C109" s="4" t="e" cm="1">
        <f t="array" ref="C109">INDEX('Internal-University'!$D$2:$D$1000,SMALL(IF($A109='Internal-University'!$C$2:$C$1000,ROW('Internal-University'!$C$2:$C$1000)-ROW($A109)+1+(ROW(C109)-ROW($B$2))),COLUMN(B109:B109)))</f>
        <v>#N/A</v>
      </c>
      <c r="D109" s="4" t="e" cm="1">
        <f t="array" ref="D109">INDEX('Internal-University'!$D$2:$D$1000,SMALL(IF($A109='Internal-University'!$C$2:$C$1000,ROW('Internal-University'!$C$2:$C$1000)-ROW($A109)+1+(ROW(D109)-ROW($B$2))),COLUMN(C109:C109)))</f>
        <v>#N/A</v>
      </c>
      <c r="E109" s="4" t="e" cm="1">
        <f t="array" ref="E109">INDEX('Internal-University'!$D$2:$D$1000,SMALL(IF($A109='Internal-University'!$C$2:$C$1000,ROW('Internal-University'!$C$2:$C$1000)-ROW($A109)+1+(ROW(E109)-ROW($B$2))),COLUMN(D109:D109)))</f>
        <v>#N/A</v>
      </c>
      <c r="F109" s="4" t="e" cm="1">
        <f t="array" ref="F109">INDEX('Internal-University'!$D$2:$D$1000,SMALL(IF($A109='Internal-University'!$C$2:$C$1000,ROW('Internal-University'!$C$2:$C$1000)-ROW($A109)+1+(ROW(F109)-ROW($B$2))),COLUMN(E109:E109)))</f>
        <v>#N/A</v>
      </c>
      <c r="G109" s="4" t="e" cm="1">
        <f t="array" ref="G109">INDEX('Internal-University'!$D$2:$D$1000,SMALL(IF($A109='Internal-University'!$C$2:$C$1000,ROW('Internal-University'!$C$2:$C$1000)-ROW($A109)+1+(ROW(G109)-ROW($B$2))),COLUMN(F109:F109)))</f>
        <v>#N/A</v>
      </c>
      <c r="H109" s="4" t="e" cm="1">
        <f t="array" ref="H109">INDEX('Internal-University'!$D$2:$D$1000,SMALL(IF($A109='Internal-University'!$C$2:$C$1000,ROW('Internal-University'!$C$2:$C$1000)-ROW($A109)+1+(ROW(H109)-ROW($B$2))),COLUMN(G109:G109)))</f>
        <v>#N/A</v>
      </c>
      <c r="I109" s="4" t="e" cm="1">
        <f t="array" ref="I109">INDEX('Internal-University'!$D$2:$D$1000,SMALL(IF($A109='Internal-University'!$C$2:$C$1000,ROW('Internal-University'!$C$2:$C$1000)-ROW($A109)+1+(ROW(I109)-ROW($B$2))),COLUMN(H109:H109)))</f>
        <v>#N/A</v>
      </c>
      <c r="J109" s="4" t="e" cm="1">
        <f t="array" ref="J109">INDEX('Internal-University'!$D$2:$D$1000,SMALL(IF($A109='Internal-University'!$C$2:$C$1000,ROW('Internal-University'!$C$2:$C$1000)-ROW($A109)+1+(ROW(J109)-ROW($B$2))),COLUMN(I109:I109)))</f>
        <v>#N/A</v>
      </c>
      <c r="K109" s="4" t="e" cm="1">
        <f t="array" ref="K109">INDEX('Internal-University'!$D$2:$D$1000,SMALL(IF($A109='Internal-University'!$C$2:$C$1000,ROW('Internal-University'!$C$2:$C$1000)-ROW($A109)+1+(ROW(K109)-ROW($B$2))),COLUMN(J109:J109)))</f>
        <v>#N/A</v>
      </c>
      <c r="L109" s="4" t="e" cm="1">
        <f t="array" ref="L109">INDEX('Internal-University'!$D$2:$D$1000,SMALL(IF($A109='Internal-University'!$C$2:$C$1000,ROW('Internal-University'!$C$2:$C$1000)-ROW($A109)+1+(ROW(L109)-ROW($B$2))),COLUMN(K109:K109)))</f>
        <v>#N/A</v>
      </c>
      <c r="M109" s="4" t="e" cm="1">
        <f t="array" ref="M109">INDEX('Internal-University'!$D$2:$D$1000,SMALL(IF($A109='Internal-University'!$C$2:$C$1000,ROW('Internal-University'!$C$2:$C$1000)-ROW($A109)+1+(ROW(M109)-ROW($B$2))),COLUMN(L109:L109)))</f>
        <v>#N/A</v>
      </c>
      <c r="N109" s="4" t="e" cm="1">
        <f t="array" ref="N109">INDEX('Internal-University'!$D$2:$D$1000,SMALL(IF($A109='Internal-University'!$C$2:$C$1000,ROW('Internal-University'!$C$2:$C$1000)-ROW($A109)+1+(ROW(N109)-ROW($B$2))),COLUMN(M109:M109)))</f>
        <v>#N/A</v>
      </c>
      <c r="O109" s="4" t="e" cm="1">
        <f t="array" ref="O109">INDEX('Internal-University'!$D$2:$D$1000,SMALL(IF($A109='Internal-University'!$C$2:$C$1000,ROW('Internal-University'!$C$2:$C$1000)-ROW($A109)+1+(ROW(O109)-ROW($B$2))),COLUMN(N109:N109)))</f>
        <v>#N/A</v>
      </c>
      <c r="P109" s="4" t="e" cm="1">
        <f t="array" ref="P109">INDEX('Internal-University'!$D$2:$D$1000,SMALL(IF($A109='Internal-University'!$C$2:$C$1000,ROW('Internal-University'!$C$2:$C$1000)-ROW($A109)+1+(ROW(P109)-ROW($B$2))),COLUMN(O109:O109)))</f>
        <v>#N/A</v>
      </c>
      <c r="Q109" s="4" t="e" cm="1">
        <f t="array" ref="Q109">INDEX('Internal-University'!$D$2:$D$1000,SMALL(IF($A109='Internal-University'!$C$2:$C$1000,ROW('Internal-University'!$C$2:$C$1000)-ROW($A109)+1+(ROW(Q109)-ROW($B$2))),COLUMN(P109:P109)))</f>
        <v>#N/A</v>
      </c>
      <c r="R109" s="4" t="e" cm="1">
        <f t="array" ref="R109">INDEX('Internal-University'!$D$2:$D$1000,SMALL(IF($A109='Internal-University'!$C$2:$C$1000,ROW('Internal-University'!$C$2:$C$1000)-ROW($A109)+1+(ROW(R109)-ROW($B$2))),COLUMN(Q109:Q109)))</f>
        <v>#N/A</v>
      </c>
      <c r="S109" s="4" t="e" cm="1">
        <f t="array" ref="S109">INDEX('Internal-University'!$D$2:$D$1000,SMALL(IF($A109='Internal-University'!$C$2:$C$1000,ROW('Internal-University'!$C$2:$C$1000)-ROW($A109)+1+(ROW(S109)-ROW($B$2))),COLUMN(R109:R109)))</f>
        <v>#N/A</v>
      </c>
      <c r="T109" s="4" t="e" cm="1">
        <f t="array" ref="T109">INDEX('Internal-University'!$D$2:$D$1000,SMALL(IF($A109='Internal-University'!$C$2:$C$1000,ROW('Internal-University'!$C$2:$C$1000)-ROW($A109)+1+(ROW(T109)-ROW($B$2))),COLUMN(S109:S109)))</f>
        <v>#N/A</v>
      </c>
      <c r="U109" s="4" t="e" cm="1">
        <f t="array" ref="U109">INDEX('Internal-University'!$D$2:$D$1000,SMALL(IF($A109='Internal-University'!$C$2:$C$1000,ROW('Internal-University'!$C$2:$C$1000)-ROW($A109)+1+(ROW(U109)-ROW($B$2))),COLUMN(T109:T109)))</f>
        <v>#N/A</v>
      </c>
      <c r="V109" s="4" t="e" cm="1">
        <f t="array" ref="V109">INDEX('Internal-University'!$D$2:$D$1000,SMALL(IF($A109='Internal-University'!$C$2:$C$1000,ROW('Internal-University'!$C$2:$C$1000)-ROW($A109)+1+(ROW(V109)-ROW($B$2))),COLUMN(U109:U109)))</f>
        <v>#N/A</v>
      </c>
      <c r="W109" s="4" t="e" cm="1">
        <f t="array" ref="W109">INDEX('Internal-University'!$D$2:$D$1000,SMALL(IF($A109='Internal-University'!$C$2:$C$1000,ROW('Internal-University'!$C$2:$C$1000)-ROW($A109)+1+(ROW(W109)-ROW($B$2))),COLUMN(V109:V109)))</f>
        <v>#N/A</v>
      </c>
      <c r="X109" s="4" t="e" cm="1">
        <f t="array" ref="X109">INDEX('Internal-University'!$D$2:$D$1000,SMALL(IF($A109='Internal-University'!$C$2:$C$1000,ROW('Internal-University'!$C$2:$C$1000)-ROW($A109)+1+(ROW(X109)-ROW($B$2))),COLUMN(W109:W109)))</f>
        <v>#N/A</v>
      </c>
      <c r="Y109" s="4" t="e" cm="1">
        <f t="array" ref="Y109">INDEX('Internal-University'!$D$2:$D$1000,SMALL(IF($A109='Internal-University'!$C$2:$C$1000,ROW('Internal-University'!$C$2:$C$1000)-ROW($A109)+1+(ROW(Y109)-ROW($B$2))),COLUMN(X109:X109)))</f>
        <v>#N/A</v>
      </c>
      <c r="Z109" s="4" t="e" cm="1">
        <f t="array" ref="Z109">INDEX('Internal-University'!$D$2:$D$1000,SMALL(IF($A109='Internal-University'!$C$2:$C$1000,ROW('Internal-University'!$C$2:$C$1000)-ROW($A109)+1+(ROW(Z109)-ROW($B$2))),COLUMN(Y109:Y109)))</f>
        <v>#N/A</v>
      </c>
      <c r="AA109" s="4" t="e" cm="1">
        <f t="array" ref="AA109">INDEX('Internal-University'!$D$2:$D$1000,SMALL(IF($A109='Internal-University'!$C$2:$C$1000,ROW('Internal-University'!$C$2:$C$1000)-ROW($A109)+1+(ROW(AA109)-ROW($B$2))),COLUMN(Z109:Z109)))</f>
        <v>#N/A</v>
      </c>
      <c r="AB109" s="4" t="e" cm="1">
        <f t="array" ref="AB109">INDEX('Internal-University'!$D$2:$D$1000,SMALL(IF($A109='Internal-University'!$C$2:$C$1000,ROW('Internal-University'!$C$2:$C$1000)-ROW($A109)+1+(ROW(AB109)-ROW($B$2))),COLUMN(AA109:AA109)))</f>
        <v>#N/A</v>
      </c>
      <c r="AC109" s="4" t="e" cm="1">
        <f t="array" ref="AC109">INDEX('Internal-University'!$D$2:$D$1000,SMALL(IF($A109='Internal-University'!$C$2:$C$1000,ROW('Internal-University'!$C$2:$C$1000)-ROW($A109)+1+(ROW(AC109)-ROW($B$2))),COLUMN(AB109:AB109)))</f>
        <v>#N/A</v>
      </c>
      <c r="AD109" s="4" t="e" cm="1">
        <f t="array" ref="AD109">INDEX('Internal-University'!$D$2:$D$1000,SMALL(IF($A109='Internal-University'!$C$2:$C$1000,ROW('Internal-University'!$C$2:$C$1000)-ROW($A109)+1+(ROW(AD109)-ROW($B$2))),COLUMN(AC109:AC109)))</f>
        <v>#N/A</v>
      </c>
      <c r="AE109" s="4" t="e" cm="1">
        <f t="array" ref="AE109">INDEX('Internal-University'!$D$2:$D$1000,SMALL(IF($A109='Internal-University'!$C$2:$C$1000,ROW('Internal-University'!$C$2:$C$1000)-ROW($A109)+1+(ROW(AE109)-ROW($B$2))),COLUMN(AD109:AD109)))</f>
        <v>#N/A</v>
      </c>
      <c r="AF109" s="4" t="e" cm="1">
        <f t="array" ref="AF109">INDEX('Internal-University'!$D$2:$D$1000,SMALL(IF($A109='Internal-University'!$C$2:$C$1000,ROW('Internal-University'!$C$2:$C$1000)-ROW($A109)+1+(ROW(AF109)-ROW($B$2))),COLUMN(AE109:AE109)))</f>
        <v>#N/A</v>
      </c>
      <c r="AG109" s="4" t="e" cm="1">
        <f t="array" ref="AG109">INDEX('Internal-University'!$D$2:$D$1000,SMALL(IF($A109='Internal-University'!$C$2:$C$1000,ROW('Internal-University'!$C$2:$C$1000)-ROW($A109)+1+(ROW(AG109)-ROW($B$2))),COLUMN(AF109:AF109)))</f>
        <v>#N/A</v>
      </c>
      <c r="AH109" s="4" t="e" cm="1">
        <f t="array" ref="AH109">INDEX('Internal-University'!$D$2:$D$1000,SMALL(IF($A109='Internal-University'!$C$2:$C$1000,ROW('Internal-University'!$C$2:$C$1000)-ROW($A109)+1+(ROW(AH109)-ROW($B$2))),COLUMN(AG109:AG109)))</f>
        <v>#N/A</v>
      </c>
      <c r="AI109" s="4" t="e" cm="1">
        <f t="array" ref="AI109">INDEX('Internal-University'!$D$2:$D$1000,SMALL(IF($A109='Internal-University'!$C$2:$C$1000,ROW('Internal-University'!$C$2:$C$1000)-ROW($A109)+1+(ROW(AI109)-ROW($B$2))),COLUMN(AH109:AH109)))</f>
        <v>#N/A</v>
      </c>
      <c r="AJ109" s="4" t="e" cm="1">
        <f t="array" ref="AJ109">INDEX('Internal-University'!$D$2:$D$1000,SMALL(IF($A109='Internal-University'!$C$2:$C$1000,ROW('Internal-University'!$C$2:$C$1000)-ROW($A109)+1+(ROW(AJ109)-ROW($B$2))),COLUMN(AI109:AI109)))</f>
        <v>#N/A</v>
      </c>
      <c r="AK109" s="4" t="e" cm="1">
        <f t="array" ref="AK109">INDEX('Internal-University'!$D$2:$D$1000,SMALL(IF($A109='Internal-University'!$C$2:$C$1000,ROW('Internal-University'!$C$2:$C$1000)-ROW($A109)+1+(ROW(AK109)-ROW($B$2))),COLUMN(AJ109:AJ109)))</f>
        <v>#N/A</v>
      </c>
      <c r="AL109" s="4" t="e" cm="1">
        <f t="array" ref="AL109">INDEX('Internal-University'!$D$2:$D$1000,SMALL(IF($A109='Internal-University'!$C$2:$C$1000,ROW('Internal-University'!$C$2:$C$1000)-ROW($A109)+1+(ROW(AL109)-ROW($B$2))),COLUMN(AK109:AK109)))</f>
        <v>#N/A</v>
      </c>
      <c r="AM109" s="4" t="e" cm="1">
        <f t="array" ref="AM109">INDEX('Internal-University'!$D$2:$D$1000,SMALL(IF($A109='Internal-University'!$C$2:$C$1000,ROW('Internal-University'!$C$2:$C$1000)-ROW($A109)+1+(ROW(AM109)-ROW($B$2))),COLUMN(AL109:AL109)))</f>
        <v>#N/A</v>
      </c>
      <c r="AN109" s="4" t="e" cm="1">
        <f t="array" ref="AN109">INDEX('Internal-University'!$D$2:$D$1000,SMALL(IF($A109='Internal-University'!$C$2:$C$1000,ROW('Internal-University'!$C$2:$C$1000)-ROW($A109)+1+(ROW(AN109)-ROW($B$2))),COLUMN(AM109:AM109)))</f>
        <v>#N/A</v>
      </c>
      <c r="AO109" s="4" t="e" cm="1">
        <f t="array" ref="AO109">INDEX('Internal-University'!$D$2:$D$1000,SMALL(IF($A109='Internal-University'!$C$2:$C$1000,ROW('Internal-University'!$C$2:$C$1000)-ROW($A109)+1+(ROW(AO109)-ROW($B$2))),COLUMN(AN109:AN109)))</f>
        <v>#N/A</v>
      </c>
      <c r="AP109" s="4" t="e" cm="1">
        <f t="array" ref="AP109">INDEX('Internal-University'!$D$2:$D$1000,SMALL(IF($A109='Internal-University'!$C$2:$C$1000,ROW('Internal-University'!$C$2:$C$1000)-ROW($A109)+1+(ROW(AP109)-ROW($B$2))),COLUMN(AO109:AO109)))</f>
        <v>#N/A</v>
      </c>
      <c r="AQ109" s="4" t="e" cm="1">
        <f t="array" ref="AQ109">INDEX('Internal-University'!$D$2:$D$1000,SMALL(IF($A109='Internal-University'!$C$2:$C$1000,ROW('Internal-University'!$C$2:$C$1000)-ROW($A109)+1+(ROW(AQ109)-ROW($B$2))),COLUMN(AP109:AP109)))</f>
        <v>#N/A</v>
      </c>
    </row>
    <row r="110" spans="1:43" x14ac:dyDescent="0.3">
      <c r="A110" s="4" t="e" cm="1">
        <f t="array" ref="A110">INDEX('Internal-University'!$C$2:$C$1000,MATCH(0,COUNTIF('Already University - Faculty'!$A$1:A109,'Internal-University'!$C$2:$C$1000),0))</f>
        <v>#N/A</v>
      </c>
      <c r="B110" s="4" t="e" cm="1">
        <f t="array" ref="B110">INDEX('Internal-University'!$D$2:$D$1000,SMALL(IF($A110='Internal-University'!$C$2:$C$1000,ROW('Internal-University'!$C$2:$C$1000)-ROW($A110)+1+(ROW(B110)-ROW($B$2))),COLUMN(A110:A110)))</f>
        <v>#N/A</v>
      </c>
      <c r="C110" s="4" t="e" cm="1">
        <f t="array" ref="C110">INDEX('Internal-University'!$D$2:$D$1000,SMALL(IF($A110='Internal-University'!$C$2:$C$1000,ROW('Internal-University'!$C$2:$C$1000)-ROW($A110)+1+(ROW(C110)-ROW($B$2))),COLUMN(B110:B110)))</f>
        <v>#N/A</v>
      </c>
      <c r="D110" s="4" t="e" cm="1">
        <f t="array" ref="D110">INDEX('Internal-University'!$D$2:$D$1000,SMALL(IF($A110='Internal-University'!$C$2:$C$1000,ROW('Internal-University'!$C$2:$C$1000)-ROW($A110)+1+(ROW(D110)-ROW($B$2))),COLUMN(C110:C110)))</f>
        <v>#N/A</v>
      </c>
      <c r="E110" s="4" t="e" cm="1">
        <f t="array" ref="E110">INDEX('Internal-University'!$D$2:$D$1000,SMALL(IF($A110='Internal-University'!$C$2:$C$1000,ROW('Internal-University'!$C$2:$C$1000)-ROW($A110)+1+(ROW(E110)-ROW($B$2))),COLUMN(D110:D110)))</f>
        <v>#N/A</v>
      </c>
      <c r="F110" s="4" t="e" cm="1">
        <f t="array" ref="F110">INDEX('Internal-University'!$D$2:$D$1000,SMALL(IF($A110='Internal-University'!$C$2:$C$1000,ROW('Internal-University'!$C$2:$C$1000)-ROW($A110)+1+(ROW(F110)-ROW($B$2))),COLUMN(E110:E110)))</f>
        <v>#N/A</v>
      </c>
      <c r="G110" s="4" t="e" cm="1">
        <f t="array" ref="G110">INDEX('Internal-University'!$D$2:$D$1000,SMALL(IF($A110='Internal-University'!$C$2:$C$1000,ROW('Internal-University'!$C$2:$C$1000)-ROW($A110)+1+(ROW(G110)-ROW($B$2))),COLUMN(F110:F110)))</f>
        <v>#N/A</v>
      </c>
      <c r="H110" s="4" t="e" cm="1">
        <f t="array" ref="H110">INDEX('Internal-University'!$D$2:$D$1000,SMALL(IF($A110='Internal-University'!$C$2:$C$1000,ROW('Internal-University'!$C$2:$C$1000)-ROW($A110)+1+(ROW(H110)-ROW($B$2))),COLUMN(G110:G110)))</f>
        <v>#N/A</v>
      </c>
      <c r="I110" s="4" t="e" cm="1">
        <f t="array" ref="I110">INDEX('Internal-University'!$D$2:$D$1000,SMALL(IF($A110='Internal-University'!$C$2:$C$1000,ROW('Internal-University'!$C$2:$C$1000)-ROW($A110)+1+(ROW(I110)-ROW($B$2))),COLUMN(H110:H110)))</f>
        <v>#N/A</v>
      </c>
      <c r="J110" s="4" t="e" cm="1">
        <f t="array" ref="J110">INDEX('Internal-University'!$D$2:$D$1000,SMALL(IF($A110='Internal-University'!$C$2:$C$1000,ROW('Internal-University'!$C$2:$C$1000)-ROW($A110)+1+(ROW(J110)-ROW($B$2))),COLUMN(I110:I110)))</f>
        <v>#N/A</v>
      </c>
      <c r="K110" s="4" t="e" cm="1">
        <f t="array" ref="K110">INDEX('Internal-University'!$D$2:$D$1000,SMALL(IF($A110='Internal-University'!$C$2:$C$1000,ROW('Internal-University'!$C$2:$C$1000)-ROW($A110)+1+(ROW(K110)-ROW($B$2))),COLUMN(J110:J110)))</f>
        <v>#N/A</v>
      </c>
      <c r="L110" s="4" t="e" cm="1">
        <f t="array" ref="L110">INDEX('Internal-University'!$D$2:$D$1000,SMALL(IF($A110='Internal-University'!$C$2:$C$1000,ROW('Internal-University'!$C$2:$C$1000)-ROW($A110)+1+(ROW(L110)-ROW($B$2))),COLUMN(K110:K110)))</f>
        <v>#N/A</v>
      </c>
      <c r="M110" s="4" t="e" cm="1">
        <f t="array" ref="M110">INDEX('Internal-University'!$D$2:$D$1000,SMALL(IF($A110='Internal-University'!$C$2:$C$1000,ROW('Internal-University'!$C$2:$C$1000)-ROW($A110)+1+(ROW(M110)-ROW($B$2))),COLUMN(L110:L110)))</f>
        <v>#N/A</v>
      </c>
      <c r="N110" s="4" t="e" cm="1">
        <f t="array" ref="N110">INDEX('Internal-University'!$D$2:$D$1000,SMALL(IF($A110='Internal-University'!$C$2:$C$1000,ROW('Internal-University'!$C$2:$C$1000)-ROW($A110)+1+(ROW(N110)-ROW($B$2))),COLUMN(M110:M110)))</f>
        <v>#N/A</v>
      </c>
      <c r="O110" s="4" t="e" cm="1">
        <f t="array" ref="O110">INDEX('Internal-University'!$D$2:$D$1000,SMALL(IF($A110='Internal-University'!$C$2:$C$1000,ROW('Internal-University'!$C$2:$C$1000)-ROW($A110)+1+(ROW(O110)-ROW($B$2))),COLUMN(N110:N110)))</f>
        <v>#N/A</v>
      </c>
      <c r="P110" s="4" t="e" cm="1">
        <f t="array" ref="P110">INDEX('Internal-University'!$D$2:$D$1000,SMALL(IF($A110='Internal-University'!$C$2:$C$1000,ROW('Internal-University'!$C$2:$C$1000)-ROW($A110)+1+(ROW(P110)-ROW($B$2))),COLUMN(O110:O110)))</f>
        <v>#N/A</v>
      </c>
      <c r="Q110" s="4" t="e" cm="1">
        <f t="array" ref="Q110">INDEX('Internal-University'!$D$2:$D$1000,SMALL(IF($A110='Internal-University'!$C$2:$C$1000,ROW('Internal-University'!$C$2:$C$1000)-ROW($A110)+1+(ROW(Q110)-ROW($B$2))),COLUMN(P110:P110)))</f>
        <v>#N/A</v>
      </c>
      <c r="R110" s="4" t="e" cm="1">
        <f t="array" ref="R110">INDEX('Internal-University'!$D$2:$D$1000,SMALL(IF($A110='Internal-University'!$C$2:$C$1000,ROW('Internal-University'!$C$2:$C$1000)-ROW($A110)+1+(ROW(R110)-ROW($B$2))),COLUMN(Q110:Q110)))</f>
        <v>#N/A</v>
      </c>
      <c r="S110" s="4" t="e" cm="1">
        <f t="array" ref="S110">INDEX('Internal-University'!$D$2:$D$1000,SMALL(IF($A110='Internal-University'!$C$2:$C$1000,ROW('Internal-University'!$C$2:$C$1000)-ROW($A110)+1+(ROW(S110)-ROW($B$2))),COLUMN(R110:R110)))</f>
        <v>#N/A</v>
      </c>
      <c r="T110" s="4" t="e" cm="1">
        <f t="array" ref="T110">INDEX('Internal-University'!$D$2:$D$1000,SMALL(IF($A110='Internal-University'!$C$2:$C$1000,ROW('Internal-University'!$C$2:$C$1000)-ROW($A110)+1+(ROW(T110)-ROW($B$2))),COLUMN(S110:S110)))</f>
        <v>#N/A</v>
      </c>
      <c r="U110" s="4" t="e" cm="1">
        <f t="array" ref="U110">INDEX('Internal-University'!$D$2:$D$1000,SMALL(IF($A110='Internal-University'!$C$2:$C$1000,ROW('Internal-University'!$C$2:$C$1000)-ROW($A110)+1+(ROW(U110)-ROW($B$2))),COLUMN(T110:T110)))</f>
        <v>#N/A</v>
      </c>
      <c r="V110" s="4" t="e" cm="1">
        <f t="array" ref="V110">INDEX('Internal-University'!$D$2:$D$1000,SMALL(IF($A110='Internal-University'!$C$2:$C$1000,ROW('Internal-University'!$C$2:$C$1000)-ROW($A110)+1+(ROW(V110)-ROW($B$2))),COLUMN(U110:U110)))</f>
        <v>#N/A</v>
      </c>
      <c r="W110" s="4" t="e" cm="1">
        <f t="array" ref="W110">INDEX('Internal-University'!$D$2:$D$1000,SMALL(IF($A110='Internal-University'!$C$2:$C$1000,ROW('Internal-University'!$C$2:$C$1000)-ROW($A110)+1+(ROW(W110)-ROW($B$2))),COLUMN(V110:V110)))</f>
        <v>#N/A</v>
      </c>
      <c r="X110" s="4" t="e" cm="1">
        <f t="array" ref="X110">INDEX('Internal-University'!$D$2:$D$1000,SMALL(IF($A110='Internal-University'!$C$2:$C$1000,ROW('Internal-University'!$C$2:$C$1000)-ROW($A110)+1+(ROW(X110)-ROW($B$2))),COLUMN(W110:W110)))</f>
        <v>#N/A</v>
      </c>
      <c r="Y110" s="4" t="e" cm="1">
        <f t="array" ref="Y110">INDEX('Internal-University'!$D$2:$D$1000,SMALL(IF($A110='Internal-University'!$C$2:$C$1000,ROW('Internal-University'!$C$2:$C$1000)-ROW($A110)+1+(ROW(Y110)-ROW($B$2))),COLUMN(X110:X110)))</f>
        <v>#N/A</v>
      </c>
      <c r="Z110" s="4" t="e" cm="1">
        <f t="array" ref="Z110">INDEX('Internal-University'!$D$2:$D$1000,SMALL(IF($A110='Internal-University'!$C$2:$C$1000,ROW('Internal-University'!$C$2:$C$1000)-ROW($A110)+1+(ROW(Z110)-ROW($B$2))),COLUMN(Y110:Y110)))</f>
        <v>#N/A</v>
      </c>
      <c r="AA110" s="4" t="e" cm="1">
        <f t="array" ref="AA110">INDEX('Internal-University'!$D$2:$D$1000,SMALL(IF($A110='Internal-University'!$C$2:$C$1000,ROW('Internal-University'!$C$2:$C$1000)-ROW($A110)+1+(ROW(AA110)-ROW($B$2))),COLUMN(Z110:Z110)))</f>
        <v>#N/A</v>
      </c>
      <c r="AB110" s="4" t="e" cm="1">
        <f t="array" ref="AB110">INDEX('Internal-University'!$D$2:$D$1000,SMALL(IF($A110='Internal-University'!$C$2:$C$1000,ROW('Internal-University'!$C$2:$C$1000)-ROW($A110)+1+(ROW(AB110)-ROW($B$2))),COLUMN(AA110:AA110)))</f>
        <v>#N/A</v>
      </c>
      <c r="AC110" s="4" t="e" cm="1">
        <f t="array" ref="AC110">INDEX('Internal-University'!$D$2:$D$1000,SMALL(IF($A110='Internal-University'!$C$2:$C$1000,ROW('Internal-University'!$C$2:$C$1000)-ROW($A110)+1+(ROW(AC110)-ROW($B$2))),COLUMN(AB110:AB110)))</f>
        <v>#N/A</v>
      </c>
      <c r="AD110" s="4" t="e" cm="1">
        <f t="array" ref="AD110">INDEX('Internal-University'!$D$2:$D$1000,SMALL(IF($A110='Internal-University'!$C$2:$C$1000,ROW('Internal-University'!$C$2:$C$1000)-ROW($A110)+1+(ROW(AD110)-ROW($B$2))),COLUMN(AC110:AC110)))</f>
        <v>#N/A</v>
      </c>
      <c r="AE110" s="4" t="e" cm="1">
        <f t="array" ref="AE110">INDEX('Internal-University'!$D$2:$D$1000,SMALL(IF($A110='Internal-University'!$C$2:$C$1000,ROW('Internal-University'!$C$2:$C$1000)-ROW($A110)+1+(ROW(AE110)-ROW($B$2))),COLUMN(AD110:AD110)))</f>
        <v>#N/A</v>
      </c>
      <c r="AF110" s="4" t="e" cm="1">
        <f t="array" ref="AF110">INDEX('Internal-University'!$D$2:$D$1000,SMALL(IF($A110='Internal-University'!$C$2:$C$1000,ROW('Internal-University'!$C$2:$C$1000)-ROW($A110)+1+(ROW(AF110)-ROW($B$2))),COLUMN(AE110:AE110)))</f>
        <v>#N/A</v>
      </c>
      <c r="AG110" s="4" t="e" cm="1">
        <f t="array" ref="AG110">INDEX('Internal-University'!$D$2:$D$1000,SMALL(IF($A110='Internal-University'!$C$2:$C$1000,ROW('Internal-University'!$C$2:$C$1000)-ROW($A110)+1+(ROW(AG110)-ROW($B$2))),COLUMN(AF110:AF110)))</f>
        <v>#N/A</v>
      </c>
      <c r="AH110" s="4" t="e" cm="1">
        <f t="array" ref="AH110">INDEX('Internal-University'!$D$2:$D$1000,SMALL(IF($A110='Internal-University'!$C$2:$C$1000,ROW('Internal-University'!$C$2:$C$1000)-ROW($A110)+1+(ROW(AH110)-ROW($B$2))),COLUMN(AG110:AG110)))</f>
        <v>#N/A</v>
      </c>
      <c r="AI110" s="4" t="e" cm="1">
        <f t="array" ref="AI110">INDEX('Internal-University'!$D$2:$D$1000,SMALL(IF($A110='Internal-University'!$C$2:$C$1000,ROW('Internal-University'!$C$2:$C$1000)-ROW($A110)+1+(ROW(AI110)-ROW($B$2))),COLUMN(AH110:AH110)))</f>
        <v>#N/A</v>
      </c>
      <c r="AJ110" s="4" t="e" cm="1">
        <f t="array" ref="AJ110">INDEX('Internal-University'!$D$2:$D$1000,SMALL(IF($A110='Internal-University'!$C$2:$C$1000,ROW('Internal-University'!$C$2:$C$1000)-ROW($A110)+1+(ROW(AJ110)-ROW($B$2))),COLUMN(AI110:AI110)))</f>
        <v>#N/A</v>
      </c>
      <c r="AK110" s="4" t="e" cm="1">
        <f t="array" ref="AK110">INDEX('Internal-University'!$D$2:$D$1000,SMALL(IF($A110='Internal-University'!$C$2:$C$1000,ROW('Internal-University'!$C$2:$C$1000)-ROW($A110)+1+(ROW(AK110)-ROW($B$2))),COLUMN(AJ110:AJ110)))</f>
        <v>#N/A</v>
      </c>
      <c r="AL110" s="4" t="e" cm="1">
        <f t="array" ref="AL110">INDEX('Internal-University'!$D$2:$D$1000,SMALL(IF($A110='Internal-University'!$C$2:$C$1000,ROW('Internal-University'!$C$2:$C$1000)-ROW($A110)+1+(ROW(AL110)-ROW($B$2))),COLUMN(AK110:AK110)))</f>
        <v>#N/A</v>
      </c>
      <c r="AM110" s="4" t="e" cm="1">
        <f t="array" ref="AM110">INDEX('Internal-University'!$D$2:$D$1000,SMALL(IF($A110='Internal-University'!$C$2:$C$1000,ROW('Internal-University'!$C$2:$C$1000)-ROW($A110)+1+(ROW(AM110)-ROW($B$2))),COLUMN(AL110:AL110)))</f>
        <v>#N/A</v>
      </c>
      <c r="AN110" s="4" t="e" cm="1">
        <f t="array" ref="AN110">INDEX('Internal-University'!$D$2:$D$1000,SMALL(IF($A110='Internal-University'!$C$2:$C$1000,ROW('Internal-University'!$C$2:$C$1000)-ROW($A110)+1+(ROW(AN110)-ROW($B$2))),COLUMN(AM110:AM110)))</f>
        <v>#N/A</v>
      </c>
      <c r="AO110" s="4" t="e" cm="1">
        <f t="array" ref="AO110">INDEX('Internal-University'!$D$2:$D$1000,SMALL(IF($A110='Internal-University'!$C$2:$C$1000,ROW('Internal-University'!$C$2:$C$1000)-ROW($A110)+1+(ROW(AO110)-ROW($B$2))),COLUMN(AN110:AN110)))</f>
        <v>#N/A</v>
      </c>
      <c r="AP110" s="4" t="e" cm="1">
        <f t="array" ref="AP110">INDEX('Internal-University'!$D$2:$D$1000,SMALL(IF($A110='Internal-University'!$C$2:$C$1000,ROW('Internal-University'!$C$2:$C$1000)-ROW($A110)+1+(ROW(AP110)-ROW($B$2))),COLUMN(AO110:AO110)))</f>
        <v>#N/A</v>
      </c>
      <c r="AQ110" s="4" t="e" cm="1">
        <f t="array" ref="AQ110">INDEX('Internal-University'!$D$2:$D$1000,SMALL(IF($A110='Internal-University'!$C$2:$C$1000,ROW('Internal-University'!$C$2:$C$1000)-ROW($A110)+1+(ROW(AQ110)-ROW($B$2))),COLUMN(AP110:AP110)))</f>
        <v>#N/A</v>
      </c>
    </row>
    <row r="111" spans="1:43" x14ac:dyDescent="0.3">
      <c r="A111" s="4" t="e" cm="1">
        <f t="array" ref="A111">INDEX('Internal-University'!$C$2:$C$1000,MATCH(0,COUNTIF('Already University - Faculty'!$A$1:A110,'Internal-University'!$C$2:$C$1000),0))</f>
        <v>#N/A</v>
      </c>
      <c r="B111" s="4" t="e" cm="1">
        <f t="array" ref="B111">INDEX('Internal-University'!$D$2:$D$1000,SMALL(IF($A111='Internal-University'!$C$2:$C$1000,ROW('Internal-University'!$C$2:$C$1000)-ROW($A111)+1+(ROW(B111)-ROW($B$2))),COLUMN(A111:A111)))</f>
        <v>#N/A</v>
      </c>
      <c r="C111" s="4" t="e" cm="1">
        <f t="array" ref="C111">INDEX('Internal-University'!$D$2:$D$1000,SMALL(IF($A111='Internal-University'!$C$2:$C$1000,ROW('Internal-University'!$C$2:$C$1000)-ROW($A111)+1+(ROW(C111)-ROW($B$2))),COLUMN(B111:B111)))</f>
        <v>#N/A</v>
      </c>
      <c r="D111" s="4" t="e" cm="1">
        <f t="array" ref="D111">INDEX('Internal-University'!$D$2:$D$1000,SMALL(IF($A111='Internal-University'!$C$2:$C$1000,ROW('Internal-University'!$C$2:$C$1000)-ROW($A111)+1+(ROW(D111)-ROW($B$2))),COLUMN(C111:C111)))</f>
        <v>#N/A</v>
      </c>
      <c r="E111" s="4" t="e" cm="1">
        <f t="array" ref="E111">INDEX('Internal-University'!$D$2:$D$1000,SMALL(IF($A111='Internal-University'!$C$2:$C$1000,ROW('Internal-University'!$C$2:$C$1000)-ROW($A111)+1+(ROW(E111)-ROW($B$2))),COLUMN(D111:D111)))</f>
        <v>#N/A</v>
      </c>
      <c r="F111" s="4" t="e" cm="1">
        <f t="array" ref="F111">INDEX('Internal-University'!$D$2:$D$1000,SMALL(IF($A111='Internal-University'!$C$2:$C$1000,ROW('Internal-University'!$C$2:$C$1000)-ROW($A111)+1+(ROW(F111)-ROW($B$2))),COLUMN(E111:E111)))</f>
        <v>#N/A</v>
      </c>
      <c r="G111" s="4" t="e" cm="1">
        <f t="array" ref="G111">INDEX('Internal-University'!$D$2:$D$1000,SMALL(IF($A111='Internal-University'!$C$2:$C$1000,ROW('Internal-University'!$C$2:$C$1000)-ROW($A111)+1+(ROW(G111)-ROW($B$2))),COLUMN(F111:F111)))</f>
        <v>#N/A</v>
      </c>
      <c r="H111" s="4" t="e" cm="1">
        <f t="array" ref="H111">INDEX('Internal-University'!$D$2:$D$1000,SMALL(IF($A111='Internal-University'!$C$2:$C$1000,ROW('Internal-University'!$C$2:$C$1000)-ROW($A111)+1+(ROW(H111)-ROW($B$2))),COLUMN(G111:G111)))</f>
        <v>#N/A</v>
      </c>
      <c r="I111" s="4" t="e" cm="1">
        <f t="array" ref="I111">INDEX('Internal-University'!$D$2:$D$1000,SMALL(IF($A111='Internal-University'!$C$2:$C$1000,ROW('Internal-University'!$C$2:$C$1000)-ROW($A111)+1+(ROW(I111)-ROW($B$2))),COLUMN(H111:H111)))</f>
        <v>#N/A</v>
      </c>
      <c r="J111" s="4" t="e" cm="1">
        <f t="array" ref="J111">INDEX('Internal-University'!$D$2:$D$1000,SMALL(IF($A111='Internal-University'!$C$2:$C$1000,ROW('Internal-University'!$C$2:$C$1000)-ROW($A111)+1+(ROW(J111)-ROW($B$2))),COLUMN(I111:I111)))</f>
        <v>#N/A</v>
      </c>
      <c r="K111" s="4" t="e" cm="1">
        <f t="array" ref="K111">INDEX('Internal-University'!$D$2:$D$1000,SMALL(IF($A111='Internal-University'!$C$2:$C$1000,ROW('Internal-University'!$C$2:$C$1000)-ROW($A111)+1+(ROW(K111)-ROW($B$2))),COLUMN(J111:J111)))</f>
        <v>#N/A</v>
      </c>
      <c r="L111" s="4" t="e" cm="1">
        <f t="array" ref="L111">INDEX('Internal-University'!$D$2:$D$1000,SMALL(IF($A111='Internal-University'!$C$2:$C$1000,ROW('Internal-University'!$C$2:$C$1000)-ROW($A111)+1+(ROW(L111)-ROW($B$2))),COLUMN(K111:K111)))</f>
        <v>#N/A</v>
      </c>
      <c r="M111" s="4" t="e" cm="1">
        <f t="array" ref="M111">INDEX('Internal-University'!$D$2:$D$1000,SMALL(IF($A111='Internal-University'!$C$2:$C$1000,ROW('Internal-University'!$C$2:$C$1000)-ROW($A111)+1+(ROW(M111)-ROW($B$2))),COLUMN(L111:L111)))</f>
        <v>#N/A</v>
      </c>
      <c r="N111" s="4" t="e" cm="1">
        <f t="array" ref="N111">INDEX('Internal-University'!$D$2:$D$1000,SMALL(IF($A111='Internal-University'!$C$2:$C$1000,ROW('Internal-University'!$C$2:$C$1000)-ROW($A111)+1+(ROW(N111)-ROW($B$2))),COLUMN(M111:M111)))</f>
        <v>#N/A</v>
      </c>
      <c r="O111" s="4" t="e" cm="1">
        <f t="array" ref="O111">INDEX('Internal-University'!$D$2:$D$1000,SMALL(IF($A111='Internal-University'!$C$2:$C$1000,ROW('Internal-University'!$C$2:$C$1000)-ROW($A111)+1+(ROW(O111)-ROW($B$2))),COLUMN(N111:N111)))</f>
        <v>#N/A</v>
      </c>
      <c r="P111" s="4" t="e" cm="1">
        <f t="array" ref="P111">INDEX('Internal-University'!$D$2:$D$1000,SMALL(IF($A111='Internal-University'!$C$2:$C$1000,ROW('Internal-University'!$C$2:$C$1000)-ROW($A111)+1+(ROW(P111)-ROW($B$2))),COLUMN(O111:O111)))</f>
        <v>#N/A</v>
      </c>
      <c r="Q111" s="4" t="e" cm="1">
        <f t="array" ref="Q111">INDEX('Internal-University'!$D$2:$D$1000,SMALL(IF($A111='Internal-University'!$C$2:$C$1000,ROW('Internal-University'!$C$2:$C$1000)-ROW($A111)+1+(ROW(Q111)-ROW($B$2))),COLUMN(P111:P111)))</f>
        <v>#N/A</v>
      </c>
      <c r="R111" s="4" t="e" cm="1">
        <f t="array" ref="R111">INDEX('Internal-University'!$D$2:$D$1000,SMALL(IF($A111='Internal-University'!$C$2:$C$1000,ROW('Internal-University'!$C$2:$C$1000)-ROW($A111)+1+(ROW(R111)-ROW($B$2))),COLUMN(Q111:Q111)))</f>
        <v>#N/A</v>
      </c>
      <c r="S111" s="4" t="e" cm="1">
        <f t="array" ref="S111">INDEX('Internal-University'!$D$2:$D$1000,SMALL(IF($A111='Internal-University'!$C$2:$C$1000,ROW('Internal-University'!$C$2:$C$1000)-ROW($A111)+1+(ROW(S111)-ROW($B$2))),COLUMN(R111:R111)))</f>
        <v>#N/A</v>
      </c>
      <c r="T111" s="4" t="e" cm="1">
        <f t="array" ref="T111">INDEX('Internal-University'!$D$2:$D$1000,SMALL(IF($A111='Internal-University'!$C$2:$C$1000,ROW('Internal-University'!$C$2:$C$1000)-ROW($A111)+1+(ROW(T111)-ROW($B$2))),COLUMN(S111:S111)))</f>
        <v>#N/A</v>
      </c>
      <c r="U111" s="4" t="e" cm="1">
        <f t="array" ref="U111">INDEX('Internal-University'!$D$2:$D$1000,SMALL(IF($A111='Internal-University'!$C$2:$C$1000,ROW('Internal-University'!$C$2:$C$1000)-ROW($A111)+1+(ROW(U111)-ROW($B$2))),COLUMN(T111:T111)))</f>
        <v>#N/A</v>
      </c>
      <c r="V111" s="4" t="e" cm="1">
        <f t="array" ref="V111">INDEX('Internal-University'!$D$2:$D$1000,SMALL(IF($A111='Internal-University'!$C$2:$C$1000,ROW('Internal-University'!$C$2:$C$1000)-ROW($A111)+1+(ROW(V111)-ROW($B$2))),COLUMN(U111:U111)))</f>
        <v>#N/A</v>
      </c>
      <c r="W111" s="4" t="e" cm="1">
        <f t="array" ref="W111">INDEX('Internal-University'!$D$2:$D$1000,SMALL(IF($A111='Internal-University'!$C$2:$C$1000,ROW('Internal-University'!$C$2:$C$1000)-ROW($A111)+1+(ROW(W111)-ROW($B$2))),COLUMN(V111:V111)))</f>
        <v>#N/A</v>
      </c>
      <c r="X111" s="4" t="e" cm="1">
        <f t="array" ref="X111">INDEX('Internal-University'!$D$2:$D$1000,SMALL(IF($A111='Internal-University'!$C$2:$C$1000,ROW('Internal-University'!$C$2:$C$1000)-ROW($A111)+1+(ROW(X111)-ROW($B$2))),COLUMN(W111:W111)))</f>
        <v>#N/A</v>
      </c>
      <c r="Y111" s="4" t="e" cm="1">
        <f t="array" ref="Y111">INDEX('Internal-University'!$D$2:$D$1000,SMALL(IF($A111='Internal-University'!$C$2:$C$1000,ROW('Internal-University'!$C$2:$C$1000)-ROW($A111)+1+(ROW(Y111)-ROW($B$2))),COLUMN(X111:X111)))</f>
        <v>#N/A</v>
      </c>
      <c r="Z111" s="4" t="e" cm="1">
        <f t="array" ref="Z111">INDEX('Internal-University'!$D$2:$D$1000,SMALL(IF($A111='Internal-University'!$C$2:$C$1000,ROW('Internal-University'!$C$2:$C$1000)-ROW($A111)+1+(ROW(Z111)-ROW($B$2))),COLUMN(Y111:Y111)))</f>
        <v>#N/A</v>
      </c>
      <c r="AA111" s="4" t="e" cm="1">
        <f t="array" ref="AA111">INDEX('Internal-University'!$D$2:$D$1000,SMALL(IF($A111='Internal-University'!$C$2:$C$1000,ROW('Internal-University'!$C$2:$C$1000)-ROW($A111)+1+(ROW(AA111)-ROW($B$2))),COLUMN(Z111:Z111)))</f>
        <v>#N/A</v>
      </c>
      <c r="AB111" s="4" t="e" cm="1">
        <f t="array" ref="AB111">INDEX('Internal-University'!$D$2:$D$1000,SMALL(IF($A111='Internal-University'!$C$2:$C$1000,ROW('Internal-University'!$C$2:$C$1000)-ROW($A111)+1+(ROW(AB111)-ROW($B$2))),COLUMN(AA111:AA111)))</f>
        <v>#N/A</v>
      </c>
      <c r="AC111" s="4" t="e" cm="1">
        <f t="array" ref="AC111">INDEX('Internal-University'!$D$2:$D$1000,SMALL(IF($A111='Internal-University'!$C$2:$C$1000,ROW('Internal-University'!$C$2:$C$1000)-ROW($A111)+1+(ROW(AC111)-ROW($B$2))),COLUMN(AB111:AB111)))</f>
        <v>#N/A</v>
      </c>
      <c r="AD111" s="4" t="e" cm="1">
        <f t="array" ref="AD111">INDEX('Internal-University'!$D$2:$D$1000,SMALL(IF($A111='Internal-University'!$C$2:$C$1000,ROW('Internal-University'!$C$2:$C$1000)-ROW($A111)+1+(ROW(AD111)-ROW($B$2))),COLUMN(AC111:AC111)))</f>
        <v>#N/A</v>
      </c>
      <c r="AE111" s="4" t="e" cm="1">
        <f t="array" ref="AE111">INDEX('Internal-University'!$D$2:$D$1000,SMALL(IF($A111='Internal-University'!$C$2:$C$1000,ROW('Internal-University'!$C$2:$C$1000)-ROW($A111)+1+(ROW(AE111)-ROW($B$2))),COLUMN(AD111:AD111)))</f>
        <v>#N/A</v>
      </c>
      <c r="AF111" s="4" t="e" cm="1">
        <f t="array" ref="AF111">INDEX('Internal-University'!$D$2:$D$1000,SMALL(IF($A111='Internal-University'!$C$2:$C$1000,ROW('Internal-University'!$C$2:$C$1000)-ROW($A111)+1+(ROW(AF111)-ROW($B$2))),COLUMN(AE111:AE111)))</f>
        <v>#N/A</v>
      </c>
      <c r="AG111" s="4" t="e" cm="1">
        <f t="array" ref="AG111">INDEX('Internal-University'!$D$2:$D$1000,SMALL(IF($A111='Internal-University'!$C$2:$C$1000,ROW('Internal-University'!$C$2:$C$1000)-ROW($A111)+1+(ROW(AG111)-ROW($B$2))),COLUMN(AF111:AF111)))</f>
        <v>#N/A</v>
      </c>
      <c r="AH111" s="4" t="e" cm="1">
        <f t="array" ref="AH111">INDEX('Internal-University'!$D$2:$D$1000,SMALL(IF($A111='Internal-University'!$C$2:$C$1000,ROW('Internal-University'!$C$2:$C$1000)-ROW($A111)+1+(ROW(AH111)-ROW($B$2))),COLUMN(AG111:AG111)))</f>
        <v>#N/A</v>
      </c>
      <c r="AI111" s="4" t="e" cm="1">
        <f t="array" ref="AI111">INDEX('Internal-University'!$D$2:$D$1000,SMALL(IF($A111='Internal-University'!$C$2:$C$1000,ROW('Internal-University'!$C$2:$C$1000)-ROW($A111)+1+(ROW(AI111)-ROW($B$2))),COLUMN(AH111:AH111)))</f>
        <v>#N/A</v>
      </c>
      <c r="AJ111" s="4" t="e" cm="1">
        <f t="array" ref="AJ111">INDEX('Internal-University'!$D$2:$D$1000,SMALL(IF($A111='Internal-University'!$C$2:$C$1000,ROW('Internal-University'!$C$2:$C$1000)-ROW($A111)+1+(ROW(AJ111)-ROW($B$2))),COLUMN(AI111:AI111)))</f>
        <v>#N/A</v>
      </c>
      <c r="AK111" s="4" t="e" cm="1">
        <f t="array" ref="AK111">INDEX('Internal-University'!$D$2:$D$1000,SMALL(IF($A111='Internal-University'!$C$2:$C$1000,ROW('Internal-University'!$C$2:$C$1000)-ROW($A111)+1+(ROW(AK111)-ROW($B$2))),COLUMN(AJ111:AJ111)))</f>
        <v>#N/A</v>
      </c>
      <c r="AL111" s="4" t="e" cm="1">
        <f t="array" ref="AL111">INDEX('Internal-University'!$D$2:$D$1000,SMALL(IF($A111='Internal-University'!$C$2:$C$1000,ROW('Internal-University'!$C$2:$C$1000)-ROW($A111)+1+(ROW(AL111)-ROW($B$2))),COLUMN(AK111:AK111)))</f>
        <v>#N/A</v>
      </c>
      <c r="AM111" s="4" t="e" cm="1">
        <f t="array" ref="AM111">INDEX('Internal-University'!$D$2:$D$1000,SMALL(IF($A111='Internal-University'!$C$2:$C$1000,ROW('Internal-University'!$C$2:$C$1000)-ROW($A111)+1+(ROW(AM111)-ROW($B$2))),COLUMN(AL111:AL111)))</f>
        <v>#N/A</v>
      </c>
      <c r="AN111" s="4" t="e" cm="1">
        <f t="array" ref="AN111">INDEX('Internal-University'!$D$2:$D$1000,SMALL(IF($A111='Internal-University'!$C$2:$C$1000,ROW('Internal-University'!$C$2:$C$1000)-ROW($A111)+1+(ROW(AN111)-ROW($B$2))),COLUMN(AM111:AM111)))</f>
        <v>#N/A</v>
      </c>
      <c r="AO111" s="4" t="e" cm="1">
        <f t="array" ref="AO111">INDEX('Internal-University'!$D$2:$D$1000,SMALL(IF($A111='Internal-University'!$C$2:$C$1000,ROW('Internal-University'!$C$2:$C$1000)-ROW($A111)+1+(ROW(AO111)-ROW($B$2))),COLUMN(AN111:AN111)))</f>
        <v>#N/A</v>
      </c>
      <c r="AP111" s="4" t="e" cm="1">
        <f t="array" ref="AP111">INDEX('Internal-University'!$D$2:$D$1000,SMALL(IF($A111='Internal-University'!$C$2:$C$1000,ROW('Internal-University'!$C$2:$C$1000)-ROW($A111)+1+(ROW(AP111)-ROW($B$2))),COLUMN(AO111:AO111)))</f>
        <v>#N/A</v>
      </c>
      <c r="AQ111" s="4" t="e" cm="1">
        <f t="array" ref="AQ111">INDEX('Internal-University'!$D$2:$D$1000,SMALL(IF($A111='Internal-University'!$C$2:$C$1000,ROW('Internal-University'!$C$2:$C$1000)-ROW($A111)+1+(ROW(AQ111)-ROW($B$2))),COLUMN(AP111:AP111)))</f>
        <v>#N/A</v>
      </c>
    </row>
    <row r="112" spans="1:43" x14ac:dyDescent="0.3">
      <c r="A112" s="4" t="e" cm="1">
        <f t="array" ref="A112">INDEX('Internal-University'!$C$2:$C$1000,MATCH(0,COUNTIF('Already University - Faculty'!$A$1:A111,'Internal-University'!$C$2:$C$1000),0))</f>
        <v>#N/A</v>
      </c>
      <c r="B112" s="4" t="e" cm="1">
        <f t="array" ref="B112">INDEX('Internal-University'!$D$2:$D$1000,SMALL(IF($A112='Internal-University'!$C$2:$C$1000,ROW('Internal-University'!$C$2:$C$1000)-ROW($A112)+1+(ROW(B112)-ROW($B$2))),COLUMN(A112:A112)))</f>
        <v>#N/A</v>
      </c>
      <c r="C112" s="4" t="e" cm="1">
        <f t="array" ref="C112">INDEX('Internal-University'!$D$2:$D$1000,SMALL(IF($A112='Internal-University'!$C$2:$C$1000,ROW('Internal-University'!$C$2:$C$1000)-ROW($A112)+1+(ROW(C112)-ROW($B$2))),COLUMN(B112:B112)))</f>
        <v>#N/A</v>
      </c>
      <c r="D112" s="4" t="e" cm="1">
        <f t="array" ref="D112">INDEX('Internal-University'!$D$2:$D$1000,SMALL(IF($A112='Internal-University'!$C$2:$C$1000,ROW('Internal-University'!$C$2:$C$1000)-ROW($A112)+1+(ROW(D112)-ROW($B$2))),COLUMN(C112:C112)))</f>
        <v>#N/A</v>
      </c>
      <c r="E112" s="4" t="e" cm="1">
        <f t="array" ref="E112">INDEX('Internal-University'!$D$2:$D$1000,SMALL(IF($A112='Internal-University'!$C$2:$C$1000,ROW('Internal-University'!$C$2:$C$1000)-ROW($A112)+1+(ROW(E112)-ROW($B$2))),COLUMN(D112:D112)))</f>
        <v>#N/A</v>
      </c>
      <c r="F112" s="4" t="e" cm="1">
        <f t="array" ref="F112">INDEX('Internal-University'!$D$2:$D$1000,SMALL(IF($A112='Internal-University'!$C$2:$C$1000,ROW('Internal-University'!$C$2:$C$1000)-ROW($A112)+1+(ROW(F112)-ROW($B$2))),COLUMN(E112:E112)))</f>
        <v>#N/A</v>
      </c>
      <c r="G112" s="4" t="e" cm="1">
        <f t="array" ref="G112">INDEX('Internal-University'!$D$2:$D$1000,SMALL(IF($A112='Internal-University'!$C$2:$C$1000,ROW('Internal-University'!$C$2:$C$1000)-ROW($A112)+1+(ROW(G112)-ROW($B$2))),COLUMN(F112:F112)))</f>
        <v>#N/A</v>
      </c>
      <c r="H112" s="4" t="e" cm="1">
        <f t="array" ref="H112">INDEX('Internal-University'!$D$2:$D$1000,SMALL(IF($A112='Internal-University'!$C$2:$C$1000,ROW('Internal-University'!$C$2:$C$1000)-ROW($A112)+1+(ROW(H112)-ROW($B$2))),COLUMN(G112:G112)))</f>
        <v>#N/A</v>
      </c>
      <c r="I112" s="4" t="e" cm="1">
        <f t="array" ref="I112">INDEX('Internal-University'!$D$2:$D$1000,SMALL(IF($A112='Internal-University'!$C$2:$C$1000,ROW('Internal-University'!$C$2:$C$1000)-ROW($A112)+1+(ROW(I112)-ROW($B$2))),COLUMN(H112:H112)))</f>
        <v>#N/A</v>
      </c>
      <c r="J112" s="4" t="e" cm="1">
        <f t="array" ref="J112">INDEX('Internal-University'!$D$2:$D$1000,SMALL(IF($A112='Internal-University'!$C$2:$C$1000,ROW('Internal-University'!$C$2:$C$1000)-ROW($A112)+1+(ROW(J112)-ROW($B$2))),COLUMN(I112:I112)))</f>
        <v>#N/A</v>
      </c>
      <c r="K112" s="4" t="e" cm="1">
        <f t="array" ref="K112">INDEX('Internal-University'!$D$2:$D$1000,SMALL(IF($A112='Internal-University'!$C$2:$C$1000,ROW('Internal-University'!$C$2:$C$1000)-ROW($A112)+1+(ROW(K112)-ROW($B$2))),COLUMN(J112:J112)))</f>
        <v>#N/A</v>
      </c>
      <c r="L112" s="4" t="e" cm="1">
        <f t="array" ref="L112">INDEX('Internal-University'!$D$2:$D$1000,SMALL(IF($A112='Internal-University'!$C$2:$C$1000,ROW('Internal-University'!$C$2:$C$1000)-ROW($A112)+1+(ROW(L112)-ROW($B$2))),COLUMN(K112:K112)))</f>
        <v>#N/A</v>
      </c>
      <c r="M112" s="4" t="e" cm="1">
        <f t="array" ref="M112">INDEX('Internal-University'!$D$2:$D$1000,SMALL(IF($A112='Internal-University'!$C$2:$C$1000,ROW('Internal-University'!$C$2:$C$1000)-ROW($A112)+1+(ROW(M112)-ROW($B$2))),COLUMN(L112:L112)))</f>
        <v>#N/A</v>
      </c>
      <c r="N112" s="4" t="e" cm="1">
        <f t="array" ref="N112">INDEX('Internal-University'!$D$2:$D$1000,SMALL(IF($A112='Internal-University'!$C$2:$C$1000,ROW('Internal-University'!$C$2:$C$1000)-ROW($A112)+1+(ROW(N112)-ROW($B$2))),COLUMN(M112:M112)))</f>
        <v>#N/A</v>
      </c>
      <c r="O112" s="4" t="e" cm="1">
        <f t="array" ref="O112">INDEX('Internal-University'!$D$2:$D$1000,SMALL(IF($A112='Internal-University'!$C$2:$C$1000,ROW('Internal-University'!$C$2:$C$1000)-ROW($A112)+1+(ROW(O112)-ROW($B$2))),COLUMN(N112:N112)))</f>
        <v>#N/A</v>
      </c>
      <c r="P112" s="4" t="e" cm="1">
        <f t="array" ref="P112">INDEX('Internal-University'!$D$2:$D$1000,SMALL(IF($A112='Internal-University'!$C$2:$C$1000,ROW('Internal-University'!$C$2:$C$1000)-ROW($A112)+1+(ROW(P112)-ROW($B$2))),COLUMN(O112:O112)))</f>
        <v>#N/A</v>
      </c>
      <c r="Q112" s="4" t="e" cm="1">
        <f t="array" ref="Q112">INDEX('Internal-University'!$D$2:$D$1000,SMALL(IF($A112='Internal-University'!$C$2:$C$1000,ROW('Internal-University'!$C$2:$C$1000)-ROW($A112)+1+(ROW(Q112)-ROW($B$2))),COLUMN(P112:P112)))</f>
        <v>#N/A</v>
      </c>
      <c r="R112" s="4" t="e" cm="1">
        <f t="array" ref="R112">INDEX('Internal-University'!$D$2:$D$1000,SMALL(IF($A112='Internal-University'!$C$2:$C$1000,ROW('Internal-University'!$C$2:$C$1000)-ROW($A112)+1+(ROW(R112)-ROW($B$2))),COLUMN(Q112:Q112)))</f>
        <v>#N/A</v>
      </c>
      <c r="S112" s="4" t="e" cm="1">
        <f t="array" ref="S112">INDEX('Internal-University'!$D$2:$D$1000,SMALL(IF($A112='Internal-University'!$C$2:$C$1000,ROW('Internal-University'!$C$2:$C$1000)-ROW($A112)+1+(ROW(S112)-ROW($B$2))),COLUMN(R112:R112)))</f>
        <v>#N/A</v>
      </c>
      <c r="T112" s="4" t="e" cm="1">
        <f t="array" ref="T112">INDEX('Internal-University'!$D$2:$D$1000,SMALL(IF($A112='Internal-University'!$C$2:$C$1000,ROW('Internal-University'!$C$2:$C$1000)-ROW($A112)+1+(ROW(T112)-ROW($B$2))),COLUMN(S112:S112)))</f>
        <v>#N/A</v>
      </c>
      <c r="U112" s="4" t="e" cm="1">
        <f t="array" ref="U112">INDEX('Internal-University'!$D$2:$D$1000,SMALL(IF($A112='Internal-University'!$C$2:$C$1000,ROW('Internal-University'!$C$2:$C$1000)-ROW($A112)+1+(ROW(U112)-ROW($B$2))),COLUMN(T112:T112)))</f>
        <v>#N/A</v>
      </c>
      <c r="V112" s="4" t="e" cm="1">
        <f t="array" ref="V112">INDEX('Internal-University'!$D$2:$D$1000,SMALL(IF($A112='Internal-University'!$C$2:$C$1000,ROW('Internal-University'!$C$2:$C$1000)-ROW($A112)+1+(ROW(V112)-ROW($B$2))),COLUMN(U112:U112)))</f>
        <v>#N/A</v>
      </c>
      <c r="W112" s="4" t="e" cm="1">
        <f t="array" ref="W112">INDEX('Internal-University'!$D$2:$D$1000,SMALL(IF($A112='Internal-University'!$C$2:$C$1000,ROW('Internal-University'!$C$2:$C$1000)-ROW($A112)+1+(ROW(W112)-ROW($B$2))),COLUMN(V112:V112)))</f>
        <v>#N/A</v>
      </c>
      <c r="X112" s="4" t="e" cm="1">
        <f t="array" ref="X112">INDEX('Internal-University'!$D$2:$D$1000,SMALL(IF($A112='Internal-University'!$C$2:$C$1000,ROW('Internal-University'!$C$2:$C$1000)-ROW($A112)+1+(ROW(X112)-ROW($B$2))),COLUMN(W112:W112)))</f>
        <v>#N/A</v>
      </c>
      <c r="Y112" s="4" t="e" cm="1">
        <f t="array" ref="Y112">INDEX('Internal-University'!$D$2:$D$1000,SMALL(IF($A112='Internal-University'!$C$2:$C$1000,ROW('Internal-University'!$C$2:$C$1000)-ROW($A112)+1+(ROW(Y112)-ROW($B$2))),COLUMN(X112:X112)))</f>
        <v>#N/A</v>
      </c>
      <c r="Z112" s="4" t="e" cm="1">
        <f t="array" ref="Z112">INDEX('Internal-University'!$D$2:$D$1000,SMALL(IF($A112='Internal-University'!$C$2:$C$1000,ROW('Internal-University'!$C$2:$C$1000)-ROW($A112)+1+(ROW(Z112)-ROW($B$2))),COLUMN(Y112:Y112)))</f>
        <v>#N/A</v>
      </c>
      <c r="AA112" s="4" t="e" cm="1">
        <f t="array" ref="AA112">INDEX('Internal-University'!$D$2:$D$1000,SMALL(IF($A112='Internal-University'!$C$2:$C$1000,ROW('Internal-University'!$C$2:$C$1000)-ROW($A112)+1+(ROW(AA112)-ROW($B$2))),COLUMN(Z112:Z112)))</f>
        <v>#N/A</v>
      </c>
      <c r="AB112" s="4" t="e" cm="1">
        <f t="array" ref="AB112">INDEX('Internal-University'!$D$2:$D$1000,SMALL(IF($A112='Internal-University'!$C$2:$C$1000,ROW('Internal-University'!$C$2:$C$1000)-ROW($A112)+1+(ROW(AB112)-ROW($B$2))),COLUMN(AA112:AA112)))</f>
        <v>#N/A</v>
      </c>
      <c r="AC112" s="4" t="e" cm="1">
        <f t="array" ref="AC112">INDEX('Internal-University'!$D$2:$D$1000,SMALL(IF($A112='Internal-University'!$C$2:$C$1000,ROW('Internal-University'!$C$2:$C$1000)-ROW($A112)+1+(ROW(AC112)-ROW($B$2))),COLUMN(AB112:AB112)))</f>
        <v>#N/A</v>
      </c>
      <c r="AD112" s="4" t="e" cm="1">
        <f t="array" ref="AD112">INDEX('Internal-University'!$D$2:$D$1000,SMALL(IF($A112='Internal-University'!$C$2:$C$1000,ROW('Internal-University'!$C$2:$C$1000)-ROW($A112)+1+(ROW(AD112)-ROW($B$2))),COLUMN(AC112:AC112)))</f>
        <v>#N/A</v>
      </c>
      <c r="AE112" s="4" t="e" cm="1">
        <f t="array" ref="AE112">INDEX('Internal-University'!$D$2:$D$1000,SMALL(IF($A112='Internal-University'!$C$2:$C$1000,ROW('Internal-University'!$C$2:$C$1000)-ROW($A112)+1+(ROW(AE112)-ROW($B$2))),COLUMN(AD112:AD112)))</f>
        <v>#N/A</v>
      </c>
      <c r="AF112" s="4" t="e" cm="1">
        <f t="array" ref="AF112">INDEX('Internal-University'!$D$2:$D$1000,SMALL(IF($A112='Internal-University'!$C$2:$C$1000,ROW('Internal-University'!$C$2:$C$1000)-ROW($A112)+1+(ROW(AF112)-ROW($B$2))),COLUMN(AE112:AE112)))</f>
        <v>#N/A</v>
      </c>
      <c r="AG112" s="4" t="e" cm="1">
        <f t="array" ref="AG112">INDEX('Internal-University'!$D$2:$D$1000,SMALL(IF($A112='Internal-University'!$C$2:$C$1000,ROW('Internal-University'!$C$2:$C$1000)-ROW($A112)+1+(ROW(AG112)-ROW($B$2))),COLUMN(AF112:AF112)))</f>
        <v>#N/A</v>
      </c>
      <c r="AH112" s="4" t="e" cm="1">
        <f t="array" ref="AH112">INDEX('Internal-University'!$D$2:$D$1000,SMALL(IF($A112='Internal-University'!$C$2:$C$1000,ROW('Internal-University'!$C$2:$C$1000)-ROW($A112)+1+(ROW(AH112)-ROW($B$2))),COLUMN(AG112:AG112)))</f>
        <v>#N/A</v>
      </c>
      <c r="AI112" s="4" t="e" cm="1">
        <f t="array" ref="AI112">INDEX('Internal-University'!$D$2:$D$1000,SMALL(IF($A112='Internal-University'!$C$2:$C$1000,ROW('Internal-University'!$C$2:$C$1000)-ROW($A112)+1+(ROW(AI112)-ROW($B$2))),COLUMN(AH112:AH112)))</f>
        <v>#N/A</v>
      </c>
      <c r="AJ112" s="4" t="e" cm="1">
        <f t="array" ref="AJ112">INDEX('Internal-University'!$D$2:$D$1000,SMALL(IF($A112='Internal-University'!$C$2:$C$1000,ROW('Internal-University'!$C$2:$C$1000)-ROW($A112)+1+(ROW(AJ112)-ROW($B$2))),COLUMN(AI112:AI112)))</f>
        <v>#N/A</v>
      </c>
      <c r="AK112" s="4" t="e" cm="1">
        <f t="array" ref="AK112">INDEX('Internal-University'!$D$2:$D$1000,SMALL(IF($A112='Internal-University'!$C$2:$C$1000,ROW('Internal-University'!$C$2:$C$1000)-ROW($A112)+1+(ROW(AK112)-ROW($B$2))),COLUMN(AJ112:AJ112)))</f>
        <v>#N/A</v>
      </c>
      <c r="AL112" s="4" t="e" cm="1">
        <f t="array" ref="AL112">INDEX('Internal-University'!$D$2:$D$1000,SMALL(IF($A112='Internal-University'!$C$2:$C$1000,ROW('Internal-University'!$C$2:$C$1000)-ROW($A112)+1+(ROW(AL112)-ROW($B$2))),COLUMN(AK112:AK112)))</f>
        <v>#N/A</v>
      </c>
      <c r="AM112" s="4" t="e" cm="1">
        <f t="array" ref="AM112">INDEX('Internal-University'!$D$2:$D$1000,SMALL(IF($A112='Internal-University'!$C$2:$C$1000,ROW('Internal-University'!$C$2:$C$1000)-ROW($A112)+1+(ROW(AM112)-ROW($B$2))),COLUMN(AL112:AL112)))</f>
        <v>#N/A</v>
      </c>
      <c r="AN112" s="4" t="e" cm="1">
        <f t="array" ref="AN112">INDEX('Internal-University'!$D$2:$D$1000,SMALL(IF($A112='Internal-University'!$C$2:$C$1000,ROW('Internal-University'!$C$2:$C$1000)-ROW($A112)+1+(ROW(AN112)-ROW($B$2))),COLUMN(AM112:AM112)))</f>
        <v>#N/A</v>
      </c>
      <c r="AO112" s="4" t="e" cm="1">
        <f t="array" ref="AO112">INDEX('Internal-University'!$D$2:$D$1000,SMALL(IF($A112='Internal-University'!$C$2:$C$1000,ROW('Internal-University'!$C$2:$C$1000)-ROW($A112)+1+(ROW(AO112)-ROW($B$2))),COLUMN(AN112:AN112)))</f>
        <v>#N/A</v>
      </c>
      <c r="AP112" s="4" t="e" cm="1">
        <f t="array" ref="AP112">INDEX('Internal-University'!$D$2:$D$1000,SMALL(IF($A112='Internal-University'!$C$2:$C$1000,ROW('Internal-University'!$C$2:$C$1000)-ROW($A112)+1+(ROW(AP112)-ROW($B$2))),COLUMN(AO112:AO112)))</f>
        <v>#N/A</v>
      </c>
      <c r="AQ112" s="4" t="e" cm="1">
        <f t="array" ref="AQ112">INDEX('Internal-University'!$D$2:$D$1000,SMALL(IF($A112='Internal-University'!$C$2:$C$1000,ROW('Internal-University'!$C$2:$C$1000)-ROW($A112)+1+(ROW(AQ112)-ROW($B$2))),COLUMN(AP112:AP112)))</f>
        <v>#N/A</v>
      </c>
    </row>
    <row r="113" spans="1:43" x14ac:dyDescent="0.3">
      <c r="A113" s="4" t="e" cm="1">
        <f t="array" ref="A113">INDEX('Internal-University'!$C$2:$C$1000,MATCH(0,COUNTIF('Already University - Faculty'!$A$1:A112,'Internal-University'!$C$2:$C$1000),0))</f>
        <v>#N/A</v>
      </c>
      <c r="B113" s="4" t="e" cm="1">
        <f t="array" ref="B113">INDEX('Internal-University'!$D$2:$D$1000,SMALL(IF($A113='Internal-University'!$C$2:$C$1000,ROW('Internal-University'!$C$2:$C$1000)-ROW($A113)+1+(ROW(B113)-ROW($B$2))),COLUMN(A113:A113)))</f>
        <v>#N/A</v>
      </c>
      <c r="C113" s="4" t="e" cm="1">
        <f t="array" ref="C113">INDEX('Internal-University'!$D$2:$D$1000,SMALL(IF($A113='Internal-University'!$C$2:$C$1000,ROW('Internal-University'!$C$2:$C$1000)-ROW($A113)+1+(ROW(C113)-ROW($B$2))),COLUMN(B113:B113)))</f>
        <v>#N/A</v>
      </c>
      <c r="D113" s="4" t="e" cm="1">
        <f t="array" ref="D113">INDEX('Internal-University'!$D$2:$D$1000,SMALL(IF($A113='Internal-University'!$C$2:$C$1000,ROW('Internal-University'!$C$2:$C$1000)-ROW($A113)+1+(ROW(D113)-ROW($B$2))),COLUMN(C113:C113)))</f>
        <v>#N/A</v>
      </c>
      <c r="E113" s="4" t="e" cm="1">
        <f t="array" ref="E113">INDEX('Internal-University'!$D$2:$D$1000,SMALL(IF($A113='Internal-University'!$C$2:$C$1000,ROW('Internal-University'!$C$2:$C$1000)-ROW($A113)+1+(ROW(E113)-ROW($B$2))),COLUMN(D113:D113)))</f>
        <v>#N/A</v>
      </c>
      <c r="F113" s="4" t="e" cm="1">
        <f t="array" ref="F113">INDEX('Internal-University'!$D$2:$D$1000,SMALL(IF($A113='Internal-University'!$C$2:$C$1000,ROW('Internal-University'!$C$2:$C$1000)-ROW($A113)+1+(ROW(F113)-ROW($B$2))),COLUMN(E113:E113)))</f>
        <v>#N/A</v>
      </c>
      <c r="G113" s="4" t="e" cm="1">
        <f t="array" ref="G113">INDEX('Internal-University'!$D$2:$D$1000,SMALL(IF($A113='Internal-University'!$C$2:$C$1000,ROW('Internal-University'!$C$2:$C$1000)-ROW($A113)+1+(ROW(G113)-ROW($B$2))),COLUMN(F113:F113)))</f>
        <v>#N/A</v>
      </c>
      <c r="H113" s="4" t="e" cm="1">
        <f t="array" ref="H113">INDEX('Internal-University'!$D$2:$D$1000,SMALL(IF($A113='Internal-University'!$C$2:$C$1000,ROW('Internal-University'!$C$2:$C$1000)-ROW($A113)+1+(ROW(H113)-ROW($B$2))),COLUMN(G113:G113)))</f>
        <v>#N/A</v>
      </c>
      <c r="I113" s="4" t="e" cm="1">
        <f t="array" ref="I113">INDEX('Internal-University'!$D$2:$D$1000,SMALL(IF($A113='Internal-University'!$C$2:$C$1000,ROW('Internal-University'!$C$2:$C$1000)-ROW($A113)+1+(ROW(I113)-ROW($B$2))),COLUMN(H113:H113)))</f>
        <v>#N/A</v>
      </c>
      <c r="J113" s="4" t="e" cm="1">
        <f t="array" ref="J113">INDEX('Internal-University'!$D$2:$D$1000,SMALL(IF($A113='Internal-University'!$C$2:$C$1000,ROW('Internal-University'!$C$2:$C$1000)-ROW($A113)+1+(ROW(J113)-ROW($B$2))),COLUMN(I113:I113)))</f>
        <v>#N/A</v>
      </c>
      <c r="K113" s="4" t="e" cm="1">
        <f t="array" ref="K113">INDEX('Internal-University'!$D$2:$D$1000,SMALL(IF($A113='Internal-University'!$C$2:$C$1000,ROW('Internal-University'!$C$2:$C$1000)-ROW($A113)+1+(ROW(K113)-ROW($B$2))),COLUMN(J113:J113)))</f>
        <v>#N/A</v>
      </c>
      <c r="L113" s="4" t="e" cm="1">
        <f t="array" ref="L113">INDEX('Internal-University'!$D$2:$D$1000,SMALL(IF($A113='Internal-University'!$C$2:$C$1000,ROW('Internal-University'!$C$2:$C$1000)-ROW($A113)+1+(ROW(L113)-ROW($B$2))),COLUMN(K113:K113)))</f>
        <v>#N/A</v>
      </c>
      <c r="M113" s="4" t="e" cm="1">
        <f t="array" ref="M113">INDEX('Internal-University'!$D$2:$D$1000,SMALL(IF($A113='Internal-University'!$C$2:$C$1000,ROW('Internal-University'!$C$2:$C$1000)-ROW($A113)+1+(ROW(M113)-ROW($B$2))),COLUMN(L113:L113)))</f>
        <v>#N/A</v>
      </c>
      <c r="N113" s="4" t="e" cm="1">
        <f t="array" ref="N113">INDEX('Internal-University'!$D$2:$D$1000,SMALL(IF($A113='Internal-University'!$C$2:$C$1000,ROW('Internal-University'!$C$2:$C$1000)-ROW($A113)+1+(ROW(N113)-ROW($B$2))),COLUMN(M113:M113)))</f>
        <v>#N/A</v>
      </c>
      <c r="O113" s="4" t="e" cm="1">
        <f t="array" ref="O113">INDEX('Internal-University'!$D$2:$D$1000,SMALL(IF($A113='Internal-University'!$C$2:$C$1000,ROW('Internal-University'!$C$2:$C$1000)-ROW($A113)+1+(ROW(O113)-ROW($B$2))),COLUMN(N113:N113)))</f>
        <v>#N/A</v>
      </c>
      <c r="P113" s="4" t="e" cm="1">
        <f t="array" ref="P113">INDEX('Internal-University'!$D$2:$D$1000,SMALL(IF($A113='Internal-University'!$C$2:$C$1000,ROW('Internal-University'!$C$2:$C$1000)-ROW($A113)+1+(ROW(P113)-ROW($B$2))),COLUMN(O113:O113)))</f>
        <v>#N/A</v>
      </c>
      <c r="Q113" s="4" t="e" cm="1">
        <f t="array" ref="Q113">INDEX('Internal-University'!$D$2:$D$1000,SMALL(IF($A113='Internal-University'!$C$2:$C$1000,ROW('Internal-University'!$C$2:$C$1000)-ROW($A113)+1+(ROW(Q113)-ROW($B$2))),COLUMN(P113:P113)))</f>
        <v>#N/A</v>
      </c>
      <c r="R113" s="4" t="e" cm="1">
        <f t="array" ref="R113">INDEX('Internal-University'!$D$2:$D$1000,SMALL(IF($A113='Internal-University'!$C$2:$C$1000,ROW('Internal-University'!$C$2:$C$1000)-ROW($A113)+1+(ROW(R113)-ROW($B$2))),COLUMN(Q113:Q113)))</f>
        <v>#N/A</v>
      </c>
      <c r="S113" s="4" t="e" cm="1">
        <f t="array" ref="S113">INDEX('Internal-University'!$D$2:$D$1000,SMALL(IF($A113='Internal-University'!$C$2:$C$1000,ROW('Internal-University'!$C$2:$C$1000)-ROW($A113)+1+(ROW(S113)-ROW($B$2))),COLUMN(R113:R113)))</f>
        <v>#N/A</v>
      </c>
      <c r="T113" s="4" t="e" cm="1">
        <f t="array" ref="T113">INDEX('Internal-University'!$D$2:$D$1000,SMALL(IF($A113='Internal-University'!$C$2:$C$1000,ROW('Internal-University'!$C$2:$C$1000)-ROW($A113)+1+(ROW(T113)-ROW($B$2))),COLUMN(S113:S113)))</f>
        <v>#N/A</v>
      </c>
      <c r="U113" s="4" t="e" cm="1">
        <f t="array" ref="U113">INDEX('Internal-University'!$D$2:$D$1000,SMALL(IF($A113='Internal-University'!$C$2:$C$1000,ROW('Internal-University'!$C$2:$C$1000)-ROW($A113)+1+(ROW(U113)-ROW($B$2))),COLUMN(T113:T113)))</f>
        <v>#N/A</v>
      </c>
      <c r="V113" s="4" t="e" cm="1">
        <f t="array" ref="V113">INDEX('Internal-University'!$D$2:$D$1000,SMALL(IF($A113='Internal-University'!$C$2:$C$1000,ROW('Internal-University'!$C$2:$C$1000)-ROW($A113)+1+(ROW(V113)-ROW($B$2))),COLUMN(U113:U113)))</f>
        <v>#N/A</v>
      </c>
      <c r="W113" s="4" t="e" cm="1">
        <f t="array" ref="W113">INDEX('Internal-University'!$D$2:$D$1000,SMALL(IF($A113='Internal-University'!$C$2:$C$1000,ROW('Internal-University'!$C$2:$C$1000)-ROW($A113)+1+(ROW(W113)-ROW($B$2))),COLUMN(V113:V113)))</f>
        <v>#N/A</v>
      </c>
      <c r="X113" s="4" t="e" cm="1">
        <f t="array" ref="X113">INDEX('Internal-University'!$D$2:$D$1000,SMALL(IF($A113='Internal-University'!$C$2:$C$1000,ROW('Internal-University'!$C$2:$C$1000)-ROW($A113)+1+(ROW(X113)-ROW($B$2))),COLUMN(W113:W113)))</f>
        <v>#N/A</v>
      </c>
      <c r="Y113" s="4" t="e" cm="1">
        <f t="array" ref="Y113">INDEX('Internal-University'!$D$2:$D$1000,SMALL(IF($A113='Internal-University'!$C$2:$C$1000,ROW('Internal-University'!$C$2:$C$1000)-ROW($A113)+1+(ROW(Y113)-ROW($B$2))),COLUMN(X113:X113)))</f>
        <v>#N/A</v>
      </c>
      <c r="Z113" s="4" t="e" cm="1">
        <f t="array" ref="Z113">INDEX('Internal-University'!$D$2:$D$1000,SMALL(IF($A113='Internal-University'!$C$2:$C$1000,ROW('Internal-University'!$C$2:$C$1000)-ROW($A113)+1+(ROW(Z113)-ROW($B$2))),COLUMN(Y113:Y113)))</f>
        <v>#N/A</v>
      </c>
      <c r="AA113" s="4" t="e" cm="1">
        <f t="array" ref="AA113">INDEX('Internal-University'!$D$2:$D$1000,SMALL(IF($A113='Internal-University'!$C$2:$C$1000,ROW('Internal-University'!$C$2:$C$1000)-ROW($A113)+1+(ROW(AA113)-ROW($B$2))),COLUMN(Z113:Z113)))</f>
        <v>#N/A</v>
      </c>
      <c r="AB113" s="4" t="e" cm="1">
        <f t="array" ref="AB113">INDEX('Internal-University'!$D$2:$D$1000,SMALL(IF($A113='Internal-University'!$C$2:$C$1000,ROW('Internal-University'!$C$2:$C$1000)-ROW($A113)+1+(ROW(AB113)-ROW($B$2))),COLUMN(AA113:AA113)))</f>
        <v>#N/A</v>
      </c>
      <c r="AC113" s="4" t="e" cm="1">
        <f t="array" ref="AC113">INDEX('Internal-University'!$D$2:$D$1000,SMALL(IF($A113='Internal-University'!$C$2:$C$1000,ROW('Internal-University'!$C$2:$C$1000)-ROW($A113)+1+(ROW(AC113)-ROW($B$2))),COLUMN(AB113:AB113)))</f>
        <v>#N/A</v>
      </c>
      <c r="AD113" s="4" t="e" cm="1">
        <f t="array" ref="AD113">INDEX('Internal-University'!$D$2:$D$1000,SMALL(IF($A113='Internal-University'!$C$2:$C$1000,ROW('Internal-University'!$C$2:$C$1000)-ROW($A113)+1+(ROW(AD113)-ROW($B$2))),COLUMN(AC113:AC113)))</f>
        <v>#N/A</v>
      </c>
      <c r="AE113" s="4" t="e" cm="1">
        <f t="array" ref="AE113">INDEX('Internal-University'!$D$2:$D$1000,SMALL(IF($A113='Internal-University'!$C$2:$C$1000,ROW('Internal-University'!$C$2:$C$1000)-ROW($A113)+1+(ROW(AE113)-ROW($B$2))),COLUMN(AD113:AD113)))</f>
        <v>#N/A</v>
      </c>
      <c r="AF113" s="4" t="e" cm="1">
        <f t="array" ref="AF113">INDEX('Internal-University'!$D$2:$D$1000,SMALL(IF($A113='Internal-University'!$C$2:$C$1000,ROW('Internal-University'!$C$2:$C$1000)-ROW($A113)+1+(ROW(AF113)-ROW($B$2))),COLUMN(AE113:AE113)))</f>
        <v>#N/A</v>
      </c>
      <c r="AG113" s="4" t="e" cm="1">
        <f t="array" ref="AG113">INDEX('Internal-University'!$D$2:$D$1000,SMALL(IF($A113='Internal-University'!$C$2:$C$1000,ROW('Internal-University'!$C$2:$C$1000)-ROW($A113)+1+(ROW(AG113)-ROW($B$2))),COLUMN(AF113:AF113)))</f>
        <v>#N/A</v>
      </c>
      <c r="AH113" s="4" t="e" cm="1">
        <f t="array" ref="AH113">INDEX('Internal-University'!$D$2:$D$1000,SMALL(IF($A113='Internal-University'!$C$2:$C$1000,ROW('Internal-University'!$C$2:$C$1000)-ROW($A113)+1+(ROW(AH113)-ROW($B$2))),COLUMN(AG113:AG113)))</f>
        <v>#N/A</v>
      </c>
      <c r="AI113" s="4" t="e" cm="1">
        <f t="array" ref="AI113">INDEX('Internal-University'!$D$2:$D$1000,SMALL(IF($A113='Internal-University'!$C$2:$C$1000,ROW('Internal-University'!$C$2:$C$1000)-ROW($A113)+1+(ROW(AI113)-ROW($B$2))),COLUMN(AH113:AH113)))</f>
        <v>#N/A</v>
      </c>
      <c r="AJ113" s="4" t="e" cm="1">
        <f t="array" ref="AJ113">INDEX('Internal-University'!$D$2:$D$1000,SMALL(IF($A113='Internal-University'!$C$2:$C$1000,ROW('Internal-University'!$C$2:$C$1000)-ROW($A113)+1+(ROW(AJ113)-ROW($B$2))),COLUMN(AI113:AI113)))</f>
        <v>#N/A</v>
      </c>
      <c r="AK113" s="4" t="e" cm="1">
        <f t="array" ref="AK113">INDEX('Internal-University'!$D$2:$D$1000,SMALL(IF($A113='Internal-University'!$C$2:$C$1000,ROW('Internal-University'!$C$2:$C$1000)-ROW($A113)+1+(ROW(AK113)-ROW($B$2))),COLUMN(AJ113:AJ113)))</f>
        <v>#N/A</v>
      </c>
      <c r="AL113" s="4" t="e" cm="1">
        <f t="array" ref="AL113">INDEX('Internal-University'!$D$2:$D$1000,SMALL(IF($A113='Internal-University'!$C$2:$C$1000,ROW('Internal-University'!$C$2:$C$1000)-ROW($A113)+1+(ROW(AL113)-ROW($B$2))),COLUMN(AK113:AK113)))</f>
        <v>#N/A</v>
      </c>
      <c r="AM113" s="4" t="e" cm="1">
        <f t="array" ref="AM113">INDEX('Internal-University'!$D$2:$D$1000,SMALL(IF($A113='Internal-University'!$C$2:$C$1000,ROW('Internal-University'!$C$2:$C$1000)-ROW($A113)+1+(ROW(AM113)-ROW($B$2))),COLUMN(AL113:AL113)))</f>
        <v>#N/A</v>
      </c>
      <c r="AN113" s="4" t="e" cm="1">
        <f t="array" ref="AN113">INDEX('Internal-University'!$D$2:$D$1000,SMALL(IF($A113='Internal-University'!$C$2:$C$1000,ROW('Internal-University'!$C$2:$C$1000)-ROW($A113)+1+(ROW(AN113)-ROW($B$2))),COLUMN(AM113:AM113)))</f>
        <v>#N/A</v>
      </c>
      <c r="AO113" s="4" t="e" cm="1">
        <f t="array" ref="AO113">INDEX('Internal-University'!$D$2:$D$1000,SMALL(IF($A113='Internal-University'!$C$2:$C$1000,ROW('Internal-University'!$C$2:$C$1000)-ROW($A113)+1+(ROW(AO113)-ROW($B$2))),COLUMN(AN113:AN113)))</f>
        <v>#N/A</v>
      </c>
      <c r="AP113" s="4" t="e" cm="1">
        <f t="array" ref="AP113">INDEX('Internal-University'!$D$2:$D$1000,SMALL(IF($A113='Internal-University'!$C$2:$C$1000,ROW('Internal-University'!$C$2:$C$1000)-ROW($A113)+1+(ROW(AP113)-ROW($B$2))),COLUMN(AO113:AO113)))</f>
        <v>#N/A</v>
      </c>
      <c r="AQ113" s="4" t="e" cm="1">
        <f t="array" ref="AQ113">INDEX('Internal-University'!$D$2:$D$1000,SMALL(IF($A113='Internal-University'!$C$2:$C$1000,ROW('Internal-University'!$C$2:$C$1000)-ROW($A113)+1+(ROW(AQ113)-ROW($B$2))),COLUMN(AP113:AP113)))</f>
        <v>#N/A</v>
      </c>
    </row>
    <row r="114" spans="1:43" x14ac:dyDescent="0.3">
      <c r="A114" s="4" t="e" cm="1">
        <f t="array" ref="A114">INDEX('Internal-University'!$C$2:$C$1000,MATCH(0,COUNTIF('Already University - Faculty'!$A$1:A113,'Internal-University'!$C$2:$C$1000),0))</f>
        <v>#N/A</v>
      </c>
      <c r="B114" s="4" t="e" cm="1">
        <f t="array" ref="B114">INDEX('Internal-University'!$D$2:$D$1000,SMALL(IF($A114='Internal-University'!$C$2:$C$1000,ROW('Internal-University'!$C$2:$C$1000)-ROW($A114)+1+(ROW(B114)-ROW($B$2))),COLUMN(A114:A114)))</f>
        <v>#N/A</v>
      </c>
      <c r="C114" s="4" t="e" cm="1">
        <f t="array" ref="C114">INDEX('Internal-University'!$D$2:$D$1000,SMALL(IF($A114='Internal-University'!$C$2:$C$1000,ROW('Internal-University'!$C$2:$C$1000)-ROW($A114)+1+(ROW(C114)-ROW($B$2))),COLUMN(B114:B114)))</f>
        <v>#N/A</v>
      </c>
      <c r="D114" s="4" t="e" cm="1">
        <f t="array" ref="D114">INDEX('Internal-University'!$D$2:$D$1000,SMALL(IF($A114='Internal-University'!$C$2:$C$1000,ROW('Internal-University'!$C$2:$C$1000)-ROW($A114)+1+(ROW(D114)-ROW($B$2))),COLUMN(C114:C114)))</f>
        <v>#N/A</v>
      </c>
      <c r="E114" s="4" t="e" cm="1">
        <f t="array" ref="E114">INDEX('Internal-University'!$D$2:$D$1000,SMALL(IF($A114='Internal-University'!$C$2:$C$1000,ROW('Internal-University'!$C$2:$C$1000)-ROW($A114)+1+(ROW(E114)-ROW($B$2))),COLUMN(D114:D114)))</f>
        <v>#N/A</v>
      </c>
      <c r="F114" s="4" t="e" cm="1">
        <f t="array" ref="F114">INDEX('Internal-University'!$D$2:$D$1000,SMALL(IF($A114='Internal-University'!$C$2:$C$1000,ROW('Internal-University'!$C$2:$C$1000)-ROW($A114)+1+(ROW(F114)-ROW($B$2))),COLUMN(E114:E114)))</f>
        <v>#N/A</v>
      </c>
      <c r="G114" s="4" t="e" cm="1">
        <f t="array" ref="G114">INDEX('Internal-University'!$D$2:$D$1000,SMALL(IF($A114='Internal-University'!$C$2:$C$1000,ROW('Internal-University'!$C$2:$C$1000)-ROW($A114)+1+(ROW(G114)-ROW($B$2))),COLUMN(F114:F114)))</f>
        <v>#N/A</v>
      </c>
      <c r="H114" s="4" t="e" cm="1">
        <f t="array" ref="H114">INDEX('Internal-University'!$D$2:$D$1000,SMALL(IF($A114='Internal-University'!$C$2:$C$1000,ROW('Internal-University'!$C$2:$C$1000)-ROW($A114)+1+(ROW(H114)-ROW($B$2))),COLUMN(G114:G114)))</f>
        <v>#N/A</v>
      </c>
      <c r="I114" s="4" t="e" cm="1">
        <f t="array" ref="I114">INDEX('Internal-University'!$D$2:$D$1000,SMALL(IF($A114='Internal-University'!$C$2:$C$1000,ROW('Internal-University'!$C$2:$C$1000)-ROW($A114)+1+(ROW(I114)-ROW($B$2))),COLUMN(H114:H114)))</f>
        <v>#N/A</v>
      </c>
      <c r="J114" s="4" t="e" cm="1">
        <f t="array" ref="J114">INDEX('Internal-University'!$D$2:$D$1000,SMALL(IF($A114='Internal-University'!$C$2:$C$1000,ROW('Internal-University'!$C$2:$C$1000)-ROW($A114)+1+(ROW(J114)-ROW($B$2))),COLUMN(I114:I114)))</f>
        <v>#N/A</v>
      </c>
      <c r="K114" s="4" t="e" cm="1">
        <f t="array" ref="K114">INDEX('Internal-University'!$D$2:$D$1000,SMALL(IF($A114='Internal-University'!$C$2:$C$1000,ROW('Internal-University'!$C$2:$C$1000)-ROW($A114)+1+(ROW(K114)-ROW($B$2))),COLUMN(J114:J114)))</f>
        <v>#N/A</v>
      </c>
      <c r="L114" s="4" t="e" cm="1">
        <f t="array" ref="L114">INDEX('Internal-University'!$D$2:$D$1000,SMALL(IF($A114='Internal-University'!$C$2:$C$1000,ROW('Internal-University'!$C$2:$C$1000)-ROW($A114)+1+(ROW(L114)-ROW($B$2))),COLUMN(K114:K114)))</f>
        <v>#N/A</v>
      </c>
      <c r="M114" s="4" t="e" cm="1">
        <f t="array" ref="M114">INDEX('Internal-University'!$D$2:$D$1000,SMALL(IF($A114='Internal-University'!$C$2:$C$1000,ROW('Internal-University'!$C$2:$C$1000)-ROW($A114)+1+(ROW(M114)-ROW($B$2))),COLUMN(L114:L114)))</f>
        <v>#N/A</v>
      </c>
      <c r="N114" s="4" t="e" cm="1">
        <f t="array" ref="N114">INDEX('Internal-University'!$D$2:$D$1000,SMALL(IF($A114='Internal-University'!$C$2:$C$1000,ROW('Internal-University'!$C$2:$C$1000)-ROW($A114)+1+(ROW(N114)-ROW($B$2))),COLUMN(M114:M114)))</f>
        <v>#N/A</v>
      </c>
      <c r="O114" s="4" t="e" cm="1">
        <f t="array" ref="O114">INDEX('Internal-University'!$D$2:$D$1000,SMALL(IF($A114='Internal-University'!$C$2:$C$1000,ROW('Internal-University'!$C$2:$C$1000)-ROW($A114)+1+(ROW(O114)-ROW($B$2))),COLUMN(N114:N114)))</f>
        <v>#N/A</v>
      </c>
      <c r="P114" s="4" t="e" cm="1">
        <f t="array" ref="P114">INDEX('Internal-University'!$D$2:$D$1000,SMALL(IF($A114='Internal-University'!$C$2:$C$1000,ROW('Internal-University'!$C$2:$C$1000)-ROW($A114)+1+(ROW(P114)-ROW($B$2))),COLUMN(O114:O114)))</f>
        <v>#N/A</v>
      </c>
      <c r="Q114" s="4" t="e" cm="1">
        <f t="array" ref="Q114">INDEX('Internal-University'!$D$2:$D$1000,SMALL(IF($A114='Internal-University'!$C$2:$C$1000,ROW('Internal-University'!$C$2:$C$1000)-ROW($A114)+1+(ROW(Q114)-ROW($B$2))),COLUMN(P114:P114)))</f>
        <v>#N/A</v>
      </c>
      <c r="R114" s="4" t="e" cm="1">
        <f t="array" ref="R114">INDEX('Internal-University'!$D$2:$D$1000,SMALL(IF($A114='Internal-University'!$C$2:$C$1000,ROW('Internal-University'!$C$2:$C$1000)-ROW($A114)+1+(ROW(R114)-ROW($B$2))),COLUMN(Q114:Q114)))</f>
        <v>#N/A</v>
      </c>
      <c r="S114" s="4" t="e" cm="1">
        <f t="array" ref="S114">INDEX('Internal-University'!$D$2:$D$1000,SMALL(IF($A114='Internal-University'!$C$2:$C$1000,ROW('Internal-University'!$C$2:$C$1000)-ROW($A114)+1+(ROW(S114)-ROW($B$2))),COLUMN(R114:R114)))</f>
        <v>#N/A</v>
      </c>
      <c r="T114" s="4" t="e" cm="1">
        <f t="array" ref="T114">INDEX('Internal-University'!$D$2:$D$1000,SMALL(IF($A114='Internal-University'!$C$2:$C$1000,ROW('Internal-University'!$C$2:$C$1000)-ROW($A114)+1+(ROW(T114)-ROW($B$2))),COLUMN(S114:S114)))</f>
        <v>#N/A</v>
      </c>
      <c r="U114" s="4" t="e" cm="1">
        <f t="array" ref="U114">INDEX('Internal-University'!$D$2:$D$1000,SMALL(IF($A114='Internal-University'!$C$2:$C$1000,ROW('Internal-University'!$C$2:$C$1000)-ROW($A114)+1+(ROW(U114)-ROW($B$2))),COLUMN(T114:T114)))</f>
        <v>#N/A</v>
      </c>
      <c r="V114" s="4" t="e" cm="1">
        <f t="array" ref="V114">INDEX('Internal-University'!$D$2:$D$1000,SMALL(IF($A114='Internal-University'!$C$2:$C$1000,ROW('Internal-University'!$C$2:$C$1000)-ROW($A114)+1+(ROW(V114)-ROW($B$2))),COLUMN(U114:U114)))</f>
        <v>#N/A</v>
      </c>
      <c r="W114" s="4" t="e" cm="1">
        <f t="array" ref="W114">INDEX('Internal-University'!$D$2:$D$1000,SMALL(IF($A114='Internal-University'!$C$2:$C$1000,ROW('Internal-University'!$C$2:$C$1000)-ROW($A114)+1+(ROW(W114)-ROW($B$2))),COLUMN(V114:V114)))</f>
        <v>#N/A</v>
      </c>
      <c r="X114" s="4" t="e" cm="1">
        <f t="array" ref="X114">INDEX('Internal-University'!$D$2:$D$1000,SMALL(IF($A114='Internal-University'!$C$2:$C$1000,ROW('Internal-University'!$C$2:$C$1000)-ROW($A114)+1+(ROW(X114)-ROW($B$2))),COLUMN(W114:W114)))</f>
        <v>#N/A</v>
      </c>
      <c r="Y114" s="4" t="e" cm="1">
        <f t="array" ref="Y114">INDEX('Internal-University'!$D$2:$D$1000,SMALL(IF($A114='Internal-University'!$C$2:$C$1000,ROW('Internal-University'!$C$2:$C$1000)-ROW($A114)+1+(ROW(Y114)-ROW($B$2))),COLUMN(X114:X114)))</f>
        <v>#N/A</v>
      </c>
      <c r="Z114" s="4" t="e" cm="1">
        <f t="array" ref="Z114">INDEX('Internal-University'!$D$2:$D$1000,SMALL(IF($A114='Internal-University'!$C$2:$C$1000,ROW('Internal-University'!$C$2:$C$1000)-ROW($A114)+1+(ROW(Z114)-ROW($B$2))),COLUMN(Y114:Y114)))</f>
        <v>#N/A</v>
      </c>
      <c r="AA114" s="4" t="e" cm="1">
        <f t="array" ref="AA114">INDEX('Internal-University'!$D$2:$D$1000,SMALL(IF($A114='Internal-University'!$C$2:$C$1000,ROW('Internal-University'!$C$2:$C$1000)-ROW($A114)+1+(ROW(AA114)-ROW($B$2))),COLUMN(Z114:Z114)))</f>
        <v>#N/A</v>
      </c>
      <c r="AB114" s="4" t="e" cm="1">
        <f t="array" ref="AB114">INDEX('Internal-University'!$D$2:$D$1000,SMALL(IF($A114='Internal-University'!$C$2:$C$1000,ROW('Internal-University'!$C$2:$C$1000)-ROW($A114)+1+(ROW(AB114)-ROW($B$2))),COLUMN(AA114:AA114)))</f>
        <v>#N/A</v>
      </c>
      <c r="AC114" s="4" t="e" cm="1">
        <f t="array" ref="AC114">INDEX('Internal-University'!$D$2:$D$1000,SMALL(IF($A114='Internal-University'!$C$2:$C$1000,ROW('Internal-University'!$C$2:$C$1000)-ROW($A114)+1+(ROW(AC114)-ROW($B$2))),COLUMN(AB114:AB114)))</f>
        <v>#N/A</v>
      </c>
      <c r="AD114" s="4" t="e" cm="1">
        <f t="array" ref="AD114">INDEX('Internal-University'!$D$2:$D$1000,SMALL(IF($A114='Internal-University'!$C$2:$C$1000,ROW('Internal-University'!$C$2:$C$1000)-ROW($A114)+1+(ROW(AD114)-ROW($B$2))),COLUMN(AC114:AC114)))</f>
        <v>#N/A</v>
      </c>
      <c r="AE114" s="4" t="e" cm="1">
        <f t="array" ref="AE114">INDEX('Internal-University'!$D$2:$D$1000,SMALL(IF($A114='Internal-University'!$C$2:$C$1000,ROW('Internal-University'!$C$2:$C$1000)-ROW($A114)+1+(ROW(AE114)-ROW($B$2))),COLUMN(AD114:AD114)))</f>
        <v>#N/A</v>
      </c>
      <c r="AF114" s="4" t="e" cm="1">
        <f t="array" ref="AF114">INDEX('Internal-University'!$D$2:$D$1000,SMALL(IF($A114='Internal-University'!$C$2:$C$1000,ROW('Internal-University'!$C$2:$C$1000)-ROW($A114)+1+(ROW(AF114)-ROW($B$2))),COLUMN(AE114:AE114)))</f>
        <v>#N/A</v>
      </c>
      <c r="AG114" s="4" t="e" cm="1">
        <f t="array" ref="AG114">INDEX('Internal-University'!$D$2:$D$1000,SMALL(IF($A114='Internal-University'!$C$2:$C$1000,ROW('Internal-University'!$C$2:$C$1000)-ROW($A114)+1+(ROW(AG114)-ROW($B$2))),COLUMN(AF114:AF114)))</f>
        <v>#N/A</v>
      </c>
      <c r="AH114" s="4" t="e" cm="1">
        <f t="array" ref="AH114">INDEX('Internal-University'!$D$2:$D$1000,SMALL(IF($A114='Internal-University'!$C$2:$C$1000,ROW('Internal-University'!$C$2:$C$1000)-ROW($A114)+1+(ROW(AH114)-ROW($B$2))),COLUMN(AG114:AG114)))</f>
        <v>#N/A</v>
      </c>
      <c r="AI114" s="4" t="e" cm="1">
        <f t="array" ref="AI114">INDEX('Internal-University'!$D$2:$D$1000,SMALL(IF($A114='Internal-University'!$C$2:$C$1000,ROW('Internal-University'!$C$2:$C$1000)-ROW($A114)+1+(ROW(AI114)-ROW($B$2))),COLUMN(AH114:AH114)))</f>
        <v>#N/A</v>
      </c>
      <c r="AJ114" s="4" t="e" cm="1">
        <f t="array" ref="AJ114">INDEX('Internal-University'!$D$2:$D$1000,SMALL(IF($A114='Internal-University'!$C$2:$C$1000,ROW('Internal-University'!$C$2:$C$1000)-ROW($A114)+1+(ROW(AJ114)-ROW($B$2))),COLUMN(AI114:AI114)))</f>
        <v>#N/A</v>
      </c>
      <c r="AK114" s="4" t="e" cm="1">
        <f t="array" ref="AK114">INDEX('Internal-University'!$D$2:$D$1000,SMALL(IF($A114='Internal-University'!$C$2:$C$1000,ROW('Internal-University'!$C$2:$C$1000)-ROW($A114)+1+(ROW(AK114)-ROW($B$2))),COLUMN(AJ114:AJ114)))</f>
        <v>#N/A</v>
      </c>
      <c r="AL114" s="4" t="e" cm="1">
        <f t="array" ref="AL114">INDEX('Internal-University'!$D$2:$D$1000,SMALL(IF($A114='Internal-University'!$C$2:$C$1000,ROW('Internal-University'!$C$2:$C$1000)-ROW($A114)+1+(ROW(AL114)-ROW($B$2))),COLUMN(AK114:AK114)))</f>
        <v>#N/A</v>
      </c>
      <c r="AM114" s="4" t="e" cm="1">
        <f t="array" ref="AM114">INDEX('Internal-University'!$D$2:$D$1000,SMALL(IF($A114='Internal-University'!$C$2:$C$1000,ROW('Internal-University'!$C$2:$C$1000)-ROW($A114)+1+(ROW(AM114)-ROW($B$2))),COLUMN(AL114:AL114)))</f>
        <v>#N/A</v>
      </c>
      <c r="AN114" s="4" t="e" cm="1">
        <f t="array" ref="AN114">INDEX('Internal-University'!$D$2:$D$1000,SMALL(IF($A114='Internal-University'!$C$2:$C$1000,ROW('Internal-University'!$C$2:$C$1000)-ROW($A114)+1+(ROW(AN114)-ROW($B$2))),COLUMN(AM114:AM114)))</f>
        <v>#N/A</v>
      </c>
      <c r="AO114" s="4" t="e" cm="1">
        <f t="array" ref="AO114">INDEX('Internal-University'!$D$2:$D$1000,SMALL(IF($A114='Internal-University'!$C$2:$C$1000,ROW('Internal-University'!$C$2:$C$1000)-ROW($A114)+1+(ROW(AO114)-ROW($B$2))),COLUMN(AN114:AN114)))</f>
        <v>#N/A</v>
      </c>
      <c r="AP114" s="4" t="e" cm="1">
        <f t="array" ref="AP114">INDEX('Internal-University'!$D$2:$D$1000,SMALL(IF($A114='Internal-University'!$C$2:$C$1000,ROW('Internal-University'!$C$2:$C$1000)-ROW($A114)+1+(ROW(AP114)-ROW($B$2))),COLUMN(AO114:AO114)))</f>
        <v>#N/A</v>
      </c>
      <c r="AQ114" s="4" t="e" cm="1">
        <f t="array" ref="AQ114">INDEX('Internal-University'!$D$2:$D$1000,SMALL(IF($A114='Internal-University'!$C$2:$C$1000,ROW('Internal-University'!$C$2:$C$1000)-ROW($A114)+1+(ROW(AQ114)-ROW($B$2))),COLUMN(AP114:AP114)))</f>
        <v>#N/A</v>
      </c>
    </row>
    <row r="115" spans="1:43" x14ac:dyDescent="0.3">
      <c r="A115" s="4" t="e" cm="1">
        <f t="array" ref="A115">INDEX('Internal-University'!$C$2:$C$1000,MATCH(0,COUNTIF('Already University - Faculty'!$A$1:A114,'Internal-University'!$C$2:$C$1000),0))</f>
        <v>#N/A</v>
      </c>
      <c r="B115" s="4" t="e" cm="1">
        <f t="array" ref="B115">INDEX('Internal-University'!$D$2:$D$1000,SMALL(IF($A115='Internal-University'!$C$2:$C$1000,ROW('Internal-University'!$C$2:$C$1000)-ROW($A115)+1+(ROW(B115)-ROW($B$2))),COLUMN(A115:A115)))</f>
        <v>#N/A</v>
      </c>
      <c r="C115" s="4" t="e" cm="1">
        <f t="array" ref="C115">INDEX('Internal-University'!$D$2:$D$1000,SMALL(IF($A115='Internal-University'!$C$2:$C$1000,ROW('Internal-University'!$C$2:$C$1000)-ROW($A115)+1+(ROW(C115)-ROW($B$2))),COLUMN(B115:B115)))</f>
        <v>#N/A</v>
      </c>
      <c r="D115" s="4" t="e" cm="1">
        <f t="array" ref="D115">INDEX('Internal-University'!$D$2:$D$1000,SMALL(IF($A115='Internal-University'!$C$2:$C$1000,ROW('Internal-University'!$C$2:$C$1000)-ROW($A115)+1+(ROW(D115)-ROW($B$2))),COLUMN(C115:C115)))</f>
        <v>#N/A</v>
      </c>
      <c r="E115" s="4" t="e" cm="1">
        <f t="array" ref="E115">INDEX('Internal-University'!$D$2:$D$1000,SMALL(IF($A115='Internal-University'!$C$2:$C$1000,ROW('Internal-University'!$C$2:$C$1000)-ROW($A115)+1+(ROW(E115)-ROW($B$2))),COLUMN(D115:D115)))</f>
        <v>#N/A</v>
      </c>
      <c r="F115" s="4" t="e" cm="1">
        <f t="array" ref="F115">INDEX('Internal-University'!$D$2:$D$1000,SMALL(IF($A115='Internal-University'!$C$2:$C$1000,ROW('Internal-University'!$C$2:$C$1000)-ROW($A115)+1+(ROW(F115)-ROW($B$2))),COLUMN(E115:E115)))</f>
        <v>#N/A</v>
      </c>
      <c r="G115" s="4" t="e" cm="1">
        <f t="array" ref="G115">INDEX('Internal-University'!$D$2:$D$1000,SMALL(IF($A115='Internal-University'!$C$2:$C$1000,ROW('Internal-University'!$C$2:$C$1000)-ROW($A115)+1+(ROW(G115)-ROW($B$2))),COLUMN(F115:F115)))</f>
        <v>#N/A</v>
      </c>
      <c r="H115" s="4" t="e" cm="1">
        <f t="array" ref="H115">INDEX('Internal-University'!$D$2:$D$1000,SMALL(IF($A115='Internal-University'!$C$2:$C$1000,ROW('Internal-University'!$C$2:$C$1000)-ROW($A115)+1+(ROW(H115)-ROW($B$2))),COLUMN(G115:G115)))</f>
        <v>#N/A</v>
      </c>
      <c r="I115" s="4" t="e" cm="1">
        <f t="array" ref="I115">INDEX('Internal-University'!$D$2:$D$1000,SMALL(IF($A115='Internal-University'!$C$2:$C$1000,ROW('Internal-University'!$C$2:$C$1000)-ROW($A115)+1+(ROW(I115)-ROW($B$2))),COLUMN(H115:H115)))</f>
        <v>#N/A</v>
      </c>
      <c r="J115" s="4" t="e" cm="1">
        <f t="array" ref="J115">INDEX('Internal-University'!$D$2:$D$1000,SMALL(IF($A115='Internal-University'!$C$2:$C$1000,ROW('Internal-University'!$C$2:$C$1000)-ROW($A115)+1+(ROW(J115)-ROW($B$2))),COLUMN(I115:I115)))</f>
        <v>#N/A</v>
      </c>
      <c r="K115" s="4" t="e" cm="1">
        <f t="array" ref="K115">INDEX('Internal-University'!$D$2:$D$1000,SMALL(IF($A115='Internal-University'!$C$2:$C$1000,ROW('Internal-University'!$C$2:$C$1000)-ROW($A115)+1+(ROW(K115)-ROW($B$2))),COLUMN(J115:J115)))</f>
        <v>#N/A</v>
      </c>
      <c r="L115" s="4" t="e" cm="1">
        <f t="array" ref="L115">INDEX('Internal-University'!$D$2:$D$1000,SMALL(IF($A115='Internal-University'!$C$2:$C$1000,ROW('Internal-University'!$C$2:$C$1000)-ROW($A115)+1+(ROW(L115)-ROW($B$2))),COLUMN(K115:K115)))</f>
        <v>#N/A</v>
      </c>
      <c r="M115" s="4" t="e" cm="1">
        <f t="array" ref="M115">INDEX('Internal-University'!$D$2:$D$1000,SMALL(IF($A115='Internal-University'!$C$2:$C$1000,ROW('Internal-University'!$C$2:$C$1000)-ROW($A115)+1+(ROW(M115)-ROW($B$2))),COLUMN(L115:L115)))</f>
        <v>#N/A</v>
      </c>
      <c r="N115" s="4" t="e" cm="1">
        <f t="array" ref="N115">INDEX('Internal-University'!$D$2:$D$1000,SMALL(IF($A115='Internal-University'!$C$2:$C$1000,ROW('Internal-University'!$C$2:$C$1000)-ROW($A115)+1+(ROW(N115)-ROW($B$2))),COLUMN(M115:M115)))</f>
        <v>#N/A</v>
      </c>
      <c r="O115" s="4" t="e" cm="1">
        <f t="array" ref="O115">INDEX('Internal-University'!$D$2:$D$1000,SMALL(IF($A115='Internal-University'!$C$2:$C$1000,ROW('Internal-University'!$C$2:$C$1000)-ROW($A115)+1+(ROW(O115)-ROW($B$2))),COLUMN(N115:N115)))</f>
        <v>#N/A</v>
      </c>
      <c r="P115" s="4" t="e" cm="1">
        <f t="array" ref="P115">INDEX('Internal-University'!$D$2:$D$1000,SMALL(IF($A115='Internal-University'!$C$2:$C$1000,ROW('Internal-University'!$C$2:$C$1000)-ROW($A115)+1+(ROW(P115)-ROW($B$2))),COLUMN(O115:O115)))</f>
        <v>#N/A</v>
      </c>
      <c r="Q115" s="4" t="e" cm="1">
        <f t="array" ref="Q115">INDEX('Internal-University'!$D$2:$D$1000,SMALL(IF($A115='Internal-University'!$C$2:$C$1000,ROW('Internal-University'!$C$2:$C$1000)-ROW($A115)+1+(ROW(Q115)-ROW($B$2))),COLUMN(P115:P115)))</f>
        <v>#N/A</v>
      </c>
      <c r="R115" s="4" t="e" cm="1">
        <f t="array" ref="R115">INDEX('Internal-University'!$D$2:$D$1000,SMALL(IF($A115='Internal-University'!$C$2:$C$1000,ROW('Internal-University'!$C$2:$C$1000)-ROW($A115)+1+(ROW(R115)-ROW($B$2))),COLUMN(Q115:Q115)))</f>
        <v>#N/A</v>
      </c>
      <c r="S115" s="4" t="e" cm="1">
        <f t="array" ref="S115">INDEX('Internal-University'!$D$2:$D$1000,SMALL(IF($A115='Internal-University'!$C$2:$C$1000,ROW('Internal-University'!$C$2:$C$1000)-ROW($A115)+1+(ROW(S115)-ROW($B$2))),COLUMN(R115:R115)))</f>
        <v>#N/A</v>
      </c>
      <c r="T115" s="4" t="e" cm="1">
        <f t="array" ref="T115">INDEX('Internal-University'!$D$2:$D$1000,SMALL(IF($A115='Internal-University'!$C$2:$C$1000,ROW('Internal-University'!$C$2:$C$1000)-ROW($A115)+1+(ROW(T115)-ROW($B$2))),COLUMN(S115:S115)))</f>
        <v>#N/A</v>
      </c>
      <c r="U115" s="4" t="e" cm="1">
        <f t="array" ref="U115">INDEX('Internal-University'!$D$2:$D$1000,SMALL(IF($A115='Internal-University'!$C$2:$C$1000,ROW('Internal-University'!$C$2:$C$1000)-ROW($A115)+1+(ROW(U115)-ROW($B$2))),COLUMN(T115:T115)))</f>
        <v>#N/A</v>
      </c>
      <c r="V115" s="4" t="e" cm="1">
        <f t="array" ref="V115">INDEX('Internal-University'!$D$2:$D$1000,SMALL(IF($A115='Internal-University'!$C$2:$C$1000,ROW('Internal-University'!$C$2:$C$1000)-ROW($A115)+1+(ROW(V115)-ROW($B$2))),COLUMN(U115:U115)))</f>
        <v>#N/A</v>
      </c>
      <c r="W115" s="4" t="e" cm="1">
        <f t="array" ref="W115">INDEX('Internal-University'!$D$2:$D$1000,SMALL(IF($A115='Internal-University'!$C$2:$C$1000,ROW('Internal-University'!$C$2:$C$1000)-ROW($A115)+1+(ROW(W115)-ROW($B$2))),COLUMN(V115:V115)))</f>
        <v>#N/A</v>
      </c>
      <c r="X115" s="4" t="e" cm="1">
        <f t="array" ref="X115">INDEX('Internal-University'!$D$2:$D$1000,SMALL(IF($A115='Internal-University'!$C$2:$C$1000,ROW('Internal-University'!$C$2:$C$1000)-ROW($A115)+1+(ROW(X115)-ROW($B$2))),COLUMN(W115:W115)))</f>
        <v>#N/A</v>
      </c>
      <c r="Y115" s="4" t="e" cm="1">
        <f t="array" ref="Y115">INDEX('Internal-University'!$D$2:$D$1000,SMALL(IF($A115='Internal-University'!$C$2:$C$1000,ROW('Internal-University'!$C$2:$C$1000)-ROW($A115)+1+(ROW(Y115)-ROW($B$2))),COLUMN(X115:X115)))</f>
        <v>#N/A</v>
      </c>
      <c r="Z115" s="4" t="e" cm="1">
        <f t="array" ref="Z115">INDEX('Internal-University'!$D$2:$D$1000,SMALL(IF($A115='Internal-University'!$C$2:$C$1000,ROW('Internal-University'!$C$2:$C$1000)-ROW($A115)+1+(ROW(Z115)-ROW($B$2))),COLUMN(Y115:Y115)))</f>
        <v>#N/A</v>
      </c>
      <c r="AA115" s="4" t="e" cm="1">
        <f t="array" ref="AA115">INDEX('Internal-University'!$D$2:$D$1000,SMALL(IF($A115='Internal-University'!$C$2:$C$1000,ROW('Internal-University'!$C$2:$C$1000)-ROW($A115)+1+(ROW(AA115)-ROW($B$2))),COLUMN(Z115:Z115)))</f>
        <v>#N/A</v>
      </c>
      <c r="AB115" s="4" t="e" cm="1">
        <f t="array" ref="AB115">INDEX('Internal-University'!$D$2:$D$1000,SMALL(IF($A115='Internal-University'!$C$2:$C$1000,ROW('Internal-University'!$C$2:$C$1000)-ROW($A115)+1+(ROW(AB115)-ROW($B$2))),COLUMN(AA115:AA115)))</f>
        <v>#N/A</v>
      </c>
      <c r="AC115" s="4" t="e" cm="1">
        <f t="array" ref="AC115">INDEX('Internal-University'!$D$2:$D$1000,SMALL(IF($A115='Internal-University'!$C$2:$C$1000,ROW('Internal-University'!$C$2:$C$1000)-ROW($A115)+1+(ROW(AC115)-ROW($B$2))),COLUMN(AB115:AB115)))</f>
        <v>#N/A</v>
      </c>
      <c r="AD115" s="4" t="e" cm="1">
        <f t="array" ref="AD115">INDEX('Internal-University'!$D$2:$D$1000,SMALL(IF($A115='Internal-University'!$C$2:$C$1000,ROW('Internal-University'!$C$2:$C$1000)-ROW($A115)+1+(ROW(AD115)-ROW($B$2))),COLUMN(AC115:AC115)))</f>
        <v>#N/A</v>
      </c>
      <c r="AE115" s="4" t="e" cm="1">
        <f t="array" ref="AE115">INDEX('Internal-University'!$D$2:$D$1000,SMALL(IF($A115='Internal-University'!$C$2:$C$1000,ROW('Internal-University'!$C$2:$C$1000)-ROW($A115)+1+(ROW(AE115)-ROW($B$2))),COLUMN(AD115:AD115)))</f>
        <v>#N/A</v>
      </c>
      <c r="AF115" s="4" t="e" cm="1">
        <f t="array" ref="AF115">INDEX('Internal-University'!$D$2:$D$1000,SMALL(IF($A115='Internal-University'!$C$2:$C$1000,ROW('Internal-University'!$C$2:$C$1000)-ROW($A115)+1+(ROW(AF115)-ROW($B$2))),COLUMN(AE115:AE115)))</f>
        <v>#N/A</v>
      </c>
      <c r="AG115" s="4" t="e" cm="1">
        <f t="array" ref="AG115">INDEX('Internal-University'!$D$2:$D$1000,SMALL(IF($A115='Internal-University'!$C$2:$C$1000,ROW('Internal-University'!$C$2:$C$1000)-ROW($A115)+1+(ROW(AG115)-ROW($B$2))),COLUMN(AF115:AF115)))</f>
        <v>#N/A</v>
      </c>
      <c r="AH115" s="4" t="e" cm="1">
        <f t="array" ref="AH115">INDEX('Internal-University'!$D$2:$D$1000,SMALL(IF($A115='Internal-University'!$C$2:$C$1000,ROW('Internal-University'!$C$2:$C$1000)-ROW($A115)+1+(ROW(AH115)-ROW($B$2))),COLUMN(AG115:AG115)))</f>
        <v>#N/A</v>
      </c>
      <c r="AI115" s="4" t="e" cm="1">
        <f t="array" ref="AI115">INDEX('Internal-University'!$D$2:$D$1000,SMALL(IF($A115='Internal-University'!$C$2:$C$1000,ROW('Internal-University'!$C$2:$C$1000)-ROW($A115)+1+(ROW(AI115)-ROW($B$2))),COLUMN(AH115:AH115)))</f>
        <v>#N/A</v>
      </c>
      <c r="AJ115" s="4" t="e" cm="1">
        <f t="array" ref="AJ115">INDEX('Internal-University'!$D$2:$D$1000,SMALL(IF($A115='Internal-University'!$C$2:$C$1000,ROW('Internal-University'!$C$2:$C$1000)-ROW($A115)+1+(ROW(AJ115)-ROW($B$2))),COLUMN(AI115:AI115)))</f>
        <v>#N/A</v>
      </c>
      <c r="AK115" s="4" t="e" cm="1">
        <f t="array" ref="AK115">INDEX('Internal-University'!$D$2:$D$1000,SMALL(IF($A115='Internal-University'!$C$2:$C$1000,ROW('Internal-University'!$C$2:$C$1000)-ROW($A115)+1+(ROW(AK115)-ROW($B$2))),COLUMN(AJ115:AJ115)))</f>
        <v>#N/A</v>
      </c>
      <c r="AL115" s="4" t="e" cm="1">
        <f t="array" ref="AL115">INDEX('Internal-University'!$D$2:$D$1000,SMALL(IF($A115='Internal-University'!$C$2:$C$1000,ROW('Internal-University'!$C$2:$C$1000)-ROW($A115)+1+(ROW(AL115)-ROW($B$2))),COLUMN(AK115:AK115)))</f>
        <v>#N/A</v>
      </c>
      <c r="AM115" s="4" t="e" cm="1">
        <f t="array" ref="AM115">INDEX('Internal-University'!$D$2:$D$1000,SMALL(IF($A115='Internal-University'!$C$2:$C$1000,ROW('Internal-University'!$C$2:$C$1000)-ROW($A115)+1+(ROW(AM115)-ROW($B$2))),COLUMN(AL115:AL115)))</f>
        <v>#N/A</v>
      </c>
      <c r="AN115" s="4" t="e" cm="1">
        <f t="array" ref="AN115">INDEX('Internal-University'!$D$2:$D$1000,SMALL(IF($A115='Internal-University'!$C$2:$C$1000,ROW('Internal-University'!$C$2:$C$1000)-ROW($A115)+1+(ROW(AN115)-ROW($B$2))),COLUMN(AM115:AM115)))</f>
        <v>#N/A</v>
      </c>
      <c r="AO115" s="4" t="e" cm="1">
        <f t="array" ref="AO115">INDEX('Internal-University'!$D$2:$D$1000,SMALL(IF($A115='Internal-University'!$C$2:$C$1000,ROW('Internal-University'!$C$2:$C$1000)-ROW($A115)+1+(ROW(AO115)-ROW($B$2))),COLUMN(AN115:AN115)))</f>
        <v>#N/A</v>
      </c>
      <c r="AP115" s="4" t="e" cm="1">
        <f t="array" ref="AP115">INDEX('Internal-University'!$D$2:$D$1000,SMALL(IF($A115='Internal-University'!$C$2:$C$1000,ROW('Internal-University'!$C$2:$C$1000)-ROW($A115)+1+(ROW(AP115)-ROW($B$2))),COLUMN(AO115:AO115)))</f>
        <v>#N/A</v>
      </c>
      <c r="AQ115" s="4" t="e" cm="1">
        <f t="array" ref="AQ115">INDEX('Internal-University'!$D$2:$D$1000,SMALL(IF($A115='Internal-University'!$C$2:$C$1000,ROW('Internal-University'!$C$2:$C$1000)-ROW($A115)+1+(ROW(AQ115)-ROW($B$2))),COLUMN(AP115:AP115)))</f>
        <v>#N/A</v>
      </c>
    </row>
    <row r="116" spans="1:43" x14ac:dyDescent="0.3">
      <c r="A116" s="4" t="e" cm="1">
        <f t="array" ref="A116">INDEX('Internal-University'!$C$2:$C$1000,MATCH(0,COUNTIF('Already University - Faculty'!$A$1:A115,'Internal-University'!$C$2:$C$1000),0))</f>
        <v>#N/A</v>
      </c>
      <c r="B116" s="4" t="e" cm="1">
        <f t="array" ref="B116">INDEX('Internal-University'!$D$2:$D$1000,SMALL(IF($A116='Internal-University'!$C$2:$C$1000,ROW('Internal-University'!$C$2:$C$1000)-ROW($A116)+1+(ROW(B116)-ROW($B$2))),COLUMN(A116:A116)))</f>
        <v>#N/A</v>
      </c>
      <c r="C116" s="4" t="e" cm="1">
        <f t="array" ref="C116">INDEX('Internal-University'!$D$2:$D$1000,SMALL(IF($A116='Internal-University'!$C$2:$C$1000,ROW('Internal-University'!$C$2:$C$1000)-ROW($A116)+1+(ROW(C116)-ROW($B$2))),COLUMN(B116:B116)))</f>
        <v>#N/A</v>
      </c>
      <c r="D116" s="4" t="e" cm="1">
        <f t="array" ref="D116">INDEX('Internal-University'!$D$2:$D$1000,SMALL(IF($A116='Internal-University'!$C$2:$C$1000,ROW('Internal-University'!$C$2:$C$1000)-ROW($A116)+1+(ROW(D116)-ROW($B$2))),COLUMN(C116:C116)))</f>
        <v>#N/A</v>
      </c>
      <c r="E116" s="4" t="e" cm="1">
        <f t="array" ref="E116">INDEX('Internal-University'!$D$2:$D$1000,SMALL(IF($A116='Internal-University'!$C$2:$C$1000,ROW('Internal-University'!$C$2:$C$1000)-ROW($A116)+1+(ROW(E116)-ROW($B$2))),COLUMN(D116:D116)))</f>
        <v>#N/A</v>
      </c>
      <c r="F116" s="4" t="e" cm="1">
        <f t="array" ref="F116">INDEX('Internal-University'!$D$2:$D$1000,SMALL(IF($A116='Internal-University'!$C$2:$C$1000,ROW('Internal-University'!$C$2:$C$1000)-ROW($A116)+1+(ROW(F116)-ROW($B$2))),COLUMN(E116:E116)))</f>
        <v>#N/A</v>
      </c>
      <c r="G116" s="4" t="e" cm="1">
        <f t="array" ref="G116">INDEX('Internal-University'!$D$2:$D$1000,SMALL(IF($A116='Internal-University'!$C$2:$C$1000,ROW('Internal-University'!$C$2:$C$1000)-ROW($A116)+1+(ROW(G116)-ROW($B$2))),COLUMN(F116:F116)))</f>
        <v>#N/A</v>
      </c>
      <c r="H116" s="4" t="e" cm="1">
        <f t="array" ref="H116">INDEX('Internal-University'!$D$2:$D$1000,SMALL(IF($A116='Internal-University'!$C$2:$C$1000,ROW('Internal-University'!$C$2:$C$1000)-ROW($A116)+1+(ROW(H116)-ROW($B$2))),COLUMN(G116:G116)))</f>
        <v>#N/A</v>
      </c>
      <c r="I116" s="4" t="e" cm="1">
        <f t="array" ref="I116">INDEX('Internal-University'!$D$2:$D$1000,SMALL(IF($A116='Internal-University'!$C$2:$C$1000,ROW('Internal-University'!$C$2:$C$1000)-ROW($A116)+1+(ROW(I116)-ROW($B$2))),COLUMN(H116:H116)))</f>
        <v>#N/A</v>
      </c>
      <c r="J116" s="4" t="e" cm="1">
        <f t="array" ref="J116">INDEX('Internal-University'!$D$2:$D$1000,SMALL(IF($A116='Internal-University'!$C$2:$C$1000,ROW('Internal-University'!$C$2:$C$1000)-ROW($A116)+1+(ROW(J116)-ROW($B$2))),COLUMN(I116:I116)))</f>
        <v>#N/A</v>
      </c>
      <c r="K116" s="4" t="e" cm="1">
        <f t="array" ref="K116">INDEX('Internal-University'!$D$2:$D$1000,SMALL(IF($A116='Internal-University'!$C$2:$C$1000,ROW('Internal-University'!$C$2:$C$1000)-ROW($A116)+1+(ROW(K116)-ROW($B$2))),COLUMN(J116:J116)))</f>
        <v>#N/A</v>
      </c>
      <c r="L116" s="4" t="e" cm="1">
        <f t="array" ref="L116">INDEX('Internal-University'!$D$2:$D$1000,SMALL(IF($A116='Internal-University'!$C$2:$C$1000,ROW('Internal-University'!$C$2:$C$1000)-ROW($A116)+1+(ROW(L116)-ROW($B$2))),COLUMN(K116:K116)))</f>
        <v>#N/A</v>
      </c>
      <c r="M116" s="4" t="e" cm="1">
        <f t="array" ref="M116">INDEX('Internal-University'!$D$2:$D$1000,SMALL(IF($A116='Internal-University'!$C$2:$C$1000,ROW('Internal-University'!$C$2:$C$1000)-ROW($A116)+1+(ROW(M116)-ROW($B$2))),COLUMN(L116:L116)))</f>
        <v>#N/A</v>
      </c>
      <c r="N116" s="4" t="e" cm="1">
        <f t="array" ref="N116">INDEX('Internal-University'!$D$2:$D$1000,SMALL(IF($A116='Internal-University'!$C$2:$C$1000,ROW('Internal-University'!$C$2:$C$1000)-ROW($A116)+1+(ROW(N116)-ROW($B$2))),COLUMN(M116:M116)))</f>
        <v>#N/A</v>
      </c>
      <c r="O116" s="4" t="e" cm="1">
        <f t="array" ref="O116">INDEX('Internal-University'!$D$2:$D$1000,SMALL(IF($A116='Internal-University'!$C$2:$C$1000,ROW('Internal-University'!$C$2:$C$1000)-ROW($A116)+1+(ROW(O116)-ROW($B$2))),COLUMN(N116:N116)))</f>
        <v>#N/A</v>
      </c>
      <c r="P116" s="4" t="e" cm="1">
        <f t="array" ref="P116">INDEX('Internal-University'!$D$2:$D$1000,SMALL(IF($A116='Internal-University'!$C$2:$C$1000,ROW('Internal-University'!$C$2:$C$1000)-ROW($A116)+1+(ROW(P116)-ROW($B$2))),COLUMN(O116:O116)))</f>
        <v>#N/A</v>
      </c>
      <c r="Q116" s="4" t="e" cm="1">
        <f t="array" ref="Q116">INDEX('Internal-University'!$D$2:$D$1000,SMALL(IF($A116='Internal-University'!$C$2:$C$1000,ROW('Internal-University'!$C$2:$C$1000)-ROW($A116)+1+(ROW(Q116)-ROW($B$2))),COLUMN(P116:P116)))</f>
        <v>#N/A</v>
      </c>
      <c r="R116" s="4" t="e" cm="1">
        <f t="array" ref="R116">INDEX('Internal-University'!$D$2:$D$1000,SMALL(IF($A116='Internal-University'!$C$2:$C$1000,ROW('Internal-University'!$C$2:$C$1000)-ROW($A116)+1+(ROW(R116)-ROW($B$2))),COLUMN(Q116:Q116)))</f>
        <v>#N/A</v>
      </c>
      <c r="S116" s="4" t="e" cm="1">
        <f t="array" ref="S116">INDEX('Internal-University'!$D$2:$D$1000,SMALL(IF($A116='Internal-University'!$C$2:$C$1000,ROW('Internal-University'!$C$2:$C$1000)-ROW($A116)+1+(ROW(S116)-ROW($B$2))),COLUMN(R116:R116)))</f>
        <v>#N/A</v>
      </c>
      <c r="T116" s="4" t="e" cm="1">
        <f t="array" ref="T116">INDEX('Internal-University'!$D$2:$D$1000,SMALL(IF($A116='Internal-University'!$C$2:$C$1000,ROW('Internal-University'!$C$2:$C$1000)-ROW($A116)+1+(ROW(T116)-ROW($B$2))),COLUMN(S116:S116)))</f>
        <v>#N/A</v>
      </c>
      <c r="U116" s="4" t="e" cm="1">
        <f t="array" ref="U116">INDEX('Internal-University'!$D$2:$D$1000,SMALL(IF($A116='Internal-University'!$C$2:$C$1000,ROW('Internal-University'!$C$2:$C$1000)-ROW($A116)+1+(ROW(U116)-ROW($B$2))),COLUMN(T116:T116)))</f>
        <v>#N/A</v>
      </c>
      <c r="V116" s="4" t="e" cm="1">
        <f t="array" ref="V116">INDEX('Internal-University'!$D$2:$D$1000,SMALL(IF($A116='Internal-University'!$C$2:$C$1000,ROW('Internal-University'!$C$2:$C$1000)-ROW($A116)+1+(ROW(V116)-ROW($B$2))),COLUMN(U116:U116)))</f>
        <v>#N/A</v>
      </c>
      <c r="W116" s="4" t="e" cm="1">
        <f t="array" ref="W116">INDEX('Internal-University'!$D$2:$D$1000,SMALL(IF($A116='Internal-University'!$C$2:$C$1000,ROW('Internal-University'!$C$2:$C$1000)-ROW($A116)+1+(ROW(W116)-ROW($B$2))),COLUMN(V116:V116)))</f>
        <v>#N/A</v>
      </c>
      <c r="X116" s="4" t="e" cm="1">
        <f t="array" ref="X116">INDEX('Internal-University'!$D$2:$D$1000,SMALL(IF($A116='Internal-University'!$C$2:$C$1000,ROW('Internal-University'!$C$2:$C$1000)-ROW($A116)+1+(ROW(X116)-ROW($B$2))),COLUMN(W116:W116)))</f>
        <v>#N/A</v>
      </c>
      <c r="Y116" s="4" t="e" cm="1">
        <f t="array" ref="Y116">INDEX('Internal-University'!$D$2:$D$1000,SMALL(IF($A116='Internal-University'!$C$2:$C$1000,ROW('Internal-University'!$C$2:$C$1000)-ROW($A116)+1+(ROW(Y116)-ROW($B$2))),COLUMN(X116:X116)))</f>
        <v>#N/A</v>
      </c>
      <c r="Z116" s="4" t="e" cm="1">
        <f t="array" ref="Z116">INDEX('Internal-University'!$D$2:$D$1000,SMALL(IF($A116='Internal-University'!$C$2:$C$1000,ROW('Internal-University'!$C$2:$C$1000)-ROW($A116)+1+(ROW(Z116)-ROW($B$2))),COLUMN(Y116:Y116)))</f>
        <v>#N/A</v>
      </c>
      <c r="AA116" s="4" t="e" cm="1">
        <f t="array" ref="AA116">INDEX('Internal-University'!$D$2:$D$1000,SMALL(IF($A116='Internal-University'!$C$2:$C$1000,ROW('Internal-University'!$C$2:$C$1000)-ROW($A116)+1+(ROW(AA116)-ROW($B$2))),COLUMN(Z116:Z116)))</f>
        <v>#N/A</v>
      </c>
      <c r="AB116" s="4" t="e" cm="1">
        <f t="array" ref="AB116">INDEX('Internal-University'!$D$2:$D$1000,SMALL(IF($A116='Internal-University'!$C$2:$C$1000,ROW('Internal-University'!$C$2:$C$1000)-ROW($A116)+1+(ROW(AB116)-ROW($B$2))),COLUMN(AA116:AA116)))</f>
        <v>#N/A</v>
      </c>
      <c r="AC116" s="4" t="e" cm="1">
        <f t="array" ref="AC116">INDEX('Internal-University'!$D$2:$D$1000,SMALL(IF($A116='Internal-University'!$C$2:$C$1000,ROW('Internal-University'!$C$2:$C$1000)-ROW($A116)+1+(ROW(AC116)-ROW($B$2))),COLUMN(AB116:AB116)))</f>
        <v>#N/A</v>
      </c>
      <c r="AD116" s="4" t="e" cm="1">
        <f t="array" ref="AD116">INDEX('Internal-University'!$D$2:$D$1000,SMALL(IF($A116='Internal-University'!$C$2:$C$1000,ROW('Internal-University'!$C$2:$C$1000)-ROW($A116)+1+(ROW(AD116)-ROW($B$2))),COLUMN(AC116:AC116)))</f>
        <v>#N/A</v>
      </c>
      <c r="AE116" s="4" t="e" cm="1">
        <f t="array" ref="AE116">INDEX('Internal-University'!$D$2:$D$1000,SMALL(IF($A116='Internal-University'!$C$2:$C$1000,ROW('Internal-University'!$C$2:$C$1000)-ROW($A116)+1+(ROW(AE116)-ROW($B$2))),COLUMN(AD116:AD116)))</f>
        <v>#N/A</v>
      </c>
      <c r="AF116" s="4" t="e" cm="1">
        <f t="array" ref="AF116">INDEX('Internal-University'!$D$2:$D$1000,SMALL(IF($A116='Internal-University'!$C$2:$C$1000,ROW('Internal-University'!$C$2:$C$1000)-ROW($A116)+1+(ROW(AF116)-ROW($B$2))),COLUMN(AE116:AE116)))</f>
        <v>#N/A</v>
      </c>
      <c r="AG116" s="4" t="e" cm="1">
        <f t="array" ref="AG116">INDEX('Internal-University'!$D$2:$D$1000,SMALL(IF($A116='Internal-University'!$C$2:$C$1000,ROW('Internal-University'!$C$2:$C$1000)-ROW($A116)+1+(ROW(AG116)-ROW($B$2))),COLUMN(AF116:AF116)))</f>
        <v>#N/A</v>
      </c>
      <c r="AH116" s="4" t="e" cm="1">
        <f t="array" ref="AH116">INDEX('Internal-University'!$D$2:$D$1000,SMALL(IF($A116='Internal-University'!$C$2:$C$1000,ROW('Internal-University'!$C$2:$C$1000)-ROW($A116)+1+(ROW(AH116)-ROW($B$2))),COLUMN(AG116:AG116)))</f>
        <v>#N/A</v>
      </c>
      <c r="AI116" s="4" t="e" cm="1">
        <f t="array" ref="AI116">INDEX('Internal-University'!$D$2:$D$1000,SMALL(IF($A116='Internal-University'!$C$2:$C$1000,ROW('Internal-University'!$C$2:$C$1000)-ROW($A116)+1+(ROW(AI116)-ROW($B$2))),COLUMN(AH116:AH116)))</f>
        <v>#N/A</v>
      </c>
      <c r="AJ116" s="4" t="e" cm="1">
        <f t="array" ref="AJ116">INDEX('Internal-University'!$D$2:$D$1000,SMALL(IF($A116='Internal-University'!$C$2:$C$1000,ROW('Internal-University'!$C$2:$C$1000)-ROW($A116)+1+(ROW(AJ116)-ROW($B$2))),COLUMN(AI116:AI116)))</f>
        <v>#N/A</v>
      </c>
      <c r="AK116" s="4" t="e" cm="1">
        <f t="array" ref="AK116">INDEX('Internal-University'!$D$2:$D$1000,SMALL(IF($A116='Internal-University'!$C$2:$C$1000,ROW('Internal-University'!$C$2:$C$1000)-ROW($A116)+1+(ROW(AK116)-ROW($B$2))),COLUMN(AJ116:AJ116)))</f>
        <v>#N/A</v>
      </c>
      <c r="AL116" s="4" t="e" cm="1">
        <f t="array" ref="AL116">INDEX('Internal-University'!$D$2:$D$1000,SMALL(IF($A116='Internal-University'!$C$2:$C$1000,ROW('Internal-University'!$C$2:$C$1000)-ROW($A116)+1+(ROW(AL116)-ROW($B$2))),COLUMN(AK116:AK116)))</f>
        <v>#N/A</v>
      </c>
      <c r="AM116" s="4" t="e" cm="1">
        <f t="array" ref="AM116">INDEX('Internal-University'!$D$2:$D$1000,SMALL(IF($A116='Internal-University'!$C$2:$C$1000,ROW('Internal-University'!$C$2:$C$1000)-ROW($A116)+1+(ROW(AM116)-ROW($B$2))),COLUMN(AL116:AL116)))</f>
        <v>#N/A</v>
      </c>
      <c r="AN116" s="4" t="e" cm="1">
        <f t="array" ref="AN116">INDEX('Internal-University'!$D$2:$D$1000,SMALL(IF($A116='Internal-University'!$C$2:$C$1000,ROW('Internal-University'!$C$2:$C$1000)-ROW($A116)+1+(ROW(AN116)-ROW($B$2))),COLUMN(AM116:AM116)))</f>
        <v>#N/A</v>
      </c>
      <c r="AO116" s="4" t="e" cm="1">
        <f t="array" ref="AO116">INDEX('Internal-University'!$D$2:$D$1000,SMALL(IF($A116='Internal-University'!$C$2:$C$1000,ROW('Internal-University'!$C$2:$C$1000)-ROW($A116)+1+(ROW(AO116)-ROW($B$2))),COLUMN(AN116:AN116)))</f>
        <v>#N/A</v>
      </c>
      <c r="AP116" s="4" t="e" cm="1">
        <f t="array" ref="AP116">INDEX('Internal-University'!$D$2:$D$1000,SMALL(IF($A116='Internal-University'!$C$2:$C$1000,ROW('Internal-University'!$C$2:$C$1000)-ROW($A116)+1+(ROW(AP116)-ROW($B$2))),COLUMN(AO116:AO116)))</f>
        <v>#N/A</v>
      </c>
      <c r="AQ116" s="4" t="e" cm="1">
        <f t="array" ref="AQ116">INDEX('Internal-University'!$D$2:$D$1000,SMALL(IF($A116='Internal-University'!$C$2:$C$1000,ROW('Internal-University'!$C$2:$C$1000)-ROW($A116)+1+(ROW(AQ116)-ROW($B$2))),COLUMN(AP116:AP116)))</f>
        <v>#N/A</v>
      </c>
    </row>
    <row r="117" spans="1:43" x14ac:dyDescent="0.3">
      <c r="A117" s="4" t="e" cm="1">
        <f t="array" ref="A117">INDEX('Internal-University'!$C$2:$C$1000,MATCH(0,COUNTIF('Already University - Faculty'!$A$1:A116,'Internal-University'!$C$2:$C$1000),0))</f>
        <v>#N/A</v>
      </c>
      <c r="B117" s="4" t="e" cm="1">
        <f t="array" ref="B117">INDEX('Internal-University'!$D$2:$D$1000,SMALL(IF($A117='Internal-University'!$C$2:$C$1000,ROW('Internal-University'!$C$2:$C$1000)-ROW($A117)+1+(ROW(B117)-ROW($B$2))),COLUMN(A117:A117)))</f>
        <v>#N/A</v>
      </c>
      <c r="C117" s="4" t="e" cm="1">
        <f t="array" ref="C117">INDEX('Internal-University'!$D$2:$D$1000,SMALL(IF($A117='Internal-University'!$C$2:$C$1000,ROW('Internal-University'!$C$2:$C$1000)-ROW($A117)+1+(ROW(C117)-ROW($B$2))),COLUMN(B117:B117)))</f>
        <v>#N/A</v>
      </c>
      <c r="D117" s="4" t="e" cm="1">
        <f t="array" ref="D117">INDEX('Internal-University'!$D$2:$D$1000,SMALL(IF($A117='Internal-University'!$C$2:$C$1000,ROW('Internal-University'!$C$2:$C$1000)-ROW($A117)+1+(ROW(D117)-ROW($B$2))),COLUMN(C117:C117)))</f>
        <v>#N/A</v>
      </c>
      <c r="E117" s="4" t="e" cm="1">
        <f t="array" ref="E117">INDEX('Internal-University'!$D$2:$D$1000,SMALL(IF($A117='Internal-University'!$C$2:$C$1000,ROW('Internal-University'!$C$2:$C$1000)-ROW($A117)+1+(ROW(E117)-ROW($B$2))),COLUMN(D117:D117)))</f>
        <v>#N/A</v>
      </c>
      <c r="F117" s="4" t="e" cm="1">
        <f t="array" ref="F117">INDEX('Internal-University'!$D$2:$D$1000,SMALL(IF($A117='Internal-University'!$C$2:$C$1000,ROW('Internal-University'!$C$2:$C$1000)-ROW($A117)+1+(ROW(F117)-ROW($B$2))),COLUMN(E117:E117)))</f>
        <v>#N/A</v>
      </c>
      <c r="G117" s="4" t="e" cm="1">
        <f t="array" ref="G117">INDEX('Internal-University'!$D$2:$D$1000,SMALL(IF($A117='Internal-University'!$C$2:$C$1000,ROW('Internal-University'!$C$2:$C$1000)-ROW($A117)+1+(ROW(G117)-ROW($B$2))),COLUMN(F117:F117)))</f>
        <v>#N/A</v>
      </c>
      <c r="H117" s="4" t="e" cm="1">
        <f t="array" ref="H117">INDEX('Internal-University'!$D$2:$D$1000,SMALL(IF($A117='Internal-University'!$C$2:$C$1000,ROW('Internal-University'!$C$2:$C$1000)-ROW($A117)+1+(ROW(H117)-ROW($B$2))),COLUMN(G117:G117)))</f>
        <v>#N/A</v>
      </c>
      <c r="I117" s="4" t="e" cm="1">
        <f t="array" ref="I117">INDEX('Internal-University'!$D$2:$D$1000,SMALL(IF($A117='Internal-University'!$C$2:$C$1000,ROW('Internal-University'!$C$2:$C$1000)-ROW($A117)+1+(ROW(I117)-ROW($B$2))),COLUMN(H117:H117)))</f>
        <v>#N/A</v>
      </c>
      <c r="J117" s="4" t="e" cm="1">
        <f t="array" ref="J117">INDEX('Internal-University'!$D$2:$D$1000,SMALL(IF($A117='Internal-University'!$C$2:$C$1000,ROW('Internal-University'!$C$2:$C$1000)-ROW($A117)+1+(ROW(J117)-ROW($B$2))),COLUMN(I117:I117)))</f>
        <v>#N/A</v>
      </c>
      <c r="K117" s="4" t="e" cm="1">
        <f t="array" ref="K117">INDEX('Internal-University'!$D$2:$D$1000,SMALL(IF($A117='Internal-University'!$C$2:$C$1000,ROW('Internal-University'!$C$2:$C$1000)-ROW($A117)+1+(ROW(K117)-ROW($B$2))),COLUMN(J117:J117)))</f>
        <v>#N/A</v>
      </c>
      <c r="L117" s="4" t="e" cm="1">
        <f t="array" ref="L117">INDEX('Internal-University'!$D$2:$D$1000,SMALL(IF($A117='Internal-University'!$C$2:$C$1000,ROW('Internal-University'!$C$2:$C$1000)-ROW($A117)+1+(ROW(L117)-ROW($B$2))),COLUMN(K117:K117)))</f>
        <v>#N/A</v>
      </c>
      <c r="M117" s="4" t="e" cm="1">
        <f t="array" ref="M117">INDEX('Internal-University'!$D$2:$D$1000,SMALL(IF($A117='Internal-University'!$C$2:$C$1000,ROW('Internal-University'!$C$2:$C$1000)-ROW($A117)+1+(ROW(M117)-ROW($B$2))),COLUMN(L117:L117)))</f>
        <v>#N/A</v>
      </c>
      <c r="N117" s="4" t="e" cm="1">
        <f t="array" ref="N117">INDEX('Internal-University'!$D$2:$D$1000,SMALL(IF($A117='Internal-University'!$C$2:$C$1000,ROW('Internal-University'!$C$2:$C$1000)-ROW($A117)+1+(ROW(N117)-ROW($B$2))),COLUMN(M117:M117)))</f>
        <v>#N/A</v>
      </c>
      <c r="O117" s="4" t="e" cm="1">
        <f t="array" ref="O117">INDEX('Internal-University'!$D$2:$D$1000,SMALL(IF($A117='Internal-University'!$C$2:$C$1000,ROW('Internal-University'!$C$2:$C$1000)-ROW($A117)+1+(ROW(O117)-ROW($B$2))),COLUMN(N117:N117)))</f>
        <v>#N/A</v>
      </c>
      <c r="P117" s="4" t="e" cm="1">
        <f t="array" ref="P117">INDEX('Internal-University'!$D$2:$D$1000,SMALL(IF($A117='Internal-University'!$C$2:$C$1000,ROW('Internal-University'!$C$2:$C$1000)-ROW($A117)+1+(ROW(P117)-ROW($B$2))),COLUMN(O117:O117)))</f>
        <v>#N/A</v>
      </c>
      <c r="Q117" s="4" t="e" cm="1">
        <f t="array" ref="Q117">INDEX('Internal-University'!$D$2:$D$1000,SMALL(IF($A117='Internal-University'!$C$2:$C$1000,ROW('Internal-University'!$C$2:$C$1000)-ROW($A117)+1+(ROW(Q117)-ROW($B$2))),COLUMN(P117:P117)))</f>
        <v>#N/A</v>
      </c>
      <c r="R117" s="4" t="e" cm="1">
        <f t="array" ref="R117">INDEX('Internal-University'!$D$2:$D$1000,SMALL(IF($A117='Internal-University'!$C$2:$C$1000,ROW('Internal-University'!$C$2:$C$1000)-ROW($A117)+1+(ROW(R117)-ROW($B$2))),COLUMN(Q117:Q117)))</f>
        <v>#N/A</v>
      </c>
      <c r="S117" s="4" t="e" cm="1">
        <f t="array" ref="S117">INDEX('Internal-University'!$D$2:$D$1000,SMALL(IF($A117='Internal-University'!$C$2:$C$1000,ROW('Internal-University'!$C$2:$C$1000)-ROW($A117)+1+(ROW(S117)-ROW($B$2))),COLUMN(R117:R117)))</f>
        <v>#N/A</v>
      </c>
      <c r="T117" s="4" t="e" cm="1">
        <f t="array" ref="T117">INDEX('Internal-University'!$D$2:$D$1000,SMALL(IF($A117='Internal-University'!$C$2:$C$1000,ROW('Internal-University'!$C$2:$C$1000)-ROW($A117)+1+(ROW(T117)-ROW($B$2))),COLUMN(S117:S117)))</f>
        <v>#N/A</v>
      </c>
      <c r="U117" s="4" t="e" cm="1">
        <f t="array" ref="U117">INDEX('Internal-University'!$D$2:$D$1000,SMALL(IF($A117='Internal-University'!$C$2:$C$1000,ROW('Internal-University'!$C$2:$C$1000)-ROW($A117)+1+(ROW(U117)-ROW($B$2))),COLUMN(T117:T117)))</f>
        <v>#N/A</v>
      </c>
      <c r="V117" s="4" t="e" cm="1">
        <f t="array" ref="V117">INDEX('Internal-University'!$D$2:$D$1000,SMALL(IF($A117='Internal-University'!$C$2:$C$1000,ROW('Internal-University'!$C$2:$C$1000)-ROW($A117)+1+(ROW(V117)-ROW($B$2))),COLUMN(U117:U117)))</f>
        <v>#N/A</v>
      </c>
      <c r="W117" s="4" t="e" cm="1">
        <f t="array" ref="W117">INDEX('Internal-University'!$D$2:$D$1000,SMALL(IF($A117='Internal-University'!$C$2:$C$1000,ROW('Internal-University'!$C$2:$C$1000)-ROW($A117)+1+(ROW(W117)-ROW($B$2))),COLUMN(V117:V117)))</f>
        <v>#N/A</v>
      </c>
      <c r="X117" s="4" t="e" cm="1">
        <f t="array" ref="X117">INDEX('Internal-University'!$D$2:$D$1000,SMALL(IF($A117='Internal-University'!$C$2:$C$1000,ROW('Internal-University'!$C$2:$C$1000)-ROW($A117)+1+(ROW(X117)-ROW($B$2))),COLUMN(W117:W117)))</f>
        <v>#N/A</v>
      </c>
      <c r="Y117" s="4" t="e" cm="1">
        <f t="array" ref="Y117">INDEX('Internal-University'!$D$2:$D$1000,SMALL(IF($A117='Internal-University'!$C$2:$C$1000,ROW('Internal-University'!$C$2:$C$1000)-ROW($A117)+1+(ROW(Y117)-ROW($B$2))),COLUMN(X117:X117)))</f>
        <v>#N/A</v>
      </c>
      <c r="Z117" s="4" t="e" cm="1">
        <f t="array" ref="Z117">INDEX('Internal-University'!$D$2:$D$1000,SMALL(IF($A117='Internal-University'!$C$2:$C$1000,ROW('Internal-University'!$C$2:$C$1000)-ROW($A117)+1+(ROW(Z117)-ROW($B$2))),COLUMN(Y117:Y117)))</f>
        <v>#N/A</v>
      </c>
      <c r="AA117" s="4" t="e" cm="1">
        <f t="array" ref="AA117">INDEX('Internal-University'!$D$2:$D$1000,SMALL(IF($A117='Internal-University'!$C$2:$C$1000,ROW('Internal-University'!$C$2:$C$1000)-ROW($A117)+1+(ROW(AA117)-ROW($B$2))),COLUMN(Z117:Z117)))</f>
        <v>#N/A</v>
      </c>
      <c r="AB117" s="4" t="e" cm="1">
        <f t="array" ref="AB117">INDEX('Internal-University'!$D$2:$D$1000,SMALL(IF($A117='Internal-University'!$C$2:$C$1000,ROW('Internal-University'!$C$2:$C$1000)-ROW($A117)+1+(ROW(AB117)-ROW($B$2))),COLUMN(AA117:AA117)))</f>
        <v>#N/A</v>
      </c>
      <c r="AC117" s="4" t="e" cm="1">
        <f t="array" ref="AC117">INDEX('Internal-University'!$D$2:$D$1000,SMALL(IF($A117='Internal-University'!$C$2:$C$1000,ROW('Internal-University'!$C$2:$C$1000)-ROW($A117)+1+(ROW(AC117)-ROW($B$2))),COLUMN(AB117:AB117)))</f>
        <v>#N/A</v>
      </c>
      <c r="AD117" s="4" t="e" cm="1">
        <f t="array" ref="AD117">INDEX('Internal-University'!$D$2:$D$1000,SMALL(IF($A117='Internal-University'!$C$2:$C$1000,ROW('Internal-University'!$C$2:$C$1000)-ROW($A117)+1+(ROW(AD117)-ROW($B$2))),COLUMN(AC117:AC117)))</f>
        <v>#N/A</v>
      </c>
      <c r="AE117" s="4" t="e" cm="1">
        <f t="array" ref="AE117">INDEX('Internal-University'!$D$2:$D$1000,SMALL(IF($A117='Internal-University'!$C$2:$C$1000,ROW('Internal-University'!$C$2:$C$1000)-ROW($A117)+1+(ROW(AE117)-ROW($B$2))),COLUMN(AD117:AD117)))</f>
        <v>#N/A</v>
      </c>
      <c r="AF117" s="4" t="e" cm="1">
        <f t="array" ref="AF117">INDEX('Internal-University'!$D$2:$D$1000,SMALL(IF($A117='Internal-University'!$C$2:$C$1000,ROW('Internal-University'!$C$2:$C$1000)-ROW($A117)+1+(ROW(AF117)-ROW($B$2))),COLUMN(AE117:AE117)))</f>
        <v>#N/A</v>
      </c>
      <c r="AG117" s="4" t="e" cm="1">
        <f t="array" ref="AG117">INDEX('Internal-University'!$D$2:$D$1000,SMALL(IF($A117='Internal-University'!$C$2:$C$1000,ROW('Internal-University'!$C$2:$C$1000)-ROW($A117)+1+(ROW(AG117)-ROW($B$2))),COLUMN(AF117:AF117)))</f>
        <v>#N/A</v>
      </c>
      <c r="AH117" s="4" t="e" cm="1">
        <f t="array" ref="AH117">INDEX('Internal-University'!$D$2:$D$1000,SMALL(IF($A117='Internal-University'!$C$2:$C$1000,ROW('Internal-University'!$C$2:$C$1000)-ROW($A117)+1+(ROW(AH117)-ROW($B$2))),COLUMN(AG117:AG117)))</f>
        <v>#N/A</v>
      </c>
      <c r="AI117" s="4" t="e" cm="1">
        <f t="array" ref="AI117">INDEX('Internal-University'!$D$2:$D$1000,SMALL(IF($A117='Internal-University'!$C$2:$C$1000,ROW('Internal-University'!$C$2:$C$1000)-ROW($A117)+1+(ROW(AI117)-ROW($B$2))),COLUMN(AH117:AH117)))</f>
        <v>#N/A</v>
      </c>
      <c r="AJ117" s="4" t="e" cm="1">
        <f t="array" ref="AJ117">INDEX('Internal-University'!$D$2:$D$1000,SMALL(IF($A117='Internal-University'!$C$2:$C$1000,ROW('Internal-University'!$C$2:$C$1000)-ROW($A117)+1+(ROW(AJ117)-ROW($B$2))),COLUMN(AI117:AI117)))</f>
        <v>#N/A</v>
      </c>
      <c r="AK117" s="4" t="e" cm="1">
        <f t="array" ref="AK117">INDEX('Internal-University'!$D$2:$D$1000,SMALL(IF($A117='Internal-University'!$C$2:$C$1000,ROW('Internal-University'!$C$2:$C$1000)-ROW($A117)+1+(ROW(AK117)-ROW($B$2))),COLUMN(AJ117:AJ117)))</f>
        <v>#N/A</v>
      </c>
      <c r="AL117" s="4" t="e" cm="1">
        <f t="array" ref="AL117">INDEX('Internal-University'!$D$2:$D$1000,SMALL(IF($A117='Internal-University'!$C$2:$C$1000,ROW('Internal-University'!$C$2:$C$1000)-ROW($A117)+1+(ROW(AL117)-ROW($B$2))),COLUMN(AK117:AK117)))</f>
        <v>#N/A</v>
      </c>
      <c r="AM117" s="4" t="e" cm="1">
        <f t="array" ref="AM117">INDEX('Internal-University'!$D$2:$D$1000,SMALL(IF($A117='Internal-University'!$C$2:$C$1000,ROW('Internal-University'!$C$2:$C$1000)-ROW($A117)+1+(ROW(AM117)-ROW($B$2))),COLUMN(AL117:AL117)))</f>
        <v>#N/A</v>
      </c>
      <c r="AN117" s="4" t="e" cm="1">
        <f t="array" ref="AN117">INDEX('Internal-University'!$D$2:$D$1000,SMALL(IF($A117='Internal-University'!$C$2:$C$1000,ROW('Internal-University'!$C$2:$C$1000)-ROW($A117)+1+(ROW(AN117)-ROW($B$2))),COLUMN(AM117:AM117)))</f>
        <v>#N/A</v>
      </c>
      <c r="AO117" s="4" t="e" cm="1">
        <f t="array" ref="AO117">INDEX('Internal-University'!$D$2:$D$1000,SMALL(IF($A117='Internal-University'!$C$2:$C$1000,ROW('Internal-University'!$C$2:$C$1000)-ROW($A117)+1+(ROW(AO117)-ROW($B$2))),COLUMN(AN117:AN117)))</f>
        <v>#N/A</v>
      </c>
      <c r="AP117" s="4" t="e" cm="1">
        <f t="array" ref="AP117">INDEX('Internal-University'!$D$2:$D$1000,SMALL(IF($A117='Internal-University'!$C$2:$C$1000,ROW('Internal-University'!$C$2:$C$1000)-ROW($A117)+1+(ROW(AP117)-ROW($B$2))),COLUMN(AO117:AO117)))</f>
        <v>#N/A</v>
      </c>
      <c r="AQ117" s="4" t="e" cm="1">
        <f t="array" ref="AQ117">INDEX('Internal-University'!$D$2:$D$1000,SMALL(IF($A117='Internal-University'!$C$2:$C$1000,ROW('Internal-University'!$C$2:$C$1000)-ROW($A117)+1+(ROW(AQ117)-ROW($B$2))),COLUMN(AP117:AP117)))</f>
        <v>#N/A</v>
      </c>
    </row>
    <row r="118" spans="1:43" x14ac:dyDescent="0.3">
      <c r="A118" s="4" t="e" cm="1">
        <f t="array" ref="A118">INDEX('Internal-University'!$C$2:$C$1000,MATCH(0,COUNTIF('Already University - Faculty'!$A$1:A117,'Internal-University'!$C$2:$C$1000),0))</f>
        <v>#N/A</v>
      </c>
      <c r="B118" s="4" t="e" cm="1">
        <f t="array" ref="B118">INDEX('Internal-University'!$D$2:$D$1000,SMALL(IF($A118='Internal-University'!$C$2:$C$1000,ROW('Internal-University'!$C$2:$C$1000)-ROW($A118)+1+(ROW(B118)-ROW($B$2))),COLUMN(A118:A118)))</f>
        <v>#N/A</v>
      </c>
      <c r="C118" s="4" t="e" cm="1">
        <f t="array" ref="C118">INDEX('Internal-University'!$D$2:$D$1000,SMALL(IF($A118='Internal-University'!$C$2:$C$1000,ROW('Internal-University'!$C$2:$C$1000)-ROW($A118)+1+(ROW(C118)-ROW($B$2))),COLUMN(B118:B118)))</f>
        <v>#N/A</v>
      </c>
      <c r="D118" s="4" t="e" cm="1">
        <f t="array" ref="D118">INDEX('Internal-University'!$D$2:$D$1000,SMALL(IF($A118='Internal-University'!$C$2:$C$1000,ROW('Internal-University'!$C$2:$C$1000)-ROW($A118)+1+(ROW(D118)-ROW($B$2))),COLUMN(C118:C118)))</f>
        <v>#N/A</v>
      </c>
      <c r="E118" s="4" t="e" cm="1">
        <f t="array" ref="E118">INDEX('Internal-University'!$D$2:$D$1000,SMALL(IF($A118='Internal-University'!$C$2:$C$1000,ROW('Internal-University'!$C$2:$C$1000)-ROW($A118)+1+(ROW(E118)-ROW($B$2))),COLUMN(D118:D118)))</f>
        <v>#N/A</v>
      </c>
      <c r="F118" s="4" t="e" cm="1">
        <f t="array" ref="F118">INDEX('Internal-University'!$D$2:$D$1000,SMALL(IF($A118='Internal-University'!$C$2:$C$1000,ROW('Internal-University'!$C$2:$C$1000)-ROW($A118)+1+(ROW(F118)-ROW($B$2))),COLUMN(E118:E118)))</f>
        <v>#N/A</v>
      </c>
      <c r="G118" s="4" t="e" cm="1">
        <f t="array" ref="G118">INDEX('Internal-University'!$D$2:$D$1000,SMALL(IF($A118='Internal-University'!$C$2:$C$1000,ROW('Internal-University'!$C$2:$C$1000)-ROW($A118)+1+(ROW(G118)-ROW($B$2))),COLUMN(F118:F118)))</f>
        <v>#N/A</v>
      </c>
      <c r="H118" s="4" t="e" cm="1">
        <f t="array" ref="H118">INDEX('Internal-University'!$D$2:$D$1000,SMALL(IF($A118='Internal-University'!$C$2:$C$1000,ROW('Internal-University'!$C$2:$C$1000)-ROW($A118)+1+(ROW(H118)-ROW($B$2))),COLUMN(G118:G118)))</f>
        <v>#N/A</v>
      </c>
      <c r="I118" s="4" t="e" cm="1">
        <f t="array" ref="I118">INDEX('Internal-University'!$D$2:$D$1000,SMALL(IF($A118='Internal-University'!$C$2:$C$1000,ROW('Internal-University'!$C$2:$C$1000)-ROW($A118)+1+(ROW(I118)-ROW($B$2))),COLUMN(H118:H118)))</f>
        <v>#N/A</v>
      </c>
      <c r="J118" s="4" t="e" cm="1">
        <f t="array" ref="J118">INDEX('Internal-University'!$D$2:$D$1000,SMALL(IF($A118='Internal-University'!$C$2:$C$1000,ROW('Internal-University'!$C$2:$C$1000)-ROW($A118)+1+(ROW(J118)-ROW($B$2))),COLUMN(I118:I118)))</f>
        <v>#N/A</v>
      </c>
      <c r="K118" s="4" t="e" cm="1">
        <f t="array" ref="K118">INDEX('Internal-University'!$D$2:$D$1000,SMALL(IF($A118='Internal-University'!$C$2:$C$1000,ROW('Internal-University'!$C$2:$C$1000)-ROW($A118)+1+(ROW(K118)-ROW($B$2))),COLUMN(J118:J118)))</f>
        <v>#N/A</v>
      </c>
      <c r="L118" s="4" t="e" cm="1">
        <f t="array" ref="L118">INDEX('Internal-University'!$D$2:$D$1000,SMALL(IF($A118='Internal-University'!$C$2:$C$1000,ROW('Internal-University'!$C$2:$C$1000)-ROW($A118)+1+(ROW(L118)-ROW($B$2))),COLUMN(K118:K118)))</f>
        <v>#N/A</v>
      </c>
      <c r="M118" s="4" t="e" cm="1">
        <f t="array" ref="M118">INDEX('Internal-University'!$D$2:$D$1000,SMALL(IF($A118='Internal-University'!$C$2:$C$1000,ROW('Internal-University'!$C$2:$C$1000)-ROW($A118)+1+(ROW(M118)-ROW($B$2))),COLUMN(L118:L118)))</f>
        <v>#N/A</v>
      </c>
      <c r="N118" s="4" t="e" cm="1">
        <f t="array" ref="N118">INDEX('Internal-University'!$D$2:$D$1000,SMALL(IF($A118='Internal-University'!$C$2:$C$1000,ROW('Internal-University'!$C$2:$C$1000)-ROW($A118)+1+(ROW(N118)-ROW($B$2))),COLUMN(M118:M118)))</f>
        <v>#N/A</v>
      </c>
      <c r="O118" s="4" t="e" cm="1">
        <f t="array" ref="O118">INDEX('Internal-University'!$D$2:$D$1000,SMALL(IF($A118='Internal-University'!$C$2:$C$1000,ROW('Internal-University'!$C$2:$C$1000)-ROW($A118)+1+(ROW(O118)-ROW($B$2))),COLUMN(N118:N118)))</f>
        <v>#N/A</v>
      </c>
      <c r="P118" s="4" t="e" cm="1">
        <f t="array" ref="P118">INDEX('Internal-University'!$D$2:$D$1000,SMALL(IF($A118='Internal-University'!$C$2:$C$1000,ROW('Internal-University'!$C$2:$C$1000)-ROW($A118)+1+(ROW(P118)-ROW($B$2))),COLUMN(O118:O118)))</f>
        <v>#N/A</v>
      </c>
      <c r="Q118" s="4" t="e" cm="1">
        <f t="array" ref="Q118">INDEX('Internal-University'!$D$2:$D$1000,SMALL(IF($A118='Internal-University'!$C$2:$C$1000,ROW('Internal-University'!$C$2:$C$1000)-ROW($A118)+1+(ROW(Q118)-ROW($B$2))),COLUMN(P118:P118)))</f>
        <v>#N/A</v>
      </c>
      <c r="R118" s="4" t="e" cm="1">
        <f t="array" ref="R118">INDEX('Internal-University'!$D$2:$D$1000,SMALL(IF($A118='Internal-University'!$C$2:$C$1000,ROW('Internal-University'!$C$2:$C$1000)-ROW($A118)+1+(ROW(R118)-ROW($B$2))),COLUMN(Q118:Q118)))</f>
        <v>#N/A</v>
      </c>
      <c r="S118" s="4" t="e" cm="1">
        <f t="array" ref="S118">INDEX('Internal-University'!$D$2:$D$1000,SMALL(IF($A118='Internal-University'!$C$2:$C$1000,ROW('Internal-University'!$C$2:$C$1000)-ROW($A118)+1+(ROW(S118)-ROW($B$2))),COLUMN(R118:R118)))</f>
        <v>#N/A</v>
      </c>
      <c r="T118" s="4" t="e" cm="1">
        <f t="array" ref="T118">INDEX('Internal-University'!$D$2:$D$1000,SMALL(IF($A118='Internal-University'!$C$2:$C$1000,ROW('Internal-University'!$C$2:$C$1000)-ROW($A118)+1+(ROW(T118)-ROW($B$2))),COLUMN(S118:S118)))</f>
        <v>#N/A</v>
      </c>
      <c r="U118" s="4" t="e" cm="1">
        <f t="array" ref="U118">INDEX('Internal-University'!$D$2:$D$1000,SMALL(IF($A118='Internal-University'!$C$2:$C$1000,ROW('Internal-University'!$C$2:$C$1000)-ROW($A118)+1+(ROW(U118)-ROW($B$2))),COLUMN(T118:T118)))</f>
        <v>#N/A</v>
      </c>
      <c r="V118" s="4" t="e" cm="1">
        <f t="array" ref="V118">INDEX('Internal-University'!$D$2:$D$1000,SMALL(IF($A118='Internal-University'!$C$2:$C$1000,ROW('Internal-University'!$C$2:$C$1000)-ROW($A118)+1+(ROW(V118)-ROW($B$2))),COLUMN(U118:U118)))</f>
        <v>#N/A</v>
      </c>
      <c r="W118" s="4" t="e" cm="1">
        <f t="array" ref="W118">INDEX('Internal-University'!$D$2:$D$1000,SMALL(IF($A118='Internal-University'!$C$2:$C$1000,ROW('Internal-University'!$C$2:$C$1000)-ROW($A118)+1+(ROW(W118)-ROW($B$2))),COLUMN(V118:V118)))</f>
        <v>#N/A</v>
      </c>
      <c r="X118" s="4" t="e" cm="1">
        <f t="array" ref="X118">INDEX('Internal-University'!$D$2:$D$1000,SMALL(IF($A118='Internal-University'!$C$2:$C$1000,ROW('Internal-University'!$C$2:$C$1000)-ROW($A118)+1+(ROW(X118)-ROW($B$2))),COLUMN(W118:W118)))</f>
        <v>#N/A</v>
      </c>
      <c r="Y118" s="4" t="e" cm="1">
        <f t="array" ref="Y118">INDEX('Internal-University'!$D$2:$D$1000,SMALL(IF($A118='Internal-University'!$C$2:$C$1000,ROW('Internal-University'!$C$2:$C$1000)-ROW($A118)+1+(ROW(Y118)-ROW($B$2))),COLUMN(X118:X118)))</f>
        <v>#N/A</v>
      </c>
      <c r="Z118" s="4" t="e" cm="1">
        <f t="array" ref="Z118">INDEX('Internal-University'!$D$2:$D$1000,SMALL(IF($A118='Internal-University'!$C$2:$C$1000,ROW('Internal-University'!$C$2:$C$1000)-ROW($A118)+1+(ROW(Z118)-ROW($B$2))),COLUMN(Y118:Y118)))</f>
        <v>#N/A</v>
      </c>
      <c r="AA118" s="4" t="e" cm="1">
        <f t="array" ref="AA118">INDEX('Internal-University'!$D$2:$D$1000,SMALL(IF($A118='Internal-University'!$C$2:$C$1000,ROW('Internal-University'!$C$2:$C$1000)-ROW($A118)+1+(ROW(AA118)-ROW($B$2))),COLUMN(Z118:Z118)))</f>
        <v>#N/A</v>
      </c>
      <c r="AB118" s="4" t="e" cm="1">
        <f t="array" ref="AB118">INDEX('Internal-University'!$D$2:$D$1000,SMALL(IF($A118='Internal-University'!$C$2:$C$1000,ROW('Internal-University'!$C$2:$C$1000)-ROW($A118)+1+(ROW(AB118)-ROW($B$2))),COLUMN(AA118:AA118)))</f>
        <v>#N/A</v>
      </c>
      <c r="AC118" s="4" t="e" cm="1">
        <f t="array" ref="AC118">INDEX('Internal-University'!$D$2:$D$1000,SMALL(IF($A118='Internal-University'!$C$2:$C$1000,ROW('Internal-University'!$C$2:$C$1000)-ROW($A118)+1+(ROW(AC118)-ROW($B$2))),COLUMN(AB118:AB118)))</f>
        <v>#N/A</v>
      </c>
      <c r="AD118" s="4" t="e" cm="1">
        <f t="array" ref="AD118">INDEX('Internal-University'!$D$2:$D$1000,SMALL(IF($A118='Internal-University'!$C$2:$C$1000,ROW('Internal-University'!$C$2:$C$1000)-ROW($A118)+1+(ROW(AD118)-ROW($B$2))),COLUMN(AC118:AC118)))</f>
        <v>#N/A</v>
      </c>
      <c r="AE118" s="4" t="e" cm="1">
        <f t="array" ref="AE118">INDEX('Internal-University'!$D$2:$D$1000,SMALL(IF($A118='Internal-University'!$C$2:$C$1000,ROW('Internal-University'!$C$2:$C$1000)-ROW($A118)+1+(ROW(AE118)-ROW($B$2))),COLUMN(AD118:AD118)))</f>
        <v>#N/A</v>
      </c>
      <c r="AF118" s="4" t="e" cm="1">
        <f t="array" ref="AF118">INDEX('Internal-University'!$D$2:$D$1000,SMALL(IF($A118='Internal-University'!$C$2:$C$1000,ROW('Internal-University'!$C$2:$C$1000)-ROW($A118)+1+(ROW(AF118)-ROW($B$2))),COLUMN(AE118:AE118)))</f>
        <v>#N/A</v>
      </c>
      <c r="AG118" s="4" t="e" cm="1">
        <f t="array" ref="AG118">INDEX('Internal-University'!$D$2:$D$1000,SMALL(IF($A118='Internal-University'!$C$2:$C$1000,ROW('Internal-University'!$C$2:$C$1000)-ROW($A118)+1+(ROW(AG118)-ROW($B$2))),COLUMN(AF118:AF118)))</f>
        <v>#N/A</v>
      </c>
      <c r="AH118" s="4" t="e" cm="1">
        <f t="array" ref="AH118">INDEX('Internal-University'!$D$2:$D$1000,SMALL(IF($A118='Internal-University'!$C$2:$C$1000,ROW('Internal-University'!$C$2:$C$1000)-ROW($A118)+1+(ROW(AH118)-ROW($B$2))),COLUMN(AG118:AG118)))</f>
        <v>#N/A</v>
      </c>
      <c r="AI118" s="4" t="e" cm="1">
        <f t="array" ref="AI118">INDEX('Internal-University'!$D$2:$D$1000,SMALL(IF($A118='Internal-University'!$C$2:$C$1000,ROW('Internal-University'!$C$2:$C$1000)-ROW($A118)+1+(ROW(AI118)-ROW($B$2))),COLUMN(AH118:AH118)))</f>
        <v>#N/A</v>
      </c>
      <c r="AJ118" s="4" t="e" cm="1">
        <f t="array" ref="AJ118">INDEX('Internal-University'!$D$2:$D$1000,SMALL(IF($A118='Internal-University'!$C$2:$C$1000,ROW('Internal-University'!$C$2:$C$1000)-ROW($A118)+1+(ROW(AJ118)-ROW($B$2))),COLUMN(AI118:AI118)))</f>
        <v>#N/A</v>
      </c>
      <c r="AK118" s="4" t="e" cm="1">
        <f t="array" ref="AK118">INDEX('Internal-University'!$D$2:$D$1000,SMALL(IF($A118='Internal-University'!$C$2:$C$1000,ROW('Internal-University'!$C$2:$C$1000)-ROW($A118)+1+(ROW(AK118)-ROW($B$2))),COLUMN(AJ118:AJ118)))</f>
        <v>#N/A</v>
      </c>
      <c r="AL118" s="4" t="e" cm="1">
        <f t="array" ref="AL118">INDEX('Internal-University'!$D$2:$D$1000,SMALL(IF($A118='Internal-University'!$C$2:$C$1000,ROW('Internal-University'!$C$2:$C$1000)-ROW($A118)+1+(ROW(AL118)-ROW($B$2))),COLUMN(AK118:AK118)))</f>
        <v>#N/A</v>
      </c>
      <c r="AM118" s="4" t="e" cm="1">
        <f t="array" ref="AM118">INDEX('Internal-University'!$D$2:$D$1000,SMALL(IF($A118='Internal-University'!$C$2:$C$1000,ROW('Internal-University'!$C$2:$C$1000)-ROW($A118)+1+(ROW(AM118)-ROW($B$2))),COLUMN(AL118:AL118)))</f>
        <v>#N/A</v>
      </c>
      <c r="AN118" s="4" t="e" cm="1">
        <f t="array" ref="AN118">INDEX('Internal-University'!$D$2:$D$1000,SMALL(IF($A118='Internal-University'!$C$2:$C$1000,ROW('Internal-University'!$C$2:$C$1000)-ROW($A118)+1+(ROW(AN118)-ROW($B$2))),COLUMN(AM118:AM118)))</f>
        <v>#N/A</v>
      </c>
      <c r="AO118" s="4" t="e" cm="1">
        <f t="array" ref="AO118">INDEX('Internal-University'!$D$2:$D$1000,SMALL(IF($A118='Internal-University'!$C$2:$C$1000,ROW('Internal-University'!$C$2:$C$1000)-ROW($A118)+1+(ROW(AO118)-ROW($B$2))),COLUMN(AN118:AN118)))</f>
        <v>#N/A</v>
      </c>
      <c r="AP118" s="4" t="e" cm="1">
        <f t="array" ref="AP118">INDEX('Internal-University'!$D$2:$D$1000,SMALL(IF($A118='Internal-University'!$C$2:$C$1000,ROW('Internal-University'!$C$2:$C$1000)-ROW($A118)+1+(ROW(AP118)-ROW($B$2))),COLUMN(AO118:AO118)))</f>
        <v>#N/A</v>
      </c>
      <c r="AQ118" s="4" t="e" cm="1">
        <f t="array" ref="AQ118">INDEX('Internal-University'!$D$2:$D$1000,SMALL(IF($A118='Internal-University'!$C$2:$C$1000,ROW('Internal-University'!$C$2:$C$1000)-ROW($A118)+1+(ROW(AQ118)-ROW($B$2))),COLUMN(AP118:AP118)))</f>
        <v>#N/A</v>
      </c>
    </row>
    <row r="119" spans="1:43" x14ac:dyDescent="0.3">
      <c r="A119" s="4" t="e" cm="1">
        <f t="array" ref="A119">INDEX('Internal-University'!$C$2:$C$1000,MATCH(0,COUNTIF('Already University - Faculty'!$A$1:A118,'Internal-University'!$C$2:$C$1000),0))</f>
        <v>#N/A</v>
      </c>
      <c r="B119" s="4" t="e" cm="1">
        <f t="array" ref="B119">INDEX('Internal-University'!$D$2:$D$1000,SMALL(IF($A119='Internal-University'!$C$2:$C$1000,ROW('Internal-University'!$C$2:$C$1000)-ROW($A119)+1+(ROW(B119)-ROW($B$2))),COLUMN(A119:A119)))</f>
        <v>#N/A</v>
      </c>
      <c r="C119" s="4" t="e" cm="1">
        <f t="array" ref="C119">INDEX('Internal-University'!$D$2:$D$1000,SMALL(IF($A119='Internal-University'!$C$2:$C$1000,ROW('Internal-University'!$C$2:$C$1000)-ROW($A119)+1+(ROW(C119)-ROW($B$2))),COLUMN(B119:B119)))</f>
        <v>#N/A</v>
      </c>
      <c r="D119" s="4" t="e" cm="1">
        <f t="array" ref="D119">INDEX('Internal-University'!$D$2:$D$1000,SMALL(IF($A119='Internal-University'!$C$2:$C$1000,ROW('Internal-University'!$C$2:$C$1000)-ROW($A119)+1+(ROW(D119)-ROW($B$2))),COLUMN(C119:C119)))</f>
        <v>#N/A</v>
      </c>
      <c r="E119" s="4" t="e" cm="1">
        <f t="array" ref="E119">INDEX('Internal-University'!$D$2:$D$1000,SMALL(IF($A119='Internal-University'!$C$2:$C$1000,ROW('Internal-University'!$C$2:$C$1000)-ROW($A119)+1+(ROW(E119)-ROW($B$2))),COLUMN(D119:D119)))</f>
        <v>#N/A</v>
      </c>
      <c r="F119" s="4" t="e" cm="1">
        <f t="array" ref="F119">INDEX('Internal-University'!$D$2:$D$1000,SMALL(IF($A119='Internal-University'!$C$2:$C$1000,ROW('Internal-University'!$C$2:$C$1000)-ROW($A119)+1+(ROW(F119)-ROW($B$2))),COLUMN(E119:E119)))</f>
        <v>#N/A</v>
      </c>
      <c r="G119" s="4" t="e" cm="1">
        <f t="array" ref="G119">INDEX('Internal-University'!$D$2:$D$1000,SMALL(IF($A119='Internal-University'!$C$2:$C$1000,ROW('Internal-University'!$C$2:$C$1000)-ROW($A119)+1+(ROW(G119)-ROW($B$2))),COLUMN(F119:F119)))</f>
        <v>#N/A</v>
      </c>
      <c r="H119" s="4" t="e" cm="1">
        <f t="array" ref="H119">INDEX('Internal-University'!$D$2:$D$1000,SMALL(IF($A119='Internal-University'!$C$2:$C$1000,ROW('Internal-University'!$C$2:$C$1000)-ROW($A119)+1+(ROW(H119)-ROW($B$2))),COLUMN(G119:G119)))</f>
        <v>#N/A</v>
      </c>
      <c r="I119" s="4" t="e" cm="1">
        <f t="array" ref="I119">INDEX('Internal-University'!$D$2:$D$1000,SMALL(IF($A119='Internal-University'!$C$2:$C$1000,ROW('Internal-University'!$C$2:$C$1000)-ROW($A119)+1+(ROW(I119)-ROW($B$2))),COLUMN(H119:H119)))</f>
        <v>#N/A</v>
      </c>
      <c r="J119" s="4" t="e" cm="1">
        <f t="array" ref="J119">INDEX('Internal-University'!$D$2:$D$1000,SMALL(IF($A119='Internal-University'!$C$2:$C$1000,ROW('Internal-University'!$C$2:$C$1000)-ROW($A119)+1+(ROW(J119)-ROW($B$2))),COLUMN(I119:I119)))</f>
        <v>#N/A</v>
      </c>
      <c r="K119" s="4" t="e" cm="1">
        <f t="array" ref="K119">INDEX('Internal-University'!$D$2:$D$1000,SMALL(IF($A119='Internal-University'!$C$2:$C$1000,ROW('Internal-University'!$C$2:$C$1000)-ROW($A119)+1+(ROW(K119)-ROW($B$2))),COLUMN(J119:J119)))</f>
        <v>#N/A</v>
      </c>
      <c r="L119" s="4" t="e" cm="1">
        <f t="array" ref="L119">INDEX('Internal-University'!$D$2:$D$1000,SMALL(IF($A119='Internal-University'!$C$2:$C$1000,ROW('Internal-University'!$C$2:$C$1000)-ROW($A119)+1+(ROW(L119)-ROW($B$2))),COLUMN(K119:K119)))</f>
        <v>#N/A</v>
      </c>
      <c r="M119" s="4" t="e" cm="1">
        <f t="array" ref="M119">INDEX('Internal-University'!$D$2:$D$1000,SMALL(IF($A119='Internal-University'!$C$2:$C$1000,ROW('Internal-University'!$C$2:$C$1000)-ROW($A119)+1+(ROW(M119)-ROW($B$2))),COLUMN(L119:L119)))</f>
        <v>#N/A</v>
      </c>
      <c r="N119" s="4" t="e" cm="1">
        <f t="array" ref="N119">INDEX('Internal-University'!$D$2:$D$1000,SMALL(IF($A119='Internal-University'!$C$2:$C$1000,ROW('Internal-University'!$C$2:$C$1000)-ROW($A119)+1+(ROW(N119)-ROW($B$2))),COLUMN(M119:M119)))</f>
        <v>#N/A</v>
      </c>
      <c r="O119" s="4" t="e" cm="1">
        <f t="array" ref="O119">INDEX('Internal-University'!$D$2:$D$1000,SMALL(IF($A119='Internal-University'!$C$2:$C$1000,ROW('Internal-University'!$C$2:$C$1000)-ROW($A119)+1+(ROW(O119)-ROW($B$2))),COLUMN(N119:N119)))</f>
        <v>#N/A</v>
      </c>
      <c r="P119" s="4" t="e" cm="1">
        <f t="array" ref="P119">INDEX('Internal-University'!$D$2:$D$1000,SMALL(IF($A119='Internal-University'!$C$2:$C$1000,ROW('Internal-University'!$C$2:$C$1000)-ROW($A119)+1+(ROW(P119)-ROW($B$2))),COLUMN(O119:O119)))</f>
        <v>#N/A</v>
      </c>
      <c r="Q119" s="4" t="e" cm="1">
        <f t="array" ref="Q119">INDEX('Internal-University'!$D$2:$D$1000,SMALL(IF($A119='Internal-University'!$C$2:$C$1000,ROW('Internal-University'!$C$2:$C$1000)-ROW($A119)+1+(ROW(Q119)-ROW($B$2))),COLUMN(P119:P119)))</f>
        <v>#N/A</v>
      </c>
      <c r="R119" s="4" t="e" cm="1">
        <f t="array" ref="R119">INDEX('Internal-University'!$D$2:$D$1000,SMALL(IF($A119='Internal-University'!$C$2:$C$1000,ROW('Internal-University'!$C$2:$C$1000)-ROW($A119)+1+(ROW(R119)-ROW($B$2))),COLUMN(Q119:Q119)))</f>
        <v>#N/A</v>
      </c>
      <c r="S119" s="4" t="e" cm="1">
        <f t="array" ref="S119">INDEX('Internal-University'!$D$2:$D$1000,SMALL(IF($A119='Internal-University'!$C$2:$C$1000,ROW('Internal-University'!$C$2:$C$1000)-ROW($A119)+1+(ROW(S119)-ROW($B$2))),COLUMN(R119:R119)))</f>
        <v>#N/A</v>
      </c>
      <c r="T119" s="4" t="e" cm="1">
        <f t="array" ref="T119">INDEX('Internal-University'!$D$2:$D$1000,SMALL(IF($A119='Internal-University'!$C$2:$C$1000,ROW('Internal-University'!$C$2:$C$1000)-ROW($A119)+1+(ROW(T119)-ROW($B$2))),COLUMN(S119:S119)))</f>
        <v>#N/A</v>
      </c>
      <c r="U119" s="4" t="e" cm="1">
        <f t="array" ref="U119">INDEX('Internal-University'!$D$2:$D$1000,SMALL(IF($A119='Internal-University'!$C$2:$C$1000,ROW('Internal-University'!$C$2:$C$1000)-ROW($A119)+1+(ROW(U119)-ROW($B$2))),COLUMN(T119:T119)))</f>
        <v>#N/A</v>
      </c>
      <c r="V119" s="4" t="e" cm="1">
        <f t="array" ref="V119">INDEX('Internal-University'!$D$2:$D$1000,SMALL(IF($A119='Internal-University'!$C$2:$C$1000,ROW('Internal-University'!$C$2:$C$1000)-ROW($A119)+1+(ROW(V119)-ROW($B$2))),COLUMN(U119:U119)))</f>
        <v>#N/A</v>
      </c>
      <c r="W119" s="4" t="e" cm="1">
        <f t="array" ref="W119">INDEX('Internal-University'!$D$2:$D$1000,SMALL(IF($A119='Internal-University'!$C$2:$C$1000,ROW('Internal-University'!$C$2:$C$1000)-ROW($A119)+1+(ROW(W119)-ROW($B$2))),COLUMN(V119:V119)))</f>
        <v>#N/A</v>
      </c>
      <c r="X119" s="4" t="e" cm="1">
        <f t="array" ref="X119">INDEX('Internal-University'!$D$2:$D$1000,SMALL(IF($A119='Internal-University'!$C$2:$C$1000,ROW('Internal-University'!$C$2:$C$1000)-ROW($A119)+1+(ROW(X119)-ROW($B$2))),COLUMN(W119:W119)))</f>
        <v>#N/A</v>
      </c>
      <c r="Y119" s="4" t="e" cm="1">
        <f t="array" ref="Y119">INDEX('Internal-University'!$D$2:$D$1000,SMALL(IF($A119='Internal-University'!$C$2:$C$1000,ROW('Internal-University'!$C$2:$C$1000)-ROW($A119)+1+(ROW(Y119)-ROW($B$2))),COLUMN(X119:X119)))</f>
        <v>#N/A</v>
      </c>
      <c r="Z119" s="4" t="e" cm="1">
        <f t="array" ref="Z119">INDEX('Internal-University'!$D$2:$D$1000,SMALL(IF($A119='Internal-University'!$C$2:$C$1000,ROW('Internal-University'!$C$2:$C$1000)-ROW($A119)+1+(ROW(Z119)-ROW($B$2))),COLUMN(Y119:Y119)))</f>
        <v>#N/A</v>
      </c>
      <c r="AA119" s="4" t="e" cm="1">
        <f t="array" ref="AA119">INDEX('Internal-University'!$D$2:$D$1000,SMALL(IF($A119='Internal-University'!$C$2:$C$1000,ROW('Internal-University'!$C$2:$C$1000)-ROW($A119)+1+(ROW(AA119)-ROW($B$2))),COLUMN(Z119:Z119)))</f>
        <v>#N/A</v>
      </c>
      <c r="AB119" s="4" t="e" cm="1">
        <f t="array" ref="AB119">INDEX('Internal-University'!$D$2:$D$1000,SMALL(IF($A119='Internal-University'!$C$2:$C$1000,ROW('Internal-University'!$C$2:$C$1000)-ROW($A119)+1+(ROW(AB119)-ROW($B$2))),COLUMN(AA119:AA119)))</f>
        <v>#N/A</v>
      </c>
      <c r="AC119" s="4" t="e" cm="1">
        <f t="array" ref="AC119">INDEX('Internal-University'!$D$2:$D$1000,SMALL(IF($A119='Internal-University'!$C$2:$C$1000,ROW('Internal-University'!$C$2:$C$1000)-ROW($A119)+1+(ROW(AC119)-ROW($B$2))),COLUMN(AB119:AB119)))</f>
        <v>#N/A</v>
      </c>
      <c r="AD119" s="4" t="e" cm="1">
        <f t="array" ref="AD119">INDEX('Internal-University'!$D$2:$D$1000,SMALL(IF($A119='Internal-University'!$C$2:$C$1000,ROW('Internal-University'!$C$2:$C$1000)-ROW($A119)+1+(ROW(AD119)-ROW($B$2))),COLUMN(AC119:AC119)))</f>
        <v>#N/A</v>
      </c>
      <c r="AE119" s="4" t="e" cm="1">
        <f t="array" ref="AE119">INDEX('Internal-University'!$D$2:$D$1000,SMALL(IF($A119='Internal-University'!$C$2:$C$1000,ROW('Internal-University'!$C$2:$C$1000)-ROW($A119)+1+(ROW(AE119)-ROW($B$2))),COLUMN(AD119:AD119)))</f>
        <v>#N/A</v>
      </c>
      <c r="AF119" s="4" t="e" cm="1">
        <f t="array" ref="AF119">INDEX('Internal-University'!$D$2:$D$1000,SMALL(IF($A119='Internal-University'!$C$2:$C$1000,ROW('Internal-University'!$C$2:$C$1000)-ROW($A119)+1+(ROW(AF119)-ROW($B$2))),COLUMN(AE119:AE119)))</f>
        <v>#N/A</v>
      </c>
      <c r="AG119" s="4" t="e" cm="1">
        <f t="array" ref="AG119">INDEX('Internal-University'!$D$2:$D$1000,SMALL(IF($A119='Internal-University'!$C$2:$C$1000,ROW('Internal-University'!$C$2:$C$1000)-ROW($A119)+1+(ROW(AG119)-ROW($B$2))),COLUMN(AF119:AF119)))</f>
        <v>#N/A</v>
      </c>
      <c r="AH119" s="4" t="e" cm="1">
        <f t="array" ref="AH119">INDEX('Internal-University'!$D$2:$D$1000,SMALL(IF($A119='Internal-University'!$C$2:$C$1000,ROW('Internal-University'!$C$2:$C$1000)-ROW($A119)+1+(ROW(AH119)-ROW($B$2))),COLUMN(AG119:AG119)))</f>
        <v>#N/A</v>
      </c>
      <c r="AI119" s="4" t="e" cm="1">
        <f t="array" ref="AI119">INDEX('Internal-University'!$D$2:$D$1000,SMALL(IF($A119='Internal-University'!$C$2:$C$1000,ROW('Internal-University'!$C$2:$C$1000)-ROW($A119)+1+(ROW(AI119)-ROW($B$2))),COLUMN(AH119:AH119)))</f>
        <v>#N/A</v>
      </c>
      <c r="AJ119" s="4" t="e" cm="1">
        <f t="array" ref="AJ119">INDEX('Internal-University'!$D$2:$D$1000,SMALL(IF($A119='Internal-University'!$C$2:$C$1000,ROW('Internal-University'!$C$2:$C$1000)-ROW($A119)+1+(ROW(AJ119)-ROW($B$2))),COLUMN(AI119:AI119)))</f>
        <v>#N/A</v>
      </c>
      <c r="AK119" s="4" t="e" cm="1">
        <f t="array" ref="AK119">INDEX('Internal-University'!$D$2:$D$1000,SMALL(IF($A119='Internal-University'!$C$2:$C$1000,ROW('Internal-University'!$C$2:$C$1000)-ROW($A119)+1+(ROW(AK119)-ROW($B$2))),COLUMN(AJ119:AJ119)))</f>
        <v>#N/A</v>
      </c>
      <c r="AL119" s="4" t="e" cm="1">
        <f t="array" ref="AL119">INDEX('Internal-University'!$D$2:$D$1000,SMALL(IF($A119='Internal-University'!$C$2:$C$1000,ROW('Internal-University'!$C$2:$C$1000)-ROW($A119)+1+(ROW(AL119)-ROW($B$2))),COLUMN(AK119:AK119)))</f>
        <v>#N/A</v>
      </c>
      <c r="AM119" s="4" t="e" cm="1">
        <f t="array" ref="AM119">INDEX('Internal-University'!$D$2:$D$1000,SMALL(IF($A119='Internal-University'!$C$2:$C$1000,ROW('Internal-University'!$C$2:$C$1000)-ROW($A119)+1+(ROW(AM119)-ROW($B$2))),COLUMN(AL119:AL119)))</f>
        <v>#N/A</v>
      </c>
      <c r="AN119" s="4" t="e" cm="1">
        <f t="array" ref="AN119">INDEX('Internal-University'!$D$2:$D$1000,SMALL(IF($A119='Internal-University'!$C$2:$C$1000,ROW('Internal-University'!$C$2:$C$1000)-ROW($A119)+1+(ROW(AN119)-ROW($B$2))),COLUMN(AM119:AM119)))</f>
        <v>#N/A</v>
      </c>
      <c r="AO119" s="4" t="e" cm="1">
        <f t="array" ref="AO119">INDEX('Internal-University'!$D$2:$D$1000,SMALL(IF($A119='Internal-University'!$C$2:$C$1000,ROW('Internal-University'!$C$2:$C$1000)-ROW($A119)+1+(ROW(AO119)-ROW($B$2))),COLUMN(AN119:AN119)))</f>
        <v>#N/A</v>
      </c>
      <c r="AP119" s="4" t="e" cm="1">
        <f t="array" ref="AP119">INDEX('Internal-University'!$D$2:$D$1000,SMALL(IF($A119='Internal-University'!$C$2:$C$1000,ROW('Internal-University'!$C$2:$C$1000)-ROW($A119)+1+(ROW(AP119)-ROW($B$2))),COLUMN(AO119:AO119)))</f>
        <v>#N/A</v>
      </c>
      <c r="AQ119" s="4" t="e" cm="1">
        <f t="array" ref="AQ119">INDEX('Internal-University'!$D$2:$D$1000,SMALL(IF($A119='Internal-University'!$C$2:$C$1000,ROW('Internal-University'!$C$2:$C$1000)-ROW($A119)+1+(ROW(AQ119)-ROW($B$2))),COLUMN(AP119:AP119)))</f>
        <v>#N/A</v>
      </c>
    </row>
    <row r="120" spans="1:43" x14ac:dyDescent="0.3">
      <c r="A120" s="4" t="e" cm="1">
        <f t="array" ref="A120">INDEX('Internal-University'!$C$2:$C$1000,MATCH(0,COUNTIF('Already University - Faculty'!$A$1:A119,'Internal-University'!$C$2:$C$1000),0))</f>
        <v>#N/A</v>
      </c>
      <c r="B120" s="4" t="e" cm="1">
        <f t="array" ref="B120">INDEX('Internal-University'!$D$2:$D$1000,SMALL(IF($A120='Internal-University'!$C$2:$C$1000,ROW('Internal-University'!$C$2:$C$1000)-ROW($A120)+1+(ROW(B120)-ROW($B$2))),COLUMN(A120:A120)))</f>
        <v>#N/A</v>
      </c>
      <c r="C120" s="4" t="e" cm="1">
        <f t="array" ref="C120">INDEX('Internal-University'!$D$2:$D$1000,SMALL(IF($A120='Internal-University'!$C$2:$C$1000,ROW('Internal-University'!$C$2:$C$1000)-ROW($A120)+1+(ROW(C120)-ROW($B$2))),COLUMN(B120:B120)))</f>
        <v>#N/A</v>
      </c>
      <c r="D120" s="4" t="e" cm="1">
        <f t="array" ref="D120">INDEX('Internal-University'!$D$2:$D$1000,SMALL(IF($A120='Internal-University'!$C$2:$C$1000,ROW('Internal-University'!$C$2:$C$1000)-ROW($A120)+1+(ROW(D120)-ROW($B$2))),COLUMN(C120:C120)))</f>
        <v>#N/A</v>
      </c>
      <c r="E120" s="4" t="e" cm="1">
        <f t="array" ref="E120">INDEX('Internal-University'!$D$2:$D$1000,SMALL(IF($A120='Internal-University'!$C$2:$C$1000,ROW('Internal-University'!$C$2:$C$1000)-ROW($A120)+1+(ROW(E120)-ROW($B$2))),COLUMN(D120:D120)))</f>
        <v>#N/A</v>
      </c>
      <c r="F120" s="4" t="e" cm="1">
        <f t="array" ref="F120">INDEX('Internal-University'!$D$2:$D$1000,SMALL(IF($A120='Internal-University'!$C$2:$C$1000,ROW('Internal-University'!$C$2:$C$1000)-ROW($A120)+1+(ROW(F120)-ROW($B$2))),COLUMN(E120:E120)))</f>
        <v>#N/A</v>
      </c>
      <c r="G120" s="4" t="e" cm="1">
        <f t="array" ref="G120">INDEX('Internal-University'!$D$2:$D$1000,SMALL(IF($A120='Internal-University'!$C$2:$C$1000,ROW('Internal-University'!$C$2:$C$1000)-ROW($A120)+1+(ROW(G120)-ROW($B$2))),COLUMN(F120:F120)))</f>
        <v>#N/A</v>
      </c>
      <c r="H120" s="4" t="e" cm="1">
        <f t="array" ref="H120">INDEX('Internal-University'!$D$2:$D$1000,SMALL(IF($A120='Internal-University'!$C$2:$C$1000,ROW('Internal-University'!$C$2:$C$1000)-ROW($A120)+1+(ROW(H120)-ROW($B$2))),COLUMN(G120:G120)))</f>
        <v>#N/A</v>
      </c>
      <c r="I120" s="4" t="e" cm="1">
        <f t="array" ref="I120">INDEX('Internal-University'!$D$2:$D$1000,SMALL(IF($A120='Internal-University'!$C$2:$C$1000,ROW('Internal-University'!$C$2:$C$1000)-ROW($A120)+1+(ROW(I120)-ROW($B$2))),COLUMN(H120:H120)))</f>
        <v>#N/A</v>
      </c>
      <c r="J120" s="4" t="e" cm="1">
        <f t="array" ref="J120">INDEX('Internal-University'!$D$2:$D$1000,SMALL(IF($A120='Internal-University'!$C$2:$C$1000,ROW('Internal-University'!$C$2:$C$1000)-ROW($A120)+1+(ROW(J120)-ROW($B$2))),COLUMN(I120:I120)))</f>
        <v>#N/A</v>
      </c>
      <c r="K120" s="4" t="e" cm="1">
        <f t="array" ref="K120">INDEX('Internal-University'!$D$2:$D$1000,SMALL(IF($A120='Internal-University'!$C$2:$C$1000,ROW('Internal-University'!$C$2:$C$1000)-ROW($A120)+1+(ROW(K120)-ROW($B$2))),COLUMN(J120:J120)))</f>
        <v>#N/A</v>
      </c>
      <c r="L120" s="4" t="e" cm="1">
        <f t="array" ref="L120">INDEX('Internal-University'!$D$2:$D$1000,SMALL(IF($A120='Internal-University'!$C$2:$C$1000,ROW('Internal-University'!$C$2:$C$1000)-ROW($A120)+1+(ROW(L120)-ROW($B$2))),COLUMN(K120:K120)))</f>
        <v>#N/A</v>
      </c>
      <c r="M120" s="4" t="e" cm="1">
        <f t="array" ref="M120">INDEX('Internal-University'!$D$2:$D$1000,SMALL(IF($A120='Internal-University'!$C$2:$C$1000,ROW('Internal-University'!$C$2:$C$1000)-ROW($A120)+1+(ROW(M120)-ROW($B$2))),COLUMN(L120:L120)))</f>
        <v>#N/A</v>
      </c>
      <c r="N120" s="4" t="e" cm="1">
        <f t="array" ref="N120">INDEX('Internal-University'!$D$2:$D$1000,SMALL(IF($A120='Internal-University'!$C$2:$C$1000,ROW('Internal-University'!$C$2:$C$1000)-ROW($A120)+1+(ROW(N120)-ROW($B$2))),COLUMN(M120:M120)))</f>
        <v>#N/A</v>
      </c>
      <c r="O120" s="4" t="e" cm="1">
        <f t="array" ref="O120">INDEX('Internal-University'!$D$2:$D$1000,SMALL(IF($A120='Internal-University'!$C$2:$C$1000,ROW('Internal-University'!$C$2:$C$1000)-ROW($A120)+1+(ROW(O120)-ROW($B$2))),COLUMN(N120:N120)))</f>
        <v>#N/A</v>
      </c>
      <c r="P120" s="4" t="e" cm="1">
        <f t="array" ref="P120">INDEX('Internal-University'!$D$2:$D$1000,SMALL(IF($A120='Internal-University'!$C$2:$C$1000,ROW('Internal-University'!$C$2:$C$1000)-ROW($A120)+1+(ROW(P120)-ROW($B$2))),COLUMN(O120:O120)))</f>
        <v>#N/A</v>
      </c>
      <c r="Q120" s="4" t="e" cm="1">
        <f t="array" ref="Q120">INDEX('Internal-University'!$D$2:$D$1000,SMALL(IF($A120='Internal-University'!$C$2:$C$1000,ROW('Internal-University'!$C$2:$C$1000)-ROW($A120)+1+(ROW(Q120)-ROW($B$2))),COLUMN(P120:P120)))</f>
        <v>#N/A</v>
      </c>
      <c r="R120" s="4" t="e" cm="1">
        <f t="array" ref="R120">INDEX('Internal-University'!$D$2:$D$1000,SMALL(IF($A120='Internal-University'!$C$2:$C$1000,ROW('Internal-University'!$C$2:$C$1000)-ROW($A120)+1+(ROW(R120)-ROW($B$2))),COLUMN(Q120:Q120)))</f>
        <v>#N/A</v>
      </c>
      <c r="S120" s="4" t="e" cm="1">
        <f t="array" ref="S120">INDEX('Internal-University'!$D$2:$D$1000,SMALL(IF($A120='Internal-University'!$C$2:$C$1000,ROW('Internal-University'!$C$2:$C$1000)-ROW($A120)+1+(ROW(S120)-ROW($B$2))),COLUMN(R120:R120)))</f>
        <v>#N/A</v>
      </c>
      <c r="T120" s="4" t="e" cm="1">
        <f t="array" ref="T120">INDEX('Internal-University'!$D$2:$D$1000,SMALL(IF($A120='Internal-University'!$C$2:$C$1000,ROW('Internal-University'!$C$2:$C$1000)-ROW($A120)+1+(ROW(T120)-ROW($B$2))),COLUMN(S120:S120)))</f>
        <v>#N/A</v>
      </c>
      <c r="U120" s="4" t="e" cm="1">
        <f t="array" ref="U120">INDEX('Internal-University'!$D$2:$D$1000,SMALL(IF($A120='Internal-University'!$C$2:$C$1000,ROW('Internal-University'!$C$2:$C$1000)-ROW($A120)+1+(ROW(U120)-ROW($B$2))),COLUMN(T120:T120)))</f>
        <v>#N/A</v>
      </c>
      <c r="V120" s="4" t="e" cm="1">
        <f t="array" ref="V120">INDEX('Internal-University'!$D$2:$D$1000,SMALL(IF($A120='Internal-University'!$C$2:$C$1000,ROW('Internal-University'!$C$2:$C$1000)-ROW($A120)+1+(ROW(V120)-ROW($B$2))),COLUMN(U120:U120)))</f>
        <v>#N/A</v>
      </c>
      <c r="W120" s="4" t="e" cm="1">
        <f t="array" ref="W120">INDEX('Internal-University'!$D$2:$D$1000,SMALL(IF($A120='Internal-University'!$C$2:$C$1000,ROW('Internal-University'!$C$2:$C$1000)-ROW($A120)+1+(ROW(W120)-ROW($B$2))),COLUMN(V120:V120)))</f>
        <v>#N/A</v>
      </c>
      <c r="X120" s="4" t="e" cm="1">
        <f t="array" ref="X120">INDEX('Internal-University'!$D$2:$D$1000,SMALL(IF($A120='Internal-University'!$C$2:$C$1000,ROW('Internal-University'!$C$2:$C$1000)-ROW($A120)+1+(ROW(X120)-ROW($B$2))),COLUMN(W120:W120)))</f>
        <v>#N/A</v>
      </c>
      <c r="Y120" s="4" t="e" cm="1">
        <f t="array" ref="Y120">INDEX('Internal-University'!$D$2:$D$1000,SMALL(IF($A120='Internal-University'!$C$2:$C$1000,ROW('Internal-University'!$C$2:$C$1000)-ROW($A120)+1+(ROW(Y120)-ROW($B$2))),COLUMN(X120:X120)))</f>
        <v>#N/A</v>
      </c>
      <c r="Z120" s="4" t="e" cm="1">
        <f t="array" ref="Z120">INDEX('Internal-University'!$D$2:$D$1000,SMALL(IF($A120='Internal-University'!$C$2:$C$1000,ROW('Internal-University'!$C$2:$C$1000)-ROW($A120)+1+(ROW(Z120)-ROW($B$2))),COLUMN(Y120:Y120)))</f>
        <v>#N/A</v>
      </c>
      <c r="AA120" s="4" t="e" cm="1">
        <f t="array" ref="AA120">INDEX('Internal-University'!$D$2:$D$1000,SMALL(IF($A120='Internal-University'!$C$2:$C$1000,ROW('Internal-University'!$C$2:$C$1000)-ROW($A120)+1+(ROW(AA120)-ROW($B$2))),COLUMN(Z120:Z120)))</f>
        <v>#N/A</v>
      </c>
      <c r="AB120" s="4" t="e" cm="1">
        <f t="array" ref="AB120">INDEX('Internal-University'!$D$2:$D$1000,SMALL(IF($A120='Internal-University'!$C$2:$C$1000,ROW('Internal-University'!$C$2:$C$1000)-ROW($A120)+1+(ROW(AB120)-ROW($B$2))),COLUMN(AA120:AA120)))</f>
        <v>#N/A</v>
      </c>
      <c r="AC120" s="4" t="e" cm="1">
        <f t="array" ref="AC120">INDEX('Internal-University'!$D$2:$D$1000,SMALL(IF($A120='Internal-University'!$C$2:$C$1000,ROW('Internal-University'!$C$2:$C$1000)-ROW($A120)+1+(ROW(AC120)-ROW($B$2))),COLUMN(AB120:AB120)))</f>
        <v>#N/A</v>
      </c>
      <c r="AD120" s="4" t="e" cm="1">
        <f t="array" ref="AD120">INDEX('Internal-University'!$D$2:$D$1000,SMALL(IF($A120='Internal-University'!$C$2:$C$1000,ROW('Internal-University'!$C$2:$C$1000)-ROW($A120)+1+(ROW(AD120)-ROW($B$2))),COLUMN(AC120:AC120)))</f>
        <v>#N/A</v>
      </c>
      <c r="AE120" s="4" t="e" cm="1">
        <f t="array" ref="AE120">INDEX('Internal-University'!$D$2:$D$1000,SMALL(IF($A120='Internal-University'!$C$2:$C$1000,ROW('Internal-University'!$C$2:$C$1000)-ROW($A120)+1+(ROW(AE120)-ROW($B$2))),COLUMN(AD120:AD120)))</f>
        <v>#N/A</v>
      </c>
      <c r="AF120" s="4" t="e" cm="1">
        <f t="array" ref="AF120">INDEX('Internal-University'!$D$2:$D$1000,SMALL(IF($A120='Internal-University'!$C$2:$C$1000,ROW('Internal-University'!$C$2:$C$1000)-ROW($A120)+1+(ROW(AF120)-ROW($B$2))),COLUMN(AE120:AE120)))</f>
        <v>#N/A</v>
      </c>
      <c r="AG120" s="4" t="e" cm="1">
        <f t="array" ref="AG120">INDEX('Internal-University'!$D$2:$D$1000,SMALL(IF($A120='Internal-University'!$C$2:$C$1000,ROW('Internal-University'!$C$2:$C$1000)-ROW($A120)+1+(ROW(AG120)-ROW($B$2))),COLUMN(AF120:AF120)))</f>
        <v>#N/A</v>
      </c>
      <c r="AH120" s="4" t="e" cm="1">
        <f t="array" ref="AH120">INDEX('Internal-University'!$D$2:$D$1000,SMALL(IF($A120='Internal-University'!$C$2:$C$1000,ROW('Internal-University'!$C$2:$C$1000)-ROW($A120)+1+(ROW(AH120)-ROW($B$2))),COLUMN(AG120:AG120)))</f>
        <v>#N/A</v>
      </c>
      <c r="AI120" s="4" t="e" cm="1">
        <f t="array" ref="AI120">INDEX('Internal-University'!$D$2:$D$1000,SMALL(IF($A120='Internal-University'!$C$2:$C$1000,ROW('Internal-University'!$C$2:$C$1000)-ROW($A120)+1+(ROW(AI120)-ROW($B$2))),COLUMN(AH120:AH120)))</f>
        <v>#N/A</v>
      </c>
      <c r="AJ120" s="4" t="e" cm="1">
        <f t="array" ref="AJ120">INDEX('Internal-University'!$D$2:$D$1000,SMALL(IF($A120='Internal-University'!$C$2:$C$1000,ROW('Internal-University'!$C$2:$C$1000)-ROW($A120)+1+(ROW(AJ120)-ROW($B$2))),COLUMN(AI120:AI120)))</f>
        <v>#N/A</v>
      </c>
      <c r="AK120" s="4" t="e" cm="1">
        <f t="array" ref="AK120">INDEX('Internal-University'!$D$2:$D$1000,SMALL(IF($A120='Internal-University'!$C$2:$C$1000,ROW('Internal-University'!$C$2:$C$1000)-ROW($A120)+1+(ROW(AK120)-ROW($B$2))),COLUMN(AJ120:AJ120)))</f>
        <v>#N/A</v>
      </c>
      <c r="AL120" s="4" t="e" cm="1">
        <f t="array" ref="AL120">INDEX('Internal-University'!$D$2:$D$1000,SMALL(IF($A120='Internal-University'!$C$2:$C$1000,ROW('Internal-University'!$C$2:$C$1000)-ROW($A120)+1+(ROW(AL120)-ROW($B$2))),COLUMN(AK120:AK120)))</f>
        <v>#N/A</v>
      </c>
      <c r="AM120" s="4" t="e" cm="1">
        <f t="array" ref="AM120">INDEX('Internal-University'!$D$2:$D$1000,SMALL(IF($A120='Internal-University'!$C$2:$C$1000,ROW('Internal-University'!$C$2:$C$1000)-ROW($A120)+1+(ROW(AM120)-ROW($B$2))),COLUMN(AL120:AL120)))</f>
        <v>#N/A</v>
      </c>
      <c r="AN120" s="4" t="e" cm="1">
        <f t="array" ref="AN120">INDEX('Internal-University'!$D$2:$D$1000,SMALL(IF($A120='Internal-University'!$C$2:$C$1000,ROW('Internal-University'!$C$2:$C$1000)-ROW($A120)+1+(ROW(AN120)-ROW($B$2))),COLUMN(AM120:AM120)))</f>
        <v>#N/A</v>
      </c>
      <c r="AO120" s="4" t="e" cm="1">
        <f t="array" ref="AO120">INDEX('Internal-University'!$D$2:$D$1000,SMALL(IF($A120='Internal-University'!$C$2:$C$1000,ROW('Internal-University'!$C$2:$C$1000)-ROW($A120)+1+(ROW(AO120)-ROW($B$2))),COLUMN(AN120:AN120)))</f>
        <v>#N/A</v>
      </c>
      <c r="AP120" s="4" t="e" cm="1">
        <f t="array" ref="AP120">INDEX('Internal-University'!$D$2:$D$1000,SMALL(IF($A120='Internal-University'!$C$2:$C$1000,ROW('Internal-University'!$C$2:$C$1000)-ROW($A120)+1+(ROW(AP120)-ROW($B$2))),COLUMN(AO120:AO120)))</f>
        <v>#N/A</v>
      </c>
      <c r="AQ120" s="4" t="e" cm="1">
        <f t="array" ref="AQ120">INDEX('Internal-University'!$D$2:$D$1000,SMALL(IF($A120='Internal-University'!$C$2:$C$1000,ROW('Internal-University'!$C$2:$C$1000)-ROW($A120)+1+(ROW(AQ120)-ROW($B$2))),COLUMN(AP120:AP120)))</f>
        <v>#N/A</v>
      </c>
    </row>
    <row r="121" spans="1:43" x14ac:dyDescent="0.3">
      <c r="A121" s="4" t="e" cm="1">
        <f t="array" ref="A121">INDEX('Internal-University'!$C$2:$C$1000,MATCH(0,COUNTIF('Already University - Faculty'!$A$1:A120,'Internal-University'!$C$2:$C$1000),0))</f>
        <v>#N/A</v>
      </c>
      <c r="B121" s="4" t="e" cm="1">
        <f t="array" ref="B121">INDEX('Internal-University'!$D$2:$D$1000,SMALL(IF($A121='Internal-University'!$C$2:$C$1000,ROW('Internal-University'!$C$2:$C$1000)-ROW($A121)+1+(ROW(B121)-ROW($B$2))),COLUMN(A121:A121)))</f>
        <v>#N/A</v>
      </c>
      <c r="C121" s="4" t="e" cm="1">
        <f t="array" ref="C121">INDEX('Internal-University'!$D$2:$D$1000,SMALL(IF($A121='Internal-University'!$C$2:$C$1000,ROW('Internal-University'!$C$2:$C$1000)-ROW($A121)+1+(ROW(C121)-ROW($B$2))),COLUMN(B121:B121)))</f>
        <v>#N/A</v>
      </c>
      <c r="D121" s="4" t="e" cm="1">
        <f t="array" ref="D121">INDEX('Internal-University'!$D$2:$D$1000,SMALL(IF($A121='Internal-University'!$C$2:$C$1000,ROW('Internal-University'!$C$2:$C$1000)-ROW($A121)+1+(ROW(D121)-ROW($B$2))),COLUMN(C121:C121)))</f>
        <v>#N/A</v>
      </c>
      <c r="E121" s="4" t="e" cm="1">
        <f t="array" ref="E121">INDEX('Internal-University'!$D$2:$D$1000,SMALL(IF($A121='Internal-University'!$C$2:$C$1000,ROW('Internal-University'!$C$2:$C$1000)-ROW($A121)+1+(ROW(E121)-ROW($B$2))),COLUMN(D121:D121)))</f>
        <v>#N/A</v>
      </c>
      <c r="F121" s="4" t="e" cm="1">
        <f t="array" ref="F121">INDEX('Internal-University'!$D$2:$D$1000,SMALL(IF($A121='Internal-University'!$C$2:$C$1000,ROW('Internal-University'!$C$2:$C$1000)-ROW($A121)+1+(ROW(F121)-ROW($B$2))),COLUMN(E121:E121)))</f>
        <v>#N/A</v>
      </c>
      <c r="G121" s="4" t="e" cm="1">
        <f t="array" ref="G121">INDEX('Internal-University'!$D$2:$D$1000,SMALL(IF($A121='Internal-University'!$C$2:$C$1000,ROW('Internal-University'!$C$2:$C$1000)-ROW($A121)+1+(ROW(G121)-ROW($B$2))),COLUMN(F121:F121)))</f>
        <v>#N/A</v>
      </c>
      <c r="H121" s="4" t="e" cm="1">
        <f t="array" ref="H121">INDEX('Internal-University'!$D$2:$D$1000,SMALL(IF($A121='Internal-University'!$C$2:$C$1000,ROW('Internal-University'!$C$2:$C$1000)-ROW($A121)+1+(ROW(H121)-ROW($B$2))),COLUMN(G121:G121)))</f>
        <v>#N/A</v>
      </c>
      <c r="I121" s="4" t="e" cm="1">
        <f t="array" ref="I121">INDEX('Internal-University'!$D$2:$D$1000,SMALL(IF($A121='Internal-University'!$C$2:$C$1000,ROW('Internal-University'!$C$2:$C$1000)-ROW($A121)+1+(ROW(I121)-ROW($B$2))),COLUMN(H121:H121)))</f>
        <v>#N/A</v>
      </c>
      <c r="J121" s="4" t="e" cm="1">
        <f t="array" ref="J121">INDEX('Internal-University'!$D$2:$D$1000,SMALL(IF($A121='Internal-University'!$C$2:$C$1000,ROW('Internal-University'!$C$2:$C$1000)-ROW($A121)+1+(ROW(J121)-ROW($B$2))),COLUMN(I121:I121)))</f>
        <v>#N/A</v>
      </c>
      <c r="K121" s="4" t="e" cm="1">
        <f t="array" ref="K121">INDEX('Internal-University'!$D$2:$D$1000,SMALL(IF($A121='Internal-University'!$C$2:$C$1000,ROW('Internal-University'!$C$2:$C$1000)-ROW($A121)+1+(ROW(K121)-ROW($B$2))),COLUMN(J121:J121)))</f>
        <v>#N/A</v>
      </c>
      <c r="L121" s="4" t="e" cm="1">
        <f t="array" ref="L121">INDEX('Internal-University'!$D$2:$D$1000,SMALL(IF($A121='Internal-University'!$C$2:$C$1000,ROW('Internal-University'!$C$2:$C$1000)-ROW($A121)+1+(ROW(L121)-ROW($B$2))),COLUMN(K121:K121)))</f>
        <v>#N/A</v>
      </c>
      <c r="M121" s="4" t="e" cm="1">
        <f t="array" ref="M121">INDEX('Internal-University'!$D$2:$D$1000,SMALL(IF($A121='Internal-University'!$C$2:$C$1000,ROW('Internal-University'!$C$2:$C$1000)-ROW($A121)+1+(ROW(M121)-ROW($B$2))),COLUMN(L121:L121)))</f>
        <v>#N/A</v>
      </c>
      <c r="N121" s="4" t="e" cm="1">
        <f t="array" ref="N121">INDEX('Internal-University'!$D$2:$D$1000,SMALL(IF($A121='Internal-University'!$C$2:$C$1000,ROW('Internal-University'!$C$2:$C$1000)-ROW($A121)+1+(ROW(N121)-ROW($B$2))),COLUMN(M121:M121)))</f>
        <v>#N/A</v>
      </c>
      <c r="O121" s="4" t="e" cm="1">
        <f t="array" ref="O121">INDEX('Internal-University'!$D$2:$D$1000,SMALL(IF($A121='Internal-University'!$C$2:$C$1000,ROW('Internal-University'!$C$2:$C$1000)-ROW($A121)+1+(ROW(O121)-ROW($B$2))),COLUMN(N121:N121)))</f>
        <v>#N/A</v>
      </c>
      <c r="P121" s="4" t="e" cm="1">
        <f t="array" ref="P121">INDEX('Internal-University'!$D$2:$D$1000,SMALL(IF($A121='Internal-University'!$C$2:$C$1000,ROW('Internal-University'!$C$2:$C$1000)-ROW($A121)+1+(ROW(P121)-ROW($B$2))),COLUMN(O121:O121)))</f>
        <v>#N/A</v>
      </c>
      <c r="Q121" s="4" t="e" cm="1">
        <f t="array" ref="Q121">INDEX('Internal-University'!$D$2:$D$1000,SMALL(IF($A121='Internal-University'!$C$2:$C$1000,ROW('Internal-University'!$C$2:$C$1000)-ROW($A121)+1+(ROW(Q121)-ROW($B$2))),COLUMN(P121:P121)))</f>
        <v>#N/A</v>
      </c>
      <c r="R121" s="4" t="e" cm="1">
        <f t="array" ref="R121">INDEX('Internal-University'!$D$2:$D$1000,SMALL(IF($A121='Internal-University'!$C$2:$C$1000,ROW('Internal-University'!$C$2:$C$1000)-ROW($A121)+1+(ROW(R121)-ROW($B$2))),COLUMN(Q121:Q121)))</f>
        <v>#N/A</v>
      </c>
      <c r="S121" s="4" t="e" cm="1">
        <f t="array" ref="S121">INDEX('Internal-University'!$D$2:$D$1000,SMALL(IF($A121='Internal-University'!$C$2:$C$1000,ROW('Internal-University'!$C$2:$C$1000)-ROW($A121)+1+(ROW(S121)-ROW($B$2))),COLUMN(R121:R121)))</f>
        <v>#N/A</v>
      </c>
      <c r="T121" s="4" t="e" cm="1">
        <f t="array" ref="T121">INDEX('Internal-University'!$D$2:$D$1000,SMALL(IF($A121='Internal-University'!$C$2:$C$1000,ROW('Internal-University'!$C$2:$C$1000)-ROW($A121)+1+(ROW(T121)-ROW($B$2))),COLUMN(S121:S121)))</f>
        <v>#N/A</v>
      </c>
      <c r="U121" s="4" t="e" cm="1">
        <f t="array" ref="U121">INDEX('Internal-University'!$D$2:$D$1000,SMALL(IF($A121='Internal-University'!$C$2:$C$1000,ROW('Internal-University'!$C$2:$C$1000)-ROW($A121)+1+(ROW(U121)-ROW($B$2))),COLUMN(T121:T121)))</f>
        <v>#N/A</v>
      </c>
      <c r="V121" s="4" t="e" cm="1">
        <f t="array" ref="V121">INDEX('Internal-University'!$D$2:$D$1000,SMALL(IF($A121='Internal-University'!$C$2:$C$1000,ROW('Internal-University'!$C$2:$C$1000)-ROW($A121)+1+(ROW(V121)-ROW($B$2))),COLUMN(U121:U121)))</f>
        <v>#N/A</v>
      </c>
      <c r="W121" s="4" t="e" cm="1">
        <f t="array" ref="W121">INDEX('Internal-University'!$D$2:$D$1000,SMALL(IF($A121='Internal-University'!$C$2:$C$1000,ROW('Internal-University'!$C$2:$C$1000)-ROW($A121)+1+(ROW(W121)-ROW($B$2))),COLUMN(V121:V121)))</f>
        <v>#N/A</v>
      </c>
      <c r="X121" s="4" t="e" cm="1">
        <f t="array" ref="X121">INDEX('Internal-University'!$D$2:$D$1000,SMALL(IF($A121='Internal-University'!$C$2:$C$1000,ROW('Internal-University'!$C$2:$C$1000)-ROW($A121)+1+(ROW(X121)-ROW($B$2))),COLUMN(W121:W121)))</f>
        <v>#N/A</v>
      </c>
      <c r="Y121" s="4" t="e" cm="1">
        <f t="array" ref="Y121">INDEX('Internal-University'!$D$2:$D$1000,SMALL(IF($A121='Internal-University'!$C$2:$C$1000,ROW('Internal-University'!$C$2:$C$1000)-ROW($A121)+1+(ROW(Y121)-ROW($B$2))),COLUMN(X121:X121)))</f>
        <v>#N/A</v>
      </c>
      <c r="Z121" s="4" t="e" cm="1">
        <f t="array" ref="Z121">INDEX('Internal-University'!$D$2:$D$1000,SMALL(IF($A121='Internal-University'!$C$2:$C$1000,ROW('Internal-University'!$C$2:$C$1000)-ROW($A121)+1+(ROW(Z121)-ROW($B$2))),COLUMN(Y121:Y121)))</f>
        <v>#N/A</v>
      </c>
      <c r="AA121" s="4" t="e" cm="1">
        <f t="array" ref="AA121">INDEX('Internal-University'!$D$2:$D$1000,SMALL(IF($A121='Internal-University'!$C$2:$C$1000,ROW('Internal-University'!$C$2:$C$1000)-ROW($A121)+1+(ROW(AA121)-ROW($B$2))),COLUMN(Z121:Z121)))</f>
        <v>#N/A</v>
      </c>
      <c r="AB121" s="4" t="e" cm="1">
        <f t="array" ref="AB121">INDEX('Internal-University'!$D$2:$D$1000,SMALL(IF($A121='Internal-University'!$C$2:$C$1000,ROW('Internal-University'!$C$2:$C$1000)-ROW($A121)+1+(ROW(AB121)-ROW($B$2))),COLUMN(AA121:AA121)))</f>
        <v>#N/A</v>
      </c>
      <c r="AC121" s="4" t="e" cm="1">
        <f t="array" ref="AC121">INDEX('Internal-University'!$D$2:$D$1000,SMALL(IF($A121='Internal-University'!$C$2:$C$1000,ROW('Internal-University'!$C$2:$C$1000)-ROW($A121)+1+(ROW(AC121)-ROW($B$2))),COLUMN(AB121:AB121)))</f>
        <v>#N/A</v>
      </c>
      <c r="AD121" s="4" t="e" cm="1">
        <f t="array" ref="AD121">INDEX('Internal-University'!$D$2:$D$1000,SMALL(IF($A121='Internal-University'!$C$2:$C$1000,ROW('Internal-University'!$C$2:$C$1000)-ROW($A121)+1+(ROW(AD121)-ROW($B$2))),COLUMN(AC121:AC121)))</f>
        <v>#N/A</v>
      </c>
      <c r="AE121" s="4" t="e" cm="1">
        <f t="array" ref="AE121">INDEX('Internal-University'!$D$2:$D$1000,SMALL(IF($A121='Internal-University'!$C$2:$C$1000,ROW('Internal-University'!$C$2:$C$1000)-ROW($A121)+1+(ROW(AE121)-ROW($B$2))),COLUMN(AD121:AD121)))</f>
        <v>#N/A</v>
      </c>
      <c r="AF121" s="4" t="e" cm="1">
        <f t="array" ref="AF121">INDEX('Internal-University'!$D$2:$D$1000,SMALL(IF($A121='Internal-University'!$C$2:$C$1000,ROW('Internal-University'!$C$2:$C$1000)-ROW($A121)+1+(ROW(AF121)-ROW($B$2))),COLUMN(AE121:AE121)))</f>
        <v>#N/A</v>
      </c>
      <c r="AG121" s="4" t="e" cm="1">
        <f t="array" ref="AG121">INDEX('Internal-University'!$D$2:$D$1000,SMALL(IF($A121='Internal-University'!$C$2:$C$1000,ROW('Internal-University'!$C$2:$C$1000)-ROW($A121)+1+(ROW(AG121)-ROW($B$2))),COLUMN(AF121:AF121)))</f>
        <v>#N/A</v>
      </c>
      <c r="AH121" s="4" t="e" cm="1">
        <f t="array" ref="AH121">INDEX('Internal-University'!$D$2:$D$1000,SMALL(IF($A121='Internal-University'!$C$2:$C$1000,ROW('Internal-University'!$C$2:$C$1000)-ROW($A121)+1+(ROW(AH121)-ROW($B$2))),COLUMN(AG121:AG121)))</f>
        <v>#N/A</v>
      </c>
      <c r="AI121" s="4" t="e" cm="1">
        <f t="array" ref="AI121">INDEX('Internal-University'!$D$2:$D$1000,SMALL(IF($A121='Internal-University'!$C$2:$C$1000,ROW('Internal-University'!$C$2:$C$1000)-ROW($A121)+1+(ROW(AI121)-ROW($B$2))),COLUMN(AH121:AH121)))</f>
        <v>#N/A</v>
      </c>
      <c r="AJ121" s="4" t="e" cm="1">
        <f t="array" ref="AJ121">INDEX('Internal-University'!$D$2:$D$1000,SMALL(IF($A121='Internal-University'!$C$2:$C$1000,ROW('Internal-University'!$C$2:$C$1000)-ROW($A121)+1+(ROW(AJ121)-ROW($B$2))),COLUMN(AI121:AI121)))</f>
        <v>#N/A</v>
      </c>
      <c r="AK121" s="4" t="e" cm="1">
        <f t="array" ref="AK121">INDEX('Internal-University'!$D$2:$D$1000,SMALL(IF($A121='Internal-University'!$C$2:$C$1000,ROW('Internal-University'!$C$2:$C$1000)-ROW($A121)+1+(ROW(AK121)-ROW($B$2))),COLUMN(AJ121:AJ121)))</f>
        <v>#N/A</v>
      </c>
      <c r="AL121" s="4" t="e" cm="1">
        <f t="array" ref="AL121">INDEX('Internal-University'!$D$2:$D$1000,SMALL(IF($A121='Internal-University'!$C$2:$C$1000,ROW('Internal-University'!$C$2:$C$1000)-ROW($A121)+1+(ROW(AL121)-ROW($B$2))),COLUMN(AK121:AK121)))</f>
        <v>#N/A</v>
      </c>
      <c r="AM121" s="4" t="e" cm="1">
        <f t="array" ref="AM121">INDEX('Internal-University'!$D$2:$D$1000,SMALL(IF($A121='Internal-University'!$C$2:$C$1000,ROW('Internal-University'!$C$2:$C$1000)-ROW($A121)+1+(ROW(AM121)-ROW($B$2))),COLUMN(AL121:AL121)))</f>
        <v>#N/A</v>
      </c>
      <c r="AN121" s="4" t="e" cm="1">
        <f t="array" ref="AN121">INDEX('Internal-University'!$D$2:$D$1000,SMALL(IF($A121='Internal-University'!$C$2:$C$1000,ROW('Internal-University'!$C$2:$C$1000)-ROW($A121)+1+(ROW(AN121)-ROW($B$2))),COLUMN(AM121:AM121)))</f>
        <v>#N/A</v>
      </c>
      <c r="AO121" s="4" t="e" cm="1">
        <f t="array" ref="AO121">INDEX('Internal-University'!$D$2:$D$1000,SMALL(IF($A121='Internal-University'!$C$2:$C$1000,ROW('Internal-University'!$C$2:$C$1000)-ROW($A121)+1+(ROW(AO121)-ROW($B$2))),COLUMN(AN121:AN121)))</f>
        <v>#N/A</v>
      </c>
      <c r="AP121" s="4" t="e" cm="1">
        <f t="array" ref="AP121">INDEX('Internal-University'!$D$2:$D$1000,SMALL(IF($A121='Internal-University'!$C$2:$C$1000,ROW('Internal-University'!$C$2:$C$1000)-ROW($A121)+1+(ROW(AP121)-ROW($B$2))),COLUMN(AO121:AO121)))</f>
        <v>#N/A</v>
      </c>
      <c r="AQ121" s="4" t="e" cm="1">
        <f t="array" ref="AQ121">INDEX('Internal-University'!$D$2:$D$1000,SMALL(IF($A121='Internal-University'!$C$2:$C$1000,ROW('Internal-University'!$C$2:$C$1000)-ROW($A121)+1+(ROW(AQ121)-ROW($B$2))),COLUMN(AP121:AP121)))</f>
        <v>#N/A</v>
      </c>
    </row>
    <row r="122" spans="1:43" x14ac:dyDescent="0.3">
      <c r="A122" s="4" t="e" cm="1">
        <f t="array" ref="A122">INDEX('Internal-University'!$C$2:$C$1000,MATCH(0,COUNTIF('Already University - Faculty'!$A$1:A121,'Internal-University'!$C$2:$C$1000),0))</f>
        <v>#N/A</v>
      </c>
      <c r="B122" s="4" t="e" cm="1">
        <f t="array" ref="B122">INDEX('Internal-University'!$D$2:$D$1000,SMALL(IF($A122='Internal-University'!$C$2:$C$1000,ROW('Internal-University'!$C$2:$C$1000)-ROW($A122)+1+(ROW(B122)-ROW($B$2))),COLUMN(A122:A122)))</f>
        <v>#N/A</v>
      </c>
      <c r="C122" s="4" t="e" cm="1">
        <f t="array" ref="C122">INDEX('Internal-University'!$D$2:$D$1000,SMALL(IF($A122='Internal-University'!$C$2:$C$1000,ROW('Internal-University'!$C$2:$C$1000)-ROW($A122)+1+(ROW(C122)-ROW($B$2))),COLUMN(B122:B122)))</f>
        <v>#N/A</v>
      </c>
      <c r="D122" s="4" t="e" cm="1">
        <f t="array" ref="D122">INDEX('Internal-University'!$D$2:$D$1000,SMALL(IF($A122='Internal-University'!$C$2:$C$1000,ROW('Internal-University'!$C$2:$C$1000)-ROW($A122)+1+(ROW(D122)-ROW($B$2))),COLUMN(C122:C122)))</f>
        <v>#N/A</v>
      </c>
      <c r="E122" s="4" t="e" cm="1">
        <f t="array" ref="E122">INDEX('Internal-University'!$D$2:$D$1000,SMALL(IF($A122='Internal-University'!$C$2:$C$1000,ROW('Internal-University'!$C$2:$C$1000)-ROW($A122)+1+(ROW(E122)-ROW($B$2))),COLUMN(D122:D122)))</f>
        <v>#N/A</v>
      </c>
      <c r="F122" s="4" t="e" cm="1">
        <f t="array" ref="F122">INDEX('Internal-University'!$D$2:$D$1000,SMALL(IF($A122='Internal-University'!$C$2:$C$1000,ROW('Internal-University'!$C$2:$C$1000)-ROW($A122)+1+(ROW(F122)-ROW($B$2))),COLUMN(E122:E122)))</f>
        <v>#N/A</v>
      </c>
      <c r="G122" s="4" t="e" cm="1">
        <f t="array" ref="G122">INDEX('Internal-University'!$D$2:$D$1000,SMALL(IF($A122='Internal-University'!$C$2:$C$1000,ROW('Internal-University'!$C$2:$C$1000)-ROW($A122)+1+(ROW(G122)-ROW($B$2))),COLUMN(F122:F122)))</f>
        <v>#N/A</v>
      </c>
      <c r="H122" s="4" t="e" cm="1">
        <f t="array" ref="H122">INDEX('Internal-University'!$D$2:$D$1000,SMALL(IF($A122='Internal-University'!$C$2:$C$1000,ROW('Internal-University'!$C$2:$C$1000)-ROW($A122)+1+(ROW(H122)-ROW($B$2))),COLUMN(G122:G122)))</f>
        <v>#N/A</v>
      </c>
      <c r="I122" s="4" t="e" cm="1">
        <f t="array" ref="I122">INDEX('Internal-University'!$D$2:$D$1000,SMALL(IF($A122='Internal-University'!$C$2:$C$1000,ROW('Internal-University'!$C$2:$C$1000)-ROW($A122)+1+(ROW(I122)-ROW($B$2))),COLUMN(H122:H122)))</f>
        <v>#N/A</v>
      </c>
      <c r="J122" s="4" t="e" cm="1">
        <f t="array" ref="J122">INDEX('Internal-University'!$D$2:$D$1000,SMALL(IF($A122='Internal-University'!$C$2:$C$1000,ROW('Internal-University'!$C$2:$C$1000)-ROW($A122)+1+(ROW(J122)-ROW($B$2))),COLUMN(I122:I122)))</f>
        <v>#N/A</v>
      </c>
      <c r="K122" s="4" t="e" cm="1">
        <f t="array" ref="K122">INDEX('Internal-University'!$D$2:$D$1000,SMALL(IF($A122='Internal-University'!$C$2:$C$1000,ROW('Internal-University'!$C$2:$C$1000)-ROW($A122)+1+(ROW(K122)-ROW($B$2))),COLUMN(J122:J122)))</f>
        <v>#N/A</v>
      </c>
      <c r="L122" s="4" t="e" cm="1">
        <f t="array" ref="L122">INDEX('Internal-University'!$D$2:$D$1000,SMALL(IF($A122='Internal-University'!$C$2:$C$1000,ROW('Internal-University'!$C$2:$C$1000)-ROW($A122)+1+(ROW(L122)-ROW($B$2))),COLUMN(K122:K122)))</f>
        <v>#N/A</v>
      </c>
      <c r="M122" s="4" t="e" cm="1">
        <f t="array" ref="M122">INDEX('Internal-University'!$D$2:$D$1000,SMALL(IF($A122='Internal-University'!$C$2:$C$1000,ROW('Internal-University'!$C$2:$C$1000)-ROW($A122)+1+(ROW(M122)-ROW($B$2))),COLUMN(L122:L122)))</f>
        <v>#N/A</v>
      </c>
      <c r="N122" s="4" t="e" cm="1">
        <f t="array" ref="N122">INDEX('Internal-University'!$D$2:$D$1000,SMALL(IF($A122='Internal-University'!$C$2:$C$1000,ROW('Internal-University'!$C$2:$C$1000)-ROW($A122)+1+(ROW(N122)-ROW($B$2))),COLUMN(M122:M122)))</f>
        <v>#N/A</v>
      </c>
      <c r="O122" s="4" t="e" cm="1">
        <f t="array" ref="O122">INDEX('Internal-University'!$D$2:$D$1000,SMALL(IF($A122='Internal-University'!$C$2:$C$1000,ROW('Internal-University'!$C$2:$C$1000)-ROW($A122)+1+(ROW(O122)-ROW($B$2))),COLUMN(N122:N122)))</f>
        <v>#N/A</v>
      </c>
      <c r="P122" s="4" t="e" cm="1">
        <f t="array" ref="P122">INDEX('Internal-University'!$D$2:$D$1000,SMALL(IF($A122='Internal-University'!$C$2:$C$1000,ROW('Internal-University'!$C$2:$C$1000)-ROW($A122)+1+(ROW(P122)-ROW($B$2))),COLUMN(O122:O122)))</f>
        <v>#N/A</v>
      </c>
      <c r="Q122" s="4" t="e" cm="1">
        <f t="array" ref="Q122">INDEX('Internal-University'!$D$2:$D$1000,SMALL(IF($A122='Internal-University'!$C$2:$C$1000,ROW('Internal-University'!$C$2:$C$1000)-ROW($A122)+1+(ROW(Q122)-ROW($B$2))),COLUMN(P122:P122)))</f>
        <v>#N/A</v>
      </c>
      <c r="R122" s="4" t="e" cm="1">
        <f t="array" ref="R122">INDEX('Internal-University'!$D$2:$D$1000,SMALL(IF($A122='Internal-University'!$C$2:$C$1000,ROW('Internal-University'!$C$2:$C$1000)-ROW($A122)+1+(ROW(R122)-ROW($B$2))),COLUMN(Q122:Q122)))</f>
        <v>#N/A</v>
      </c>
      <c r="S122" s="4" t="e" cm="1">
        <f t="array" ref="S122">INDEX('Internal-University'!$D$2:$D$1000,SMALL(IF($A122='Internal-University'!$C$2:$C$1000,ROW('Internal-University'!$C$2:$C$1000)-ROW($A122)+1+(ROW(S122)-ROW($B$2))),COLUMN(R122:R122)))</f>
        <v>#N/A</v>
      </c>
      <c r="T122" s="4" t="e" cm="1">
        <f t="array" ref="T122">INDEX('Internal-University'!$D$2:$D$1000,SMALL(IF($A122='Internal-University'!$C$2:$C$1000,ROW('Internal-University'!$C$2:$C$1000)-ROW($A122)+1+(ROW(T122)-ROW($B$2))),COLUMN(S122:S122)))</f>
        <v>#N/A</v>
      </c>
      <c r="U122" s="4" t="e" cm="1">
        <f t="array" ref="U122">INDEX('Internal-University'!$D$2:$D$1000,SMALL(IF($A122='Internal-University'!$C$2:$C$1000,ROW('Internal-University'!$C$2:$C$1000)-ROW($A122)+1+(ROW(U122)-ROW($B$2))),COLUMN(T122:T122)))</f>
        <v>#N/A</v>
      </c>
      <c r="V122" s="4" t="e" cm="1">
        <f t="array" ref="V122">INDEX('Internal-University'!$D$2:$D$1000,SMALL(IF($A122='Internal-University'!$C$2:$C$1000,ROW('Internal-University'!$C$2:$C$1000)-ROW($A122)+1+(ROW(V122)-ROW($B$2))),COLUMN(U122:U122)))</f>
        <v>#N/A</v>
      </c>
      <c r="W122" s="4" t="e" cm="1">
        <f t="array" ref="W122">INDEX('Internal-University'!$D$2:$D$1000,SMALL(IF($A122='Internal-University'!$C$2:$C$1000,ROW('Internal-University'!$C$2:$C$1000)-ROW($A122)+1+(ROW(W122)-ROW($B$2))),COLUMN(V122:V122)))</f>
        <v>#N/A</v>
      </c>
      <c r="X122" s="4" t="e" cm="1">
        <f t="array" ref="X122">INDEX('Internal-University'!$D$2:$D$1000,SMALL(IF($A122='Internal-University'!$C$2:$C$1000,ROW('Internal-University'!$C$2:$C$1000)-ROW($A122)+1+(ROW(X122)-ROW($B$2))),COLUMN(W122:W122)))</f>
        <v>#N/A</v>
      </c>
      <c r="Y122" s="4" t="e" cm="1">
        <f t="array" ref="Y122">INDEX('Internal-University'!$D$2:$D$1000,SMALL(IF($A122='Internal-University'!$C$2:$C$1000,ROW('Internal-University'!$C$2:$C$1000)-ROW($A122)+1+(ROW(Y122)-ROW($B$2))),COLUMN(X122:X122)))</f>
        <v>#N/A</v>
      </c>
      <c r="Z122" s="4" t="e" cm="1">
        <f t="array" ref="Z122">INDEX('Internal-University'!$D$2:$D$1000,SMALL(IF($A122='Internal-University'!$C$2:$C$1000,ROW('Internal-University'!$C$2:$C$1000)-ROW($A122)+1+(ROW(Z122)-ROW($B$2))),COLUMN(Y122:Y122)))</f>
        <v>#N/A</v>
      </c>
      <c r="AA122" s="4" t="e" cm="1">
        <f t="array" ref="AA122">INDEX('Internal-University'!$D$2:$D$1000,SMALL(IF($A122='Internal-University'!$C$2:$C$1000,ROW('Internal-University'!$C$2:$C$1000)-ROW($A122)+1+(ROW(AA122)-ROW($B$2))),COLUMN(Z122:Z122)))</f>
        <v>#N/A</v>
      </c>
      <c r="AB122" s="4" t="e" cm="1">
        <f t="array" ref="AB122">INDEX('Internal-University'!$D$2:$D$1000,SMALL(IF($A122='Internal-University'!$C$2:$C$1000,ROW('Internal-University'!$C$2:$C$1000)-ROW($A122)+1+(ROW(AB122)-ROW($B$2))),COLUMN(AA122:AA122)))</f>
        <v>#N/A</v>
      </c>
      <c r="AC122" s="4" t="e" cm="1">
        <f t="array" ref="AC122">INDEX('Internal-University'!$D$2:$D$1000,SMALL(IF($A122='Internal-University'!$C$2:$C$1000,ROW('Internal-University'!$C$2:$C$1000)-ROW($A122)+1+(ROW(AC122)-ROW($B$2))),COLUMN(AB122:AB122)))</f>
        <v>#N/A</v>
      </c>
      <c r="AD122" s="4" t="e" cm="1">
        <f t="array" ref="AD122">INDEX('Internal-University'!$D$2:$D$1000,SMALL(IF($A122='Internal-University'!$C$2:$C$1000,ROW('Internal-University'!$C$2:$C$1000)-ROW($A122)+1+(ROW(AD122)-ROW($B$2))),COLUMN(AC122:AC122)))</f>
        <v>#N/A</v>
      </c>
      <c r="AE122" s="4" t="e" cm="1">
        <f t="array" ref="AE122">INDEX('Internal-University'!$D$2:$D$1000,SMALL(IF($A122='Internal-University'!$C$2:$C$1000,ROW('Internal-University'!$C$2:$C$1000)-ROW($A122)+1+(ROW(AE122)-ROW($B$2))),COLUMN(AD122:AD122)))</f>
        <v>#N/A</v>
      </c>
      <c r="AF122" s="4" t="e" cm="1">
        <f t="array" ref="AF122">INDEX('Internal-University'!$D$2:$D$1000,SMALL(IF($A122='Internal-University'!$C$2:$C$1000,ROW('Internal-University'!$C$2:$C$1000)-ROW($A122)+1+(ROW(AF122)-ROW($B$2))),COLUMN(AE122:AE122)))</f>
        <v>#N/A</v>
      </c>
      <c r="AG122" s="4" t="e" cm="1">
        <f t="array" ref="AG122">INDEX('Internal-University'!$D$2:$D$1000,SMALL(IF($A122='Internal-University'!$C$2:$C$1000,ROW('Internal-University'!$C$2:$C$1000)-ROW($A122)+1+(ROW(AG122)-ROW($B$2))),COLUMN(AF122:AF122)))</f>
        <v>#N/A</v>
      </c>
      <c r="AH122" s="4" t="e" cm="1">
        <f t="array" ref="AH122">INDEX('Internal-University'!$D$2:$D$1000,SMALL(IF($A122='Internal-University'!$C$2:$C$1000,ROW('Internal-University'!$C$2:$C$1000)-ROW($A122)+1+(ROW(AH122)-ROW($B$2))),COLUMN(AG122:AG122)))</f>
        <v>#N/A</v>
      </c>
      <c r="AI122" s="4" t="e" cm="1">
        <f t="array" ref="AI122">INDEX('Internal-University'!$D$2:$D$1000,SMALL(IF($A122='Internal-University'!$C$2:$C$1000,ROW('Internal-University'!$C$2:$C$1000)-ROW($A122)+1+(ROW(AI122)-ROW($B$2))),COLUMN(AH122:AH122)))</f>
        <v>#N/A</v>
      </c>
      <c r="AJ122" s="4" t="e" cm="1">
        <f t="array" ref="AJ122">INDEX('Internal-University'!$D$2:$D$1000,SMALL(IF($A122='Internal-University'!$C$2:$C$1000,ROW('Internal-University'!$C$2:$C$1000)-ROW($A122)+1+(ROW(AJ122)-ROW($B$2))),COLUMN(AI122:AI122)))</f>
        <v>#N/A</v>
      </c>
      <c r="AK122" s="4" t="e" cm="1">
        <f t="array" ref="AK122">INDEX('Internal-University'!$D$2:$D$1000,SMALL(IF($A122='Internal-University'!$C$2:$C$1000,ROW('Internal-University'!$C$2:$C$1000)-ROW($A122)+1+(ROW(AK122)-ROW($B$2))),COLUMN(AJ122:AJ122)))</f>
        <v>#N/A</v>
      </c>
      <c r="AL122" s="4" t="e" cm="1">
        <f t="array" ref="AL122">INDEX('Internal-University'!$D$2:$D$1000,SMALL(IF($A122='Internal-University'!$C$2:$C$1000,ROW('Internal-University'!$C$2:$C$1000)-ROW($A122)+1+(ROW(AL122)-ROW($B$2))),COLUMN(AK122:AK122)))</f>
        <v>#N/A</v>
      </c>
      <c r="AM122" s="4" t="e" cm="1">
        <f t="array" ref="AM122">INDEX('Internal-University'!$D$2:$D$1000,SMALL(IF($A122='Internal-University'!$C$2:$C$1000,ROW('Internal-University'!$C$2:$C$1000)-ROW($A122)+1+(ROW(AM122)-ROW($B$2))),COLUMN(AL122:AL122)))</f>
        <v>#N/A</v>
      </c>
      <c r="AN122" s="4" t="e" cm="1">
        <f t="array" ref="AN122">INDEX('Internal-University'!$D$2:$D$1000,SMALL(IF($A122='Internal-University'!$C$2:$C$1000,ROW('Internal-University'!$C$2:$C$1000)-ROW($A122)+1+(ROW(AN122)-ROW($B$2))),COLUMN(AM122:AM122)))</f>
        <v>#N/A</v>
      </c>
      <c r="AO122" s="4" t="e" cm="1">
        <f t="array" ref="AO122">INDEX('Internal-University'!$D$2:$D$1000,SMALL(IF($A122='Internal-University'!$C$2:$C$1000,ROW('Internal-University'!$C$2:$C$1000)-ROW($A122)+1+(ROW(AO122)-ROW($B$2))),COLUMN(AN122:AN122)))</f>
        <v>#N/A</v>
      </c>
      <c r="AP122" s="4" t="e" cm="1">
        <f t="array" ref="AP122">INDEX('Internal-University'!$D$2:$D$1000,SMALL(IF($A122='Internal-University'!$C$2:$C$1000,ROW('Internal-University'!$C$2:$C$1000)-ROW($A122)+1+(ROW(AP122)-ROW($B$2))),COLUMN(AO122:AO122)))</f>
        <v>#N/A</v>
      </c>
      <c r="AQ122" s="4" t="e" cm="1">
        <f t="array" ref="AQ122">INDEX('Internal-University'!$D$2:$D$1000,SMALL(IF($A122='Internal-University'!$C$2:$C$1000,ROW('Internal-University'!$C$2:$C$1000)-ROW($A122)+1+(ROW(AQ122)-ROW($B$2))),COLUMN(AP122:AP122)))</f>
        <v>#N/A</v>
      </c>
    </row>
    <row r="123" spans="1:43" x14ac:dyDescent="0.3">
      <c r="A123" s="4" t="e" cm="1">
        <f t="array" ref="A123">INDEX('Internal-University'!$C$2:$C$1000,MATCH(0,COUNTIF('Already University - Faculty'!$A$1:A122,'Internal-University'!$C$2:$C$1000),0))</f>
        <v>#N/A</v>
      </c>
      <c r="B123" s="4" t="e" cm="1">
        <f t="array" ref="B123">INDEX('Internal-University'!$D$2:$D$1000,SMALL(IF($A123='Internal-University'!$C$2:$C$1000,ROW('Internal-University'!$C$2:$C$1000)-ROW($A123)+1+(ROW(B123)-ROW($B$2))),COLUMN(A123:A123)))</f>
        <v>#N/A</v>
      </c>
      <c r="C123" s="4" t="e" cm="1">
        <f t="array" ref="C123">INDEX('Internal-University'!$D$2:$D$1000,SMALL(IF($A123='Internal-University'!$C$2:$C$1000,ROW('Internal-University'!$C$2:$C$1000)-ROW($A123)+1+(ROW(C123)-ROW($B$2))),COLUMN(B123:B123)))</f>
        <v>#N/A</v>
      </c>
      <c r="D123" s="4" t="e" cm="1">
        <f t="array" ref="D123">INDEX('Internal-University'!$D$2:$D$1000,SMALL(IF($A123='Internal-University'!$C$2:$C$1000,ROW('Internal-University'!$C$2:$C$1000)-ROW($A123)+1+(ROW(D123)-ROW($B$2))),COLUMN(C123:C123)))</f>
        <v>#N/A</v>
      </c>
      <c r="E123" s="4" t="e" cm="1">
        <f t="array" ref="E123">INDEX('Internal-University'!$D$2:$D$1000,SMALL(IF($A123='Internal-University'!$C$2:$C$1000,ROW('Internal-University'!$C$2:$C$1000)-ROW($A123)+1+(ROW(E123)-ROW($B$2))),COLUMN(D123:D123)))</f>
        <v>#N/A</v>
      </c>
      <c r="F123" s="4" t="e" cm="1">
        <f t="array" ref="F123">INDEX('Internal-University'!$D$2:$D$1000,SMALL(IF($A123='Internal-University'!$C$2:$C$1000,ROW('Internal-University'!$C$2:$C$1000)-ROW($A123)+1+(ROW(F123)-ROW($B$2))),COLUMN(E123:E123)))</f>
        <v>#N/A</v>
      </c>
      <c r="G123" s="4" t="e" cm="1">
        <f t="array" ref="G123">INDEX('Internal-University'!$D$2:$D$1000,SMALL(IF($A123='Internal-University'!$C$2:$C$1000,ROW('Internal-University'!$C$2:$C$1000)-ROW($A123)+1+(ROW(G123)-ROW($B$2))),COLUMN(F123:F123)))</f>
        <v>#N/A</v>
      </c>
      <c r="H123" s="4" t="e" cm="1">
        <f t="array" ref="H123">INDEX('Internal-University'!$D$2:$D$1000,SMALL(IF($A123='Internal-University'!$C$2:$C$1000,ROW('Internal-University'!$C$2:$C$1000)-ROW($A123)+1+(ROW(H123)-ROW($B$2))),COLUMN(G123:G123)))</f>
        <v>#N/A</v>
      </c>
      <c r="I123" s="4" t="e" cm="1">
        <f t="array" ref="I123">INDEX('Internal-University'!$D$2:$D$1000,SMALL(IF($A123='Internal-University'!$C$2:$C$1000,ROW('Internal-University'!$C$2:$C$1000)-ROW($A123)+1+(ROW(I123)-ROW($B$2))),COLUMN(H123:H123)))</f>
        <v>#N/A</v>
      </c>
      <c r="J123" s="4" t="e" cm="1">
        <f t="array" ref="J123">INDEX('Internal-University'!$D$2:$D$1000,SMALL(IF($A123='Internal-University'!$C$2:$C$1000,ROW('Internal-University'!$C$2:$C$1000)-ROW($A123)+1+(ROW(J123)-ROW($B$2))),COLUMN(I123:I123)))</f>
        <v>#N/A</v>
      </c>
      <c r="K123" s="4" t="e" cm="1">
        <f t="array" ref="K123">INDEX('Internal-University'!$D$2:$D$1000,SMALL(IF($A123='Internal-University'!$C$2:$C$1000,ROW('Internal-University'!$C$2:$C$1000)-ROW($A123)+1+(ROW(K123)-ROW($B$2))),COLUMN(J123:J123)))</f>
        <v>#N/A</v>
      </c>
      <c r="L123" s="4" t="e" cm="1">
        <f t="array" ref="L123">INDEX('Internal-University'!$D$2:$D$1000,SMALL(IF($A123='Internal-University'!$C$2:$C$1000,ROW('Internal-University'!$C$2:$C$1000)-ROW($A123)+1+(ROW(L123)-ROW($B$2))),COLUMN(K123:K123)))</f>
        <v>#N/A</v>
      </c>
      <c r="M123" s="4" t="e" cm="1">
        <f t="array" ref="M123">INDEX('Internal-University'!$D$2:$D$1000,SMALL(IF($A123='Internal-University'!$C$2:$C$1000,ROW('Internal-University'!$C$2:$C$1000)-ROW($A123)+1+(ROW(M123)-ROW($B$2))),COLUMN(L123:L123)))</f>
        <v>#N/A</v>
      </c>
      <c r="N123" s="4" t="e" cm="1">
        <f t="array" ref="N123">INDEX('Internal-University'!$D$2:$D$1000,SMALL(IF($A123='Internal-University'!$C$2:$C$1000,ROW('Internal-University'!$C$2:$C$1000)-ROW($A123)+1+(ROW(N123)-ROW($B$2))),COLUMN(M123:M123)))</f>
        <v>#N/A</v>
      </c>
      <c r="O123" s="4" t="e" cm="1">
        <f t="array" ref="O123">INDEX('Internal-University'!$D$2:$D$1000,SMALL(IF($A123='Internal-University'!$C$2:$C$1000,ROW('Internal-University'!$C$2:$C$1000)-ROW($A123)+1+(ROW(O123)-ROW($B$2))),COLUMN(N123:N123)))</f>
        <v>#N/A</v>
      </c>
      <c r="P123" s="4" t="e" cm="1">
        <f t="array" ref="P123">INDEX('Internal-University'!$D$2:$D$1000,SMALL(IF($A123='Internal-University'!$C$2:$C$1000,ROW('Internal-University'!$C$2:$C$1000)-ROW($A123)+1+(ROW(P123)-ROW($B$2))),COLUMN(O123:O123)))</f>
        <v>#N/A</v>
      </c>
      <c r="Q123" s="4" t="e" cm="1">
        <f t="array" ref="Q123">INDEX('Internal-University'!$D$2:$D$1000,SMALL(IF($A123='Internal-University'!$C$2:$C$1000,ROW('Internal-University'!$C$2:$C$1000)-ROW($A123)+1+(ROW(Q123)-ROW($B$2))),COLUMN(P123:P123)))</f>
        <v>#N/A</v>
      </c>
      <c r="R123" s="4" t="e" cm="1">
        <f t="array" ref="R123">INDEX('Internal-University'!$D$2:$D$1000,SMALL(IF($A123='Internal-University'!$C$2:$C$1000,ROW('Internal-University'!$C$2:$C$1000)-ROW($A123)+1+(ROW(R123)-ROW($B$2))),COLUMN(Q123:Q123)))</f>
        <v>#N/A</v>
      </c>
      <c r="S123" s="4" t="e" cm="1">
        <f t="array" ref="S123">INDEX('Internal-University'!$D$2:$D$1000,SMALL(IF($A123='Internal-University'!$C$2:$C$1000,ROW('Internal-University'!$C$2:$C$1000)-ROW($A123)+1+(ROW(S123)-ROW($B$2))),COLUMN(R123:R123)))</f>
        <v>#N/A</v>
      </c>
      <c r="T123" s="4" t="e" cm="1">
        <f t="array" ref="T123">INDEX('Internal-University'!$D$2:$D$1000,SMALL(IF($A123='Internal-University'!$C$2:$C$1000,ROW('Internal-University'!$C$2:$C$1000)-ROW($A123)+1+(ROW(T123)-ROW($B$2))),COLUMN(S123:S123)))</f>
        <v>#N/A</v>
      </c>
      <c r="U123" s="4" t="e" cm="1">
        <f t="array" ref="U123">INDEX('Internal-University'!$D$2:$D$1000,SMALL(IF($A123='Internal-University'!$C$2:$C$1000,ROW('Internal-University'!$C$2:$C$1000)-ROW($A123)+1+(ROW(U123)-ROW($B$2))),COLUMN(T123:T123)))</f>
        <v>#N/A</v>
      </c>
      <c r="V123" s="4" t="e" cm="1">
        <f t="array" ref="V123">INDEX('Internal-University'!$D$2:$D$1000,SMALL(IF($A123='Internal-University'!$C$2:$C$1000,ROW('Internal-University'!$C$2:$C$1000)-ROW($A123)+1+(ROW(V123)-ROW($B$2))),COLUMN(U123:U123)))</f>
        <v>#N/A</v>
      </c>
      <c r="W123" s="4" t="e" cm="1">
        <f t="array" ref="W123">INDEX('Internal-University'!$D$2:$D$1000,SMALL(IF($A123='Internal-University'!$C$2:$C$1000,ROW('Internal-University'!$C$2:$C$1000)-ROW($A123)+1+(ROW(W123)-ROW($B$2))),COLUMN(V123:V123)))</f>
        <v>#N/A</v>
      </c>
      <c r="X123" s="4" t="e" cm="1">
        <f t="array" ref="X123">INDEX('Internal-University'!$D$2:$D$1000,SMALL(IF($A123='Internal-University'!$C$2:$C$1000,ROW('Internal-University'!$C$2:$C$1000)-ROW($A123)+1+(ROW(X123)-ROW($B$2))),COLUMN(W123:W123)))</f>
        <v>#N/A</v>
      </c>
      <c r="Y123" s="4" t="e" cm="1">
        <f t="array" ref="Y123">INDEX('Internal-University'!$D$2:$D$1000,SMALL(IF($A123='Internal-University'!$C$2:$C$1000,ROW('Internal-University'!$C$2:$C$1000)-ROW($A123)+1+(ROW(Y123)-ROW($B$2))),COLUMN(X123:X123)))</f>
        <v>#N/A</v>
      </c>
      <c r="Z123" s="4" t="e" cm="1">
        <f t="array" ref="Z123">INDEX('Internal-University'!$D$2:$D$1000,SMALL(IF($A123='Internal-University'!$C$2:$C$1000,ROW('Internal-University'!$C$2:$C$1000)-ROW($A123)+1+(ROW(Z123)-ROW($B$2))),COLUMN(Y123:Y123)))</f>
        <v>#N/A</v>
      </c>
      <c r="AA123" s="4" t="e" cm="1">
        <f t="array" ref="AA123">INDEX('Internal-University'!$D$2:$D$1000,SMALL(IF($A123='Internal-University'!$C$2:$C$1000,ROW('Internal-University'!$C$2:$C$1000)-ROW($A123)+1+(ROW(AA123)-ROW($B$2))),COLUMN(Z123:Z123)))</f>
        <v>#N/A</v>
      </c>
      <c r="AB123" s="4" t="e" cm="1">
        <f t="array" ref="AB123">INDEX('Internal-University'!$D$2:$D$1000,SMALL(IF($A123='Internal-University'!$C$2:$C$1000,ROW('Internal-University'!$C$2:$C$1000)-ROW($A123)+1+(ROW(AB123)-ROW($B$2))),COLUMN(AA123:AA123)))</f>
        <v>#N/A</v>
      </c>
      <c r="AC123" s="4" t="e" cm="1">
        <f t="array" ref="AC123">INDEX('Internal-University'!$D$2:$D$1000,SMALL(IF($A123='Internal-University'!$C$2:$C$1000,ROW('Internal-University'!$C$2:$C$1000)-ROW($A123)+1+(ROW(AC123)-ROW($B$2))),COLUMN(AB123:AB123)))</f>
        <v>#N/A</v>
      </c>
      <c r="AD123" s="4" t="e" cm="1">
        <f t="array" ref="AD123">INDEX('Internal-University'!$D$2:$D$1000,SMALL(IF($A123='Internal-University'!$C$2:$C$1000,ROW('Internal-University'!$C$2:$C$1000)-ROW($A123)+1+(ROW(AD123)-ROW($B$2))),COLUMN(AC123:AC123)))</f>
        <v>#N/A</v>
      </c>
      <c r="AE123" s="4" t="e" cm="1">
        <f t="array" ref="AE123">INDEX('Internal-University'!$D$2:$D$1000,SMALL(IF($A123='Internal-University'!$C$2:$C$1000,ROW('Internal-University'!$C$2:$C$1000)-ROW($A123)+1+(ROW(AE123)-ROW($B$2))),COLUMN(AD123:AD123)))</f>
        <v>#N/A</v>
      </c>
      <c r="AF123" s="4" t="e" cm="1">
        <f t="array" ref="AF123">INDEX('Internal-University'!$D$2:$D$1000,SMALL(IF($A123='Internal-University'!$C$2:$C$1000,ROW('Internal-University'!$C$2:$C$1000)-ROW($A123)+1+(ROW(AF123)-ROW($B$2))),COLUMN(AE123:AE123)))</f>
        <v>#N/A</v>
      </c>
      <c r="AG123" s="4" t="e" cm="1">
        <f t="array" ref="AG123">INDEX('Internal-University'!$D$2:$D$1000,SMALL(IF($A123='Internal-University'!$C$2:$C$1000,ROW('Internal-University'!$C$2:$C$1000)-ROW($A123)+1+(ROW(AG123)-ROW($B$2))),COLUMN(AF123:AF123)))</f>
        <v>#N/A</v>
      </c>
      <c r="AH123" s="4" t="e" cm="1">
        <f t="array" ref="AH123">INDEX('Internal-University'!$D$2:$D$1000,SMALL(IF($A123='Internal-University'!$C$2:$C$1000,ROW('Internal-University'!$C$2:$C$1000)-ROW($A123)+1+(ROW(AH123)-ROW($B$2))),COLUMN(AG123:AG123)))</f>
        <v>#N/A</v>
      </c>
      <c r="AI123" s="4" t="e" cm="1">
        <f t="array" ref="AI123">INDEX('Internal-University'!$D$2:$D$1000,SMALL(IF($A123='Internal-University'!$C$2:$C$1000,ROW('Internal-University'!$C$2:$C$1000)-ROW($A123)+1+(ROW(AI123)-ROW($B$2))),COLUMN(AH123:AH123)))</f>
        <v>#N/A</v>
      </c>
      <c r="AJ123" s="4" t="e" cm="1">
        <f t="array" ref="AJ123">INDEX('Internal-University'!$D$2:$D$1000,SMALL(IF($A123='Internal-University'!$C$2:$C$1000,ROW('Internal-University'!$C$2:$C$1000)-ROW($A123)+1+(ROW(AJ123)-ROW($B$2))),COLUMN(AI123:AI123)))</f>
        <v>#N/A</v>
      </c>
      <c r="AK123" s="4" t="e" cm="1">
        <f t="array" ref="AK123">INDEX('Internal-University'!$D$2:$D$1000,SMALL(IF($A123='Internal-University'!$C$2:$C$1000,ROW('Internal-University'!$C$2:$C$1000)-ROW($A123)+1+(ROW(AK123)-ROW($B$2))),COLUMN(AJ123:AJ123)))</f>
        <v>#N/A</v>
      </c>
      <c r="AL123" s="4" t="e" cm="1">
        <f t="array" ref="AL123">INDEX('Internal-University'!$D$2:$D$1000,SMALL(IF($A123='Internal-University'!$C$2:$C$1000,ROW('Internal-University'!$C$2:$C$1000)-ROW($A123)+1+(ROW(AL123)-ROW($B$2))),COLUMN(AK123:AK123)))</f>
        <v>#N/A</v>
      </c>
      <c r="AM123" s="4" t="e" cm="1">
        <f t="array" ref="AM123">INDEX('Internal-University'!$D$2:$D$1000,SMALL(IF($A123='Internal-University'!$C$2:$C$1000,ROW('Internal-University'!$C$2:$C$1000)-ROW($A123)+1+(ROW(AM123)-ROW($B$2))),COLUMN(AL123:AL123)))</f>
        <v>#N/A</v>
      </c>
      <c r="AN123" s="4" t="e" cm="1">
        <f t="array" ref="AN123">INDEX('Internal-University'!$D$2:$D$1000,SMALL(IF($A123='Internal-University'!$C$2:$C$1000,ROW('Internal-University'!$C$2:$C$1000)-ROW($A123)+1+(ROW(AN123)-ROW($B$2))),COLUMN(AM123:AM123)))</f>
        <v>#N/A</v>
      </c>
      <c r="AO123" s="4" t="e" cm="1">
        <f t="array" ref="AO123">INDEX('Internal-University'!$D$2:$D$1000,SMALL(IF($A123='Internal-University'!$C$2:$C$1000,ROW('Internal-University'!$C$2:$C$1000)-ROW($A123)+1+(ROW(AO123)-ROW($B$2))),COLUMN(AN123:AN123)))</f>
        <v>#N/A</v>
      </c>
      <c r="AP123" s="4" t="e" cm="1">
        <f t="array" ref="AP123">INDEX('Internal-University'!$D$2:$D$1000,SMALL(IF($A123='Internal-University'!$C$2:$C$1000,ROW('Internal-University'!$C$2:$C$1000)-ROW($A123)+1+(ROW(AP123)-ROW($B$2))),COLUMN(AO123:AO123)))</f>
        <v>#N/A</v>
      </c>
      <c r="AQ123" s="4" t="e" cm="1">
        <f t="array" ref="AQ123">INDEX('Internal-University'!$D$2:$D$1000,SMALL(IF($A123='Internal-University'!$C$2:$C$1000,ROW('Internal-University'!$C$2:$C$1000)-ROW($A123)+1+(ROW(AQ123)-ROW($B$2))),COLUMN(AP123:AP123)))</f>
        <v>#N/A</v>
      </c>
    </row>
    <row r="124" spans="1:43" x14ac:dyDescent="0.3">
      <c r="A124" s="4" t="e" cm="1">
        <f t="array" ref="A124">INDEX('Internal-University'!$C$2:$C$1000,MATCH(0,COUNTIF('Already University - Faculty'!$A$1:A123,'Internal-University'!$C$2:$C$1000),0))</f>
        <v>#N/A</v>
      </c>
      <c r="B124" s="4" t="e" cm="1">
        <f t="array" ref="B124">INDEX('Internal-University'!$D$2:$D$1000,SMALL(IF($A124='Internal-University'!$C$2:$C$1000,ROW('Internal-University'!$C$2:$C$1000)-ROW($A124)+1+(ROW(B124)-ROW($B$2))),COLUMN(A124:A124)))</f>
        <v>#N/A</v>
      </c>
      <c r="C124" s="4" t="e" cm="1">
        <f t="array" ref="C124">INDEX('Internal-University'!$D$2:$D$1000,SMALL(IF($A124='Internal-University'!$C$2:$C$1000,ROW('Internal-University'!$C$2:$C$1000)-ROW($A124)+1+(ROW(C124)-ROW($B$2))),COLUMN(B124:B124)))</f>
        <v>#N/A</v>
      </c>
      <c r="D124" s="4" t="e" cm="1">
        <f t="array" ref="D124">INDEX('Internal-University'!$D$2:$D$1000,SMALL(IF($A124='Internal-University'!$C$2:$C$1000,ROW('Internal-University'!$C$2:$C$1000)-ROW($A124)+1+(ROW(D124)-ROW($B$2))),COLUMN(C124:C124)))</f>
        <v>#N/A</v>
      </c>
      <c r="E124" s="4" t="e" cm="1">
        <f t="array" ref="E124">INDEX('Internal-University'!$D$2:$D$1000,SMALL(IF($A124='Internal-University'!$C$2:$C$1000,ROW('Internal-University'!$C$2:$C$1000)-ROW($A124)+1+(ROW(E124)-ROW($B$2))),COLUMN(D124:D124)))</f>
        <v>#N/A</v>
      </c>
      <c r="F124" s="4" t="e" cm="1">
        <f t="array" ref="F124">INDEX('Internal-University'!$D$2:$D$1000,SMALL(IF($A124='Internal-University'!$C$2:$C$1000,ROW('Internal-University'!$C$2:$C$1000)-ROW($A124)+1+(ROW(F124)-ROW($B$2))),COLUMN(E124:E124)))</f>
        <v>#N/A</v>
      </c>
      <c r="G124" s="4" t="e" cm="1">
        <f t="array" ref="G124">INDEX('Internal-University'!$D$2:$D$1000,SMALL(IF($A124='Internal-University'!$C$2:$C$1000,ROW('Internal-University'!$C$2:$C$1000)-ROW($A124)+1+(ROW(G124)-ROW($B$2))),COLUMN(F124:F124)))</f>
        <v>#N/A</v>
      </c>
      <c r="H124" s="4" t="e" cm="1">
        <f t="array" ref="H124">INDEX('Internal-University'!$D$2:$D$1000,SMALL(IF($A124='Internal-University'!$C$2:$C$1000,ROW('Internal-University'!$C$2:$C$1000)-ROW($A124)+1+(ROW(H124)-ROW($B$2))),COLUMN(G124:G124)))</f>
        <v>#N/A</v>
      </c>
      <c r="I124" s="4" t="e" cm="1">
        <f t="array" ref="I124">INDEX('Internal-University'!$D$2:$D$1000,SMALL(IF($A124='Internal-University'!$C$2:$C$1000,ROW('Internal-University'!$C$2:$C$1000)-ROW($A124)+1+(ROW(I124)-ROW($B$2))),COLUMN(H124:H124)))</f>
        <v>#N/A</v>
      </c>
      <c r="J124" s="4" t="e" cm="1">
        <f t="array" ref="J124">INDEX('Internal-University'!$D$2:$D$1000,SMALL(IF($A124='Internal-University'!$C$2:$C$1000,ROW('Internal-University'!$C$2:$C$1000)-ROW($A124)+1+(ROW(J124)-ROW($B$2))),COLUMN(I124:I124)))</f>
        <v>#N/A</v>
      </c>
      <c r="K124" s="4" t="e" cm="1">
        <f t="array" ref="K124">INDEX('Internal-University'!$D$2:$D$1000,SMALL(IF($A124='Internal-University'!$C$2:$C$1000,ROW('Internal-University'!$C$2:$C$1000)-ROW($A124)+1+(ROW(K124)-ROW($B$2))),COLUMN(J124:J124)))</f>
        <v>#N/A</v>
      </c>
      <c r="L124" s="4" t="e" cm="1">
        <f t="array" ref="L124">INDEX('Internal-University'!$D$2:$D$1000,SMALL(IF($A124='Internal-University'!$C$2:$C$1000,ROW('Internal-University'!$C$2:$C$1000)-ROW($A124)+1+(ROW(L124)-ROW($B$2))),COLUMN(K124:K124)))</f>
        <v>#N/A</v>
      </c>
      <c r="M124" s="4" t="e" cm="1">
        <f t="array" ref="M124">INDEX('Internal-University'!$D$2:$D$1000,SMALL(IF($A124='Internal-University'!$C$2:$C$1000,ROW('Internal-University'!$C$2:$C$1000)-ROW($A124)+1+(ROW(M124)-ROW($B$2))),COLUMN(L124:L124)))</f>
        <v>#N/A</v>
      </c>
      <c r="N124" s="4" t="e" cm="1">
        <f t="array" ref="N124">INDEX('Internal-University'!$D$2:$D$1000,SMALL(IF($A124='Internal-University'!$C$2:$C$1000,ROW('Internal-University'!$C$2:$C$1000)-ROW($A124)+1+(ROW(N124)-ROW($B$2))),COLUMN(M124:M124)))</f>
        <v>#N/A</v>
      </c>
      <c r="O124" s="4" t="e" cm="1">
        <f t="array" ref="O124">INDEX('Internal-University'!$D$2:$D$1000,SMALL(IF($A124='Internal-University'!$C$2:$C$1000,ROW('Internal-University'!$C$2:$C$1000)-ROW($A124)+1+(ROW(O124)-ROW($B$2))),COLUMN(N124:N124)))</f>
        <v>#N/A</v>
      </c>
      <c r="P124" s="4" t="e" cm="1">
        <f t="array" ref="P124">INDEX('Internal-University'!$D$2:$D$1000,SMALL(IF($A124='Internal-University'!$C$2:$C$1000,ROW('Internal-University'!$C$2:$C$1000)-ROW($A124)+1+(ROW(P124)-ROW($B$2))),COLUMN(O124:O124)))</f>
        <v>#N/A</v>
      </c>
      <c r="Q124" s="4" t="e" cm="1">
        <f t="array" ref="Q124">INDEX('Internal-University'!$D$2:$D$1000,SMALL(IF($A124='Internal-University'!$C$2:$C$1000,ROW('Internal-University'!$C$2:$C$1000)-ROW($A124)+1+(ROW(Q124)-ROW($B$2))),COLUMN(P124:P124)))</f>
        <v>#N/A</v>
      </c>
      <c r="R124" s="4" t="e" cm="1">
        <f t="array" ref="R124">INDEX('Internal-University'!$D$2:$D$1000,SMALL(IF($A124='Internal-University'!$C$2:$C$1000,ROW('Internal-University'!$C$2:$C$1000)-ROW($A124)+1+(ROW(R124)-ROW($B$2))),COLUMN(Q124:Q124)))</f>
        <v>#N/A</v>
      </c>
      <c r="S124" s="4" t="e" cm="1">
        <f t="array" ref="S124">INDEX('Internal-University'!$D$2:$D$1000,SMALL(IF($A124='Internal-University'!$C$2:$C$1000,ROW('Internal-University'!$C$2:$C$1000)-ROW($A124)+1+(ROW(S124)-ROW($B$2))),COLUMN(R124:R124)))</f>
        <v>#N/A</v>
      </c>
      <c r="T124" s="4" t="e" cm="1">
        <f t="array" ref="T124">INDEX('Internal-University'!$D$2:$D$1000,SMALL(IF($A124='Internal-University'!$C$2:$C$1000,ROW('Internal-University'!$C$2:$C$1000)-ROW($A124)+1+(ROW(T124)-ROW($B$2))),COLUMN(S124:S124)))</f>
        <v>#N/A</v>
      </c>
      <c r="U124" s="4" t="e" cm="1">
        <f t="array" ref="U124">INDEX('Internal-University'!$D$2:$D$1000,SMALL(IF($A124='Internal-University'!$C$2:$C$1000,ROW('Internal-University'!$C$2:$C$1000)-ROW($A124)+1+(ROW(U124)-ROW($B$2))),COLUMN(T124:T124)))</f>
        <v>#N/A</v>
      </c>
      <c r="V124" s="4" t="e" cm="1">
        <f t="array" ref="V124">INDEX('Internal-University'!$D$2:$D$1000,SMALL(IF($A124='Internal-University'!$C$2:$C$1000,ROW('Internal-University'!$C$2:$C$1000)-ROW($A124)+1+(ROW(V124)-ROW($B$2))),COLUMN(U124:U124)))</f>
        <v>#N/A</v>
      </c>
      <c r="W124" s="4" t="e" cm="1">
        <f t="array" ref="W124">INDEX('Internal-University'!$D$2:$D$1000,SMALL(IF($A124='Internal-University'!$C$2:$C$1000,ROW('Internal-University'!$C$2:$C$1000)-ROW($A124)+1+(ROW(W124)-ROW($B$2))),COLUMN(V124:V124)))</f>
        <v>#N/A</v>
      </c>
      <c r="X124" s="4" t="e" cm="1">
        <f t="array" ref="X124">INDEX('Internal-University'!$D$2:$D$1000,SMALL(IF($A124='Internal-University'!$C$2:$C$1000,ROW('Internal-University'!$C$2:$C$1000)-ROW($A124)+1+(ROW(X124)-ROW($B$2))),COLUMN(W124:W124)))</f>
        <v>#N/A</v>
      </c>
      <c r="Y124" s="4" t="e" cm="1">
        <f t="array" ref="Y124">INDEX('Internal-University'!$D$2:$D$1000,SMALL(IF($A124='Internal-University'!$C$2:$C$1000,ROW('Internal-University'!$C$2:$C$1000)-ROW($A124)+1+(ROW(Y124)-ROW($B$2))),COLUMN(X124:X124)))</f>
        <v>#N/A</v>
      </c>
      <c r="Z124" s="4" t="e" cm="1">
        <f t="array" ref="Z124">INDEX('Internal-University'!$D$2:$D$1000,SMALL(IF($A124='Internal-University'!$C$2:$C$1000,ROW('Internal-University'!$C$2:$C$1000)-ROW($A124)+1+(ROW(Z124)-ROW($B$2))),COLUMN(Y124:Y124)))</f>
        <v>#N/A</v>
      </c>
      <c r="AA124" s="4" t="e" cm="1">
        <f t="array" ref="AA124">INDEX('Internal-University'!$D$2:$D$1000,SMALL(IF($A124='Internal-University'!$C$2:$C$1000,ROW('Internal-University'!$C$2:$C$1000)-ROW($A124)+1+(ROW(AA124)-ROW($B$2))),COLUMN(Z124:Z124)))</f>
        <v>#N/A</v>
      </c>
      <c r="AB124" s="4" t="e" cm="1">
        <f t="array" ref="AB124">INDEX('Internal-University'!$D$2:$D$1000,SMALL(IF($A124='Internal-University'!$C$2:$C$1000,ROW('Internal-University'!$C$2:$C$1000)-ROW($A124)+1+(ROW(AB124)-ROW($B$2))),COLUMN(AA124:AA124)))</f>
        <v>#N/A</v>
      </c>
      <c r="AC124" s="4" t="e" cm="1">
        <f t="array" ref="AC124">INDEX('Internal-University'!$D$2:$D$1000,SMALL(IF($A124='Internal-University'!$C$2:$C$1000,ROW('Internal-University'!$C$2:$C$1000)-ROW($A124)+1+(ROW(AC124)-ROW($B$2))),COLUMN(AB124:AB124)))</f>
        <v>#N/A</v>
      </c>
      <c r="AD124" s="4" t="e" cm="1">
        <f t="array" ref="AD124">INDEX('Internal-University'!$D$2:$D$1000,SMALL(IF($A124='Internal-University'!$C$2:$C$1000,ROW('Internal-University'!$C$2:$C$1000)-ROW($A124)+1+(ROW(AD124)-ROW($B$2))),COLUMN(AC124:AC124)))</f>
        <v>#N/A</v>
      </c>
      <c r="AE124" s="4" t="e" cm="1">
        <f t="array" ref="AE124">INDEX('Internal-University'!$D$2:$D$1000,SMALL(IF($A124='Internal-University'!$C$2:$C$1000,ROW('Internal-University'!$C$2:$C$1000)-ROW($A124)+1+(ROW(AE124)-ROW($B$2))),COLUMN(AD124:AD124)))</f>
        <v>#N/A</v>
      </c>
      <c r="AF124" s="4" t="e" cm="1">
        <f t="array" ref="AF124">INDEX('Internal-University'!$D$2:$D$1000,SMALL(IF($A124='Internal-University'!$C$2:$C$1000,ROW('Internal-University'!$C$2:$C$1000)-ROW($A124)+1+(ROW(AF124)-ROW($B$2))),COLUMN(AE124:AE124)))</f>
        <v>#N/A</v>
      </c>
      <c r="AG124" s="4" t="e" cm="1">
        <f t="array" ref="AG124">INDEX('Internal-University'!$D$2:$D$1000,SMALL(IF($A124='Internal-University'!$C$2:$C$1000,ROW('Internal-University'!$C$2:$C$1000)-ROW($A124)+1+(ROW(AG124)-ROW($B$2))),COLUMN(AF124:AF124)))</f>
        <v>#N/A</v>
      </c>
      <c r="AH124" s="4" t="e" cm="1">
        <f t="array" ref="AH124">INDEX('Internal-University'!$D$2:$D$1000,SMALL(IF($A124='Internal-University'!$C$2:$C$1000,ROW('Internal-University'!$C$2:$C$1000)-ROW($A124)+1+(ROW(AH124)-ROW($B$2))),COLUMN(AG124:AG124)))</f>
        <v>#N/A</v>
      </c>
      <c r="AI124" s="4" t="e" cm="1">
        <f t="array" ref="AI124">INDEX('Internal-University'!$D$2:$D$1000,SMALL(IF($A124='Internal-University'!$C$2:$C$1000,ROW('Internal-University'!$C$2:$C$1000)-ROW($A124)+1+(ROW(AI124)-ROW($B$2))),COLUMN(AH124:AH124)))</f>
        <v>#N/A</v>
      </c>
      <c r="AJ124" s="4" t="e" cm="1">
        <f t="array" ref="AJ124">INDEX('Internal-University'!$D$2:$D$1000,SMALL(IF($A124='Internal-University'!$C$2:$C$1000,ROW('Internal-University'!$C$2:$C$1000)-ROW($A124)+1+(ROW(AJ124)-ROW($B$2))),COLUMN(AI124:AI124)))</f>
        <v>#N/A</v>
      </c>
      <c r="AK124" s="4" t="e" cm="1">
        <f t="array" ref="AK124">INDEX('Internal-University'!$D$2:$D$1000,SMALL(IF($A124='Internal-University'!$C$2:$C$1000,ROW('Internal-University'!$C$2:$C$1000)-ROW($A124)+1+(ROW(AK124)-ROW($B$2))),COLUMN(AJ124:AJ124)))</f>
        <v>#N/A</v>
      </c>
      <c r="AL124" s="4" t="e" cm="1">
        <f t="array" ref="AL124">INDEX('Internal-University'!$D$2:$D$1000,SMALL(IF($A124='Internal-University'!$C$2:$C$1000,ROW('Internal-University'!$C$2:$C$1000)-ROW($A124)+1+(ROW(AL124)-ROW($B$2))),COLUMN(AK124:AK124)))</f>
        <v>#N/A</v>
      </c>
      <c r="AM124" s="4" t="e" cm="1">
        <f t="array" ref="AM124">INDEX('Internal-University'!$D$2:$D$1000,SMALL(IF($A124='Internal-University'!$C$2:$C$1000,ROW('Internal-University'!$C$2:$C$1000)-ROW($A124)+1+(ROW(AM124)-ROW($B$2))),COLUMN(AL124:AL124)))</f>
        <v>#N/A</v>
      </c>
      <c r="AN124" s="4" t="e" cm="1">
        <f t="array" ref="AN124">INDEX('Internal-University'!$D$2:$D$1000,SMALL(IF($A124='Internal-University'!$C$2:$C$1000,ROW('Internal-University'!$C$2:$C$1000)-ROW($A124)+1+(ROW(AN124)-ROW($B$2))),COLUMN(AM124:AM124)))</f>
        <v>#N/A</v>
      </c>
      <c r="AO124" s="4" t="e" cm="1">
        <f t="array" ref="AO124">INDEX('Internal-University'!$D$2:$D$1000,SMALL(IF($A124='Internal-University'!$C$2:$C$1000,ROW('Internal-University'!$C$2:$C$1000)-ROW($A124)+1+(ROW(AO124)-ROW($B$2))),COLUMN(AN124:AN124)))</f>
        <v>#N/A</v>
      </c>
      <c r="AP124" s="4" t="e" cm="1">
        <f t="array" ref="AP124">INDEX('Internal-University'!$D$2:$D$1000,SMALL(IF($A124='Internal-University'!$C$2:$C$1000,ROW('Internal-University'!$C$2:$C$1000)-ROW($A124)+1+(ROW(AP124)-ROW($B$2))),COLUMN(AO124:AO124)))</f>
        <v>#N/A</v>
      </c>
      <c r="AQ124" s="4" t="e" cm="1">
        <f t="array" ref="AQ124">INDEX('Internal-University'!$D$2:$D$1000,SMALL(IF($A124='Internal-University'!$C$2:$C$1000,ROW('Internal-University'!$C$2:$C$1000)-ROW($A124)+1+(ROW(AQ124)-ROW($B$2))),COLUMN(AP124:AP124)))</f>
        <v>#N/A</v>
      </c>
    </row>
    <row r="125" spans="1:43" x14ac:dyDescent="0.3">
      <c r="A125" s="4" t="e" cm="1">
        <f t="array" ref="A125">INDEX('Internal-University'!$C$2:$C$1000,MATCH(0,COUNTIF('Already University - Faculty'!$A$1:A124,'Internal-University'!$C$2:$C$1000),0))</f>
        <v>#N/A</v>
      </c>
      <c r="B125" s="4" t="e" cm="1">
        <f t="array" ref="B125">INDEX('Internal-University'!$D$2:$D$1000,SMALL(IF($A125='Internal-University'!$C$2:$C$1000,ROW('Internal-University'!$C$2:$C$1000)-ROW($A125)+1+(ROW(B125)-ROW($B$2))),COLUMN(A125:A125)))</f>
        <v>#N/A</v>
      </c>
      <c r="C125" s="4" t="e" cm="1">
        <f t="array" ref="C125">INDEX('Internal-University'!$D$2:$D$1000,SMALL(IF($A125='Internal-University'!$C$2:$C$1000,ROW('Internal-University'!$C$2:$C$1000)-ROW($A125)+1+(ROW(C125)-ROW($B$2))),COLUMN(B125:B125)))</f>
        <v>#N/A</v>
      </c>
      <c r="D125" s="4" t="e" cm="1">
        <f t="array" ref="D125">INDEX('Internal-University'!$D$2:$D$1000,SMALL(IF($A125='Internal-University'!$C$2:$C$1000,ROW('Internal-University'!$C$2:$C$1000)-ROW($A125)+1+(ROW(D125)-ROW($B$2))),COLUMN(C125:C125)))</f>
        <v>#N/A</v>
      </c>
      <c r="E125" s="4" t="e" cm="1">
        <f t="array" ref="E125">INDEX('Internal-University'!$D$2:$D$1000,SMALL(IF($A125='Internal-University'!$C$2:$C$1000,ROW('Internal-University'!$C$2:$C$1000)-ROW($A125)+1+(ROW(E125)-ROW($B$2))),COLUMN(D125:D125)))</f>
        <v>#N/A</v>
      </c>
      <c r="F125" s="4" t="e" cm="1">
        <f t="array" ref="F125">INDEX('Internal-University'!$D$2:$D$1000,SMALL(IF($A125='Internal-University'!$C$2:$C$1000,ROW('Internal-University'!$C$2:$C$1000)-ROW($A125)+1+(ROW(F125)-ROW($B$2))),COLUMN(E125:E125)))</f>
        <v>#N/A</v>
      </c>
      <c r="G125" s="4" t="e" cm="1">
        <f t="array" ref="G125">INDEX('Internal-University'!$D$2:$D$1000,SMALL(IF($A125='Internal-University'!$C$2:$C$1000,ROW('Internal-University'!$C$2:$C$1000)-ROW($A125)+1+(ROW(G125)-ROW($B$2))),COLUMN(F125:F125)))</f>
        <v>#N/A</v>
      </c>
      <c r="H125" s="4" t="e" cm="1">
        <f t="array" ref="H125">INDEX('Internal-University'!$D$2:$D$1000,SMALL(IF($A125='Internal-University'!$C$2:$C$1000,ROW('Internal-University'!$C$2:$C$1000)-ROW($A125)+1+(ROW(H125)-ROW($B$2))),COLUMN(G125:G125)))</f>
        <v>#N/A</v>
      </c>
      <c r="I125" s="4" t="e" cm="1">
        <f t="array" ref="I125">INDEX('Internal-University'!$D$2:$D$1000,SMALL(IF($A125='Internal-University'!$C$2:$C$1000,ROW('Internal-University'!$C$2:$C$1000)-ROW($A125)+1+(ROW(I125)-ROW($B$2))),COLUMN(H125:H125)))</f>
        <v>#N/A</v>
      </c>
      <c r="J125" s="4" t="e" cm="1">
        <f t="array" ref="J125">INDEX('Internal-University'!$D$2:$D$1000,SMALL(IF($A125='Internal-University'!$C$2:$C$1000,ROW('Internal-University'!$C$2:$C$1000)-ROW($A125)+1+(ROW(J125)-ROW($B$2))),COLUMN(I125:I125)))</f>
        <v>#N/A</v>
      </c>
      <c r="K125" s="4" t="e" cm="1">
        <f t="array" ref="K125">INDEX('Internal-University'!$D$2:$D$1000,SMALL(IF($A125='Internal-University'!$C$2:$C$1000,ROW('Internal-University'!$C$2:$C$1000)-ROW($A125)+1+(ROW(K125)-ROW($B$2))),COLUMN(J125:J125)))</f>
        <v>#N/A</v>
      </c>
      <c r="L125" s="4" t="e" cm="1">
        <f t="array" ref="L125">INDEX('Internal-University'!$D$2:$D$1000,SMALL(IF($A125='Internal-University'!$C$2:$C$1000,ROW('Internal-University'!$C$2:$C$1000)-ROW($A125)+1+(ROW(L125)-ROW($B$2))),COLUMN(K125:K125)))</f>
        <v>#N/A</v>
      </c>
      <c r="M125" s="4" t="e" cm="1">
        <f t="array" ref="M125">INDEX('Internal-University'!$D$2:$D$1000,SMALL(IF($A125='Internal-University'!$C$2:$C$1000,ROW('Internal-University'!$C$2:$C$1000)-ROW($A125)+1+(ROW(M125)-ROW($B$2))),COLUMN(L125:L125)))</f>
        <v>#N/A</v>
      </c>
      <c r="N125" s="4" t="e" cm="1">
        <f t="array" ref="N125">INDEX('Internal-University'!$D$2:$D$1000,SMALL(IF($A125='Internal-University'!$C$2:$C$1000,ROW('Internal-University'!$C$2:$C$1000)-ROW($A125)+1+(ROW(N125)-ROW($B$2))),COLUMN(M125:M125)))</f>
        <v>#N/A</v>
      </c>
      <c r="O125" s="4" t="e" cm="1">
        <f t="array" ref="O125">INDEX('Internal-University'!$D$2:$D$1000,SMALL(IF($A125='Internal-University'!$C$2:$C$1000,ROW('Internal-University'!$C$2:$C$1000)-ROW($A125)+1+(ROW(O125)-ROW($B$2))),COLUMN(N125:N125)))</f>
        <v>#N/A</v>
      </c>
      <c r="P125" s="4" t="e" cm="1">
        <f t="array" ref="P125">INDEX('Internal-University'!$D$2:$D$1000,SMALL(IF($A125='Internal-University'!$C$2:$C$1000,ROW('Internal-University'!$C$2:$C$1000)-ROW($A125)+1+(ROW(P125)-ROW($B$2))),COLUMN(O125:O125)))</f>
        <v>#N/A</v>
      </c>
      <c r="Q125" s="4" t="e" cm="1">
        <f t="array" ref="Q125">INDEX('Internal-University'!$D$2:$D$1000,SMALL(IF($A125='Internal-University'!$C$2:$C$1000,ROW('Internal-University'!$C$2:$C$1000)-ROW($A125)+1+(ROW(Q125)-ROW($B$2))),COLUMN(P125:P125)))</f>
        <v>#N/A</v>
      </c>
      <c r="R125" s="4" t="e" cm="1">
        <f t="array" ref="R125">INDEX('Internal-University'!$D$2:$D$1000,SMALL(IF($A125='Internal-University'!$C$2:$C$1000,ROW('Internal-University'!$C$2:$C$1000)-ROW($A125)+1+(ROW(R125)-ROW($B$2))),COLUMN(Q125:Q125)))</f>
        <v>#N/A</v>
      </c>
      <c r="S125" s="4" t="e" cm="1">
        <f t="array" ref="S125">INDEX('Internal-University'!$D$2:$D$1000,SMALL(IF($A125='Internal-University'!$C$2:$C$1000,ROW('Internal-University'!$C$2:$C$1000)-ROW($A125)+1+(ROW(S125)-ROW($B$2))),COLUMN(R125:R125)))</f>
        <v>#N/A</v>
      </c>
      <c r="T125" s="4" t="e" cm="1">
        <f t="array" ref="T125">INDEX('Internal-University'!$D$2:$D$1000,SMALL(IF($A125='Internal-University'!$C$2:$C$1000,ROW('Internal-University'!$C$2:$C$1000)-ROW($A125)+1+(ROW(T125)-ROW($B$2))),COLUMN(S125:S125)))</f>
        <v>#N/A</v>
      </c>
      <c r="U125" s="4" t="e" cm="1">
        <f t="array" ref="U125">INDEX('Internal-University'!$D$2:$D$1000,SMALL(IF($A125='Internal-University'!$C$2:$C$1000,ROW('Internal-University'!$C$2:$C$1000)-ROW($A125)+1+(ROW(U125)-ROW($B$2))),COLUMN(T125:T125)))</f>
        <v>#N/A</v>
      </c>
      <c r="V125" s="4" t="e" cm="1">
        <f t="array" ref="V125">INDEX('Internal-University'!$D$2:$D$1000,SMALL(IF($A125='Internal-University'!$C$2:$C$1000,ROW('Internal-University'!$C$2:$C$1000)-ROW($A125)+1+(ROW(V125)-ROW($B$2))),COLUMN(U125:U125)))</f>
        <v>#N/A</v>
      </c>
      <c r="W125" s="4" t="e" cm="1">
        <f t="array" ref="W125">INDEX('Internal-University'!$D$2:$D$1000,SMALL(IF($A125='Internal-University'!$C$2:$C$1000,ROW('Internal-University'!$C$2:$C$1000)-ROW($A125)+1+(ROW(W125)-ROW($B$2))),COLUMN(V125:V125)))</f>
        <v>#N/A</v>
      </c>
      <c r="X125" s="4" t="e" cm="1">
        <f t="array" ref="X125">INDEX('Internal-University'!$D$2:$D$1000,SMALL(IF($A125='Internal-University'!$C$2:$C$1000,ROW('Internal-University'!$C$2:$C$1000)-ROW($A125)+1+(ROW(X125)-ROW($B$2))),COLUMN(W125:W125)))</f>
        <v>#N/A</v>
      </c>
      <c r="Y125" s="4" t="e" cm="1">
        <f t="array" ref="Y125">INDEX('Internal-University'!$D$2:$D$1000,SMALL(IF($A125='Internal-University'!$C$2:$C$1000,ROW('Internal-University'!$C$2:$C$1000)-ROW($A125)+1+(ROW(Y125)-ROW($B$2))),COLUMN(X125:X125)))</f>
        <v>#N/A</v>
      </c>
      <c r="Z125" s="4" t="e" cm="1">
        <f t="array" ref="Z125">INDEX('Internal-University'!$D$2:$D$1000,SMALL(IF($A125='Internal-University'!$C$2:$C$1000,ROW('Internal-University'!$C$2:$C$1000)-ROW($A125)+1+(ROW(Z125)-ROW($B$2))),COLUMN(Y125:Y125)))</f>
        <v>#N/A</v>
      </c>
      <c r="AA125" s="4" t="e" cm="1">
        <f t="array" ref="AA125">INDEX('Internal-University'!$D$2:$D$1000,SMALL(IF($A125='Internal-University'!$C$2:$C$1000,ROW('Internal-University'!$C$2:$C$1000)-ROW($A125)+1+(ROW(AA125)-ROW($B$2))),COLUMN(Z125:Z125)))</f>
        <v>#N/A</v>
      </c>
      <c r="AB125" s="4" t="e" cm="1">
        <f t="array" ref="AB125">INDEX('Internal-University'!$D$2:$D$1000,SMALL(IF($A125='Internal-University'!$C$2:$C$1000,ROW('Internal-University'!$C$2:$C$1000)-ROW($A125)+1+(ROW(AB125)-ROW($B$2))),COLUMN(AA125:AA125)))</f>
        <v>#N/A</v>
      </c>
      <c r="AC125" s="4" t="e" cm="1">
        <f t="array" ref="AC125">INDEX('Internal-University'!$D$2:$D$1000,SMALL(IF($A125='Internal-University'!$C$2:$C$1000,ROW('Internal-University'!$C$2:$C$1000)-ROW($A125)+1+(ROW(AC125)-ROW($B$2))),COLUMN(AB125:AB125)))</f>
        <v>#N/A</v>
      </c>
      <c r="AD125" s="4" t="e" cm="1">
        <f t="array" ref="AD125">INDEX('Internal-University'!$D$2:$D$1000,SMALL(IF($A125='Internal-University'!$C$2:$C$1000,ROW('Internal-University'!$C$2:$C$1000)-ROW($A125)+1+(ROW(AD125)-ROW($B$2))),COLUMN(AC125:AC125)))</f>
        <v>#N/A</v>
      </c>
      <c r="AE125" s="4" t="e" cm="1">
        <f t="array" ref="AE125">INDEX('Internal-University'!$D$2:$D$1000,SMALL(IF($A125='Internal-University'!$C$2:$C$1000,ROW('Internal-University'!$C$2:$C$1000)-ROW($A125)+1+(ROW(AE125)-ROW($B$2))),COLUMN(AD125:AD125)))</f>
        <v>#N/A</v>
      </c>
      <c r="AF125" s="4" t="e" cm="1">
        <f t="array" ref="AF125">INDEX('Internal-University'!$D$2:$D$1000,SMALL(IF($A125='Internal-University'!$C$2:$C$1000,ROW('Internal-University'!$C$2:$C$1000)-ROW($A125)+1+(ROW(AF125)-ROW($B$2))),COLUMN(AE125:AE125)))</f>
        <v>#N/A</v>
      </c>
      <c r="AG125" s="4" t="e" cm="1">
        <f t="array" ref="AG125">INDEX('Internal-University'!$D$2:$D$1000,SMALL(IF($A125='Internal-University'!$C$2:$C$1000,ROW('Internal-University'!$C$2:$C$1000)-ROW($A125)+1+(ROW(AG125)-ROW($B$2))),COLUMN(AF125:AF125)))</f>
        <v>#N/A</v>
      </c>
      <c r="AH125" s="4" t="e" cm="1">
        <f t="array" ref="AH125">INDEX('Internal-University'!$D$2:$D$1000,SMALL(IF($A125='Internal-University'!$C$2:$C$1000,ROW('Internal-University'!$C$2:$C$1000)-ROW($A125)+1+(ROW(AH125)-ROW($B$2))),COLUMN(AG125:AG125)))</f>
        <v>#N/A</v>
      </c>
      <c r="AI125" s="4" t="e" cm="1">
        <f t="array" ref="AI125">INDEX('Internal-University'!$D$2:$D$1000,SMALL(IF($A125='Internal-University'!$C$2:$C$1000,ROW('Internal-University'!$C$2:$C$1000)-ROW($A125)+1+(ROW(AI125)-ROW($B$2))),COLUMN(AH125:AH125)))</f>
        <v>#N/A</v>
      </c>
      <c r="AJ125" s="4" t="e" cm="1">
        <f t="array" ref="AJ125">INDEX('Internal-University'!$D$2:$D$1000,SMALL(IF($A125='Internal-University'!$C$2:$C$1000,ROW('Internal-University'!$C$2:$C$1000)-ROW($A125)+1+(ROW(AJ125)-ROW($B$2))),COLUMN(AI125:AI125)))</f>
        <v>#N/A</v>
      </c>
      <c r="AK125" s="4" t="e" cm="1">
        <f t="array" ref="AK125">INDEX('Internal-University'!$D$2:$D$1000,SMALL(IF($A125='Internal-University'!$C$2:$C$1000,ROW('Internal-University'!$C$2:$C$1000)-ROW($A125)+1+(ROW(AK125)-ROW($B$2))),COLUMN(AJ125:AJ125)))</f>
        <v>#N/A</v>
      </c>
      <c r="AL125" s="4" t="e" cm="1">
        <f t="array" ref="AL125">INDEX('Internal-University'!$D$2:$D$1000,SMALL(IF($A125='Internal-University'!$C$2:$C$1000,ROW('Internal-University'!$C$2:$C$1000)-ROW($A125)+1+(ROW(AL125)-ROW($B$2))),COLUMN(AK125:AK125)))</f>
        <v>#N/A</v>
      </c>
      <c r="AM125" s="4" t="e" cm="1">
        <f t="array" ref="AM125">INDEX('Internal-University'!$D$2:$D$1000,SMALL(IF($A125='Internal-University'!$C$2:$C$1000,ROW('Internal-University'!$C$2:$C$1000)-ROW($A125)+1+(ROW(AM125)-ROW($B$2))),COLUMN(AL125:AL125)))</f>
        <v>#N/A</v>
      </c>
      <c r="AN125" s="4" t="e" cm="1">
        <f t="array" ref="AN125">INDEX('Internal-University'!$D$2:$D$1000,SMALL(IF($A125='Internal-University'!$C$2:$C$1000,ROW('Internal-University'!$C$2:$C$1000)-ROW($A125)+1+(ROW(AN125)-ROW($B$2))),COLUMN(AM125:AM125)))</f>
        <v>#N/A</v>
      </c>
      <c r="AO125" s="4" t="e" cm="1">
        <f t="array" ref="AO125">INDEX('Internal-University'!$D$2:$D$1000,SMALL(IF($A125='Internal-University'!$C$2:$C$1000,ROW('Internal-University'!$C$2:$C$1000)-ROW($A125)+1+(ROW(AO125)-ROW($B$2))),COLUMN(AN125:AN125)))</f>
        <v>#N/A</v>
      </c>
      <c r="AP125" s="4" t="e" cm="1">
        <f t="array" ref="AP125">INDEX('Internal-University'!$D$2:$D$1000,SMALL(IF($A125='Internal-University'!$C$2:$C$1000,ROW('Internal-University'!$C$2:$C$1000)-ROW($A125)+1+(ROW(AP125)-ROW($B$2))),COLUMN(AO125:AO125)))</f>
        <v>#N/A</v>
      </c>
      <c r="AQ125" s="4" t="e" cm="1">
        <f t="array" ref="AQ125">INDEX('Internal-University'!$D$2:$D$1000,SMALL(IF($A125='Internal-University'!$C$2:$C$1000,ROW('Internal-University'!$C$2:$C$1000)-ROW($A125)+1+(ROW(AQ125)-ROW($B$2))),COLUMN(AP125:AP125)))</f>
        <v>#N/A</v>
      </c>
    </row>
    <row r="126" spans="1:43" x14ac:dyDescent="0.3">
      <c r="A126" s="4" t="e" cm="1">
        <f t="array" ref="A126">INDEX('Internal-University'!$C$2:$C$1000,MATCH(0,COUNTIF('Already University - Faculty'!$A$1:A125,'Internal-University'!$C$2:$C$1000),0))</f>
        <v>#N/A</v>
      </c>
      <c r="B126" s="4" t="e" cm="1">
        <f t="array" ref="B126">INDEX('Internal-University'!$D$2:$D$1000,SMALL(IF($A126='Internal-University'!$C$2:$C$1000,ROW('Internal-University'!$C$2:$C$1000)-ROW($A126)+1+(ROW(B126)-ROW($B$2))),COLUMN(A126:A126)))</f>
        <v>#N/A</v>
      </c>
      <c r="C126" s="4" t="e" cm="1">
        <f t="array" ref="C126">INDEX('Internal-University'!$D$2:$D$1000,SMALL(IF($A126='Internal-University'!$C$2:$C$1000,ROW('Internal-University'!$C$2:$C$1000)-ROW($A126)+1+(ROW(C126)-ROW($B$2))),COLUMN(B126:B126)))</f>
        <v>#N/A</v>
      </c>
      <c r="D126" s="4" t="e" cm="1">
        <f t="array" ref="D126">INDEX('Internal-University'!$D$2:$D$1000,SMALL(IF($A126='Internal-University'!$C$2:$C$1000,ROW('Internal-University'!$C$2:$C$1000)-ROW($A126)+1+(ROW(D126)-ROW($B$2))),COLUMN(C126:C126)))</f>
        <v>#N/A</v>
      </c>
      <c r="E126" s="4" t="e" cm="1">
        <f t="array" ref="E126">INDEX('Internal-University'!$D$2:$D$1000,SMALL(IF($A126='Internal-University'!$C$2:$C$1000,ROW('Internal-University'!$C$2:$C$1000)-ROW($A126)+1+(ROW(E126)-ROW($B$2))),COLUMN(D126:D126)))</f>
        <v>#N/A</v>
      </c>
      <c r="F126" s="4" t="e" cm="1">
        <f t="array" ref="F126">INDEX('Internal-University'!$D$2:$D$1000,SMALL(IF($A126='Internal-University'!$C$2:$C$1000,ROW('Internal-University'!$C$2:$C$1000)-ROW($A126)+1+(ROW(F126)-ROW($B$2))),COLUMN(E126:E126)))</f>
        <v>#N/A</v>
      </c>
      <c r="G126" s="4" t="e" cm="1">
        <f t="array" ref="G126">INDEX('Internal-University'!$D$2:$D$1000,SMALL(IF($A126='Internal-University'!$C$2:$C$1000,ROW('Internal-University'!$C$2:$C$1000)-ROW($A126)+1+(ROW(G126)-ROW($B$2))),COLUMN(F126:F126)))</f>
        <v>#N/A</v>
      </c>
      <c r="H126" s="4" t="e" cm="1">
        <f t="array" ref="H126">INDEX('Internal-University'!$D$2:$D$1000,SMALL(IF($A126='Internal-University'!$C$2:$C$1000,ROW('Internal-University'!$C$2:$C$1000)-ROW($A126)+1+(ROW(H126)-ROW($B$2))),COLUMN(G126:G126)))</f>
        <v>#N/A</v>
      </c>
      <c r="I126" s="4" t="e" cm="1">
        <f t="array" ref="I126">INDEX('Internal-University'!$D$2:$D$1000,SMALL(IF($A126='Internal-University'!$C$2:$C$1000,ROW('Internal-University'!$C$2:$C$1000)-ROW($A126)+1+(ROW(I126)-ROW($B$2))),COLUMN(H126:H126)))</f>
        <v>#N/A</v>
      </c>
      <c r="J126" s="4" t="e" cm="1">
        <f t="array" ref="J126">INDEX('Internal-University'!$D$2:$D$1000,SMALL(IF($A126='Internal-University'!$C$2:$C$1000,ROW('Internal-University'!$C$2:$C$1000)-ROW($A126)+1+(ROW(J126)-ROW($B$2))),COLUMN(I126:I126)))</f>
        <v>#N/A</v>
      </c>
      <c r="K126" s="4" t="e" cm="1">
        <f t="array" ref="K126">INDEX('Internal-University'!$D$2:$D$1000,SMALL(IF($A126='Internal-University'!$C$2:$C$1000,ROW('Internal-University'!$C$2:$C$1000)-ROW($A126)+1+(ROW(K126)-ROW($B$2))),COLUMN(J126:J126)))</f>
        <v>#N/A</v>
      </c>
      <c r="L126" s="4" t="e" cm="1">
        <f t="array" ref="L126">INDEX('Internal-University'!$D$2:$D$1000,SMALL(IF($A126='Internal-University'!$C$2:$C$1000,ROW('Internal-University'!$C$2:$C$1000)-ROW($A126)+1+(ROW(L126)-ROW($B$2))),COLUMN(K126:K126)))</f>
        <v>#N/A</v>
      </c>
      <c r="M126" s="4" t="e" cm="1">
        <f t="array" ref="M126">INDEX('Internal-University'!$D$2:$D$1000,SMALL(IF($A126='Internal-University'!$C$2:$C$1000,ROW('Internal-University'!$C$2:$C$1000)-ROW($A126)+1+(ROW(M126)-ROW($B$2))),COLUMN(L126:L126)))</f>
        <v>#N/A</v>
      </c>
      <c r="N126" s="4" t="e" cm="1">
        <f t="array" ref="N126">INDEX('Internal-University'!$D$2:$D$1000,SMALL(IF($A126='Internal-University'!$C$2:$C$1000,ROW('Internal-University'!$C$2:$C$1000)-ROW($A126)+1+(ROW(N126)-ROW($B$2))),COLUMN(M126:M126)))</f>
        <v>#N/A</v>
      </c>
      <c r="O126" s="4" t="e" cm="1">
        <f t="array" ref="O126">INDEX('Internal-University'!$D$2:$D$1000,SMALL(IF($A126='Internal-University'!$C$2:$C$1000,ROW('Internal-University'!$C$2:$C$1000)-ROW($A126)+1+(ROW(O126)-ROW($B$2))),COLUMN(N126:N126)))</f>
        <v>#N/A</v>
      </c>
      <c r="P126" s="4" t="e" cm="1">
        <f t="array" ref="P126">INDEX('Internal-University'!$D$2:$D$1000,SMALL(IF($A126='Internal-University'!$C$2:$C$1000,ROW('Internal-University'!$C$2:$C$1000)-ROW($A126)+1+(ROW(P126)-ROW($B$2))),COLUMN(O126:O126)))</f>
        <v>#N/A</v>
      </c>
      <c r="Q126" s="4" t="e" cm="1">
        <f t="array" ref="Q126">INDEX('Internal-University'!$D$2:$D$1000,SMALL(IF($A126='Internal-University'!$C$2:$C$1000,ROW('Internal-University'!$C$2:$C$1000)-ROW($A126)+1+(ROW(Q126)-ROW($B$2))),COLUMN(P126:P126)))</f>
        <v>#N/A</v>
      </c>
      <c r="R126" s="4" t="e" cm="1">
        <f t="array" ref="R126">INDEX('Internal-University'!$D$2:$D$1000,SMALL(IF($A126='Internal-University'!$C$2:$C$1000,ROW('Internal-University'!$C$2:$C$1000)-ROW($A126)+1+(ROW(R126)-ROW($B$2))),COLUMN(Q126:Q126)))</f>
        <v>#N/A</v>
      </c>
      <c r="S126" s="4" t="e" cm="1">
        <f t="array" ref="S126">INDEX('Internal-University'!$D$2:$D$1000,SMALL(IF($A126='Internal-University'!$C$2:$C$1000,ROW('Internal-University'!$C$2:$C$1000)-ROW($A126)+1+(ROW(S126)-ROW($B$2))),COLUMN(R126:R126)))</f>
        <v>#N/A</v>
      </c>
      <c r="T126" s="4" t="e" cm="1">
        <f t="array" ref="T126">INDEX('Internal-University'!$D$2:$D$1000,SMALL(IF($A126='Internal-University'!$C$2:$C$1000,ROW('Internal-University'!$C$2:$C$1000)-ROW($A126)+1+(ROW(T126)-ROW($B$2))),COLUMN(S126:S126)))</f>
        <v>#N/A</v>
      </c>
      <c r="U126" s="4" t="e" cm="1">
        <f t="array" ref="U126">INDEX('Internal-University'!$D$2:$D$1000,SMALL(IF($A126='Internal-University'!$C$2:$C$1000,ROW('Internal-University'!$C$2:$C$1000)-ROW($A126)+1+(ROW(U126)-ROW($B$2))),COLUMN(T126:T126)))</f>
        <v>#N/A</v>
      </c>
      <c r="V126" s="4" t="e" cm="1">
        <f t="array" ref="V126">INDEX('Internal-University'!$D$2:$D$1000,SMALL(IF($A126='Internal-University'!$C$2:$C$1000,ROW('Internal-University'!$C$2:$C$1000)-ROW($A126)+1+(ROW(V126)-ROW($B$2))),COLUMN(U126:U126)))</f>
        <v>#N/A</v>
      </c>
      <c r="W126" s="4" t="e" cm="1">
        <f t="array" ref="W126">INDEX('Internal-University'!$D$2:$D$1000,SMALL(IF($A126='Internal-University'!$C$2:$C$1000,ROW('Internal-University'!$C$2:$C$1000)-ROW($A126)+1+(ROW(W126)-ROW($B$2))),COLUMN(V126:V126)))</f>
        <v>#N/A</v>
      </c>
      <c r="X126" s="4" t="e" cm="1">
        <f t="array" ref="X126">INDEX('Internal-University'!$D$2:$D$1000,SMALL(IF($A126='Internal-University'!$C$2:$C$1000,ROW('Internal-University'!$C$2:$C$1000)-ROW($A126)+1+(ROW(X126)-ROW($B$2))),COLUMN(W126:W126)))</f>
        <v>#N/A</v>
      </c>
      <c r="Y126" s="4" t="e" cm="1">
        <f t="array" ref="Y126">INDEX('Internal-University'!$D$2:$D$1000,SMALL(IF($A126='Internal-University'!$C$2:$C$1000,ROW('Internal-University'!$C$2:$C$1000)-ROW($A126)+1+(ROW(Y126)-ROW($B$2))),COLUMN(X126:X126)))</f>
        <v>#N/A</v>
      </c>
      <c r="Z126" s="4" t="e" cm="1">
        <f t="array" ref="Z126">INDEX('Internal-University'!$D$2:$D$1000,SMALL(IF($A126='Internal-University'!$C$2:$C$1000,ROW('Internal-University'!$C$2:$C$1000)-ROW($A126)+1+(ROW(Z126)-ROW($B$2))),COLUMN(Y126:Y126)))</f>
        <v>#N/A</v>
      </c>
      <c r="AA126" s="4" t="e" cm="1">
        <f t="array" ref="AA126">INDEX('Internal-University'!$D$2:$D$1000,SMALL(IF($A126='Internal-University'!$C$2:$C$1000,ROW('Internal-University'!$C$2:$C$1000)-ROW($A126)+1+(ROW(AA126)-ROW($B$2))),COLUMN(Z126:Z126)))</f>
        <v>#N/A</v>
      </c>
      <c r="AB126" s="4" t="e" cm="1">
        <f t="array" ref="AB126">INDEX('Internal-University'!$D$2:$D$1000,SMALL(IF($A126='Internal-University'!$C$2:$C$1000,ROW('Internal-University'!$C$2:$C$1000)-ROW($A126)+1+(ROW(AB126)-ROW($B$2))),COLUMN(AA126:AA126)))</f>
        <v>#N/A</v>
      </c>
      <c r="AC126" s="4" t="e" cm="1">
        <f t="array" ref="AC126">INDEX('Internal-University'!$D$2:$D$1000,SMALL(IF($A126='Internal-University'!$C$2:$C$1000,ROW('Internal-University'!$C$2:$C$1000)-ROW($A126)+1+(ROW(AC126)-ROW($B$2))),COLUMN(AB126:AB126)))</f>
        <v>#N/A</v>
      </c>
      <c r="AD126" s="4" t="e" cm="1">
        <f t="array" ref="AD126">INDEX('Internal-University'!$D$2:$D$1000,SMALL(IF($A126='Internal-University'!$C$2:$C$1000,ROW('Internal-University'!$C$2:$C$1000)-ROW($A126)+1+(ROW(AD126)-ROW($B$2))),COLUMN(AC126:AC126)))</f>
        <v>#N/A</v>
      </c>
      <c r="AE126" s="4" t="e" cm="1">
        <f t="array" ref="AE126">INDEX('Internal-University'!$D$2:$D$1000,SMALL(IF($A126='Internal-University'!$C$2:$C$1000,ROW('Internal-University'!$C$2:$C$1000)-ROW($A126)+1+(ROW(AE126)-ROW($B$2))),COLUMN(AD126:AD126)))</f>
        <v>#N/A</v>
      </c>
      <c r="AF126" s="4" t="e" cm="1">
        <f t="array" ref="AF126">INDEX('Internal-University'!$D$2:$D$1000,SMALL(IF($A126='Internal-University'!$C$2:$C$1000,ROW('Internal-University'!$C$2:$C$1000)-ROW($A126)+1+(ROW(AF126)-ROW($B$2))),COLUMN(AE126:AE126)))</f>
        <v>#N/A</v>
      </c>
      <c r="AG126" s="4" t="e" cm="1">
        <f t="array" ref="AG126">INDEX('Internal-University'!$D$2:$D$1000,SMALL(IF($A126='Internal-University'!$C$2:$C$1000,ROW('Internal-University'!$C$2:$C$1000)-ROW($A126)+1+(ROW(AG126)-ROW($B$2))),COLUMN(AF126:AF126)))</f>
        <v>#N/A</v>
      </c>
      <c r="AH126" s="4" t="e" cm="1">
        <f t="array" ref="AH126">INDEX('Internal-University'!$D$2:$D$1000,SMALL(IF($A126='Internal-University'!$C$2:$C$1000,ROW('Internal-University'!$C$2:$C$1000)-ROW($A126)+1+(ROW(AH126)-ROW($B$2))),COLUMN(AG126:AG126)))</f>
        <v>#N/A</v>
      </c>
      <c r="AI126" s="4" t="e" cm="1">
        <f t="array" ref="AI126">INDEX('Internal-University'!$D$2:$D$1000,SMALL(IF($A126='Internal-University'!$C$2:$C$1000,ROW('Internal-University'!$C$2:$C$1000)-ROW($A126)+1+(ROW(AI126)-ROW($B$2))),COLUMN(AH126:AH126)))</f>
        <v>#N/A</v>
      </c>
      <c r="AJ126" s="4" t="e" cm="1">
        <f t="array" ref="AJ126">INDEX('Internal-University'!$D$2:$D$1000,SMALL(IF($A126='Internal-University'!$C$2:$C$1000,ROW('Internal-University'!$C$2:$C$1000)-ROW($A126)+1+(ROW(AJ126)-ROW($B$2))),COLUMN(AI126:AI126)))</f>
        <v>#N/A</v>
      </c>
      <c r="AK126" s="4" t="e" cm="1">
        <f t="array" ref="AK126">INDEX('Internal-University'!$D$2:$D$1000,SMALL(IF($A126='Internal-University'!$C$2:$C$1000,ROW('Internal-University'!$C$2:$C$1000)-ROW($A126)+1+(ROW(AK126)-ROW($B$2))),COLUMN(AJ126:AJ126)))</f>
        <v>#N/A</v>
      </c>
      <c r="AL126" s="4" t="e" cm="1">
        <f t="array" ref="AL126">INDEX('Internal-University'!$D$2:$D$1000,SMALL(IF($A126='Internal-University'!$C$2:$C$1000,ROW('Internal-University'!$C$2:$C$1000)-ROW($A126)+1+(ROW(AL126)-ROW($B$2))),COLUMN(AK126:AK126)))</f>
        <v>#N/A</v>
      </c>
      <c r="AM126" s="4" t="e" cm="1">
        <f t="array" ref="AM126">INDEX('Internal-University'!$D$2:$D$1000,SMALL(IF($A126='Internal-University'!$C$2:$C$1000,ROW('Internal-University'!$C$2:$C$1000)-ROW($A126)+1+(ROW(AM126)-ROW($B$2))),COLUMN(AL126:AL126)))</f>
        <v>#N/A</v>
      </c>
      <c r="AN126" s="4" t="e" cm="1">
        <f t="array" ref="AN126">INDEX('Internal-University'!$D$2:$D$1000,SMALL(IF($A126='Internal-University'!$C$2:$C$1000,ROW('Internal-University'!$C$2:$C$1000)-ROW($A126)+1+(ROW(AN126)-ROW($B$2))),COLUMN(AM126:AM126)))</f>
        <v>#N/A</v>
      </c>
      <c r="AO126" s="4" t="e" cm="1">
        <f t="array" ref="AO126">INDEX('Internal-University'!$D$2:$D$1000,SMALL(IF($A126='Internal-University'!$C$2:$C$1000,ROW('Internal-University'!$C$2:$C$1000)-ROW($A126)+1+(ROW(AO126)-ROW($B$2))),COLUMN(AN126:AN126)))</f>
        <v>#N/A</v>
      </c>
      <c r="AP126" s="4" t="e" cm="1">
        <f t="array" ref="AP126">INDEX('Internal-University'!$D$2:$D$1000,SMALL(IF($A126='Internal-University'!$C$2:$C$1000,ROW('Internal-University'!$C$2:$C$1000)-ROW($A126)+1+(ROW(AP126)-ROW($B$2))),COLUMN(AO126:AO126)))</f>
        <v>#N/A</v>
      </c>
      <c r="AQ126" s="4" t="e" cm="1">
        <f t="array" ref="AQ126">INDEX('Internal-University'!$D$2:$D$1000,SMALL(IF($A126='Internal-University'!$C$2:$C$1000,ROW('Internal-University'!$C$2:$C$1000)-ROW($A126)+1+(ROW(AQ126)-ROW($B$2))),COLUMN(AP126:AP126)))</f>
        <v>#N/A</v>
      </c>
    </row>
    <row r="127" spans="1:43" x14ac:dyDescent="0.3">
      <c r="A127" s="4" t="e" cm="1">
        <f t="array" ref="A127">INDEX('Internal-University'!$C$2:$C$1000,MATCH(0,COUNTIF('Already University - Faculty'!$A$1:A126,'Internal-University'!$C$2:$C$1000),0))</f>
        <v>#N/A</v>
      </c>
      <c r="B127" s="4" t="e" cm="1">
        <f t="array" ref="B127">INDEX('Internal-University'!$D$2:$D$1000,SMALL(IF($A127='Internal-University'!$C$2:$C$1000,ROW('Internal-University'!$C$2:$C$1000)-ROW($A127)+1+(ROW(B127)-ROW($B$2))),COLUMN(A127:A127)))</f>
        <v>#N/A</v>
      </c>
      <c r="C127" s="4" t="e" cm="1">
        <f t="array" ref="C127">INDEX('Internal-University'!$D$2:$D$1000,SMALL(IF($A127='Internal-University'!$C$2:$C$1000,ROW('Internal-University'!$C$2:$C$1000)-ROW($A127)+1+(ROW(C127)-ROW($B$2))),COLUMN(B127:B127)))</f>
        <v>#N/A</v>
      </c>
      <c r="D127" s="4" t="e" cm="1">
        <f t="array" ref="D127">INDEX('Internal-University'!$D$2:$D$1000,SMALL(IF($A127='Internal-University'!$C$2:$C$1000,ROW('Internal-University'!$C$2:$C$1000)-ROW($A127)+1+(ROW(D127)-ROW($B$2))),COLUMN(C127:C127)))</f>
        <v>#N/A</v>
      </c>
      <c r="E127" s="4" t="e" cm="1">
        <f t="array" ref="E127">INDEX('Internal-University'!$D$2:$D$1000,SMALL(IF($A127='Internal-University'!$C$2:$C$1000,ROW('Internal-University'!$C$2:$C$1000)-ROW($A127)+1+(ROW(E127)-ROW($B$2))),COLUMN(D127:D127)))</f>
        <v>#N/A</v>
      </c>
      <c r="F127" s="4" t="e" cm="1">
        <f t="array" ref="F127">INDEX('Internal-University'!$D$2:$D$1000,SMALL(IF($A127='Internal-University'!$C$2:$C$1000,ROW('Internal-University'!$C$2:$C$1000)-ROW($A127)+1+(ROW(F127)-ROW($B$2))),COLUMN(E127:E127)))</f>
        <v>#N/A</v>
      </c>
      <c r="G127" s="4" t="e" cm="1">
        <f t="array" ref="G127">INDEX('Internal-University'!$D$2:$D$1000,SMALL(IF($A127='Internal-University'!$C$2:$C$1000,ROW('Internal-University'!$C$2:$C$1000)-ROW($A127)+1+(ROW(G127)-ROW($B$2))),COLUMN(F127:F127)))</f>
        <v>#N/A</v>
      </c>
      <c r="H127" s="4" t="e" cm="1">
        <f t="array" ref="H127">INDEX('Internal-University'!$D$2:$D$1000,SMALL(IF($A127='Internal-University'!$C$2:$C$1000,ROW('Internal-University'!$C$2:$C$1000)-ROW($A127)+1+(ROW(H127)-ROW($B$2))),COLUMN(G127:G127)))</f>
        <v>#N/A</v>
      </c>
      <c r="I127" s="4" t="e" cm="1">
        <f t="array" ref="I127">INDEX('Internal-University'!$D$2:$D$1000,SMALL(IF($A127='Internal-University'!$C$2:$C$1000,ROW('Internal-University'!$C$2:$C$1000)-ROW($A127)+1+(ROW(I127)-ROW($B$2))),COLUMN(H127:H127)))</f>
        <v>#N/A</v>
      </c>
      <c r="J127" s="4" t="e" cm="1">
        <f t="array" ref="J127">INDEX('Internal-University'!$D$2:$D$1000,SMALL(IF($A127='Internal-University'!$C$2:$C$1000,ROW('Internal-University'!$C$2:$C$1000)-ROW($A127)+1+(ROW(J127)-ROW($B$2))),COLUMN(I127:I127)))</f>
        <v>#N/A</v>
      </c>
      <c r="K127" s="4" t="e" cm="1">
        <f t="array" ref="K127">INDEX('Internal-University'!$D$2:$D$1000,SMALL(IF($A127='Internal-University'!$C$2:$C$1000,ROW('Internal-University'!$C$2:$C$1000)-ROW($A127)+1+(ROW(K127)-ROW($B$2))),COLUMN(J127:J127)))</f>
        <v>#N/A</v>
      </c>
      <c r="L127" s="4" t="e" cm="1">
        <f t="array" ref="L127">INDEX('Internal-University'!$D$2:$D$1000,SMALL(IF($A127='Internal-University'!$C$2:$C$1000,ROW('Internal-University'!$C$2:$C$1000)-ROW($A127)+1+(ROW(L127)-ROW($B$2))),COLUMN(K127:K127)))</f>
        <v>#N/A</v>
      </c>
      <c r="M127" s="4" t="e" cm="1">
        <f t="array" ref="M127">INDEX('Internal-University'!$D$2:$D$1000,SMALL(IF($A127='Internal-University'!$C$2:$C$1000,ROW('Internal-University'!$C$2:$C$1000)-ROW($A127)+1+(ROW(M127)-ROW($B$2))),COLUMN(L127:L127)))</f>
        <v>#N/A</v>
      </c>
      <c r="N127" s="4" t="e" cm="1">
        <f t="array" ref="N127">INDEX('Internal-University'!$D$2:$D$1000,SMALL(IF($A127='Internal-University'!$C$2:$C$1000,ROW('Internal-University'!$C$2:$C$1000)-ROW($A127)+1+(ROW(N127)-ROW($B$2))),COLUMN(M127:M127)))</f>
        <v>#N/A</v>
      </c>
      <c r="O127" s="4" t="e" cm="1">
        <f t="array" ref="O127">INDEX('Internal-University'!$D$2:$D$1000,SMALL(IF($A127='Internal-University'!$C$2:$C$1000,ROW('Internal-University'!$C$2:$C$1000)-ROW($A127)+1+(ROW(O127)-ROW($B$2))),COLUMN(N127:N127)))</f>
        <v>#N/A</v>
      </c>
      <c r="P127" s="4" t="e" cm="1">
        <f t="array" ref="P127">INDEX('Internal-University'!$D$2:$D$1000,SMALL(IF($A127='Internal-University'!$C$2:$C$1000,ROW('Internal-University'!$C$2:$C$1000)-ROW($A127)+1+(ROW(P127)-ROW($B$2))),COLUMN(O127:O127)))</f>
        <v>#N/A</v>
      </c>
      <c r="Q127" s="4" t="e" cm="1">
        <f t="array" ref="Q127">INDEX('Internal-University'!$D$2:$D$1000,SMALL(IF($A127='Internal-University'!$C$2:$C$1000,ROW('Internal-University'!$C$2:$C$1000)-ROW($A127)+1+(ROW(Q127)-ROW($B$2))),COLUMN(P127:P127)))</f>
        <v>#N/A</v>
      </c>
      <c r="R127" s="4" t="e" cm="1">
        <f t="array" ref="R127">INDEX('Internal-University'!$D$2:$D$1000,SMALL(IF($A127='Internal-University'!$C$2:$C$1000,ROW('Internal-University'!$C$2:$C$1000)-ROW($A127)+1+(ROW(R127)-ROW($B$2))),COLUMN(Q127:Q127)))</f>
        <v>#N/A</v>
      </c>
      <c r="S127" s="4" t="e" cm="1">
        <f t="array" ref="S127">INDEX('Internal-University'!$D$2:$D$1000,SMALL(IF($A127='Internal-University'!$C$2:$C$1000,ROW('Internal-University'!$C$2:$C$1000)-ROW($A127)+1+(ROW(S127)-ROW($B$2))),COLUMN(R127:R127)))</f>
        <v>#N/A</v>
      </c>
      <c r="T127" s="4" t="e" cm="1">
        <f t="array" ref="T127">INDEX('Internal-University'!$D$2:$D$1000,SMALL(IF($A127='Internal-University'!$C$2:$C$1000,ROW('Internal-University'!$C$2:$C$1000)-ROW($A127)+1+(ROW(T127)-ROW($B$2))),COLUMN(S127:S127)))</f>
        <v>#N/A</v>
      </c>
      <c r="U127" s="4" t="e" cm="1">
        <f t="array" ref="U127">INDEX('Internal-University'!$D$2:$D$1000,SMALL(IF($A127='Internal-University'!$C$2:$C$1000,ROW('Internal-University'!$C$2:$C$1000)-ROW($A127)+1+(ROW(U127)-ROW($B$2))),COLUMN(T127:T127)))</f>
        <v>#N/A</v>
      </c>
      <c r="V127" s="4" t="e" cm="1">
        <f t="array" ref="V127">INDEX('Internal-University'!$D$2:$D$1000,SMALL(IF($A127='Internal-University'!$C$2:$C$1000,ROW('Internal-University'!$C$2:$C$1000)-ROW($A127)+1+(ROW(V127)-ROW($B$2))),COLUMN(U127:U127)))</f>
        <v>#N/A</v>
      </c>
      <c r="W127" s="4" t="e" cm="1">
        <f t="array" ref="W127">INDEX('Internal-University'!$D$2:$D$1000,SMALL(IF($A127='Internal-University'!$C$2:$C$1000,ROW('Internal-University'!$C$2:$C$1000)-ROW($A127)+1+(ROW(W127)-ROW($B$2))),COLUMN(V127:V127)))</f>
        <v>#N/A</v>
      </c>
      <c r="X127" s="4" t="e" cm="1">
        <f t="array" ref="X127">INDEX('Internal-University'!$D$2:$D$1000,SMALL(IF($A127='Internal-University'!$C$2:$C$1000,ROW('Internal-University'!$C$2:$C$1000)-ROW($A127)+1+(ROW(X127)-ROW($B$2))),COLUMN(W127:W127)))</f>
        <v>#N/A</v>
      </c>
      <c r="Y127" s="4" t="e" cm="1">
        <f t="array" ref="Y127">INDEX('Internal-University'!$D$2:$D$1000,SMALL(IF($A127='Internal-University'!$C$2:$C$1000,ROW('Internal-University'!$C$2:$C$1000)-ROW($A127)+1+(ROW(Y127)-ROW($B$2))),COLUMN(X127:X127)))</f>
        <v>#N/A</v>
      </c>
      <c r="Z127" s="4" t="e" cm="1">
        <f t="array" ref="Z127">INDEX('Internal-University'!$D$2:$D$1000,SMALL(IF($A127='Internal-University'!$C$2:$C$1000,ROW('Internal-University'!$C$2:$C$1000)-ROW($A127)+1+(ROW(Z127)-ROW($B$2))),COLUMN(Y127:Y127)))</f>
        <v>#N/A</v>
      </c>
      <c r="AA127" s="4" t="e" cm="1">
        <f t="array" ref="AA127">INDEX('Internal-University'!$D$2:$D$1000,SMALL(IF($A127='Internal-University'!$C$2:$C$1000,ROW('Internal-University'!$C$2:$C$1000)-ROW($A127)+1+(ROW(AA127)-ROW($B$2))),COLUMN(Z127:Z127)))</f>
        <v>#N/A</v>
      </c>
      <c r="AB127" s="4" t="e" cm="1">
        <f t="array" ref="AB127">INDEX('Internal-University'!$D$2:$D$1000,SMALL(IF($A127='Internal-University'!$C$2:$C$1000,ROW('Internal-University'!$C$2:$C$1000)-ROW($A127)+1+(ROW(AB127)-ROW($B$2))),COLUMN(AA127:AA127)))</f>
        <v>#N/A</v>
      </c>
      <c r="AC127" s="4" t="e" cm="1">
        <f t="array" ref="AC127">INDEX('Internal-University'!$D$2:$D$1000,SMALL(IF($A127='Internal-University'!$C$2:$C$1000,ROW('Internal-University'!$C$2:$C$1000)-ROW($A127)+1+(ROW(AC127)-ROW($B$2))),COLUMN(AB127:AB127)))</f>
        <v>#N/A</v>
      </c>
      <c r="AD127" s="4" t="e" cm="1">
        <f t="array" ref="AD127">INDEX('Internal-University'!$D$2:$D$1000,SMALL(IF($A127='Internal-University'!$C$2:$C$1000,ROW('Internal-University'!$C$2:$C$1000)-ROW($A127)+1+(ROW(AD127)-ROW($B$2))),COLUMN(AC127:AC127)))</f>
        <v>#N/A</v>
      </c>
      <c r="AE127" s="4" t="e" cm="1">
        <f t="array" ref="AE127">INDEX('Internal-University'!$D$2:$D$1000,SMALL(IF($A127='Internal-University'!$C$2:$C$1000,ROW('Internal-University'!$C$2:$C$1000)-ROW($A127)+1+(ROW(AE127)-ROW($B$2))),COLUMN(AD127:AD127)))</f>
        <v>#N/A</v>
      </c>
      <c r="AF127" s="4" t="e" cm="1">
        <f t="array" ref="AF127">INDEX('Internal-University'!$D$2:$D$1000,SMALL(IF($A127='Internal-University'!$C$2:$C$1000,ROW('Internal-University'!$C$2:$C$1000)-ROW($A127)+1+(ROW(AF127)-ROW($B$2))),COLUMN(AE127:AE127)))</f>
        <v>#N/A</v>
      </c>
      <c r="AG127" s="4" t="e" cm="1">
        <f t="array" ref="AG127">INDEX('Internal-University'!$D$2:$D$1000,SMALL(IF($A127='Internal-University'!$C$2:$C$1000,ROW('Internal-University'!$C$2:$C$1000)-ROW($A127)+1+(ROW(AG127)-ROW($B$2))),COLUMN(AF127:AF127)))</f>
        <v>#N/A</v>
      </c>
      <c r="AH127" s="4" t="e" cm="1">
        <f t="array" ref="AH127">INDEX('Internal-University'!$D$2:$D$1000,SMALL(IF($A127='Internal-University'!$C$2:$C$1000,ROW('Internal-University'!$C$2:$C$1000)-ROW($A127)+1+(ROW(AH127)-ROW($B$2))),COLUMN(AG127:AG127)))</f>
        <v>#N/A</v>
      </c>
      <c r="AI127" s="4" t="e" cm="1">
        <f t="array" ref="AI127">INDEX('Internal-University'!$D$2:$D$1000,SMALL(IF($A127='Internal-University'!$C$2:$C$1000,ROW('Internal-University'!$C$2:$C$1000)-ROW($A127)+1+(ROW(AI127)-ROW($B$2))),COLUMN(AH127:AH127)))</f>
        <v>#N/A</v>
      </c>
      <c r="AJ127" s="4" t="e" cm="1">
        <f t="array" ref="AJ127">INDEX('Internal-University'!$D$2:$D$1000,SMALL(IF($A127='Internal-University'!$C$2:$C$1000,ROW('Internal-University'!$C$2:$C$1000)-ROW($A127)+1+(ROW(AJ127)-ROW($B$2))),COLUMN(AI127:AI127)))</f>
        <v>#N/A</v>
      </c>
      <c r="AK127" s="4" t="e" cm="1">
        <f t="array" ref="AK127">INDEX('Internal-University'!$D$2:$D$1000,SMALL(IF($A127='Internal-University'!$C$2:$C$1000,ROW('Internal-University'!$C$2:$C$1000)-ROW($A127)+1+(ROW(AK127)-ROW($B$2))),COLUMN(AJ127:AJ127)))</f>
        <v>#N/A</v>
      </c>
      <c r="AL127" s="4" t="e" cm="1">
        <f t="array" ref="AL127">INDEX('Internal-University'!$D$2:$D$1000,SMALL(IF($A127='Internal-University'!$C$2:$C$1000,ROW('Internal-University'!$C$2:$C$1000)-ROW($A127)+1+(ROW(AL127)-ROW($B$2))),COLUMN(AK127:AK127)))</f>
        <v>#N/A</v>
      </c>
      <c r="AM127" s="4" t="e" cm="1">
        <f t="array" ref="AM127">INDEX('Internal-University'!$D$2:$D$1000,SMALL(IF($A127='Internal-University'!$C$2:$C$1000,ROW('Internal-University'!$C$2:$C$1000)-ROW($A127)+1+(ROW(AM127)-ROW($B$2))),COLUMN(AL127:AL127)))</f>
        <v>#N/A</v>
      </c>
      <c r="AN127" s="4" t="e" cm="1">
        <f t="array" ref="AN127">INDEX('Internal-University'!$D$2:$D$1000,SMALL(IF($A127='Internal-University'!$C$2:$C$1000,ROW('Internal-University'!$C$2:$C$1000)-ROW($A127)+1+(ROW(AN127)-ROW($B$2))),COLUMN(AM127:AM127)))</f>
        <v>#N/A</v>
      </c>
      <c r="AO127" s="4" t="e" cm="1">
        <f t="array" ref="AO127">INDEX('Internal-University'!$D$2:$D$1000,SMALL(IF($A127='Internal-University'!$C$2:$C$1000,ROW('Internal-University'!$C$2:$C$1000)-ROW($A127)+1+(ROW(AO127)-ROW($B$2))),COLUMN(AN127:AN127)))</f>
        <v>#N/A</v>
      </c>
      <c r="AP127" s="4" t="e" cm="1">
        <f t="array" ref="AP127">INDEX('Internal-University'!$D$2:$D$1000,SMALL(IF($A127='Internal-University'!$C$2:$C$1000,ROW('Internal-University'!$C$2:$C$1000)-ROW($A127)+1+(ROW(AP127)-ROW($B$2))),COLUMN(AO127:AO127)))</f>
        <v>#N/A</v>
      </c>
      <c r="AQ127" s="4" t="e" cm="1">
        <f t="array" ref="AQ127">INDEX('Internal-University'!$D$2:$D$1000,SMALL(IF($A127='Internal-University'!$C$2:$C$1000,ROW('Internal-University'!$C$2:$C$1000)-ROW($A127)+1+(ROW(AQ127)-ROW($B$2))),COLUMN(AP127:AP127)))</f>
        <v>#N/A</v>
      </c>
    </row>
    <row r="128" spans="1:43" x14ac:dyDescent="0.3">
      <c r="A128" s="4" t="e" cm="1">
        <f t="array" ref="A128">INDEX('Internal-University'!$C$2:$C$1000,MATCH(0,COUNTIF('Already University - Faculty'!$A$1:A127,'Internal-University'!$C$2:$C$1000),0))</f>
        <v>#N/A</v>
      </c>
      <c r="B128" s="4" t="e" cm="1">
        <f t="array" ref="B128">INDEX('Internal-University'!$D$2:$D$1000,SMALL(IF($A128='Internal-University'!$C$2:$C$1000,ROW('Internal-University'!$C$2:$C$1000)-ROW($A128)+1+(ROW(B128)-ROW($B$2))),COLUMN(A128:A128)))</f>
        <v>#N/A</v>
      </c>
      <c r="C128" s="4" t="e" cm="1">
        <f t="array" ref="C128">INDEX('Internal-University'!$D$2:$D$1000,SMALL(IF($A128='Internal-University'!$C$2:$C$1000,ROW('Internal-University'!$C$2:$C$1000)-ROW($A128)+1+(ROW(C128)-ROW($B$2))),COLUMN(B128:B128)))</f>
        <v>#N/A</v>
      </c>
      <c r="D128" s="4" t="e" cm="1">
        <f t="array" ref="D128">INDEX('Internal-University'!$D$2:$D$1000,SMALL(IF($A128='Internal-University'!$C$2:$C$1000,ROW('Internal-University'!$C$2:$C$1000)-ROW($A128)+1+(ROW(D128)-ROW($B$2))),COLUMN(C128:C128)))</f>
        <v>#N/A</v>
      </c>
      <c r="E128" s="4" t="e" cm="1">
        <f t="array" ref="E128">INDEX('Internal-University'!$D$2:$D$1000,SMALL(IF($A128='Internal-University'!$C$2:$C$1000,ROW('Internal-University'!$C$2:$C$1000)-ROW($A128)+1+(ROW(E128)-ROW($B$2))),COLUMN(D128:D128)))</f>
        <v>#N/A</v>
      </c>
      <c r="F128" s="4" t="e" cm="1">
        <f t="array" ref="F128">INDEX('Internal-University'!$D$2:$D$1000,SMALL(IF($A128='Internal-University'!$C$2:$C$1000,ROW('Internal-University'!$C$2:$C$1000)-ROW($A128)+1+(ROW(F128)-ROW($B$2))),COLUMN(E128:E128)))</f>
        <v>#N/A</v>
      </c>
      <c r="G128" s="4" t="e" cm="1">
        <f t="array" ref="G128">INDEX('Internal-University'!$D$2:$D$1000,SMALL(IF($A128='Internal-University'!$C$2:$C$1000,ROW('Internal-University'!$C$2:$C$1000)-ROW($A128)+1+(ROW(G128)-ROW($B$2))),COLUMN(F128:F128)))</f>
        <v>#N/A</v>
      </c>
      <c r="H128" s="4" t="e" cm="1">
        <f t="array" ref="H128">INDEX('Internal-University'!$D$2:$D$1000,SMALL(IF($A128='Internal-University'!$C$2:$C$1000,ROW('Internal-University'!$C$2:$C$1000)-ROW($A128)+1+(ROW(H128)-ROW($B$2))),COLUMN(G128:G128)))</f>
        <v>#N/A</v>
      </c>
      <c r="I128" s="4" t="e" cm="1">
        <f t="array" ref="I128">INDEX('Internal-University'!$D$2:$D$1000,SMALL(IF($A128='Internal-University'!$C$2:$C$1000,ROW('Internal-University'!$C$2:$C$1000)-ROW($A128)+1+(ROW(I128)-ROW($B$2))),COLUMN(H128:H128)))</f>
        <v>#N/A</v>
      </c>
      <c r="J128" s="4" t="e" cm="1">
        <f t="array" ref="J128">INDEX('Internal-University'!$D$2:$D$1000,SMALL(IF($A128='Internal-University'!$C$2:$C$1000,ROW('Internal-University'!$C$2:$C$1000)-ROW($A128)+1+(ROW(J128)-ROW($B$2))),COLUMN(I128:I128)))</f>
        <v>#N/A</v>
      </c>
      <c r="K128" s="4" t="e" cm="1">
        <f t="array" ref="K128">INDEX('Internal-University'!$D$2:$D$1000,SMALL(IF($A128='Internal-University'!$C$2:$C$1000,ROW('Internal-University'!$C$2:$C$1000)-ROW($A128)+1+(ROW(K128)-ROW($B$2))),COLUMN(J128:J128)))</f>
        <v>#N/A</v>
      </c>
      <c r="L128" s="4" t="e" cm="1">
        <f t="array" ref="L128">INDEX('Internal-University'!$D$2:$D$1000,SMALL(IF($A128='Internal-University'!$C$2:$C$1000,ROW('Internal-University'!$C$2:$C$1000)-ROW($A128)+1+(ROW(L128)-ROW($B$2))),COLUMN(K128:K128)))</f>
        <v>#N/A</v>
      </c>
      <c r="M128" s="4" t="e" cm="1">
        <f t="array" ref="M128">INDEX('Internal-University'!$D$2:$D$1000,SMALL(IF($A128='Internal-University'!$C$2:$C$1000,ROW('Internal-University'!$C$2:$C$1000)-ROW($A128)+1+(ROW(M128)-ROW($B$2))),COLUMN(L128:L128)))</f>
        <v>#N/A</v>
      </c>
      <c r="N128" s="4" t="e" cm="1">
        <f t="array" ref="N128">INDEX('Internal-University'!$D$2:$D$1000,SMALL(IF($A128='Internal-University'!$C$2:$C$1000,ROW('Internal-University'!$C$2:$C$1000)-ROW($A128)+1+(ROW(N128)-ROW($B$2))),COLUMN(M128:M128)))</f>
        <v>#N/A</v>
      </c>
      <c r="O128" s="4" t="e" cm="1">
        <f t="array" ref="O128">INDEX('Internal-University'!$D$2:$D$1000,SMALL(IF($A128='Internal-University'!$C$2:$C$1000,ROW('Internal-University'!$C$2:$C$1000)-ROW($A128)+1+(ROW(O128)-ROW($B$2))),COLUMN(N128:N128)))</f>
        <v>#N/A</v>
      </c>
      <c r="P128" s="4" t="e" cm="1">
        <f t="array" ref="P128">INDEX('Internal-University'!$D$2:$D$1000,SMALL(IF($A128='Internal-University'!$C$2:$C$1000,ROW('Internal-University'!$C$2:$C$1000)-ROW($A128)+1+(ROW(P128)-ROW($B$2))),COLUMN(O128:O128)))</f>
        <v>#N/A</v>
      </c>
      <c r="Q128" s="4" t="e" cm="1">
        <f t="array" ref="Q128">INDEX('Internal-University'!$D$2:$D$1000,SMALL(IF($A128='Internal-University'!$C$2:$C$1000,ROW('Internal-University'!$C$2:$C$1000)-ROW($A128)+1+(ROW(Q128)-ROW($B$2))),COLUMN(P128:P128)))</f>
        <v>#N/A</v>
      </c>
      <c r="R128" s="4" t="e" cm="1">
        <f t="array" ref="R128">INDEX('Internal-University'!$D$2:$D$1000,SMALL(IF($A128='Internal-University'!$C$2:$C$1000,ROW('Internal-University'!$C$2:$C$1000)-ROW($A128)+1+(ROW(R128)-ROW($B$2))),COLUMN(Q128:Q128)))</f>
        <v>#N/A</v>
      </c>
      <c r="S128" s="4" t="e" cm="1">
        <f t="array" ref="S128">INDEX('Internal-University'!$D$2:$D$1000,SMALL(IF($A128='Internal-University'!$C$2:$C$1000,ROW('Internal-University'!$C$2:$C$1000)-ROW($A128)+1+(ROW(S128)-ROW($B$2))),COLUMN(R128:R128)))</f>
        <v>#N/A</v>
      </c>
      <c r="T128" s="4" t="e" cm="1">
        <f t="array" ref="T128">INDEX('Internal-University'!$D$2:$D$1000,SMALL(IF($A128='Internal-University'!$C$2:$C$1000,ROW('Internal-University'!$C$2:$C$1000)-ROW($A128)+1+(ROW(T128)-ROW($B$2))),COLUMN(S128:S128)))</f>
        <v>#N/A</v>
      </c>
      <c r="U128" s="4" t="e" cm="1">
        <f t="array" ref="U128">INDEX('Internal-University'!$D$2:$D$1000,SMALL(IF($A128='Internal-University'!$C$2:$C$1000,ROW('Internal-University'!$C$2:$C$1000)-ROW($A128)+1+(ROW(U128)-ROW($B$2))),COLUMN(T128:T128)))</f>
        <v>#N/A</v>
      </c>
      <c r="V128" s="4" t="e" cm="1">
        <f t="array" ref="V128">INDEX('Internal-University'!$D$2:$D$1000,SMALL(IF($A128='Internal-University'!$C$2:$C$1000,ROW('Internal-University'!$C$2:$C$1000)-ROW($A128)+1+(ROW(V128)-ROW($B$2))),COLUMN(U128:U128)))</f>
        <v>#N/A</v>
      </c>
      <c r="W128" s="4" t="e" cm="1">
        <f t="array" ref="W128">INDEX('Internal-University'!$D$2:$D$1000,SMALL(IF($A128='Internal-University'!$C$2:$C$1000,ROW('Internal-University'!$C$2:$C$1000)-ROW($A128)+1+(ROW(W128)-ROW($B$2))),COLUMN(V128:V128)))</f>
        <v>#N/A</v>
      </c>
      <c r="X128" s="4" t="e" cm="1">
        <f t="array" ref="X128">INDEX('Internal-University'!$D$2:$D$1000,SMALL(IF($A128='Internal-University'!$C$2:$C$1000,ROW('Internal-University'!$C$2:$C$1000)-ROW($A128)+1+(ROW(X128)-ROW($B$2))),COLUMN(W128:W128)))</f>
        <v>#N/A</v>
      </c>
      <c r="Y128" s="4" t="e" cm="1">
        <f t="array" ref="Y128">INDEX('Internal-University'!$D$2:$D$1000,SMALL(IF($A128='Internal-University'!$C$2:$C$1000,ROW('Internal-University'!$C$2:$C$1000)-ROW($A128)+1+(ROW(Y128)-ROW($B$2))),COLUMN(X128:X128)))</f>
        <v>#N/A</v>
      </c>
      <c r="Z128" s="4" t="e" cm="1">
        <f t="array" ref="Z128">INDEX('Internal-University'!$D$2:$D$1000,SMALL(IF($A128='Internal-University'!$C$2:$C$1000,ROW('Internal-University'!$C$2:$C$1000)-ROW($A128)+1+(ROW(Z128)-ROW($B$2))),COLUMN(Y128:Y128)))</f>
        <v>#N/A</v>
      </c>
      <c r="AA128" s="4" t="e" cm="1">
        <f t="array" ref="AA128">INDEX('Internal-University'!$D$2:$D$1000,SMALL(IF($A128='Internal-University'!$C$2:$C$1000,ROW('Internal-University'!$C$2:$C$1000)-ROW($A128)+1+(ROW(AA128)-ROW($B$2))),COLUMN(Z128:Z128)))</f>
        <v>#N/A</v>
      </c>
      <c r="AB128" s="4" t="e" cm="1">
        <f t="array" ref="AB128">INDEX('Internal-University'!$D$2:$D$1000,SMALL(IF($A128='Internal-University'!$C$2:$C$1000,ROW('Internal-University'!$C$2:$C$1000)-ROW($A128)+1+(ROW(AB128)-ROW($B$2))),COLUMN(AA128:AA128)))</f>
        <v>#N/A</v>
      </c>
      <c r="AC128" s="4" t="e" cm="1">
        <f t="array" ref="AC128">INDEX('Internal-University'!$D$2:$D$1000,SMALL(IF($A128='Internal-University'!$C$2:$C$1000,ROW('Internal-University'!$C$2:$C$1000)-ROW($A128)+1+(ROW(AC128)-ROW($B$2))),COLUMN(AB128:AB128)))</f>
        <v>#N/A</v>
      </c>
      <c r="AD128" s="4" t="e" cm="1">
        <f t="array" ref="AD128">INDEX('Internal-University'!$D$2:$D$1000,SMALL(IF($A128='Internal-University'!$C$2:$C$1000,ROW('Internal-University'!$C$2:$C$1000)-ROW($A128)+1+(ROW(AD128)-ROW($B$2))),COLUMN(AC128:AC128)))</f>
        <v>#N/A</v>
      </c>
      <c r="AE128" s="4" t="e" cm="1">
        <f t="array" ref="AE128">INDEX('Internal-University'!$D$2:$D$1000,SMALL(IF($A128='Internal-University'!$C$2:$C$1000,ROW('Internal-University'!$C$2:$C$1000)-ROW($A128)+1+(ROW(AE128)-ROW($B$2))),COLUMN(AD128:AD128)))</f>
        <v>#N/A</v>
      </c>
      <c r="AF128" s="4" t="e" cm="1">
        <f t="array" ref="AF128">INDEX('Internal-University'!$D$2:$D$1000,SMALL(IF($A128='Internal-University'!$C$2:$C$1000,ROW('Internal-University'!$C$2:$C$1000)-ROW($A128)+1+(ROW(AF128)-ROW($B$2))),COLUMN(AE128:AE128)))</f>
        <v>#N/A</v>
      </c>
      <c r="AG128" s="4" t="e" cm="1">
        <f t="array" ref="AG128">INDEX('Internal-University'!$D$2:$D$1000,SMALL(IF($A128='Internal-University'!$C$2:$C$1000,ROW('Internal-University'!$C$2:$C$1000)-ROW($A128)+1+(ROW(AG128)-ROW($B$2))),COLUMN(AF128:AF128)))</f>
        <v>#N/A</v>
      </c>
      <c r="AH128" s="4" t="e" cm="1">
        <f t="array" ref="AH128">INDEX('Internal-University'!$D$2:$D$1000,SMALL(IF($A128='Internal-University'!$C$2:$C$1000,ROW('Internal-University'!$C$2:$C$1000)-ROW($A128)+1+(ROW(AH128)-ROW($B$2))),COLUMN(AG128:AG128)))</f>
        <v>#N/A</v>
      </c>
      <c r="AI128" s="4" t="e" cm="1">
        <f t="array" ref="AI128">INDEX('Internal-University'!$D$2:$D$1000,SMALL(IF($A128='Internal-University'!$C$2:$C$1000,ROW('Internal-University'!$C$2:$C$1000)-ROW($A128)+1+(ROW(AI128)-ROW($B$2))),COLUMN(AH128:AH128)))</f>
        <v>#N/A</v>
      </c>
      <c r="AJ128" s="4" t="e" cm="1">
        <f t="array" ref="AJ128">INDEX('Internal-University'!$D$2:$D$1000,SMALL(IF($A128='Internal-University'!$C$2:$C$1000,ROW('Internal-University'!$C$2:$C$1000)-ROW($A128)+1+(ROW(AJ128)-ROW($B$2))),COLUMN(AI128:AI128)))</f>
        <v>#N/A</v>
      </c>
      <c r="AK128" s="4" t="e" cm="1">
        <f t="array" ref="AK128">INDEX('Internal-University'!$D$2:$D$1000,SMALL(IF($A128='Internal-University'!$C$2:$C$1000,ROW('Internal-University'!$C$2:$C$1000)-ROW($A128)+1+(ROW(AK128)-ROW($B$2))),COLUMN(AJ128:AJ128)))</f>
        <v>#N/A</v>
      </c>
      <c r="AL128" s="4" t="e" cm="1">
        <f t="array" ref="AL128">INDEX('Internal-University'!$D$2:$D$1000,SMALL(IF($A128='Internal-University'!$C$2:$C$1000,ROW('Internal-University'!$C$2:$C$1000)-ROW($A128)+1+(ROW(AL128)-ROW($B$2))),COLUMN(AK128:AK128)))</f>
        <v>#N/A</v>
      </c>
      <c r="AM128" s="4" t="e" cm="1">
        <f t="array" ref="AM128">INDEX('Internal-University'!$D$2:$D$1000,SMALL(IF($A128='Internal-University'!$C$2:$C$1000,ROW('Internal-University'!$C$2:$C$1000)-ROW($A128)+1+(ROW(AM128)-ROW($B$2))),COLUMN(AL128:AL128)))</f>
        <v>#N/A</v>
      </c>
      <c r="AN128" s="4" t="e" cm="1">
        <f t="array" ref="AN128">INDEX('Internal-University'!$D$2:$D$1000,SMALL(IF($A128='Internal-University'!$C$2:$C$1000,ROW('Internal-University'!$C$2:$C$1000)-ROW($A128)+1+(ROW(AN128)-ROW($B$2))),COLUMN(AM128:AM128)))</f>
        <v>#N/A</v>
      </c>
      <c r="AO128" s="4" t="e" cm="1">
        <f t="array" ref="AO128">INDEX('Internal-University'!$D$2:$D$1000,SMALL(IF($A128='Internal-University'!$C$2:$C$1000,ROW('Internal-University'!$C$2:$C$1000)-ROW($A128)+1+(ROW(AO128)-ROW($B$2))),COLUMN(AN128:AN128)))</f>
        <v>#N/A</v>
      </c>
      <c r="AP128" s="4" t="e" cm="1">
        <f t="array" ref="AP128">INDEX('Internal-University'!$D$2:$D$1000,SMALL(IF($A128='Internal-University'!$C$2:$C$1000,ROW('Internal-University'!$C$2:$C$1000)-ROW($A128)+1+(ROW(AP128)-ROW($B$2))),COLUMN(AO128:AO128)))</f>
        <v>#N/A</v>
      </c>
      <c r="AQ128" s="4" t="e" cm="1">
        <f t="array" ref="AQ128">INDEX('Internal-University'!$D$2:$D$1000,SMALL(IF($A128='Internal-University'!$C$2:$C$1000,ROW('Internal-University'!$C$2:$C$1000)-ROW($A128)+1+(ROW(AQ128)-ROW($B$2))),COLUMN(AP128:AP128)))</f>
        <v>#N/A</v>
      </c>
    </row>
    <row r="129" spans="1:43" x14ac:dyDescent="0.3">
      <c r="A129" s="4" t="e" cm="1">
        <f t="array" ref="A129">INDEX('Internal-University'!$C$2:$C$1000,MATCH(0,COUNTIF('Already University - Faculty'!$A$1:A128,'Internal-University'!$C$2:$C$1000),0))</f>
        <v>#N/A</v>
      </c>
      <c r="B129" s="4" t="e" cm="1">
        <f t="array" ref="B129">INDEX('Internal-University'!$D$2:$D$1000,SMALL(IF($A129='Internal-University'!$C$2:$C$1000,ROW('Internal-University'!$C$2:$C$1000)-ROW($A129)+1+(ROW(B129)-ROW($B$2))),COLUMN(A129:A129)))</f>
        <v>#N/A</v>
      </c>
      <c r="C129" s="4" t="e" cm="1">
        <f t="array" ref="C129">INDEX('Internal-University'!$D$2:$D$1000,SMALL(IF($A129='Internal-University'!$C$2:$C$1000,ROW('Internal-University'!$C$2:$C$1000)-ROW($A129)+1+(ROW(C129)-ROW($B$2))),COLUMN(B129:B129)))</f>
        <v>#N/A</v>
      </c>
      <c r="D129" s="4" t="e" cm="1">
        <f t="array" ref="D129">INDEX('Internal-University'!$D$2:$D$1000,SMALL(IF($A129='Internal-University'!$C$2:$C$1000,ROW('Internal-University'!$C$2:$C$1000)-ROW($A129)+1+(ROW(D129)-ROW($B$2))),COLUMN(C129:C129)))</f>
        <v>#N/A</v>
      </c>
      <c r="E129" s="4" t="e" cm="1">
        <f t="array" ref="E129">INDEX('Internal-University'!$D$2:$D$1000,SMALL(IF($A129='Internal-University'!$C$2:$C$1000,ROW('Internal-University'!$C$2:$C$1000)-ROW($A129)+1+(ROW(E129)-ROW($B$2))),COLUMN(D129:D129)))</f>
        <v>#N/A</v>
      </c>
      <c r="F129" s="4" t="e" cm="1">
        <f t="array" ref="F129">INDEX('Internal-University'!$D$2:$D$1000,SMALL(IF($A129='Internal-University'!$C$2:$C$1000,ROW('Internal-University'!$C$2:$C$1000)-ROW($A129)+1+(ROW(F129)-ROW($B$2))),COLUMN(E129:E129)))</f>
        <v>#N/A</v>
      </c>
      <c r="G129" s="4" t="e" cm="1">
        <f t="array" ref="G129">INDEX('Internal-University'!$D$2:$D$1000,SMALL(IF($A129='Internal-University'!$C$2:$C$1000,ROW('Internal-University'!$C$2:$C$1000)-ROW($A129)+1+(ROW(G129)-ROW($B$2))),COLUMN(F129:F129)))</f>
        <v>#N/A</v>
      </c>
      <c r="H129" s="4" t="e" cm="1">
        <f t="array" ref="H129">INDEX('Internal-University'!$D$2:$D$1000,SMALL(IF($A129='Internal-University'!$C$2:$C$1000,ROW('Internal-University'!$C$2:$C$1000)-ROW($A129)+1+(ROW(H129)-ROW($B$2))),COLUMN(G129:G129)))</f>
        <v>#N/A</v>
      </c>
      <c r="I129" s="4" t="e" cm="1">
        <f t="array" ref="I129">INDEX('Internal-University'!$D$2:$D$1000,SMALL(IF($A129='Internal-University'!$C$2:$C$1000,ROW('Internal-University'!$C$2:$C$1000)-ROW($A129)+1+(ROW(I129)-ROW($B$2))),COLUMN(H129:H129)))</f>
        <v>#N/A</v>
      </c>
      <c r="J129" s="4" t="e" cm="1">
        <f t="array" ref="J129">INDEX('Internal-University'!$D$2:$D$1000,SMALL(IF($A129='Internal-University'!$C$2:$C$1000,ROW('Internal-University'!$C$2:$C$1000)-ROW($A129)+1+(ROW(J129)-ROW($B$2))),COLUMN(I129:I129)))</f>
        <v>#N/A</v>
      </c>
      <c r="K129" s="4" t="e" cm="1">
        <f t="array" ref="K129">INDEX('Internal-University'!$D$2:$D$1000,SMALL(IF($A129='Internal-University'!$C$2:$C$1000,ROW('Internal-University'!$C$2:$C$1000)-ROW($A129)+1+(ROW(K129)-ROW($B$2))),COLUMN(J129:J129)))</f>
        <v>#N/A</v>
      </c>
      <c r="L129" s="4" t="e" cm="1">
        <f t="array" ref="L129">INDEX('Internal-University'!$D$2:$D$1000,SMALL(IF($A129='Internal-University'!$C$2:$C$1000,ROW('Internal-University'!$C$2:$C$1000)-ROW($A129)+1+(ROW(L129)-ROW($B$2))),COLUMN(K129:K129)))</f>
        <v>#N/A</v>
      </c>
      <c r="M129" s="4" t="e" cm="1">
        <f t="array" ref="M129">INDEX('Internal-University'!$D$2:$D$1000,SMALL(IF($A129='Internal-University'!$C$2:$C$1000,ROW('Internal-University'!$C$2:$C$1000)-ROW($A129)+1+(ROW(M129)-ROW($B$2))),COLUMN(L129:L129)))</f>
        <v>#N/A</v>
      </c>
      <c r="N129" s="4" t="e" cm="1">
        <f t="array" ref="N129">INDEX('Internal-University'!$D$2:$D$1000,SMALL(IF($A129='Internal-University'!$C$2:$C$1000,ROW('Internal-University'!$C$2:$C$1000)-ROW($A129)+1+(ROW(N129)-ROW($B$2))),COLUMN(M129:M129)))</f>
        <v>#N/A</v>
      </c>
      <c r="O129" s="4" t="e" cm="1">
        <f t="array" ref="O129">INDEX('Internal-University'!$D$2:$D$1000,SMALL(IF($A129='Internal-University'!$C$2:$C$1000,ROW('Internal-University'!$C$2:$C$1000)-ROW($A129)+1+(ROW(O129)-ROW($B$2))),COLUMN(N129:N129)))</f>
        <v>#N/A</v>
      </c>
      <c r="P129" s="4" t="e" cm="1">
        <f t="array" ref="P129">INDEX('Internal-University'!$D$2:$D$1000,SMALL(IF($A129='Internal-University'!$C$2:$C$1000,ROW('Internal-University'!$C$2:$C$1000)-ROW($A129)+1+(ROW(P129)-ROW($B$2))),COLUMN(O129:O129)))</f>
        <v>#N/A</v>
      </c>
      <c r="Q129" s="4" t="e" cm="1">
        <f t="array" ref="Q129">INDEX('Internal-University'!$D$2:$D$1000,SMALL(IF($A129='Internal-University'!$C$2:$C$1000,ROW('Internal-University'!$C$2:$C$1000)-ROW($A129)+1+(ROW(Q129)-ROW($B$2))),COLUMN(P129:P129)))</f>
        <v>#N/A</v>
      </c>
      <c r="R129" s="4" t="e" cm="1">
        <f t="array" ref="R129">INDEX('Internal-University'!$D$2:$D$1000,SMALL(IF($A129='Internal-University'!$C$2:$C$1000,ROW('Internal-University'!$C$2:$C$1000)-ROW($A129)+1+(ROW(R129)-ROW($B$2))),COLUMN(Q129:Q129)))</f>
        <v>#N/A</v>
      </c>
      <c r="S129" s="4" t="e" cm="1">
        <f t="array" ref="S129">INDEX('Internal-University'!$D$2:$D$1000,SMALL(IF($A129='Internal-University'!$C$2:$C$1000,ROW('Internal-University'!$C$2:$C$1000)-ROW($A129)+1+(ROW(S129)-ROW($B$2))),COLUMN(R129:R129)))</f>
        <v>#N/A</v>
      </c>
      <c r="T129" s="4" t="e" cm="1">
        <f t="array" ref="T129">INDEX('Internal-University'!$D$2:$D$1000,SMALL(IF($A129='Internal-University'!$C$2:$C$1000,ROW('Internal-University'!$C$2:$C$1000)-ROW($A129)+1+(ROW(T129)-ROW($B$2))),COLUMN(S129:S129)))</f>
        <v>#N/A</v>
      </c>
      <c r="U129" s="4" t="e" cm="1">
        <f t="array" ref="U129">INDEX('Internal-University'!$D$2:$D$1000,SMALL(IF($A129='Internal-University'!$C$2:$C$1000,ROW('Internal-University'!$C$2:$C$1000)-ROW($A129)+1+(ROW(U129)-ROW($B$2))),COLUMN(T129:T129)))</f>
        <v>#N/A</v>
      </c>
      <c r="V129" s="4" t="e" cm="1">
        <f t="array" ref="V129">INDEX('Internal-University'!$D$2:$D$1000,SMALL(IF($A129='Internal-University'!$C$2:$C$1000,ROW('Internal-University'!$C$2:$C$1000)-ROW($A129)+1+(ROW(V129)-ROW($B$2))),COLUMN(U129:U129)))</f>
        <v>#N/A</v>
      </c>
      <c r="W129" s="4" t="e" cm="1">
        <f t="array" ref="W129">INDEX('Internal-University'!$D$2:$D$1000,SMALL(IF($A129='Internal-University'!$C$2:$C$1000,ROW('Internal-University'!$C$2:$C$1000)-ROW($A129)+1+(ROW(W129)-ROW($B$2))),COLUMN(V129:V129)))</f>
        <v>#N/A</v>
      </c>
      <c r="X129" s="4" t="e" cm="1">
        <f t="array" ref="X129">INDEX('Internal-University'!$D$2:$D$1000,SMALL(IF($A129='Internal-University'!$C$2:$C$1000,ROW('Internal-University'!$C$2:$C$1000)-ROW($A129)+1+(ROW(X129)-ROW($B$2))),COLUMN(W129:W129)))</f>
        <v>#N/A</v>
      </c>
      <c r="Y129" s="4" t="e" cm="1">
        <f t="array" ref="Y129">INDEX('Internal-University'!$D$2:$D$1000,SMALL(IF($A129='Internal-University'!$C$2:$C$1000,ROW('Internal-University'!$C$2:$C$1000)-ROW($A129)+1+(ROW(Y129)-ROW($B$2))),COLUMN(X129:X129)))</f>
        <v>#N/A</v>
      </c>
      <c r="Z129" s="4" t="e" cm="1">
        <f t="array" ref="Z129">INDEX('Internal-University'!$D$2:$D$1000,SMALL(IF($A129='Internal-University'!$C$2:$C$1000,ROW('Internal-University'!$C$2:$C$1000)-ROW($A129)+1+(ROW(Z129)-ROW($B$2))),COLUMN(Y129:Y129)))</f>
        <v>#N/A</v>
      </c>
      <c r="AA129" s="4" t="e" cm="1">
        <f t="array" ref="AA129">INDEX('Internal-University'!$D$2:$D$1000,SMALL(IF($A129='Internal-University'!$C$2:$C$1000,ROW('Internal-University'!$C$2:$C$1000)-ROW($A129)+1+(ROW(AA129)-ROW($B$2))),COLUMN(Z129:Z129)))</f>
        <v>#N/A</v>
      </c>
      <c r="AB129" s="4" t="e" cm="1">
        <f t="array" ref="AB129">INDEX('Internal-University'!$D$2:$D$1000,SMALL(IF($A129='Internal-University'!$C$2:$C$1000,ROW('Internal-University'!$C$2:$C$1000)-ROW($A129)+1+(ROW(AB129)-ROW($B$2))),COLUMN(AA129:AA129)))</f>
        <v>#N/A</v>
      </c>
      <c r="AC129" s="4" t="e" cm="1">
        <f t="array" ref="AC129">INDEX('Internal-University'!$D$2:$D$1000,SMALL(IF($A129='Internal-University'!$C$2:$C$1000,ROW('Internal-University'!$C$2:$C$1000)-ROW($A129)+1+(ROW(AC129)-ROW($B$2))),COLUMN(AB129:AB129)))</f>
        <v>#N/A</v>
      </c>
      <c r="AD129" s="4" t="e" cm="1">
        <f t="array" ref="AD129">INDEX('Internal-University'!$D$2:$D$1000,SMALL(IF($A129='Internal-University'!$C$2:$C$1000,ROW('Internal-University'!$C$2:$C$1000)-ROW($A129)+1+(ROW(AD129)-ROW($B$2))),COLUMN(AC129:AC129)))</f>
        <v>#N/A</v>
      </c>
      <c r="AE129" s="4" t="e" cm="1">
        <f t="array" ref="AE129">INDEX('Internal-University'!$D$2:$D$1000,SMALL(IF($A129='Internal-University'!$C$2:$C$1000,ROW('Internal-University'!$C$2:$C$1000)-ROW($A129)+1+(ROW(AE129)-ROW($B$2))),COLUMN(AD129:AD129)))</f>
        <v>#N/A</v>
      </c>
      <c r="AF129" s="4" t="e" cm="1">
        <f t="array" ref="AF129">INDEX('Internal-University'!$D$2:$D$1000,SMALL(IF($A129='Internal-University'!$C$2:$C$1000,ROW('Internal-University'!$C$2:$C$1000)-ROW($A129)+1+(ROW(AF129)-ROW($B$2))),COLUMN(AE129:AE129)))</f>
        <v>#N/A</v>
      </c>
      <c r="AG129" s="4" t="e" cm="1">
        <f t="array" ref="AG129">INDEX('Internal-University'!$D$2:$D$1000,SMALL(IF($A129='Internal-University'!$C$2:$C$1000,ROW('Internal-University'!$C$2:$C$1000)-ROW($A129)+1+(ROW(AG129)-ROW($B$2))),COLUMN(AF129:AF129)))</f>
        <v>#N/A</v>
      </c>
      <c r="AH129" s="4" t="e" cm="1">
        <f t="array" ref="AH129">INDEX('Internal-University'!$D$2:$D$1000,SMALL(IF($A129='Internal-University'!$C$2:$C$1000,ROW('Internal-University'!$C$2:$C$1000)-ROW($A129)+1+(ROW(AH129)-ROW($B$2))),COLUMN(AG129:AG129)))</f>
        <v>#N/A</v>
      </c>
      <c r="AI129" s="4" t="e" cm="1">
        <f t="array" ref="AI129">INDEX('Internal-University'!$D$2:$D$1000,SMALL(IF($A129='Internal-University'!$C$2:$C$1000,ROW('Internal-University'!$C$2:$C$1000)-ROW($A129)+1+(ROW(AI129)-ROW($B$2))),COLUMN(AH129:AH129)))</f>
        <v>#N/A</v>
      </c>
      <c r="AJ129" s="4" t="e" cm="1">
        <f t="array" ref="AJ129">INDEX('Internal-University'!$D$2:$D$1000,SMALL(IF($A129='Internal-University'!$C$2:$C$1000,ROW('Internal-University'!$C$2:$C$1000)-ROW($A129)+1+(ROW(AJ129)-ROW($B$2))),COLUMN(AI129:AI129)))</f>
        <v>#N/A</v>
      </c>
      <c r="AK129" s="4" t="e" cm="1">
        <f t="array" ref="AK129">INDEX('Internal-University'!$D$2:$D$1000,SMALL(IF($A129='Internal-University'!$C$2:$C$1000,ROW('Internal-University'!$C$2:$C$1000)-ROW($A129)+1+(ROW(AK129)-ROW($B$2))),COLUMN(AJ129:AJ129)))</f>
        <v>#N/A</v>
      </c>
      <c r="AL129" s="4" t="e" cm="1">
        <f t="array" ref="AL129">INDEX('Internal-University'!$D$2:$D$1000,SMALL(IF($A129='Internal-University'!$C$2:$C$1000,ROW('Internal-University'!$C$2:$C$1000)-ROW($A129)+1+(ROW(AL129)-ROW($B$2))),COLUMN(AK129:AK129)))</f>
        <v>#N/A</v>
      </c>
      <c r="AM129" s="4" t="e" cm="1">
        <f t="array" ref="AM129">INDEX('Internal-University'!$D$2:$D$1000,SMALL(IF($A129='Internal-University'!$C$2:$C$1000,ROW('Internal-University'!$C$2:$C$1000)-ROW($A129)+1+(ROW(AM129)-ROW($B$2))),COLUMN(AL129:AL129)))</f>
        <v>#N/A</v>
      </c>
      <c r="AN129" s="4" t="e" cm="1">
        <f t="array" ref="AN129">INDEX('Internal-University'!$D$2:$D$1000,SMALL(IF($A129='Internal-University'!$C$2:$C$1000,ROW('Internal-University'!$C$2:$C$1000)-ROW($A129)+1+(ROW(AN129)-ROW($B$2))),COLUMN(AM129:AM129)))</f>
        <v>#N/A</v>
      </c>
      <c r="AO129" s="4" t="e" cm="1">
        <f t="array" ref="AO129">INDEX('Internal-University'!$D$2:$D$1000,SMALL(IF($A129='Internal-University'!$C$2:$C$1000,ROW('Internal-University'!$C$2:$C$1000)-ROW($A129)+1+(ROW(AO129)-ROW($B$2))),COLUMN(AN129:AN129)))</f>
        <v>#N/A</v>
      </c>
      <c r="AP129" s="4" t="e" cm="1">
        <f t="array" ref="AP129">INDEX('Internal-University'!$D$2:$D$1000,SMALL(IF($A129='Internal-University'!$C$2:$C$1000,ROW('Internal-University'!$C$2:$C$1000)-ROW($A129)+1+(ROW(AP129)-ROW($B$2))),COLUMN(AO129:AO129)))</f>
        <v>#N/A</v>
      </c>
      <c r="AQ129" s="4" t="e" cm="1">
        <f t="array" ref="AQ129">INDEX('Internal-University'!$D$2:$D$1000,SMALL(IF($A129='Internal-University'!$C$2:$C$1000,ROW('Internal-University'!$C$2:$C$1000)-ROW($A129)+1+(ROW(AQ129)-ROW($B$2))),COLUMN(AP129:AP129)))</f>
        <v>#N/A</v>
      </c>
    </row>
    <row r="130" spans="1:43" x14ac:dyDescent="0.3">
      <c r="A130" s="4" t="e" cm="1">
        <f t="array" ref="A130">INDEX('Internal-University'!$C$2:$C$1000,MATCH(0,COUNTIF('Already University - Faculty'!$A$1:A129,'Internal-University'!$C$2:$C$1000),0))</f>
        <v>#N/A</v>
      </c>
      <c r="B130" s="4" t="e" cm="1">
        <f t="array" ref="B130">INDEX('Internal-University'!$D$2:$D$1000,SMALL(IF($A130='Internal-University'!$C$2:$C$1000,ROW('Internal-University'!$C$2:$C$1000)-ROW($A130)+1+(ROW(B130)-ROW($B$2))),COLUMN(A130:A130)))</f>
        <v>#N/A</v>
      </c>
      <c r="C130" s="4" t="e" cm="1">
        <f t="array" ref="C130">INDEX('Internal-University'!$D$2:$D$1000,SMALL(IF($A130='Internal-University'!$C$2:$C$1000,ROW('Internal-University'!$C$2:$C$1000)-ROW($A130)+1+(ROW(C130)-ROW($B$2))),COLUMN(B130:B130)))</f>
        <v>#N/A</v>
      </c>
      <c r="D130" s="4" t="e" cm="1">
        <f t="array" ref="D130">INDEX('Internal-University'!$D$2:$D$1000,SMALL(IF($A130='Internal-University'!$C$2:$C$1000,ROW('Internal-University'!$C$2:$C$1000)-ROW($A130)+1+(ROW(D130)-ROW($B$2))),COLUMN(C130:C130)))</f>
        <v>#N/A</v>
      </c>
      <c r="E130" s="4" t="e" cm="1">
        <f t="array" ref="E130">INDEX('Internal-University'!$D$2:$D$1000,SMALL(IF($A130='Internal-University'!$C$2:$C$1000,ROW('Internal-University'!$C$2:$C$1000)-ROW($A130)+1+(ROW(E130)-ROW($B$2))),COLUMN(D130:D130)))</f>
        <v>#N/A</v>
      </c>
      <c r="F130" s="4" t="e" cm="1">
        <f t="array" ref="F130">INDEX('Internal-University'!$D$2:$D$1000,SMALL(IF($A130='Internal-University'!$C$2:$C$1000,ROW('Internal-University'!$C$2:$C$1000)-ROW($A130)+1+(ROW(F130)-ROW($B$2))),COLUMN(E130:E130)))</f>
        <v>#N/A</v>
      </c>
      <c r="G130" s="4" t="e" cm="1">
        <f t="array" ref="G130">INDEX('Internal-University'!$D$2:$D$1000,SMALL(IF($A130='Internal-University'!$C$2:$C$1000,ROW('Internal-University'!$C$2:$C$1000)-ROW($A130)+1+(ROW(G130)-ROW($B$2))),COLUMN(F130:F130)))</f>
        <v>#N/A</v>
      </c>
      <c r="H130" s="4" t="e" cm="1">
        <f t="array" ref="H130">INDEX('Internal-University'!$D$2:$D$1000,SMALL(IF($A130='Internal-University'!$C$2:$C$1000,ROW('Internal-University'!$C$2:$C$1000)-ROW($A130)+1+(ROW(H130)-ROW($B$2))),COLUMN(G130:G130)))</f>
        <v>#N/A</v>
      </c>
      <c r="I130" s="4" t="e" cm="1">
        <f t="array" ref="I130">INDEX('Internal-University'!$D$2:$D$1000,SMALL(IF($A130='Internal-University'!$C$2:$C$1000,ROW('Internal-University'!$C$2:$C$1000)-ROW($A130)+1+(ROW(I130)-ROW($B$2))),COLUMN(H130:H130)))</f>
        <v>#N/A</v>
      </c>
      <c r="J130" s="4" t="e" cm="1">
        <f t="array" ref="J130">INDEX('Internal-University'!$D$2:$D$1000,SMALL(IF($A130='Internal-University'!$C$2:$C$1000,ROW('Internal-University'!$C$2:$C$1000)-ROW($A130)+1+(ROW(J130)-ROW($B$2))),COLUMN(I130:I130)))</f>
        <v>#N/A</v>
      </c>
      <c r="K130" s="4" t="e" cm="1">
        <f t="array" ref="K130">INDEX('Internal-University'!$D$2:$D$1000,SMALL(IF($A130='Internal-University'!$C$2:$C$1000,ROW('Internal-University'!$C$2:$C$1000)-ROW($A130)+1+(ROW(K130)-ROW($B$2))),COLUMN(J130:J130)))</f>
        <v>#N/A</v>
      </c>
      <c r="L130" s="4" t="e" cm="1">
        <f t="array" ref="L130">INDEX('Internal-University'!$D$2:$D$1000,SMALL(IF($A130='Internal-University'!$C$2:$C$1000,ROW('Internal-University'!$C$2:$C$1000)-ROW($A130)+1+(ROW(L130)-ROW($B$2))),COLUMN(K130:K130)))</f>
        <v>#N/A</v>
      </c>
      <c r="M130" s="4" t="e" cm="1">
        <f t="array" ref="M130">INDEX('Internal-University'!$D$2:$D$1000,SMALL(IF($A130='Internal-University'!$C$2:$C$1000,ROW('Internal-University'!$C$2:$C$1000)-ROW($A130)+1+(ROW(M130)-ROW($B$2))),COLUMN(L130:L130)))</f>
        <v>#N/A</v>
      </c>
      <c r="N130" s="4" t="e" cm="1">
        <f t="array" ref="N130">INDEX('Internal-University'!$D$2:$D$1000,SMALL(IF($A130='Internal-University'!$C$2:$C$1000,ROW('Internal-University'!$C$2:$C$1000)-ROW($A130)+1+(ROW(N130)-ROW($B$2))),COLUMN(M130:M130)))</f>
        <v>#N/A</v>
      </c>
      <c r="O130" s="4" t="e" cm="1">
        <f t="array" ref="O130">INDEX('Internal-University'!$D$2:$D$1000,SMALL(IF($A130='Internal-University'!$C$2:$C$1000,ROW('Internal-University'!$C$2:$C$1000)-ROW($A130)+1+(ROW(O130)-ROW($B$2))),COLUMN(N130:N130)))</f>
        <v>#N/A</v>
      </c>
      <c r="P130" s="4" t="e" cm="1">
        <f t="array" ref="P130">INDEX('Internal-University'!$D$2:$D$1000,SMALL(IF($A130='Internal-University'!$C$2:$C$1000,ROW('Internal-University'!$C$2:$C$1000)-ROW($A130)+1+(ROW(P130)-ROW($B$2))),COLUMN(O130:O130)))</f>
        <v>#N/A</v>
      </c>
      <c r="Q130" s="4" t="e" cm="1">
        <f t="array" ref="Q130">INDEX('Internal-University'!$D$2:$D$1000,SMALL(IF($A130='Internal-University'!$C$2:$C$1000,ROW('Internal-University'!$C$2:$C$1000)-ROW($A130)+1+(ROW(Q130)-ROW($B$2))),COLUMN(P130:P130)))</f>
        <v>#N/A</v>
      </c>
      <c r="R130" s="4" t="e" cm="1">
        <f t="array" ref="R130">INDEX('Internal-University'!$D$2:$D$1000,SMALL(IF($A130='Internal-University'!$C$2:$C$1000,ROW('Internal-University'!$C$2:$C$1000)-ROW($A130)+1+(ROW(R130)-ROW($B$2))),COLUMN(Q130:Q130)))</f>
        <v>#N/A</v>
      </c>
      <c r="S130" s="4" t="e" cm="1">
        <f t="array" ref="S130">INDEX('Internal-University'!$D$2:$D$1000,SMALL(IF($A130='Internal-University'!$C$2:$C$1000,ROW('Internal-University'!$C$2:$C$1000)-ROW($A130)+1+(ROW(S130)-ROW($B$2))),COLUMN(R130:R130)))</f>
        <v>#N/A</v>
      </c>
      <c r="T130" s="4" t="e" cm="1">
        <f t="array" ref="T130">INDEX('Internal-University'!$D$2:$D$1000,SMALL(IF($A130='Internal-University'!$C$2:$C$1000,ROW('Internal-University'!$C$2:$C$1000)-ROW($A130)+1+(ROW(T130)-ROW($B$2))),COLUMN(S130:S130)))</f>
        <v>#N/A</v>
      </c>
      <c r="U130" s="4" t="e" cm="1">
        <f t="array" ref="U130">INDEX('Internal-University'!$D$2:$D$1000,SMALL(IF($A130='Internal-University'!$C$2:$C$1000,ROW('Internal-University'!$C$2:$C$1000)-ROW($A130)+1+(ROW(U130)-ROW($B$2))),COLUMN(T130:T130)))</f>
        <v>#N/A</v>
      </c>
      <c r="V130" s="4" t="e" cm="1">
        <f t="array" ref="V130">INDEX('Internal-University'!$D$2:$D$1000,SMALL(IF($A130='Internal-University'!$C$2:$C$1000,ROW('Internal-University'!$C$2:$C$1000)-ROW($A130)+1+(ROW(V130)-ROW($B$2))),COLUMN(U130:U130)))</f>
        <v>#N/A</v>
      </c>
      <c r="W130" s="4" t="e" cm="1">
        <f t="array" ref="W130">INDEX('Internal-University'!$D$2:$D$1000,SMALL(IF($A130='Internal-University'!$C$2:$C$1000,ROW('Internal-University'!$C$2:$C$1000)-ROW($A130)+1+(ROW(W130)-ROW($B$2))),COLUMN(V130:V130)))</f>
        <v>#N/A</v>
      </c>
      <c r="X130" s="4" t="e" cm="1">
        <f t="array" ref="X130">INDEX('Internal-University'!$D$2:$D$1000,SMALL(IF($A130='Internal-University'!$C$2:$C$1000,ROW('Internal-University'!$C$2:$C$1000)-ROW($A130)+1+(ROW(X130)-ROW($B$2))),COLUMN(W130:W130)))</f>
        <v>#N/A</v>
      </c>
      <c r="Y130" s="4" t="e" cm="1">
        <f t="array" ref="Y130">INDEX('Internal-University'!$D$2:$D$1000,SMALL(IF($A130='Internal-University'!$C$2:$C$1000,ROW('Internal-University'!$C$2:$C$1000)-ROW($A130)+1+(ROW(Y130)-ROW($B$2))),COLUMN(X130:X130)))</f>
        <v>#N/A</v>
      </c>
      <c r="Z130" s="4" t="e" cm="1">
        <f t="array" ref="Z130">INDEX('Internal-University'!$D$2:$D$1000,SMALL(IF($A130='Internal-University'!$C$2:$C$1000,ROW('Internal-University'!$C$2:$C$1000)-ROW($A130)+1+(ROW(Z130)-ROW($B$2))),COLUMN(Y130:Y130)))</f>
        <v>#N/A</v>
      </c>
      <c r="AA130" s="4" t="e" cm="1">
        <f t="array" ref="AA130">INDEX('Internal-University'!$D$2:$D$1000,SMALL(IF($A130='Internal-University'!$C$2:$C$1000,ROW('Internal-University'!$C$2:$C$1000)-ROW($A130)+1+(ROW(AA130)-ROW($B$2))),COLUMN(Z130:Z130)))</f>
        <v>#N/A</v>
      </c>
      <c r="AB130" s="4" t="e" cm="1">
        <f t="array" ref="AB130">INDEX('Internal-University'!$D$2:$D$1000,SMALL(IF($A130='Internal-University'!$C$2:$C$1000,ROW('Internal-University'!$C$2:$C$1000)-ROW($A130)+1+(ROW(AB130)-ROW($B$2))),COLUMN(AA130:AA130)))</f>
        <v>#N/A</v>
      </c>
      <c r="AC130" s="4" t="e" cm="1">
        <f t="array" ref="AC130">INDEX('Internal-University'!$D$2:$D$1000,SMALL(IF($A130='Internal-University'!$C$2:$C$1000,ROW('Internal-University'!$C$2:$C$1000)-ROW($A130)+1+(ROW(AC130)-ROW($B$2))),COLUMN(AB130:AB130)))</f>
        <v>#N/A</v>
      </c>
      <c r="AD130" s="4" t="e" cm="1">
        <f t="array" ref="AD130">INDEX('Internal-University'!$D$2:$D$1000,SMALL(IF($A130='Internal-University'!$C$2:$C$1000,ROW('Internal-University'!$C$2:$C$1000)-ROW($A130)+1+(ROW(AD130)-ROW($B$2))),COLUMN(AC130:AC130)))</f>
        <v>#N/A</v>
      </c>
      <c r="AE130" s="4" t="e" cm="1">
        <f t="array" ref="AE130">INDEX('Internal-University'!$D$2:$D$1000,SMALL(IF($A130='Internal-University'!$C$2:$C$1000,ROW('Internal-University'!$C$2:$C$1000)-ROW($A130)+1+(ROW(AE130)-ROW($B$2))),COLUMN(AD130:AD130)))</f>
        <v>#N/A</v>
      </c>
      <c r="AF130" s="4" t="e" cm="1">
        <f t="array" ref="AF130">INDEX('Internal-University'!$D$2:$D$1000,SMALL(IF($A130='Internal-University'!$C$2:$C$1000,ROW('Internal-University'!$C$2:$C$1000)-ROW($A130)+1+(ROW(AF130)-ROW($B$2))),COLUMN(AE130:AE130)))</f>
        <v>#N/A</v>
      </c>
      <c r="AG130" s="4" t="e" cm="1">
        <f t="array" ref="AG130">INDEX('Internal-University'!$D$2:$D$1000,SMALL(IF($A130='Internal-University'!$C$2:$C$1000,ROW('Internal-University'!$C$2:$C$1000)-ROW($A130)+1+(ROW(AG130)-ROW($B$2))),COLUMN(AF130:AF130)))</f>
        <v>#N/A</v>
      </c>
      <c r="AH130" s="4" t="e" cm="1">
        <f t="array" ref="AH130">INDEX('Internal-University'!$D$2:$D$1000,SMALL(IF($A130='Internal-University'!$C$2:$C$1000,ROW('Internal-University'!$C$2:$C$1000)-ROW($A130)+1+(ROW(AH130)-ROW($B$2))),COLUMN(AG130:AG130)))</f>
        <v>#N/A</v>
      </c>
      <c r="AI130" s="4" t="e" cm="1">
        <f t="array" ref="AI130">INDEX('Internal-University'!$D$2:$D$1000,SMALL(IF($A130='Internal-University'!$C$2:$C$1000,ROW('Internal-University'!$C$2:$C$1000)-ROW($A130)+1+(ROW(AI130)-ROW($B$2))),COLUMN(AH130:AH130)))</f>
        <v>#N/A</v>
      </c>
      <c r="AJ130" s="4" t="e" cm="1">
        <f t="array" ref="AJ130">INDEX('Internal-University'!$D$2:$D$1000,SMALL(IF($A130='Internal-University'!$C$2:$C$1000,ROW('Internal-University'!$C$2:$C$1000)-ROW($A130)+1+(ROW(AJ130)-ROW($B$2))),COLUMN(AI130:AI130)))</f>
        <v>#N/A</v>
      </c>
      <c r="AK130" s="4" t="e" cm="1">
        <f t="array" ref="AK130">INDEX('Internal-University'!$D$2:$D$1000,SMALL(IF($A130='Internal-University'!$C$2:$C$1000,ROW('Internal-University'!$C$2:$C$1000)-ROW($A130)+1+(ROW(AK130)-ROW($B$2))),COLUMN(AJ130:AJ130)))</f>
        <v>#N/A</v>
      </c>
      <c r="AL130" s="4" t="e" cm="1">
        <f t="array" ref="AL130">INDEX('Internal-University'!$D$2:$D$1000,SMALL(IF($A130='Internal-University'!$C$2:$C$1000,ROW('Internal-University'!$C$2:$C$1000)-ROW($A130)+1+(ROW(AL130)-ROW($B$2))),COLUMN(AK130:AK130)))</f>
        <v>#N/A</v>
      </c>
      <c r="AM130" s="4" t="e" cm="1">
        <f t="array" ref="AM130">INDEX('Internal-University'!$D$2:$D$1000,SMALL(IF($A130='Internal-University'!$C$2:$C$1000,ROW('Internal-University'!$C$2:$C$1000)-ROW($A130)+1+(ROW(AM130)-ROW($B$2))),COLUMN(AL130:AL130)))</f>
        <v>#N/A</v>
      </c>
      <c r="AN130" s="4" t="e" cm="1">
        <f t="array" ref="AN130">INDEX('Internal-University'!$D$2:$D$1000,SMALL(IF($A130='Internal-University'!$C$2:$C$1000,ROW('Internal-University'!$C$2:$C$1000)-ROW($A130)+1+(ROW(AN130)-ROW($B$2))),COLUMN(AM130:AM130)))</f>
        <v>#N/A</v>
      </c>
      <c r="AO130" s="4" t="e" cm="1">
        <f t="array" ref="AO130">INDEX('Internal-University'!$D$2:$D$1000,SMALL(IF($A130='Internal-University'!$C$2:$C$1000,ROW('Internal-University'!$C$2:$C$1000)-ROW($A130)+1+(ROW(AO130)-ROW($B$2))),COLUMN(AN130:AN130)))</f>
        <v>#N/A</v>
      </c>
      <c r="AP130" s="4" t="e" cm="1">
        <f t="array" ref="AP130">INDEX('Internal-University'!$D$2:$D$1000,SMALL(IF($A130='Internal-University'!$C$2:$C$1000,ROW('Internal-University'!$C$2:$C$1000)-ROW($A130)+1+(ROW(AP130)-ROW($B$2))),COLUMN(AO130:AO130)))</f>
        <v>#N/A</v>
      </c>
      <c r="AQ130" s="4" t="e" cm="1">
        <f t="array" ref="AQ130">INDEX('Internal-University'!$D$2:$D$1000,SMALL(IF($A130='Internal-University'!$C$2:$C$1000,ROW('Internal-University'!$C$2:$C$1000)-ROW($A130)+1+(ROW(AQ130)-ROW($B$2))),COLUMN(AP130:AP130)))</f>
        <v>#N/A</v>
      </c>
    </row>
    <row r="131" spans="1:43" x14ac:dyDescent="0.3">
      <c r="A131" s="4" t="e" cm="1">
        <f t="array" ref="A131">INDEX('Internal-University'!$C$2:$C$1000,MATCH(0,COUNTIF('Already University - Faculty'!$A$1:A130,'Internal-University'!$C$2:$C$1000),0))</f>
        <v>#N/A</v>
      </c>
      <c r="B131" s="4" t="e" cm="1">
        <f t="array" ref="B131">INDEX('Internal-University'!$D$2:$D$1000,SMALL(IF($A131='Internal-University'!$C$2:$C$1000,ROW('Internal-University'!$C$2:$C$1000)-ROW($A131)+1+(ROW(B131)-ROW($B$2))),COLUMN(A131:A131)))</f>
        <v>#N/A</v>
      </c>
      <c r="C131" s="4" t="e" cm="1">
        <f t="array" ref="C131">INDEX('Internal-University'!$D$2:$D$1000,SMALL(IF($A131='Internal-University'!$C$2:$C$1000,ROW('Internal-University'!$C$2:$C$1000)-ROW($A131)+1+(ROW(C131)-ROW($B$2))),COLUMN(B131:B131)))</f>
        <v>#N/A</v>
      </c>
      <c r="D131" s="4" t="e" cm="1">
        <f t="array" ref="D131">INDEX('Internal-University'!$D$2:$D$1000,SMALL(IF($A131='Internal-University'!$C$2:$C$1000,ROW('Internal-University'!$C$2:$C$1000)-ROW($A131)+1+(ROW(D131)-ROW($B$2))),COLUMN(C131:C131)))</f>
        <v>#N/A</v>
      </c>
      <c r="E131" s="4" t="e" cm="1">
        <f t="array" ref="E131">INDEX('Internal-University'!$D$2:$D$1000,SMALL(IF($A131='Internal-University'!$C$2:$C$1000,ROW('Internal-University'!$C$2:$C$1000)-ROW($A131)+1+(ROW(E131)-ROW($B$2))),COLUMN(D131:D131)))</f>
        <v>#N/A</v>
      </c>
      <c r="F131" s="4" t="e" cm="1">
        <f t="array" ref="F131">INDEX('Internal-University'!$D$2:$D$1000,SMALL(IF($A131='Internal-University'!$C$2:$C$1000,ROW('Internal-University'!$C$2:$C$1000)-ROW($A131)+1+(ROW(F131)-ROW($B$2))),COLUMN(E131:E131)))</f>
        <v>#N/A</v>
      </c>
      <c r="G131" s="4" t="e" cm="1">
        <f t="array" ref="G131">INDEX('Internal-University'!$D$2:$D$1000,SMALL(IF($A131='Internal-University'!$C$2:$C$1000,ROW('Internal-University'!$C$2:$C$1000)-ROW($A131)+1+(ROW(G131)-ROW($B$2))),COLUMN(F131:F131)))</f>
        <v>#N/A</v>
      </c>
      <c r="H131" s="4" t="e" cm="1">
        <f t="array" ref="H131">INDEX('Internal-University'!$D$2:$D$1000,SMALL(IF($A131='Internal-University'!$C$2:$C$1000,ROW('Internal-University'!$C$2:$C$1000)-ROW($A131)+1+(ROW(H131)-ROW($B$2))),COLUMN(G131:G131)))</f>
        <v>#N/A</v>
      </c>
      <c r="I131" s="4" t="e" cm="1">
        <f t="array" ref="I131">INDEX('Internal-University'!$D$2:$D$1000,SMALL(IF($A131='Internal-University'!$C$2:$C$1000,ROW('Internal-University'!$C$2:$C$1000)-ROW($A131)+1+(ROW(I131)-ROW($B$2))),COLUMN(H131:H131)))</f>
        <v>#N/A</v>
      </c>
      <c r="J131" s="4" t="e" cm="1">
        <f t="array" ref="J131">INDEX('Internal-University'!$D$2:$D$1000,SMALL(IF($A131='Internal-University'!$C$2:$C$1000,ROW('Internal-University'!$C$2:$C$1000)-ROW($A131)+1+(ROW(J131)-ROW($B$2))),COLUMN(I131:I131)))</f>
        <v>#N/A</v>
      </c>
      <c r="K131" s="4" t="e" cm="1">
        <f t="array" ref="K131">INDEX('Internal-University'!$D$2:$D$1000,SMALL(IF($A131='Internal-University'!$C$2:$C$1000,ROW('Internal-University'!$C$2:$C$1000)-ROW($A131)+1+(ROW(K131)-ROW($B$2))),COLUMN(J131:J131)))</f>
        <v>#N/A</v>
      </c>
      <c r="L131" s="4" t="e" cm="1">
        <f t="array" ref="L131">INDEX('Internal-University'!$D$2:$D$1000,SMALL(IF($A131='Internal-University'!$C$2:$C$1000,ROW('Internal-University'!$C$2:$C$1000)-ROW($A131)+1+(ROW(L131)-ROW($B$2))),COLUMN(K131:K131)))</f>
        <v>#N/A</v>
      </c>
      <c r="M131" s="4" t="e" cm="1">
        <f t="array" ref="M131">INDEX('Internal-University'!$D$2:$D$1000,SMALL(IF($A131='Internal-University'!$C$2:$C$1000,ROW('Internal-University'!$C$2:$C$1000)-ROW($A131)+1+(ROW(M131)-ROW($B$2))),COLUMN(L131:L131)))</f>
        <v>#N/A</v>
      </c>
      <c r="N131" s="4" t="e" cm="1">
        <f t="array" ref="N131">INDEX('Internal-University'!$D$2:$D$1000,SMALL(IF($A131='Internal-University'!$C$2:$C$1000,ROW('Internal-University'!$C$2:$C$1000)-ROW($A131)+1+(ROW(N131)-ROW($B$2))),COLUMN(M131:M131)))</f>
        <v>#N/A</v>
      </c>
      <c r="O131" s="4" t="e" cm="1">
        <f t="array" ref="O131">INDEX('Internal-University'!$D$2:$D$1000,SMALL(IF($A131='Internal-University'!$C$2:$C$1000,ROW('Internal-University'!$C$2:$C$1000)-ROW($A131)+1+(ROW(O131)-ROW($B$2))),COLUMN(N131:N131)))</f>
        <v>#N/A</v>
      </c>
      <c r="P131" s="4" t="e" cm="1">
        <f t="array" ref="P131">INDEX('Internal-University'!$D$2:$D$1000,SMALL(IF($A131='Internal-University'!$C$2:$C$1000,ROW('Internal-University'!$C$2:$C$1000)-ROW($A131)+1+(ROW(P131)-ROW($B$2))),COLUMN(O131:O131)))</f>
        <v>#N/A</v>
      </c>
      <c r="Q131" s="4" t="e" cm="1">
        <f t="array" ref="Q131">INDEX('Internal-University'!$D$2:$D$1000,SMALL(IF($A131='Internal-University'!$C$2:$C$1000,ROW('Internal-University'!$C$2:$C$1000)-ROW($A131)+1+(ROW(Q131)-ROW($B$2))),COLUMN(P131:P131)))</f>
        <v>#N/A</v>
      </c>
      <c r="R131" s="4" t="e" cm="1">
        <f t="array" ref="R131">INDEX('Internal-University'!$D$2:$D$1000,SMALL(IF($A131='Internal-University'!$C$2:$C$1000,ROW('Internal-University'!$C$2:$C$1000)-ROW($A131)+1+(ROW(R131)-ROW($B$2))),COLUMN(Q131:Q131)))</f>
        <v>#N/A</v>
      </c>
      <c r="S131" s="4" t="e" cm="1">
        <f t="array" ref="S131">INDEX('Internal-University'!$D$2:$D$1000,SMALL(IF($A131='Internal-University'!$C$2:$C$1000,ROW('Internal-University'!$C$2:$C$1000)-ROW($A131)+1+(ROW(S131)-ROW($B$2))),COLUMN(R131:R131)))</f>
        <v>#N/A</v>
      </c>
      <c r="T131" s="4" t="e" cm="1">
        <f t="array" ref="T131">INDEX('Internal-University'!$D$2:$D$1000,SMALL(IF($A131='Internal-University'!$C$2:$C$1000,ROW('Internal-University'!$C$2:$C$1000)-ROW($A131)+1+(ROW(T131)-ROW($B$2))),COLUMN(S131:S131)))</f>
        <v>#N/A</v>
      </c>
      <c r="U131" s="4" t="e" cm="1">
        <f t="array" ref="U131">INDEX('Internal-University'!$D$2:$D$1000,SMALL(IF($A131='Internal-University'!$C$2:$C$1000,ROW('Internal-University'!$C$2:$C$1000)-ROW($A131)+1+(ROW(U131)-ROW($B$2))),COLUMN(T131:T131)))</f>
        <v>#N/A</v>
      </c>
      <c r="V131" s="4" t="e" cm="1">
        <f t="array" ref="V131">INDEX('Internal-University'!$D$2:$D$1000,SMALL(IF($A131='Internal-University'!$C$2:$C$1000,ROW('Internal-University'!$C$2:$C$1000)-ROW($A131)+1+(ROW(V131)-ROW($B$2))),COLUMN(U131:U131)))</f>
        <v>#N/A</v>
      </c>
      <c r="W131" s="4" t="e" cm="1">
        <f t="array" ref="W131">INDEX('Internal-University'!$D$2:$D$1000,SMALL(IF($A131='Internal-University'!$C$2:$C$1000,ROW('Internal-University'!$C$2:$C$1000)-ROW($A131)+1+(ROW(W131)-ROW($B$2))),COLUMN(V131:V131)))</f>
        <v>#N/A</v>
      </c>
      <c r="X131" s="4" t="e" cm="1">
        <f t="array" ref="X131">INDEX('Internal-University'!$D$2:$D$1000,SMALL(IF($A131='Internal-University'!$C$2:$C$1000,ROW('Internal-University'!$C$2:$C$1000)-ROW($A131)+1+(ROW(X131)-ROW($B$2))),COLUMN(W131:W131)))</f>
        <v>#N/A</v>
      </c>
      <c r="Y131" s="4" t="e" cm="1">
        <f t="array" ref="Y131">INDEX('Internal-University'!$D$2:$D$1000,SMALL(IF($A131='Internal-University'!$C$2:$C$1000,ROW('Internal-University'!$C$2:$C$1000)-ROW($A131)+1+(ROW(Y131)-ROW($B$2))),COLUMN(X131:X131)))</f>
        <v>#N/A</v>
      </c>
      <c r="Z131" s="4" t="e" cm="1">
        <f t="array" ref="Z131">INDEX('Internal-University'!$D$2:$D$1000,SMALL(IF($A131='Internal-University'!$C$2:$C$1000,ROW('Internal-University'!$C$2:$C$1000)-ROW($A131)+1+(ROW(Z131)-ROW($B$2))),COLUMN(Y131:Y131)))</f>
        <v>#N/A</v>
      </c>
      <c r="AA131" s="4" t="e" cm="1">
        <f t="array" ref="AA131">INDEX('Internal-University'!$D$2:$D$1000,SMALL(IF($A131='Internal-University'!$C$2:$C$1000,ROW('Internal-University'!$C$2:$C$1000)-ROW($A131)+1+(ROW(AA131)-ROW($B$2))),COLUMN(Z131:Z131)))</f>
        <v>#N/A</v>
      </c>
      <c r="AB131" s="4" t="e" cm="1">
        <f t="array" ref="AB131">INDEX('Internal-University'!$D$2:$D$1000,SMALL(IF($A131='Internal-University'!$C$2:$C$1000,ROW('Internal-University'!$C$2:$C$1000)-ROW($A131)+1+(ROW(AB131)-ROW($B$2))),COLUMN(AA131:AA131)))</f>
        <v>#N/A</v>
      </c>
      <c r="AC131" s="4" t="e" cm="1">
        <f t="array" ref="AC131">INDEX('Internal-University'!$D$2:$D$1000,SMALL(IF($A131='Internal-University'!$C$2:$C$1000,ROW('Internal-University'!$C$2:$C$1000)-ROW($A131)+1+(ROW(AC131)-ROW($B$2))),COLUMN(AB131:AB131)))</f>
        <v>#N/A</v>
      </c>
      <c r="AD131" s="4" t="e" cm="1">
        <f t="array" ref="AD131">INDEX('Internal-University'!$D$2:$D$1000,SMALL(IF($A131='Internal-University'!$C$2:$C$1000,ROW('Internal-University'!$C$2:$C$1000)-ROW($A131)+1+(ROW(AD131)-ROW($B$2))),COLUMN(AC131:AC131)))</f>
        <v>#N/A</v>
      </c>
      <c r="AE131" s="4" t="e" cm="1">
        <f t="array" ref="AE131">INDEX('Internal-University'!$D$2:$D$1000,SMALL(IF($A131='Internal-University'!$C$2:$C$1000,ROW('Internal-University'!$C$2:$C$1000)-ROW($A131)+1+(ROW(AE131)-ROW($B$2))),COLUMN(AD131:AD131)))</f>
        <v>#N/A</v>
      </c>
      <c r="AF131" s="4" t="e" cm="1">
        <f t="array" ref="AF131">INDEX('Internal-University'!$D$2:$D$1000,SMALL(IF($A131='Internal-University'!$C$2:$C$1000,ROW('Internal-University'!$C$2:$C$1000)-ROW($A131)+1+(ROW(AF131)-ROW($B$2))),COLUMN(AE131:AE131)))</f>
        <v>#N/A</v>
      </c>
      <c r="AG131" s="4" t="e" cm="1">
        <f t="array" ref="AG131">INDEX('Internal-University'!$D$2:$D$1000,SMALL(IF($A131='Internal-University'!$C$2:$C$1000,ROW('Internal-University'!$C$2:$C$1000)-ROW($A131)+1+(ROW(AG131)-ROW($B$2))),COLUMN(AF131:AF131)))</f>
        <v>#N/A</v>
      </c>
      <c r="AH131" s="4" t="e" cm="1">
        <f t="array" ref="AH131">INDEX('Internal-University'!$D$2:$D$1000,SMALL(IF($A131='Internal-University'!$C$2:$C$1000,ROW('Internal-University'!$C$2:$C$1000)-ROW($A131)+1+(ROW(AH131)-ROW($B$2))),COLUMN(AG131:AG131)))</f>
        <v>#N/A</v>
      </c>
      <c r="AI131" s="4" t="e" cm="1">
        <f t="array" ref="AI131">INDEX('Internal-University'!$D$2:$D$1000,SMALL(IF($A131='Internal-University'!$C$2:$C$1000,ROW('Internal-University'!$C$2:$C$1000)-ROW($A131)+1+(ROW(AI131)-ROW($B$2))),COLUMN(AH131:AH131)))</f>
        <v>#N/A</v>
      </c>
      <c r="AJ131" s="4" t="e" cm="1">
        <f t="array" ref="AJ131">INDEX('Internal-University'!$D$2:$D$1000,SMALL(IF($A131='Internal-University'!$C$2:$C$1000,ROW('Internal-University'!$C$2:$C$1000)-ROW($A131)+1+(ROW(AJ131)-ROW($B$2))),COLUMN(AI131:AI131)))</f>
        <v>#N/A</v>
      </c>
      <c r="AK131" s="4" t="e" cm="1">
        <f t="array" ref="AK131">INDEX('Internal-University'!$D$2:$D$1000,SMALL(IF($A131='Internal-University'!$C$2:$C$1000,ROW('Internal-University'!$C$2:$C$1000)-ROW($A131)+1+(ROW(AK131)-ROW($B$2))),COLUMN(AJ131:AJ131)))</f>
        <v>#N/A</v>
      </c>
      <c r="AL131" s="4" t="e" cm="1">
        <f t="array" ref="AL131">INDEX('Internal-University'!$D$2:$D$1000,SMALL(IF($A131='Internal-University'!$C$2:$C$1000,ROW('Internal-University'!$C$2:$C$1000)-ROW($A131)+1+(ROW(AL131)-ROW($B$2))),COLUMN(AK131:AK131)))</f>
        <v>#N/A</v>
      </c>
      <c r="AM131" s="4" t="e" cm="1">
        <f t="array" ref="AM131">INDEX('Internal-University'!$D$2:$D$1000,SMALL(IF($A131='Internal-University'!$C$2:$C$1000,ROW('Internal-University'!$C$2:$C$1000)-ROW($A131)+1+(ROW(AM131)-ROW($B$2))),COLUMN(AL131:AL131)))</f>
        <v>#N/A</v>
      </c>
      <c r="AN131" s="4" t="e" cm="1">
        <f t="array" ref="AN131">INDEX('Internal-University'!$D$2:$D$1000,SMALL(IF($A131='Internal-University'!$C$2:$C$1000,ROW('Internal-University'!$C$2:$C$1000)-ROW($A131)+1+(ROW(AN131)-ROW($B$2))),COLUMN(AM131:AM131)))</f>
        <v>#N/A</v>
      </c>
      <c r="AO131" s="4" t="e" cm="1">
        <f t="array" ref="AO131">INDEX('Internal-University'!$D$2:$D$1000,SMALL(IF($A131='Internal-University'!$C$2:$C$1000,ROW('Internal-University'!$C$2:$C$1000)-ROW($A131)+1+(ROW(AO131)-ROW($B$2))),COLUMN(AN131:AN131)))</f>
        <v>#N/A</v>
      </c>
      <c r="AP131" s="4" t="e" cm="1">
        <f t="array" ref="AP131">INDEX('Internal-University'!$D$2:$D$1000,SMALL(IF($A131='Internal-University'!$C$2:$C$1000,ROW('Internal-University'!$C$2:$C$1000)-ROW($A131)+1+(ROW(AP131)-ROW($B$2))),COLUMN(AO131:AO131)))</f>
        <v>#N/A</v>
      </c>
      <c r="AQ131" s="4" t="e" cm="1">
        <f t="array" ref="AQ131">INDEX('Internal-University'!$D$2:$D$1000,SMALL(IF($A131='Internal-University'!$C$2:$C$1000,ROW('Internal-University'!$C$2:$C$1000)-ROW($A131)+1+(ROW(AQ131)-ROW($B$2))),COLUMN(AP131:AP131)))</f>
        <v>#N/A</v>
      </c>
    </row>
    <row r="132" spans="1:43" x14ac:dyDescent="0.3">
      <c r="A132" s="4" t="e" cm="1">
        <f t="array" ref="A132">INDEX('Internal-University'!$C$2:$C$1000,MATCH(0,COUNTIF('Already University - Faculty'!$A$1:A131,'Internal-University'!$C$2:$C$1000),0))</f>
        <v>#N/A</v>
      </c>
      <c r="B132" s="4" t="e" cm="1">
        <f t="array" ref="B132">INDEX('Internal-University'!$D$2:$D$1000,SMALL(IF($A132='Internal-University'!$C$2:$C$1000,ROW('Internal-University'!$C$2:$C$1000)-ROW($A132)+1+(ROW(B132)-ROW($B$2))),COLUMN(A132:A132)))</f>
        <v>#N/A</v>
      </c>
      <c r="C132" s="4" t="e" cm="1">
        <f t="array" ref="C132">INDEX('Internal-University'!$D$2:$D$1000,SMALL(IF($A132='Internal-University'!$C$2:$C$1000,ROW('Internal-University'!$C$2:$C$1000)-ROW($A132)+1+(ROW(C132)-ROW($B$2))),COLUMN(B132:B132)))</f>
        <v>#N/A</v>
      </c>
      <c r="D132" s="4" t="e" cm="1">
        <f t="array" ref="D132">INDEX('Internal-University'!$D$2:$D$1000,SMALL(IF($A132='Internal-University'!$C$2:$C$1000,ROW('Internal-University'!$C$2:$C$1000)-ROW($A132)+1+(ROW(D132)-ROW($B$2))),COLUMN(C132:C132)))</f>
        <v>#N/A</v>
      </c>
      <c r="E132" s="4" t="e" cm="1">
        <f t="array" ref="E132">INDEX('Internal-University'!$D$2:$D$1000,SMALL(IF($A132='Internal-University'!$C$2:$C$1000,ROW('Internal-University'!$C$2:$C$1000)-ROW($A132)+1+(ROW(E132)-ROW($B$2))),COLUMN(D132:D132)))</f>
        <v>#N/A</v>
      </c>
      <c r="F132" s="4" t="e" cm="1">
        <f t="array" ref="F132">INDEX('Internal-University'!$D$2:$D$1000,SMALL(IF($A132='Internal-University'!$C$2:$C$1000,ROW('Internal-University'!$C$2:$C$1000)-ROW($A132)+1+(ROW(F132)-ROW($B$2))),COLUMN(E132:E132)))</f>
        <v>#N/A</v>
      </c>
      <c r="G132" s="4" t="e" cm="1">
        <f t="array" ref="G132">INDEX('Internal-University'!$D$2:$D$1000,SMALL(IF($A132='Internal-University'!$C$2:$C$1000,ROW('Internal-University'!$C$2:$C$1000)-ROW($A132)+1+(ROW(G132)-ROW($B$2))),COLUMN(F132:F132)))</f>
        <v>#N/A</v>
      </c>
      <c r="H132" s="4" t="e" cm="1">
        <f t="array" ref="H132">INDEX('Internal-University'!$D$2:$D$1000,SMALL(IF($A132='Internal-University'!$C$2:$C$1000,ROW('Internal-University'!$C$2:$C$1000)-ROW($A132)+1+(ROW(H132)-ROW($B$2))),COLUMN(G132:G132)))</f>
        <v>#N/A</v>
      </c>
      <c r="I132" s="4" t="e" cm="1">
        <f t="array" ref="I132">INDEX('Internal-University'!$D$2:$D$1000,SMALL(IF($A132='Internal-University'!$C$2:$C$1000,ROW('Internal-University'!$C$2:$C$1000)-ROW($A132)+1+(ROW(I132)-ROW($B$2))),COLUMN(H132:H132)))</f>
        <v>#N/A</v>
      </c>
      <c r="J132" s="4" t="e" cm="1">
        <f t="array" ref="J132">INDEX('Internal-University'!$D$2:$D$1000,SMALL(IF($A132='Internal-University'!$C$2:$C$1000,ROW('Internal-University'!$C$2:$C$1000)-ROW($A132)+1+(ROW(J132)-ROW($B$2))),COLUMN(I132:I132)))</f>
        <v>#N/A</v>
      </c>
      <c r="K132" s="4" t="e" cm="1">
        <f t="array" ref="K132">INDEX('Internal-University'!$D$2:$D$1000,SMALL(IF($A132='Internal-University'!$C$2:$C$1000,ROW('Internal-University'!$C$2:$C$1000)-ROW($A132)+1+(ROW(K132)-ROW($B$2))),COLUMN(J132:J132)))</f>
        <v>#N/A</v>
      </c>
      <c r="L132" s="4" t="e" cm="1">
        <f t="array" ref="L132">INDEX('Internal-University'!$D$2:$D$1000,SMALL(IF($A132='Internal-University'!$C$2:$C$1000,ROW('Internal-University'!$C$2:$C$1000)-ROW($A132)+1+(ROW(L132)-ROW($B$2))),COLUMN(K132:K132)))</f>
        <v>#N/A</v>
      </c>
      <c r="M132" s="4" t="e" cm="1">
        <f t="array" ref="M132">INDEX('Internal-University'!$D$2:$D$1000,SMALL(IF($A132='Internal-University'!$C$2:$C$1000,ROW('Internal-University'!$C$2:$C$1000)-ROW($A132)+1+(ROW(M132)-ROW($B$2))),COLUMN(L132:L132)))</f>
        <v>#N/A</v>
      </c>
      <c r="N132" s="4" t="e" cm="1">
        <f t="array" ref="N132">INDEX('Internal-University'!$D$2:$D$1000,SMALL(IF($A132='Internal-University'!$C$2:$C$1000,ROW('Internal-University'!$C$2:$C$1000)-ROW($A132)+1+(ROW(N132)-ROW($B$2))),COLUMN(M132:M132)))</f>
        <v>#N/A</v>
      </c>
      <c r="O132" s="4" t="e" cm="1">
        <f t="array" ref="O132">INDEX('Internal-University'!$D$2:$D$1000,SMALL(IF($A132='Internal-University'!$C$2:$C$1000,ROW('Internal-University'!$C$2:$C$1000)-ROW($A132)+1+(ROW(O132)-ROW($B$2))),COLUMN(N132:N132)))</f>
        <v>#N/A</v>
      </c>
      <c r="P132" s="4" t="e" cm="1">
        <f t="array" ref="P132">INDEX('Internal-University'!$D$2:$D$1000,SMALL(IF($A132='Internal-University'!$C$2:$C$1000,ROW('Internal-University'!$C$2:$C$1000)-ROW($A132)+1+(ROW(P132)-ROW($B$2))),COLUMN(O132:O132)))</f>
        <v>#N/A</v>
      </c>
      <c r="Q132" s="4" t="e" cm="1">
        <f t="array" ref="Q132">INDEX('Internal-University'!$D$2:$D$1000,SMALL(IF($A132='Internal-University'!$C$2:$C$1000,ROW('Internal-University'!$C$2:$C$1000)-ROW($A132)+1+(ROW(Q132)-ROW($B$2))),COLUMN(P132:P132)))</f>
        <v>#N/A</v>
      </c>
      <c r="R132" s="4" t="e" cm="1">
        <f t="array" ref="R132">INDEX('Internal-University'!$D$2:$D$1000,SMALL(IF($A132='Internal-University'!$C$2:$C$1000,ROW('Internal-University'!$C$2:$C$1000)-ROW($A132)+1+(ROW(R132)-ROW($B$2))),COLUMN(Q132:Q132)))</f>
        <v>#N/A</v>
      </c>
      <c r="S132" s="4" t="e" cm="1">
        <f t="array" ref="S132">INDEX('Internal-University'!$D$2:$D$1000,SMALL(IF($A132='Internal-University'!$C$2:$C$1000,ROW('Internal-University'!$C$2:$C$1000)-ROW($A132)+1+(ROW(S132)-ROW($B$2))),COLUMN(R132:R132)))</f>
        <v>#N/A</v>
      </c>
      <c r="T132" s="4" t="e" cm="1">
        <f t="array" ref="T132">INDEX('Internal-University'!$D$2:$D$1000,SMALL(IF($A132='Internal-University'!$C$2:$C$1000,ROW('Internal-University'!$C$2:$C$1000)-ROW($A132)+1+(ROW(T132)-ROW($B$2))),COLUMN(S132:S132)))</f>
        <v>#N/A</v>
      </c>
      <c r="U132" s="4" t="e" cm="1">
        <f t="array" ref="U132">INDEX('Internal-University'!$D$2:$D$1000,SMALL(IF($A132='Internal-University'!$C$2:$C$1000,ROW('Internal-University'!$C$2:$C$1000)-ROW($A132)+1+(ROW(U132)-ROW($B$2))),COLUMN(T132:T132)))</f>
        <v>#N/A</v>
      </c>
      <c r="V132" s="4" t="e" cm="1">
        <f t="array" ref="V132">INDEX('Internal-University'!$D$2:$D$1000,SMALL(IF($A132='Internal-University'!$C$2:$C$1000,ROW('Internal-University'!$C$2:$C$1000)-ROW($A132)+1+(ROW(V132)-ROW($B$2))),COLUMN(U132:U132)))</f>
        <v>#N/A</v>
      </c>
      <c r="W132" s="4" t="e" cm="1">
        <f t="array" ref="W132">INDEX('Internal-University'!$D$2:$D$1000,SMALL(IF($A132='Internal-University'!$C$2:$C$1000,ROW('Internal-University'!$C$2:$C$1000)-ROW($A132)+1+(ROW(W132)-ROW($B$2))),COLUMN(V132:V132)))</f>
        <v>#N/A</v>
      </c>
      <c r="X132" s="4" t="e" cm="1">
        <f t="array" ref="X132">INDEX('Internal-University'!$D$2:$D$1000,SMALL(IF($A132='Internal-University'!$C$2:$C$1000,ROW('Internal-University'!$C$2:$C$1000)-ROW($A132)+1+(ROW(X132)-ROW($B$2))),COLUMN(W132:W132)))</f>
        <v>#N/A</v>
      </c>
      <c r="Y132" s="4" t="e" cm="1">
        <f t="array" ref="Y132">INDEX('Internal-University'!$D$2:$D$1000,SMALL(IF($A132='Internal-University'!$C$2:$C$1000,ROW('Internal-University'!$C$2:$C$1000)-ROW($A132)+1+(ROW(Y132)-ROW($B$2))),COLUMN(X132:X132)))</f>
        <v>#N/A</v>
      </c>
      <c r="Z132" s="4" t="e" cm="1">
        <f t="array" ref="Z132">INDEX('Internal-University'!$D$2:$D$1000,SMALL(IF($A132='Internal-University'!$C$2:$C$1000,ROW('Internal-University'!$C$2:$C$1000)-ROW($A132)+1+(ROW(Z132)-ROW($B$2))),COLUMN(Y132:Y132)))</f>
        <v>#N/A</v>
      </c>
      <c r="AA132" s="4" t="e" cm="1">
        <f t="array" ref="AA132">INDEX('Internal-University'!$D$2:$D$1000,SMALL(IF($A132='Internal-University'!$C$2:$C$1000,ROW('Internal-University'!$C$2:$C$1000)-ROW($A132)+1+(ROW(AA132)-ROW($B$2))),COLUMN(Z132:Z132)))</f>
        <v>#N/A</v>
      </c>
      <c r="AB132" s="4" t="e" cm="1">
        <f t="array" ref="AB132">INDEX('Internal-University'!$D$2:$D$1000,SMALL(IF($A132='Internal-University'!$C$2:$C$1000,ROW('Internal-University'!$C$2:$C$1000)-ROW($A132)+1+(ROW(AB132)-ROW($B$2))),COLUMN(AA132:AA132)))</f>
        <v>#N/A</v>
      </c>
      <c r="AC132" s="4" t="e" cm="1">
        <f t="array" ref="AC132">INDEX('Internal-University'!$D$2:$D$1000,SMALL(IF($A132='Internal-University'!$C$2:$C$1000,ROW('Internal-University'!$C$2:$C$1000)-ROW($A132)+1+(ROW(AC132)-ROW($B$2))),COLUMN(AB132:AB132)))</f>
        <v>#N/A</v>
      </c>
      <c r="AD132" s="4" t="e" cm="1">
        <f t="array" ref="AD132">INDEX('Internal-University'!$D$2:$D$1000,SMALL(IF($A132='Internal-University'!$C$2:$C$1000,ROW('Internal-University'!$C$2:$C$1000)-ROW($A132)+1+(ROW(AD132)-ROW($B$2))),COLUMN(AC132:AC132)))</f>
        <v>#N/A</v>
      </c>
      <c r="AE132" s="4" t="e" cm="1">
        <f t="array" ref="AE132">INDEX('Internal-University'!$D$2:$D$1000,SMALL(IF($A132='Internal-University'!$C$2:$C$1000,ROW('Internal-University'!$C$2:$C$1000)-ROW($A132)+1+(ROW(AE132)-ROW($B$2))),COLUMN(AD132:AD132)))</f>
        <v>#N/A</v>
      </c>
      <c r="AF132" s="4" t="e" cm="1">
        <f t="array" ref="AF132">INDEX('Internal-University'!$D$2:$D$1000,SMALL(IF($A132='Internal-University'!$C$2:$C$1000,ROW('Internal-University'!$C$2:$C$1000)-ROW($A132)+1+(ROW(AF132)-ROW($B$2))),COLUMN(AE132:AE132)))</f>
        <v>#N/A</v>
      </c>
      <c r="AG132" s="4" t="e" cm="1">
        <f t="array" ref="AG132">INDEX('Internal-University'!$D$2:$D$1000,SMALL(IF($A132='Internal-University'!$C$2:$C$1000,ROW('Internal-University'!$C$2:$C$1000)-ROW($A132)+1+(ROW(AG132)-ROW($B$2))),COLUMN(AF132:AF132)))</f>
        <v>#N/A</v>
      </c>
      <c r="AH132" s="4" t="e" cm="1">
        <f t="array" ref="AH132">INDEX('Internal-University'!$D$2:$D$1000,SMALL(IF($A132='Internal-University'!$C$2:$C$1000,ROW('Internal-University'!$C$2:$C$1000)-ROW($A132)+1+(ROW(AH132)-ROW($B$2))),COLUMN(AG132:AG132)))</f>
        <v>#N/A</v>
      </c>
      <c r="AI132" s="4" t="e" cm="1">
        <f t="array" ref="AI132">INDEX('Internal-University'!$D$2:$D$1000,SMALL(IF($A132='Internal-University'!$C$2:$C$1000,ROW('Internal-University'!$C$2:$C$1000)-ROW($A132)+1+(ROW(AI132)-ROW($B$2))),COLUMN(AH132:AH132)))</f>
        <v>#N/A</v>
      </c>
      <c r="AJ132" s="4" t="e" cm="1">
        <f t="array" ref="AJ132">INDEX('Internal-University'!$D$2:$D$1000,SMALL(IF($A132='Internal-University'!$C$2:$C$1000,ROW('Internal-University'!$C$2:$C$1000)-ROW($A132)+1+(ROW(AJ132)-ROW($B$2))),COLUMN(AI132:AI132)))</f>
        <v>#N/A</v>
      </c>
      <c r="AK132" s="4" t="e" cm="1">
        <f t="array" ref="AK132">INDEX('Internal-University'!$D$2:$D$1000,SMALL(IF($A132='Internal-University'!$C$2:$C$1000,ROW('Internal-University'!$C$2:$C$1000)-ROW($A132)+1+(ROW(AK132)-ROW($B$2))),COLUMN(AJ132:AJ132)))</f>
        <v>#N/A</v>
      </c>
      <c r="AL132" s="4" t="e" cm="1">
        <f t="array" ref="AL132">INDEX('Internal-University'!$D$2:$D$1000,SMALL(IF($A132='Internal-University'!$C$2:$C$1000,ROW('Internal-University'!$C$2:$C$1000)-ROW($A132)+1+(ROW(AL132)-ROW($B$2))),COLUMN(AK132:AK132)))</f>
        <v>#N/A</v>
      </c>
      <c r="AM132" s="4" t="e" cm="1">
        <f t="array" ref="AM132">INDEX('Internal-University'!$D$2:$D$1000,SMALL(IF($A132='Internal-University'!$C$2:$C$1000,ROW('Internal-University'!$C$2:$C$1000)-ROW($A132)+1+(ROW(AM132)-ROW($B$2))),COLUMN(AL132:AL132)))</f>
        <v>#N/A</v>
      </c>
      <c r="AN132" s="4" t="e" cm="1">
        <f t="array" ref="AN132">INDEX('Internal-University'!$D$2:$D$1000,SMALL(IF($A132='Internal-University'!$C$2:$C$1000,ROW('Internal-University'!$C$2:$C$1000)-ROW($A132)+1+(ROW(AN132)-ROW($B$2))),COLUMN(AM132:AM132)))</f>
        <v>#N/A</v>
      </c>
      <c r="AO132" s="4" t="e" cm="1">
        <f t="array" ref="AO132">INDEX('Internal-University'!$D$2:$D$1000,SMALL(IF($A132='Internal-University'!$C$2:$C$1000,ROW('Internal-University'!$C$2:$C$1000)-ROW($A132)+1+(ROW(AO132)-ROW($B$2))),COLUMN(AN132:AN132)))</f>
        <v>#N/A</v>
      </c>
      <c r="AP132" s="4" t="e" cm="1">
        <f t="array" ref="AP132">INDEX('Internal-University'!$D$2:$D$1000,SMALL(IF($A132='Internal-University'!$C$2:$C$1000,ROW('Internal-University'!$C$2:$C$1000)-ROW($A132)+1+(ROW(AP132)-ROW($B$2))),COLUMN(AO132:AO132)))</f>
        <v>#N/A</v>
      </c>
      <c r="AQ132" s="4" t="e" cm="1">
        <f t="array" ref="AQ132">INDEX('Internal-University'!$D$2:$D$1000,SMALL(IF($A132='Internal-University'!$C$2:$C$1000,ROW('Internal-University'!$C$2:$C$1000)-ROW($A132)+1+(ROW(AQ132)-ROW($B$2))),COLUMN(AP132:AP132)))</f>
        <v>#N/A</v>
      </c>
    </row>
    <row r="133" spans="1:43" x14ac:dyDescent="0.3">
      <c r="A133" s="4" t="e" cm="1">
        <f t="array" ref="A133">INDEX('Internal-University'!$C$2:$C$1000,MATCH(0,COUNTIF('Already University - Faculty'!$A$1:A132,'Internal-University'!$C$2:$C$1000),0))</f>
        <v>#N/A</v>
      </c>
      <c r="B133" s="4" t="e" cm="1">
        <f t="array" ref="B133">INDEX('Internal-University'!$D$2:$D$1000,SMALL(IF($A133='Internal-University'!$C$2:$C$1000,ROW('Internal-University'!$C$2:$C$1000)-ROW($A133)+1+(ROW(B133)-ROW($B$2))),COLUMN(A133:A133)))</f>
        <v>#N/A</v>
      </c>
      <c r="C133" s="4" t="e" cm="1">
        <f t="array" ref="C133">INDEX('Internal-University'!$D$2:$D$1000,SMALL(IF($A133='Internal-University'!$C$2:$C$1000,ROW('Internal-University'!$C$2:$C$1000)-ROW($A133)+1+(ROW(C133)-ROW($B$2))),COLUMN(B133:B133)))</f>
        <v>#N/A</v>
      </c>
      <c r="D133" s="4" t="e" cm="1">
        <f t="array" ref="D133">INDEX('Internal-University'!$D$2:$D$1000,SMALL(IF($A133='Internal-University'!$C$2:$C$1000,ROW('Internal-University'!$C$2:$C$1000)-ROW($A133)+1+(ROW(D133)-ROW($B$2))),COLUMN(C133:C133)))</f>
        <v>#N/A</v>
      </c>
      <c r="E133" s="4" t="e" cm="1">
        <f t="array" ref="E133">INDEX('Internal-University'!$D$2:$D$1000,SMALL(IF($A133='Internal-University'!$C$2:$C$1000,ROW('Internal-University'!$C$2:$C$1000)-ROW($A133)+1+(ROW(E133)-ROW($B$2))),COLUMN(D133:D133)))</f>
        <v>#N/A</v>
      </c>
      <c r="F133" s="4" t="e" cm="1">
        <f t="array" ref="F133">INDEX('Internal-University'!$D$2:$D$1000,SMALL(IF($A133='Internal-University'!$C$2:$C$1000,ROW('Internal-University'!$C$2:$C$1000)-ROW($A133)+1+(ROW(F133)-ROW($B$2))),COLUMN(E133:E133)))</f>
        <v>#N/A</v>
      </c>
      <c r="G133" s="4" t="e" cm="1">
        <f t="array" ref="G133">INDEX('Internal-University'!$D$2:$D$1000,SMALL(IF($A133='Internal-University'!$C$2:$C$1000,ROW('Internal-University'!$C$2:$C$1000)-ROW($A133)+1+(ROW(G133)-ROW($B$2))),COLUMN(F133:F133)))</f>
        <v>#N/A</v>
      </c>
      <c r="H133" s="4" t="e" cm="1">
        <f t="array" ref="H133">INDEX('Internal-University'!$D$2:$D$1000,SMALL(IF($A133='Internal-University'!$C$2:$C$1000,ROW('Internal-University'!$C$2:$C$1000)-ROW($A133)+1+(ROW(H133)-ROW($B$2))),COLUMN(G133:G133)))</f>
        <v>#N/A</v>
      </c>
      <c r="I133" s="4" t="e" cm="1">
        <f t="array" ref="I133">INDEX('Internal-University'!$D$2:$D$1000,SMALL(IF($A133='Internal-University'!$C$2:$C$1000,ROW('Internal-University'!$C$2:$C$1000)-ROW($A133)+1+(ROW(I133)-ROW($B$2))),COLUMN(H133:H133)))</f>
        <v>#N/A</v>
      </c>
      <c r="J133" s="4" t="e" cm="1">
        <f t="array" ref="J133">INDEX('Internal-University'!$D$2:$D$1000,SMALL(IF($A133='Internal-University'!$C$2:$C$1000,ROW('Internal-University'!$C$2:$C$1000)-ROW($A133)+1+(ROW(J133)-ROW($B$2))),COLUMN(I133:I133)))</f>
        <v>#N/A</v>
      </c>
      <c r="K133" s="4" t="e" cm="1">
        <f t="array" ref="K133">INDEX('Internal-University'!$D$2:$D$1000,SMALL(IF($A133='Internal-University'!$C$2:$C$1000,ROW('Internal-University'!$C$2:$C$1000)-ROW($A133)+1+(ROW(K133)-ROW($B$2))),COLUMN(J133:J133)))</f>
        <v>#N/A</v>
      </c>
      <c r="L133" s="4" t="e" cm="1">
        <f t="array" ref="L133">INDEX('Internal-University'!$D$2:$D$1000,SMALL(IF($A133='Internal-University'!$C$2:$C$1000,ROW('Internal-University'!$C$2:$C$1000)-ROW($A133)+1+(ROW(L133)-ROW($B$2))),COLUMN(K133:K133)))</f>
        <v>#N/A</v>
      </c>
      <c r="M133" s="4" t="e" cm="1">
        <f t="array" ref="M133">INDEX('Internal-University'!$D$2:$D$1000,SMALL(IF($A133='Internal-University'!$C$2:$C$1000,ROW('Internal-University'!$C$2:$C$1000)-ROW($A133)+1+(ROW(M133)-ROW($B$2))),COLUMN(L133:L133)))</f>
        <v>#N/A</v>
      </c>
      <c r="N133" s="4" t="e" cm="1">
        <f t="array" ref="N133">INDEX('Internal-University'!$D$2:$D$1000,SMALL(IF($A133='Internal-University'!$C$2:$C$1000,ROW('Internal-University'!$C$2:$C$1000)-ROW($A133)+1+(ROW(N133)-ROW($B$2))),COLUMN(M133:M133)))</f>
        <v>#N/A</v>
      </c>
      <c r="O133" s="4" t="e" cm="1">
        <f t="array" ref="O133">INDEX('Internal-University'!$D$2:$D$1000,SMALL(IF($A133='Internal-University'!$C$2:$C$1000,ROW('Internal-University'!$C$2:$C$1000)-ROW($A133)+1+(ROW(O133)-ROW($B$2))),COLUMN(N133:N133)))</f>
        <v>#N/A</v>
      </c>
      <c r="P133" s="4" t="e" cm="1">
        <f t="array" ref="P133">INDEX('Internal-University'!$D$2:$D$1000,SMALL(IF($A133='Internal-University'!$C$2:$C$1000,ROW('Internal-University'!$C$2:$C$1000)-ROW($A133)+1+(ROW(P133)-ROW($B$2))),COLUMN(O133:O133)))</f>
        <v>#N/A</v>
      </c>
      <c r="Q133" s="4" t="e" cm="1">
        <f t="array" ref="Q133">INDEX('Internal-University'!$D$2:$D$1000,SMALL(IF($A133='Internal-University'!$C$2:$C$1000,ROW('Internal-University'!$C$2:$C$1000)-ROW($A133)+1+(ROW(Q133)-ROW($B$2))),COLUMN(P133:P133)))</f>
        <v>#N/A</v>
      </c>
      <c r="R133" s="4" t="e" cm="1">
        <f t="array" ref="R133">INDEX('Internal-University'!$D$2:$D$1000,SMALL(IF($A133='Internal-University'!$C$2:$C$1000,ROW('Internal-University'!$C$2:$C$1000)-ROW($A133)+1+(ROW(R133)-ROW($B$2))),COLUMN(Q133:Q133)))</f>
        <v>#N/A</v>
      </c>
      <c r="S133" s="4" t="e" cm="1">
        <f t="array" ref="S133">INDEX('Internal-University'!$D$2:$D$1000,SMALL(IF($A133='Internal-University'!$C$2:$C$1000,ROW('Internal-University'!$C$2:$C$1000)-ROW($A133)+1+(ROW(S133)-ROW($B$2))),COLUMN(R133:R133)))</f>
        <v>#N/A</v>
      </c>
      <c r="T133" s="4" t="e" cm="1">
        <f t="array" ref="T133">INDEX('Internal-University'!$D$2:$D$1000,SMALL(IF($A133='Internal-University'!$C$2:$C$1000,ROW('Internal-University'!$C$2:$C$1000)-ROW($A133)+1+(ROW(T133)-ROW($B$2))),COLUMN(S133:S133)))</f>
        <v>#N/A</v>
      </c>
      <c r="U133" s="4" t="e" cm="1">
        <f t="array" ref="U133">INDEX('Internal-University'!$D$2:$D$1000,SMALL(IF($A133='Internal-University'!$C$2:$C$1000,ROW('Internal-University'!$C$2:$C$1000)-ROW($A133)+1+(ROW(U133)-ROW($B$2))),COLUMN(T133:T133)))</f>
        <v>#N/A</v>
      </c>
      <c r="V133" s="4" t="e" cm="1">
        <f t="array" ref="V133">INDEX('Internal-University'!$D$2:$D$1000,SMALL(IF($A133='Internal-University'!$C$2:$C$1000,ROW('Internal-University'!$C$2:$C$1000)-ROW($A133)+1+(ROW(V133)-ROW($B$2))),COLUMN(U133:U133)))</f>
        <v>#N/A</v>
      </c>
      <c r="W133" s="4" t="e" cm="1">
        <f t="array" ref="W133">INDEX('Internal-University'!$D$2:$D$1000,SMALL(IF($A133='Internal-University'!$C$2:$C$1000,ROW('Internal-University'!$C$2:$C$1000)-ROW($A133)+1+(ROW(W133)-ROW($B$2))),COLUMN(V133:V133)))</f>
        <v>#N/A</v>
      </c>
      <c r="X133" s="4" t="e" cm="1">
        <f t="array" ref="X133">INDEX('Internal-University'!$D$2:$D$1000,SMALL(IF($A133='Internal-University'!$C$2:$C$1000,ROW('Internal-University'!$C$2:$C$1000)-ROW($A133)+1+(ROW(X133)-ROW($B$2))),COLUMN(W133:W133)))</f>
        <v>#N/A</v>
      </c>
      <c r="Y133" s="4" t="e" cm="1">
        <f t="array" ref="Y133">INDEX('Internal-University'!$D$2:$D$1000,SMALL(IF($A133='Internal-University'!$C$2:$C$1000,ROW('Internal-University'!$C$2:$C$1000)-ROW($A133)+1+(ROW(Y133)-ROW($B$2))),COLUMN(X133:X133)))</f>
        <v>#N/A</v>
      </c>
      <c r="Z133" s="4" t="e" cm="1">
        <f t="array" ref="Z133">INDEX('Internal-University'!$D$2:$D$1000,SMALL(IF($A133='Internal-University'!$C$2:$C$1000,ROW('Internal-University'!$C$2:$C$1000)-ROW($A133)+1+(ROW(Z133)-ROW($B$2))),COLUMN(Y133:Y133)))</f>
        <v>#N/A</v>
      </c>
      <c r="AA133" s="4" t="e" cm="1">
        <f t="array" ref="AA133">INDEX('Internal-University'!$D$2:$D$1000,SMALL(IF($A133='Internal-University'!$C$2:$C$1000,ROW('Internal-University'!$C$2:$C$1000)-ROW($A133)+1+(ROW(AA133)-ROW($B$2))),COLUMN(Z133:Z133)))</f>
        <v>#N/A</v>
      </c>
      <c r="AB133" s="4" t="e" cm="1">
        <f t="array" ref="AB133">INDEX('Internal-University'!$D$2:$D$1000,SMALL(IF($A133='Internal-University'!$C$2:$C$1000,ROW('Internal-University'!$C$2:$C$1000)-ROW($A133)+1+(ROW(AB133)-ROW($B$2))),COLUMN(AA133:AA133)))</f>
        <v>#N/A</v>
      </c>
      <c r="AC133" s="4" t="e" cm="1">
        <f t="array" ref="AC133">INDEX('Internal-University'!$D$2:$D$1000,SMALL(IF($A133='Internal-University'!$C$2:$C$1000,ROW('Internal-University'!$C$2:$C$1000)-ROW($A133)+1+(ROW(AC133)-ROW($B$2))),COLUMN(AB133:AB133)))</f>
        <v>#N/A</v>
      </c>
      <c r="AD133" s="4" t="e" cm="1">
        <f t="array" ref="AD133">INDEX('Internal-University'!$D$2:$D$1000,SMALL(IF($A133='Internal-University'!$C$2:$C$1000,ROW('Internal-University'!$C$2:$C$1000)-ROW($A133)+1+(ROW(AD133)-ROW($B$2))),COLUMN(AC133:AC133)))</f>
        <v>#N/A</v>
      </c>
      <c r="AE133" s="4" t="e" cm="1">
        <f t="array" ref="AE133">INDEX('Internal-University'!$D$2:$D$1000,SMALL(IF($A133='Internal-University'!$C$2:$C$1000,ROW('Internal-University'!$C$2:$C$1000)-ROW($A133)+1+(ROW(AE133)-ROW($B$2))),COLUMN(AD133:AD133)))</f>
        <v>#N/A</v>
      </c>
      <c r="AF133" s="4" t="e" cm="1">
        <f t="array" ref="AF133">INDEX('Internal-University'!$D$2:$D$1000,SMALL(IF($A133='Internal-University'!$C$2:$C$1000,ROW('Internal-University'!$C$2:$C$1000)-ROW($A133)+1+(ROW(AF133)-ROW($B$2))),COLUMN(AE133:AE133)))</f>
        <v>#N/A</v>
      </c>
      <c r="AG133" s="4" t="e" cm="1">
        <f t="array" ref="AG133">INDEX('Internal-University'!$D$2:$D$1000,SMALL(IF($A133='Internal-University'!$C$2:$C$1000,ROW('Internal-University'!$C$2:$C$1000)-ROW($A133)+1+(ROW(AG133)-ROW($B$2))),COLUMN(AF133:AF133)))</f>
        <v>#N/A</v>
      </c>
      <c r="AH133" s="4" t="e" cm="1">
        <f t="array" ref="AH133">INDEX('Internal-University'!$D$2:$D$1000,SMALL(IF($A133='Internal-University'!$C$2:$C$1000,ROW('Internal-University'!$C$2:$C$1000)-ROW($A133)+1+(ROW(AH133)-ROW($B$2))),COLUMN(AG133:AG133)))</f>
        <v>#N/A</v>
      </c>
      <c r="AI133" s="4" t="e" cm="1">
        <f t="array" ref="AI133">INDEX('Internal-University'!$D$2:$D$1000,SMALL(IF($A133='Internal-University'!$C$2:$C$1000,ROW('Internal-University'!$C$2:$C$1000)-ROW($A133)+1+(ROW(AI133)-ROW($B$2))),COLUMN(AH133:AH133)))</f>
        <v>#N/A</v>
      </c>
      <c r="AJ133" s="4" t="e" cm="1">
        <f t="array" ref="AJ133">INDEX('Internal-University'!$D$2:$D$1000,SMALL(IF($A133='Internal-University'!$C$2:$C$1000,ROW('Internal-University'!$C$2:$C$1000)-ROW($A133)+1+(ROW(AJ133)-ROW($B$2))),COLUMN(AI133:AI133)))</f>
        <v>#N/A</v>
      </c>
      <c r="AK133" s="4" t="e" cm="1">
        <f t="array" ref="AK133">INDEX('Internal-University'!$D$2:$D$1000,SMALL(IF($A133='Internal-University'!$C$2:$C$1000,ROW('Internal-University'!$C$2:$C$1000)-ROW($A133)+1+(ROW(AK133)-ROW($B$2))),COLUMN(AJ133:AJ133)))</f>
        <v>#N/A</v>
      </c>
      <c r="AL133" s="4" t="e" cm="1">
        <f t="array" ref="AL133">INDEX('Internal-University'!$D$2:$D$1000,SMALL(IF($A133='Internal-University'!$C$2:$C$1000,ROW('Internal-University'!$C$2:$C$1000)-ROW($A133)+1+(ROW(AL133)-ROW($B$2))),COLUMN(AK133:AK133)))</f>
        <v>#N/A</v>
      </c>
      <c r="AM133" s="4" t="e" cm="1">
        <f t="array" ref="AM133">INDEX('Internal-University'!$D$2:$D$1000,SMALL(IF($A133='Internal-University'!$C$2:$C$1000,ROW('Internal-University'!$C$2:$C$1000)-ROW($A133)+1+(ROW(AM133)-ROW($B$2))),COLUMN(AL133:AL133)))</f>
        <v>#N/A</v>
      </c>
      <c r="AN133" s="4" t="e" cm="1">
        <f t="array" ref="AN133">INDEX('Internal-University'!$D$2:$D$1000,SMALL(IF($A133='Internal-University'!$C$2:$C$1000,ROW('Internal-University'!$C$2:$C$1000)-ROW($A133)+1+(ROW(AN133)-ROW($B$2))),COLUMN(AM133:AM133)))</f>
        <v>#N/A</v>
      </c>
      <c r="AO133" s="4" t="e" cm="1">
        <f t="array" ref="AO133">INDEX('Internal-University'!$D$2:$D$1000,SMALL(IF($A133='Internal-University'!$C$2:$C$1000,ROW('Internal-University'!$C$2:$C$1000)-ROW($A133)+1+(ROW(AO133)-ROW($B$2))),COLUMN(AN133:AN133)))</f>
        <v>#N/A</v>
      </c>
      <c r="AP133" s="4" t="e" cm="1">
        <f t="array" ref="AP133">INDEX('Internal-University'!$D$2:$D$1000,SMALL(IF($A133='Internal-University'!$C$2:$C$1000,ROW('Internal-University'!$C$2:$C$1000)-ROW($A133)+1+(ROW(AP133)-ROW($B$2))),COLUMN(AO133:AO133)))</f>
        <v>#N/A</v>
      </c>
      <c r="AQ133" s="4" t="e" cm="1">
        <f t="array" ref="AQ133">INDEX('Internal-University'!$D$2:$D$1000,SMALL(IF($A133='Internal-University'!$C$2:$C$1000,ROW('Internal-University'!$C$2:$C$1000)-ROW($A133)+1+(ROW(AQ133)-ROW($B$2))),COLUMN(AP133:AP133)))</f>
        <v>#N/A</v>
      </c>
    </row>
    <row r="134" spans="1:43" x14ac:dyDescent="0.3">
      <c r="A134" s="4" t="e" cm="1">
        <f t="array" ref="A134">INDEX('Internal-University'!$C$2:$C$1000,MATCH(0,COUNTIF('Already University - Faculty'!$A$1:A133,'Internal-University'!$C$2:$C$1000),0))</f>
        <v>#N/A</v>
      </c>
      <c r="B134" s="4" t="e" cm="1">
        <f t="array" ref="B134">INDEX('Internal-University'!$D$2:$D$1000,SMALL(IF($A134='Internal-University'!$C$2:$C$1000,ROW('Internal-University'!$C$2:$C$1000)-ROW($A134)+1+(ROW(B134)-ROW($B$2))),COLUMN(A134:A134)))</f>
        <v>#N/A</v>
      </c>
      <c r="C134" s="4" t="e" cm="1">
        <f t="array" ref="C134">INDEX('Internal-University'!$D$2:$D$1000,SMALL(IF($A134='Internal-University'!$C$2:$C$1000,ROW('Internal-University'!$C$2:$C$1000)-ROW($A134)+1+(ROW(C134)-ROW($B$2))),COLUMN(B134:B134)))</f>
        <v>#N/A</v>
      </c>
      <c r="D134" s="4" t="e" cm="1">
        <f t="array" ref="D134">INDEX('Internal-University'!$D$2:$D$1000,SMALL(IF($A134='Internal-University'!$C$2:$C$1000,ROW('Internal-University'!$C$2:$C$1000)-ROW($A134)+1+(ROW(D134)-ROW($B$2))),COLUMN(C134:C134)))</f>
        <v>#N/A</v>
      </c>
      <c r="E134" s="4" t="e" cm="1">
        <f t="array" ref="E134">INDEX('Internal-University'!$D$2:$D$1000,SMALL(IF($A134='Internal-University'!$C$2:$C$1000,ROW('Internal-University'!$C$2:$C$1000)-ROW($A134)+1+(ROW(E134)-ROW($B$2))),COLUMN(D134:D134)))</f>
        <v>#N/A</v>
      </c>
      <c r="F134" s="4" t="e" cm="1">
        <f t="array" ref="F134">INDEX('Internal-University'!$D$2:$D$1000,SMALL(IF($A134='Internal-University'!$C$2:$C$1000,ROW('Internal-University'!$C$2:$C$1000)-ROW($A134)+1+(ROW(F134)-ROW($B$2))),COLUMN(E134:E134)))</f>
        <v>#N/A</v>
      </c>
      <c r="G134" s="4" t="e" cm="1">
        <f t="array" ref="G134">INDEX('Internal-University'!$D$2:$D$1000,SMALL(IF($A134='Internal-University'!$C$2:$C$1000,ROW('Internal-University'!$C$2:$C$1000)-ROW($A134)+1+(ROW(G134)-ROW($B$2))),COLUMN(F134:F134)))</f>
        <v>#N/A</v>
      </c>
      <c r="H134" s="4" t="e" cm="1">
        <f t="array" ref="H134">INDEX('Internal-University'!$D$2:$D$1000,SMALL(IF($A134='Internal-University'!$C$2:$C$1000,ROW('Internal-University'!$C$2:$C$1000)-ROW($A134)+1+(ROW(H134)-ROW($B$2))),COLUMN(G134:G134)))</f>
        <v>#N/A</v>
      </c>
      <c r="I134" s="4" t="e" cm="1">
        <f t="array" ref="I134">INDEX('Internal-University'!$D$2:$D$1000,SMALL(IF($A134='Internal-University'!$C$2:$C$1000,ROW('Internal-University'!$C$2:$C$1000)-ROW($A134)+1+(ROW(I134)-ROW($B$2))),COLUMN(H134:H134)))</f>
        <v>#N/A</v>
      </c>
      <c r="J134" s="4" t="e" cm="1">
        <f t="array" ref="J134">INDEX('Internal-University'!$D$2:$D$1000,SMALL(IF($A134='Internal-University'!$C$2:$C$1000,ROW('Internal-University'!$C$2:$C$1000)-ROW($A134)+1+(ROW(J134)-ROW($B$2))),COLUMN(I134:I134)))</f>
        <v>#N/A</v>
      </c>
      <c r="K134" s="4" t="e" cm="1">
        <f t="array" ref="K134">INDEX('Internal-University'!$D$2:$D$1000,SMALL(IF($A134='Internal-University'!$C$2:$C$1000,ROW('Internal-University'!$C$2:$C$1000)-ROW($A134)+1+(ROW(K134)-ROW($B$2))),COLUMN(J134:J134)))</f>
        <v>#N/A</v>
      </c>
      <c r="L134" s="4" t="e" cm="1">
        <f t="array" ref="L134">INDEX('Internal-University'!$D$2:$D$1000,SMALL(IF($A134='Internal-University'!$C$2:$C$1000,ROW('Internal-University'!$C$2:$C$1000)-ROW($A134)+1+(ROW(L134)-ROW($B$2))),COLUMN(K134:K134)))</f>
        <v>#N/A</v>
      </c>
      <c r="M134" s="4" t="e" cm="1">
        <f t="array" ref="M134">INDEX('Internal-University'!$D$2:$D$1000,SMALL(IF($A134='Internal-University'!$C$2:$C$1000,ROW('Internal-University'!$C$2:$C$1000)-ROW($A134)+1+(ROW(M134)-ROW($B$2))),COLUMN(L134:L134)))</f>
        <v>#N/A</v>
      </c>
      <c r="N134" s="4" t="e" cm="1">
        <f t="array" ref="N134">INDEX('Internal-University'!$D$2:$D$1000,SMALL(IF($A134='Internal-University'!$C$2:$C$1000,ROW('Internal-University'!$C$2:$C$1000)-ROW($A134)+1+(ROW(N134)-ROW($B$2))),COLUMN(M134:M134)))</f>
        <v>#N/A</v>
      </c>
      <c r="O134" s="4" t="e" cm="1">
        <f t="array" ref="O134">INDEX('Internal-University'!$D$2:$D$1000,SMALL(IF($A134='Internal-University'!$C$2:$C$1000,ROW('Internal-University'!$C$2:$C$1000)-ROW($A134)+1+(ROW(O134)-ROW($B$2))),COLUMN(N134:N134)))</f>
        <v>#N/A</v>
      </c>
      <c r="P134" s="4" t="e" cm="1">
        <f t="array" ref="P134">INDEX('Internal-University'!$D$2:$D$1000,SMALL(IF($A134='Internal-University'!$C$2:$C$1000,ROW('Internal-University'!$C$2:$C$1000)-ROW($A134)+1+(ROW(P134)-ROW($B$2))),COLUMN(O134:O134)))</f>
        <v>#N/A</v>
      </c>
      <c r="Q134" s="4" t="e" cm="1">
        <f t="array" ref="Q134">INDEX('Internal-University'!$D$2:$D$1000,SMALL(IF($A134='Internal-University'!$C$2:$C$1000,ROW('Internal-University'!$C$2:$C$1000)-ROW($A134)+1+(ROW(Q134)-ROW($B$2))),COLUMN(P134:P134)))</f>
        <v>#N/A</v>
      </c>
      <c r="R134" s="4" t="e" cm="1">
        <f t="array" ref="R134">INDEX('Internal-University'!$D$2:$D$1000,SMALL(IF($A134='Internal-University'!$C$2:$C$1000,ROW('Internal-University'!$C$2:$C$1000)-ROW($A134)+1+(ROW(R134)-ROW($B$2))),COLUMN(Q134:Q134)))</f>
        <v>#N/A</v>
      </c>
      <c r="S134" s="4" t="e" cm="1">
        <f t="array" ref="S134">INDEX('Internal-University'!$D$2:$D$1000,SMALL(IF($A134='Internal-University'!$C$2:$C$1000,ROW('Internal-University'!$C$2:$C$1000)-ROW($A134)+1+(ROW(S134)-ROW($B$2))),COLUMN(R134:R134)))</f>
        <v>#N/A</v>
      </c>
      <c r="T134" s="4" t="e" cm="1">
        <f t="array" ref="T134">INDEX('Internal-University'!$D$2:$D$1000,SMALL(IF($A134='Internal-University'!$C$2:$C$1000,ROW('Internal-University'!$C$2:$C$1000)-ROW($A134)+1+(ROW(T134)-ROW($B$2))),COLUMN(S134:S134)))</f>
        <v>#N/A</v>
      </c>
      <c r="U134" s="4" t="e" cm="1">
        <f t="array" ref="U134">INDEX('Internal-University'!$D$2:$D$1000,SMALL(IF($A134='Internal-University'!$C$2:$C$1000,ROW('Internal-University'!$C$2:$C$1000)-ROW($A134)+1+(ROW(U134)-ROW($B$2))),COLUMN(T134:T134)))</f>
        <v>#N/A</v>
      </c>
      <c r="V134" s="4" t="e" cm="1">
        <f t="array" ref="V134">INDEX('Internal-University'!$D$2:$D$1000,SMALL(IF($A134='Internal-University'!$C$2:$C$1000,ROW('Internal-University'!$C$2:$C$1000)-ROW($A134)+1+(ROW(V134)-ROW($B$2))),COLUMN(U134:U134)))</f>
        <v>#N/A</v>
      </c>
      <c r="W134" s="4" t="e" cm="1">
        <f t="array" ref="W134">INDEX('Internal-University'!$D$2:$D$1000,SMALL(IF($A134='Internal-University'!$C$2:$C$1000,ROW('Internal-University'!$C$2:$C$1000)-ROW($A134)+1+(ROW(W134)-ROW($B$2))),COLUMN(V134:V134)))</f>
        <v>#N/A</v>
      </c>
      <c r="X134" s="4" t="e" cm="1">
        <f t="array" ref="X134">INDEX('Internal-University'!$D$2:$D$1000,SMALL(IF($A134='Internal-University'!$C$2:$C$1000,ROW('Internal-University'!$C$2:$C$1000)-ROW($A134)+1+(ROW(X134)-ROW($B$2))),COLUMN(W134:W134)))</f>
        <v>#N/A</v>
      </c>
      <c r="Y134" s="4" t="e" cm="1">
        <f t="array" ref="Y134">INDEX('Internal-University'!$D$2:$D$1000,SMALL(IF($A134='Internal-University'!$C$2:$C$1000,ROW('Internal-University'!$C$2:$C$1000)-ROW($A134)+1+(ROW(Y134)-ROW($B$2))),COLUMN(X134:X134)))</f>
        <v>#N/A</v>
      </c>
      <c r="Z134" s="4" t="e" cm="1">
        <f t="array" ref="Z134">INDEX('Internal-University'!$D$2:$D$1000,SMALL(IF($A134='Internal-University'!$C$2:$C$1000,ROW('Internal-University'!$C$2:$C$1000)-ROW($A134)+1+(ROW(Z134)-ROW($B$2))),COLUMN(Y134:Y134)))</f>
        <v>#N/A</v>
      </c>
      <c r="AA134" s="4" t="e" cm="1">
        <f t="array" ref="AA134">INDEX('Internal-University'!$D$2:$D$1000,SMALL(IF($A134='Internal-University'!$C$2:$C$1000,ROW('Internal-University'!$C$2:$C$1000)-ROW($A134)+1+(ROW(AA134)-ROW($B$2))),COLUMN(Z134:Z134)))</f>
        <v>#N/A</v>
      </c>
      <c r="AB134" s="4" t="e" cm="1">
        <f t="array" ref="AB134">INDEX('Internal-University'!$D$2:$D$1000,SMALL(IF($A134='Internal-University'!$C$2:$C$1000,ROW('Internal-University'!$C$2:$C$1000)-ROW($A134)+1+(ROW(AB134)-ROW($B$2))),COLUMN(AA134:AA134)))</f>
        <v>#N/A</v>
      </c>
      <c r="AC134" s="4" t="e" cm="1">
        <f t="array" ref="AC134">INDEX('Internal-University'!$D$2:$D$1000,SMALL(IF($A134='Internal-University'!$C$2:$C$1000,ROW('Internal-University'!$C$2:$C$1000)-ROW($A134)+1+(ROW(AC134)-ROW($B$2))),COLUMN(AB134:AB134)))</f>
        <v>#N/A</v>
      </c>
      <c r="AD134" s="4" t="e" cm="1">
        <f t="array" ref="AD134">INDEX('Internal-University'!$D$2:$D$1000,SMALL(IF($A134='Internal-University'!$C$2:$C$1000,ROW('Internal-University'!$C$2:$C$1000)-ROW($A134)+1+(ROW(AD134)-ROW($B$2))),COLUMN(AC134:AC134)))</f>
        <v>#N/A</v>
      </c>
      <c r="AE134" s="4" t="e" cm="1">
        <f t="array" ref="AE134">INDEX('Internal-University'!$D$2:$D$1000,SMALL(IF($A134='Internal-University'!$C$2:$C$1000,ROW('Internal-University'!$C$2:$C$1000)-ROW($A134)+1+(ROW(AE134)-ROW($B$2))),COLUMN(AD134:AD134)))</f>
        <v>#N/A</v>
      </c>
      <c r="AF134" s="4" t="e" cm="1">
        <f t="array" ref="AF134">INDEX('Internal-University'!$D$2:$D$1000,SMALL(IF($A134='Internal-University'!$C$2:$C$1000,ROW('Internal-University'!$C$2:$C$1000)-ROW($A134)+1+(ROW(AF134)-ROW($B$2))),COLUMN(AE134:AE134)))</f>
        <v>#N/A</v>
      </c>
      <c r="AG134" s="4" t="e" cm="1">
        <f t="array" ref="AG134">INDEX('Internal-University'!$D$2:$D$1000,SMALL(IF($A134='Internal-University'!$C$2:$C$1000,ROW('Internal-University'!$C$2:$C$1000)-ROW($A134)+1+(ROW(AG134)-ROW($B$2))),COLUMN(AF134:AF134)))</f>
        <v>#N/A</v>
      </c>
      <c r="AH134" s="4" t="e" cm="1">
        <f t="array" ref="AH134">INDEX('Internal-University'!$D$2:$D$1000,SMALL(IF($A134='Internal-University'!$C$2:$C$1000,ROW('Internal-University'!$C$2:$C$1000)-ROW($A134)+1+(ROW(AH134)-ROW($B$2))),COLUMN(AG134:AG134)))</f>
        <v>#N/A</v>
      </c>
      <c r="AI134" s="4" t="e" cm="1">
        <f t="array" ref="AI134">INDEX('Internal-University'!$D$2:$D$1000,SMALL(IF($A134='Internal-University'!$C$2:$C$1000,ROW('Internal-University'!$C$2:$C$1000)-ROW($A134)+1+(ROW(AI134)-ROW($B$2))),COLUMN(AH134:AH134)))</f>
        <v>#N/A</v>
      </c>
      <c r="AJ134" s="4" t="e" cm="1">
        <f t="array" ref="AJ134">INDEX('Internal-University'!$D$2:$D$1000,SMALL(IF($A134='Internal-University'!$C$2:$C$1000,ROW('Internal-University'!$C$2:$C$1000)-ROW($A134)+1+(ROW(AJ134)-ROW($B$2))),COLUMN(AI134:AI134)))</f>
        <v>#N/A</v>
      </c>
      <c r="AK134" s="4" t="e" cm="1">
        <f t="array" ref="AK134">INDEX('Internal-University'!$D$2:$D$1000,SMALL(IF($A134='Internal-University'!$C$2:$C$1000,ROW('Internal-University'!$C$2:$C$1000)-ROW($A134)+1+(ROW(AK134)-ROW($B$2))),COLUMN(AJ134:AJ134)))</f>
        <v>#N/A</v>
      </c>
      <c r="AL134" s="4" t="e" cm="1">
        <f t="array" ref="AL134">INDEX('Internal-University'!$D$2:$D$1000,SMALL(IF($A134='Internal-University'!$C$2:$C$1000,ROW('Internal-University'!$C$2:$C$1000)-ROW($A134)+1+(ROW(AL134)-ROW($B$2))),COLUMN(AK134:AK134)))</f>
        <v>#N/A</v>
      </c>
      <c r="AM134" s="4" t="e" cm="1">
        <f t="array" ref="AM134">INDEX('Internal-University'!$D$2:$D$1000,SMALL(IF($A134='Internal-University'!$C$2:$C$1000,ROW('Internal-University'!$C$2:$C$1000)-ROW($A134)+1+(ROW(AM134)-ROW($B$2))),COLUMN(AL134:AL134)))</f>
        <v>#N/A</v>
      </c>
      <c r="AN134" s="4" t="e" cm="1">
        <f t="array" ref="AN134">INDEX('Internal-University'!$D$2:$D$1000,SMALL(IF($A134='Internal-University'!$C$2:$C$1000,ROW('Internal-University'!$C$2:$C$1000)-ROW($A134)+1+(ROW(AN134)-ROW($B$2))),COLUMN(AM134:AM134)))</f>
        <v>#N/A</v>
      </c>
      <c r="AO134" s="4" t="e" cm="1">
        <f t="array" ref="AO134">INDEX('Internal-University'!$D$2:$D$1000,SMALL(IF($A134='Internal-University'!$C$2:$C$1000,ROW('Internal-University'!$C$2:$C$1000)-ROW($A134)+1+(ROW(AO134)-ROW($B$2))),COLUMN(AN134:AN134)))</f>
        <v>#N/A</v>
      </c>
      <c r="AP134" s="4" t="e" cm="1">
        <f t="array" ref="AP134">INDEX('Internal-University'!$D$2:$D$1000,SMALL(IF($A134='Internal-University'!$C$2:$C$1000,ROW('Internal-University'!$C$2:$C$1000)-ROW($A134)+1+(ROW(AP134)-ROW($B$2))),COLUMN(AO134:AO134)))</f>
        <v>#N/A</v>
      </c>
      <c r="AQ134" s="4" t="e" cm="1">
        <f t="array" ref="AQ134">INDEX('Internal-University'!$D$2:$D$1000,SMALL(IF($A134='Internal-University'!$C$2:$C$1000,ROW('Internal-University'!$C$2:$C$1000)-ROW($A134)+1+(ROW(AQ134)-ROW($B$2))),COLUMN(AP134:AP134)))</f>
        <v>#N/A</v>
      </c>
    </row>
    <row r="135" spans="1:43" x14ac:dyDescent="0.3">
      <c r="A135" s="4" t="e" cm="1">
        <f t="array" ref="A135">INDEX('Internal-University'!$C$2:$C$1000,MATCH(0,COUNTIF('Already University - Faculty'!$A$1:A134,'Internal-University'!$C$2:$C$1000),0))</f>
        <v>#N/A</v>
      </c>
      <c r="B135" s="4" t="e" cm="1">
        <f t="array" ref="B135">INDEX('Internal-University'!$D$2:$D$1000,SMALL(IF($A135='Internal-University'!$C$2:$C$1000,ROW('Internal-University'!$C$2:$C$1000)-ROW($A135)+1+(ROW(B135)-ROW($B$2))),COLUMN(A135:A135)))</f>
        <v>#N/A</v>
      </c>
      <c r="C135" s="4" t="e" cm="1">
        <f t="array" ref="C135">INDEX('Internal-University'!$D$2:$D$1000,SMALL(IF($A135='Internal-University'!$C$2:$C$1000,ROW('Internal-University'!$C$2:$C$1000)-ROW($A135)+1+(ROW(C135)-ROW($B$2))),COLUMN(B135:B135)))</f>
        <v>#N/A</v>
      </c>
      <c r="D135" s="4" t="e" cm="1">
        <f t="array" ref="D135">INDEX('Internal-University'!$D$2:$D$1000,SMALL(IF($A135='Internal-University'!$C$2:$C$1000,ROW('Internal-University'!$C$2:$C$1000)-ROW($A135)+1+(ROW(D135)-ROW($B$2))),COLUMN(C135:C135)))</f>
        <v>#N/A</v>
      </c>
      <c r="E135" s="4" t="e" cm="1">
        <f t="array" ref="E135">INDEX('Internal-University'!$D$2:$D$1000,SMALL(IF($A135='Internal-University'!$C$2:$C$1000,ROW('Internal-University'!$C$2:$C$1000)-ROW($A135)+1+(ROW(E135)-ROW($B$2))),COLUMN(D135:D135)))</f>
        <v>#N/A</v>
      </c>
      <c r="F135" s="4" t="e" cm="1">
        <f t="array" ref="F135">INDEX('Internal-University'!$D$2:$D$1000,SMALL(IF($A135='Internal-University'!$C$2:$C$1000,ROW('Internal-University'!$C$2:$C$1000)-ROW($A135)+1+(ROW(F135)-ROW($B$2))),COLUMN(E135:E135)))</f>
        <v>#N/A</v>
      </c>
      <c r="G135" s="4" t="e" cm="1">
        <f t="array" ref="G135">INDEX('Internal-University'!$D$2:$D$1000,SMALL(IF($A135='Internal-University'!$C$2:$C$1000,ROW('Internal-University'!$C$2:$C$1000)-ROW($A135)+1+(ROW(G135)-ROW($B$2))),COLUMN(F135:F135)))</f>
        <v>#N/A</v>
      </c>
      <c r="H135" s="4" t="e" cm="1">
        <f t="array" ref="H135">INDEX('Internal-University'!$D$2:$D$1000,SMALL(IF($A135='Internal-University'!$C$2:$C$1000,ROW('Internal-University'!$C$2:$C$1000)-ROW($A135)+1+(ROW(H135)-ROW($B$2))),COLUMN(G135:G135)))</f>
        <v>#N/A</v>
      </c>
      <c r="I135" s="4" t="e" cm="1">
        <f t="array" ref="I135">INDEX('Internal-University'!$D$2:$D$1000,SMALL(IF($A135='Internal-University'!$C$2:$C$1000,ROW('Internal-University'!$C$2:$C$1000)-ROW($A135)+1+(ROW(I135)-ROW($B$2))),COLUMN(H135:H135)))</f>
        <v>#N/A</v>
      </c>
      <c r="J135" s="4" t="e" cm="1">
        <f t="array" ref="J135">INDEX('Internal-University'!$D$2:$D$1000,SMALL(IF($A135='Internal-University'!$C$2:$C$1000,ROW('Internal-University'!$C$2:$C$1000)-ROW($A135)+1+(ROW(J135)-ROW($B$2))),COLUMN(I135:I135)))</f>
        <v>#N/A</v>
      </c>
      <c r="K135" s="4" t="e" cm="1">
        <f t="array" ref="K135">INDEX('Internal-University'!$D$2:$D$1000,SMALL(IF($A135='Internal-University'!$C$2:$C$1000,ROW('Internal-University'!$C$2:$C$1000)-ROW($A135)+1+(ROW(K135)-ROW($B$2))),COLUMN(J135:J135)))</f>
        <v>#N/A</v>
      </c>
      <c r="L135" s="4" t="e" cm="1">
        <f t="array" ref="L135">INDEX('Internal-University'!$D$2:$D$1000,SMALL(IF($A135='Internal-University'!$C$2:$C$1000,ROW('Internal-University'!$C$2:$C$1000)-ROW($A135)+1+(ROW(L135)-ROW($B$2))),COLUMN(K135:K135)))</f>
        <v>#N/A</v>
      </c>
      <c r="M135" s="4" t="e" cm="1">
        <f t="array" ref="M135">INDEX('Internal-University'!$D$2:$D$1000,SMALL(IF($A135='Internal-University'!$C$2:$C$1000,ROW('Internal-University'!$C$2:$C$1000)-ROW($A135)+1+(ROW(M135)-ROW($B$2))),COLUMN(L135:L135)))</f>
        <v>#N/A</v>
      </c>
      <c r="N135" s="4" t="e" cm="1">
        <f t="array" ref="N135">INDEX('Internal-University'!$D$2:$D$1000,SMALL(IF($A135='Internal-University'!$C$2:$C$1000,ROW('Internal-University'!$C$2:$C$1000)-ROW($A135)+1+(ROW(N135)-ROW($B$2))),COLUMN(M135:M135)))</f>
        <v>#N/A</v>
      </c>
      <c r="O135" s="4" t="e" cm="1">
        <f t="array" ref="O135">INDEX('Internal-University'!$D$2:$D$1000,SMALL(IF($A135='Internal-University'!$C$2:$C$1000,ROW('Internal-University'!$C$2:$C$1000)-ROW($A135)+1+(ROW(O135)-ROW($B$2))),COLUMN(N135:N135)))</f>
        <v>#N/A</v>
      </c>
      <c r="P135" s="4" t="e" cm="1">
        <f t="array" ref="P135">INDEX('Internal-University'!$D$2:$D$1000,SMALL(IF($A135='Internal-University'!$C$2:$C$1000,ROW('Internal-University'!$C$2:$C$1000)-ROW($A135)+1+(ROW(P135)-ROW($B$2))),COLUMN(O135:O135)))</f>
        <v>#N/A</v>
      </c>
      <c r="Q135" s="4" t="e" cm="1">
        <f t="array" ref="Q135">INDEX('Internal-University'!$D$2:$D$1000,SMALL(IF($A135='Internal-University'!$C$2:$C$1000,ROW('Internal-University'!$C$2:$C$1000)-ROW($A135)+1+(ROW(Q135)-ROW($B$2))),COLUMN(P135:P135)))</f>
        <v>#N/A</v>
      </c>
      <c r="R135" s="4" t="e" cm="1">
        <f t="array" ref="R135">INDEX('Internal-University'!$D$2:$D$1000,SMALL(IF($A135='Internal-University'!$C$2:$C$1000,ROW('Internal-University'!$C$2:$C$1000)-ROW($A135)+1+(ROW(R135)-ROW($B$2))),COLUMN(Q135:Q135)))</f>
        <v>#N/A</v>
      </c>
      <c r="S135" s="4" t="e" cm="1">
        <f t="array" ref="S135">INDEX('Internal-University'!$D$2:$D$1000,SMALL(IF($A135='Internal-University'!$C$2:$C$1000,ROW('Internal-University'!$C$2:$C$1000)-ROW($A135)+1+(ROW(S135)-ROW($B$2))),COLUMN(R135:R135)))</f>
        <v>#N/A</v>
      </c>
      <c r="T135" s="4" t="e" cm="1">
        <f t="array" ref="T135">INDEX('Internal-University'!$D$2:$D$1000,SMALL(IF($A135='Internal-University'!$C$2:$C$1000,ROW('Internal-University'!$C$2:$C$1000)-ROW($A135)+1+(ROW(T135)-ROW($B$2))),COLUMN(S135:S135)))</f>
        <v>#N/A</v>
      </c>
      <c r="U135" s="4" t="e" cm="1">
        <f t="array" ref="U135">INDEX('Internal-University'!$D$2:$D$1000,SMALL(IF($A135='Internal-University'!$C$2:$C$1000,ROW('Internal-University'!$C$2:$C$1000)-ROW($A135)+1+(ROW(U135)-ROW($B$2))),COLUMN(T135:T135)))</f>
        <v>#N/A</v>
      </c>
      <c r="V135" s="4" t="e" cm="1">
        <f t="array" ref="V135">INDEX('Internal-University'!$D$2:$D$1000,SMALL(IF($A135='Internal-University'!$C$2:$C$1000,ROW('Internal-University'!$C$2:$C$1000)-ROW($A135)+1+(ROW(V135)-ROW($B$2))),COLUMN(U135:U135)))</f>
        <v>#N/A</v>
      </c>
      <c r="W135" s="4" t="e" cm="1">
        <f t="array" ref="W135">INDEX('Internal-University'!$D$2:$D$1000,SMALL(IF($A135='Internal-University'!$C$2:$C$1000,ROW('Internal-University'!$C$2:$C$1000)-ROW($A135)+1+(ROW(W135)-ROW($B$2))),COLUMN(V135:V135)))</f>
        <v>#N/A</v>
      </c>
      <c r="X135" s="4" t="e" cm="1">
        <f t="array" ref="X135">INDEX('Internal-University'!$D$2:$D$1000,SMALL(IF($A135='Internal-University'!$C$2:$C$1000,ROW('Internal-University'!$C$2:$C$1000)-ROW($A135)+1+(ROW(X135)-ROW($B$2))),COLUMN(W135:W135)))</f>
        <v>#N/A</v>
      </c>
      <c r="Y135" s="4" t="e" cm="1">
        <f t="array" ref="Y135">INDEX('Internal-University'!$D$2:$D$1000,SMALL(IF($A135='Internal-University'!$C$2:$C$1000,ROW('Internal-University'!$C$2:$C$1000)-ROW($A135)+1+(ROW(Y135)-ROW($B$2))),COLUMN(X135:X135)))</f>
        <v>#N/A</v>
      </c>
      <c r="Z135" s="4" t="e" cm="1">
        <f t="array" ref="Z135">INDEX('Internal-University'!$D$2:$D$1000,SMALL(IF($A135='Internal-University'!$C$2:$C$1000,ROW('Internal-University'!$C$2:$C$1000)-ROW($A135)+1+(ROW(Z135)-ROW($B$2))),COLUMN(Y135:Y135)))</f>
        <v>#N/A</v>
      </c>
      <c r="AA135" s="4" t="e" cm="1">
        <f t="array" ref="AA135">INDEX('Internal-University'!$D$2:$D$1000,SMALL(IF($A135='Internal-University'!$C$2:$C$1000,ROW('Internal-University'!$C$2:$C$1000)-ROW($A135)+1+(ROW(AA135)-ROW($B$2))),COLUMN(Z135:Z135)))</f>
        <v>#N/A</v>
      </c>
      <c r="AB135" s="4" t="e" cm="1">
        <f t="array" ref="AB135">INDEX('Internal-University'!$D$2:$D$1000,SMALL(IF($A135='Internal-University'!$C$2:$C$1000,ROW('Internal-University'!$C$2:$C$1000)-ROW($A135)+1+(ROW(AB135)-ROW($B$2))),COLUMN(AA135:AA135)))</f>
        <v>#N/A</v>
      </c>
      <c r="AC135" s="4" t="e" cm="1">
        <f t="array" ref="AC135">INDEX('Internal-University'!$D$2:$D$1000,SMALL(IF($A135='Internal-University'!$C$2:$C$1000,ROW('Internal-University'!$C$2:$C$1000)-ROW($A135)+1+(ROW(AC135)-ROW($B$2))),COLUMN(AB135:AB135)))</f>
        <v>#N/A</v>
      </c>
      <c r="AD135" s="4" t="e" cm="1">
        <f t="array" ref="AD135">INDEX('Internal-University'!$D$2:$D$1000,SMALL(IF($A135='Internal-University'!$C$2:$C$1000,ROW('Internal-University'!$C$2:$C$1000)-ROW($A135)+1+(ROW(AD135)-ROW($B$2))),COLUMN(AC135:AC135)))</f>
        <v>#N/A</v>
      </c>
      <c r="AE135" s="4" t="e" cm="1">
        <f t="array" ref="AE135">INDEX('Internal-University'!$D$2:$D$1000,SMALL(IF($A135='Internal-University'!$C$2:$C$1000,ROW('Internal-University'!$C$2:$C$1000)-ROW($A135)+1+(ROW(AE135)-ROW($B$2))),COLUMN(AD135:AD135)))</f>
        <v>#N/A</v>
      </c>
      <c r="AF135" s="4" t="e" cm="1">
        <f t="array" ref="AF135">INDEX('Internal-University'!$D$2:$D$1000,SMALL(IF($A135='Internal-University'!$C$2:$C$1000,ROW('Internal-University'!$C$2:$C$1000)-ROW($A135)+1+(ROW(AF135)-ROW($B$2))),COLUMN(AE135:AE135)))</f>
        <v>#N/A</v>
      </c>
      <c r="AG135" s="4" t="e" cm="1">
        <f t="array" ref="AG135">INDEX('Internal-University'!$D$2:$D$1000,SMALL(IF($A135='Internal-University'!$C$2:$C$1000,ROW('Internal-University'!$C$2:$C$1000)-ROW($A135)+1+(ROW(AG135)-ROW($B$2))),COLUMN(AF135:AF135)))</f>
        <v>#N/A</v>
      </c>
      <c r="AH135" s="4" t="e" cm="1">
        <f t="array" ref="AH135">INDEX('Internal-University'!$D$2:$D$1000,SMALL(IF($A135='Internal-University'!$C$2:$C$1000,ROW('Internal-University'!$C$2:$C$1000)-ROW($A135)+1+(ROW(AH135)-ROW($B$2))),COLUMN(AG135:AG135)))</f>
        <v>#N/A</v>
      </c>
      <c r="AI135" s="4" t="e" cm="1">
        <f t="array" ref="AI135">INDEX('Internal-University'!$D$2:$D$1000,SMALL(IF($A135='Internal-University'!$C$2:$C$1000,ROW('Internal-University'!$C$2:$C$1000)-ROW($A135)+1+(ROW(AI135)-ROW($B$2))),COLUMN(AH135:AH135)))</f>
        <v>#N/A</v>
      </c>
      <c r="AJ135" s="4" t="e" cm="1">
        <f t="array" ref="AJ135">INDEX('Internal-University'!$D$2:$D$1000,SMALL(IF($A135='Internal-University'!$C$2:$C$1000,ROW('Internal-University'!$C$2:$C$1000)-ROW($A135)+1+(ROW(AJ135)-ROW($B$2))),COLUMN(AI135:AI135)))</f>
        <v>#N/A</v>
      </c>
      <c r="AK135" s="4" t="e" cm="1">
        <f t="array" ref="AK135">INDEX('Internal-University'!$D$2:$D$1000,SMALL(IF($A135='Internal-University'!$C$2:$C$1000,ROW('Internal-University'!$C$2:$C$1000)-ROW($A135)+1+(ROW(AK135)-ROW($B$2))),COLUMN(AJ135:AJ135)))</f>
        <v>#N/A</v>
      </c>
      <c r="AL135" s="4" t="e" cm="1">
        <f t="array" ref="AL135">INDEX('Internal-University'!$D$2:$D$1000,SMALL(IF($A135='Internal-University'!$C$2:$C$1000,ROW('Internal-University'!$C$2:$C$1000)-ROW($A135)+1+(ROW(AL135)-ROW($B$2))),COLUMN(AK135:AK135)))</f>
        <v>#N/A</v>
      </c>
      <c r="AM135" s="4" t="e" cm="1">
        <f t="array" ref="AM135">INDEX('Internal-University'!$D$2:$D$1000,SMALL(IF($A135='Internal-University'!$C$2:$C$1000,ROW('Internal-University'!$C$2:$C$1000)-ROW($A135)+1+(ROW(AM135)-ROW($B$2))),COLUMN(AL135:AL135)))</f>
        <v>#N/A</v>
      </c>
      <c r="AN135" s="4" t="e" cm="1">
        <f t="array" ref="AN135">INDEX('Internal-University'!$D$2:$D$1000,SMALL(IF($A135='Internal-University'!$C$2:$C$1000,ROW('Internal-University'!$C$2:$C$1000)-ROW($A135)+1+(ROW(AN135)-ROW($B$2))),COLUMN(AM135:AM135)))</f>
        <v>#N/A</v>
      </c>
      <c r="AO135" s="4" t="e" cm="1">
        <f t="array" ref="AO135">INDEX('Internal-University'!$D$2:$D$1000,SMALL(IF($A135='Internal-University'!$C$2:$C$1000,ROW('Internal-University'!$C$2:$C$1000)-ROW($A135)+1+(ROW(AO135)-ROW($B$2))),COLUMN(AN135:AN135)))</f>
        <v>#N/A</v>
      </c>
      <c r="AP135" s="4" t="e" cm="1">
        <f t="array" ref="AP135">INDEX('Internal-University'!$D$2:$D$1000,SMALL(IF($A135='Internal-University'!$C$2:$C$1000,ROW('Internal-University'!$C$2:$C$1000)-ROW($A135)+1+(ROW(AP135)-ROW($B$2))),COLUMN(AO135:AO135)))</f>
        <v>#N/A</v>
      </c>
      <c r="AQ135" s="4" t="e" cm="1">
        <f t="array" ref="AQ135">INDEX('Internal-University'!$D$2:$D$1000,SMALL(IF($A135='Internal-University'!$C$2:$C$1000,ROW('Internal-University'!$C$2:$C$1000)-ROW($A135)+1+(ROW(AQ135)-ROW($B$2))),COLUMN(AP135:AP135)))</f>
        <v>#N/A</v>
      </c>
    </row>
    <row r="136" spans="1:43" x14ac:dyDescent="0.3">
      <c r="A136" s="4" t="e" cm="1">
        <f t="array" ref="A136">INDEX('Internal-University'!$C$2:$C$1000,MATCH(0,COUNTIF('Already University - Faculty'!$A$1:A135,'Internal-University'!$C$2:$C$1000),0))</f>
        <v>#N/A</v>
      </c>
      <c r="B136" s="4" t="e" cm="1">
        <f t="array" ref="B136">INDEX('Internal-University'!$D$2:$D$1000,SMALL(IF($A136='Internal-University'!$C$2:$C$1000,ROW('Internal-University'!$C$2:$C$1000)-ROW($A136)+1+(ROW(B136)-ROW($B$2))),COLUMN(A136:A136)))</f>
        <v>#N/A</v>
      </c>
      <c r="C136" s="4" t="e" cm="1">
        <f t="array" ref="C136">INDEX('Internal-University'!$D$2:$D$1000,SMALL(IF($A136='Internal-University'!$C$2:$C$1000,ROW('Internal-University'!$C$2:$C$1000)-ROW($A136)+1+(ROW(C136)-ROW($B$2))),COLUMN(B136:B136)))</f>
        <v>#N/A</v>
      </c>
      <c r="D136" s="4" t="e" cm="1">
        <f t="array" ref="D136">INDEX('Internal-University'!$D$2:$D$1000,SMALL(IF($A136='Internal-University'!$C$2:$C$1000,ROW('Internal-University'!$C$2:$C$1000)-ROW($A136)+1+(ROW(D136)-ROW($B$2))),COLUMN(C136:C136)))</f>
        <v>#N/A</v>
      </c>
      <c r="E136" s="4" t="e" cm="1">
        <f t="array" ref="E136">INDEX('Internal-University'!$D$2:$D$1000,SMALL(IF($A136='Internal-University'!$C$2:$C$1000,ROW('Internal-University'!$C$2:$C$1000)-ROW($A136)+1+(ROW(E136)-ROW($B$2))),COLUMN(D136:D136)))</f>
        <v>#N/A</v>
      </c>
      <c r="F136" s="4" t="e" cm="1">
        <f t="array" ref="F136">INDEX('Internal-University'!$D$2:$D$1000,SMALL(IF($A136='Internal-University'!$C$2:$C$1000,ROW('Internal-University'!$C$2:$C$1000)-ROW($A136)+1+(ROW(F136)-ROW($B$2))),COLUMN(E136:E136)))</f>
        <v>#N/A</v>
      </c>
      <c r="G136" s="4" t="e" cm="1">
        <f t="array" ref="G136">INDEX('Internal-University'!$D$2:$D$1000,SMALL(IF($A136='Internal-University'!$C$2:$C$1000,ROW('Internal-University'!$C$2:$C$1000)-ROW($A136)+1+(ROW(G136)-ROW($B$2))),COLUMN(F136:F136)))</f>
        <v>#N/A</v>
      </c>
      <c r="H136" s="4" t="e" cm="1">
        <f t="array" ref="H136">INDEX('Internal-University'!$D$2:$D$1000,SMALL(IF($A136='Internal-University'!$C$2:$C$1000,ROW('Internal-University'!$C$2:$C$1000)-ROW($A136)+1+(ROW(H136)-ROW($B$2))),COLUMN(G136:G136)))</f>
        <v>#N/A</v>
      </c>
      <c r="I136" s="4" t="e" cm="1">
        <f t="array" ref="I136">INDEX('Internal-University'!$D$2:$D$1000,SMALL(IF($A136='Internal-University'!$C$2:$C$1000,ROW('Internal-University'!$C$2:$C$1000)-ROW($A136)+1+(ROW(I136)-ROW($B$2))),COLUMN(H136:H136)))</f>
        <v>#N/A</v>
      </c>
      <c r="J136" s="4" t="e" cm="1">
        <f t="array" ref="J136">INDEX('Internal-University'!$D$2:$D$1000,SMALL(IF($A136='Internal-University'!$C$2:$C$1000,ROW('Internal-University'!$C$2:$C$1000)-ROW($A136)+1+(ROW(J136)-ROW($B$2))),COLUMN(I136:I136)))</f>
        <v>#N/A</v>
      </c>
      <c r="K136" s="4" t="e" cm="1">
        <f t="array" ref="K136">INDEX('Internal-University'!$D$2:$D$1000,SMALL(IF($A136='Internal-University'!$C$2:$C$1000,ROW('Internal-University'!$C$2:$C$1000)-ROW($A136)+1+(ROW(K136)-ROW($B$2))),COLUMN(J136:J136)))</f>
        <v>#N/A</v>
      </c>
      <c r="L136" s="4" t="e" cm="1">
        <f t="array" ref="L136">INDEX('Internal-University'!$D$2:$D$1000,SMALL(IF($A136='Internal-University'!$C$2:$C$1000,ROW('Internal-University'!$C$2:$C$1000)-ROW($A136)+1+(ROW(L136)-ROW($B$2))),COLUMN(K136:K136)))</f>
        <v>#N/A</v>
      </c>
      <c r="M136" s="4" t="e" cm="1">
        <f t="array" ref="M136">INDEX('Internal-University'!$D$2:$D$1000,SMALL(IF($A136='Internal-University'!$C$2:$C$1000,ROW('Internal-University'!$C$2:$C$1000)-ROW($A136)+1+(ROW(M136)-ROW($B$2))),COLUMN(L136:L136)))</f>
        <v>#N/A</v>
      </c>
      <c r="N136" s="4" t="e" cm="1">
        <f t="array" ref="N136">INDEX('Internal-University'!$D$2:$D$1000,SMALL(IF($A136='Internal-University'!$C$2:$C$1000,ROW('Internal-University'!$C$2:$C$1000)-ROW($A136)+1+(ROW(N136)-ROW($B$2))),COLUMN(M136:M136)))</f>
        <v>#N/A</v>
      </c>
      <c r="O136" s="4" t="e" cm="1">
        <f t="array" ref="O136">INDEX('Internal-University'!$D$2:$D$1000,SMALL(IF($A136='Internal-University'!$C$2:$C$1000,ROW('Internal-University'!$C$2:$C$1000)-ROW($A136)+1+(ROW(O136)-ROW($B$2))),COLUMN(N136:N136)))</f>
        <v>#N/A</v>
      </c>
      <c r="P136" s="4" t="e" cm="1">
        <f t="array" ref="P136">INDEX('Internal-University'!$D$2:$D$1000,SMALL(IF($A136='Internal-University'!$C$2:$C$1000,ROW('Internal-University'!$C$2:$C$1000)-ROW($A136)+1+(ROW(P136)-ROW($B$2))),COLUMN(O136:O136)))</f>
        <v>#N/A</v>
      </c>
      <c r="Q136" s="4" t="e" cm="1">
        <f t="array" ref="Q136">INDEX('Internal-University'!$D$2:$D$1000,SMALL(IF($A136='Internal-University'!$C$2:$C$1000,ROW('Internal-University'!$C$2:$C$1000)-ROW($A136)+1+(ROW(Q136)-ROW($B$2))),COLUMN(P136:P136)))</f>
        <v>#N/A</v>
      </c>
      <c r="R136" s="4" t="e" cm="1">
        <f t="array" ref="R136">INDEX('Internal-University'!$D$2:$D$1000,SMALL(IF($A136='Internal-University'!$C$2:$C$1000,ROW('Internal-University'!$C$2:$C$1000)-ROW($A136)+1+(ROW(R136)-ROW($B$2))),COLUMN(Q136:Q136)))</f>
        <v>#N/A</v>
      </c>
      <c r="S136" s="4" t="e" cm="1">
        <f t="array" ref="S136">INDEX('Internal-University'!$D$2:$D$1000,SMALL(IF($A136='Internal-University'!$C$2:$C$1000,ROW('Internal-University'!$C$2:$C$1000)-ROW($A136)+1+(ROW(S136)-ROW($B$2))),COLUMN(R136:R136)))</f>
        <v>#N/A</v>
      </c>
      <c r="T136" s="4" t="e" cm="1">
        <f t="array" ref="T136">INDEX('Internal-University'!$D$2:$D$1000,SMALL(IF($A136='Internal-University'!$C$2:$C$1000,ROW('Internal-University'!$C$2:$C$1000)-ROW($A136)+1+(ROW(T136)-ROW($B$2))),COLUMN(S136:S136)))</f>
        <v>#N/A</v>
      </c>
      <c r="U136" s="4" t="e" cm="1">
        <f t="array" ref="U136">INDEX('Internal-University'!$D$2:$D$1000,SMALL(IF($A136='Internal-University'!$C$2:$C$1000,ROW('Internal-University'!$C$2:$C$1000)-ROW($A136)+1+(ROW(U136)-ROW($B$2))),COLUMN(T136:T136)))</f>
        <v>#N/A</v>
      </c>
      <c r="V136" s="4" t="e" cm="1">
        <f t="array" ref="V136">INDEX('Internal-University'!$D$2:$D$1000,SMALL(IF($A136='Internal-University'!$C$2:$C$1000,ROW('Internal-University'!$C$2:$C$1000)-ROW($A136)+1+(ROW(V136)-ROW($B$2))),COLUMN(U136:U136)))</f>
        <v>#N/A</v>
      </c>
      <c r="W136" s="4" t="e" cm="1">
        <f t="array" ref="W136">INDEX('Internal-University'!$D$2:$D$1000,SMALL(IF($A136='Internal-University'!$C$2:$C$1000,ROW('Internal-University'!$C$2:$C$1000)-ROW($A136)+1+(ROW(W136)-ROW($B$2))),COLUMN(V136:V136)))</f>
        <v>#N/A</v>
      </c>
      <c r="X136" s="4" t="e" cm="1">
        <f t="array" ref="X136">INDEX('Internal-University'!$D$2:$D$1000,SMALL(IF($A136='Internal-University'!$C$2:$C$1000,ROW('Internal-University'!$C$2:$C$1000)-ROW($A136)+1+(ROW(X136)-ROW($B$2))),COLUMN(W136:W136)))</f>
        <v>#N/A</v>
      </c>
      <c r="Y136" s="4" t="e" cm="1">
        <f t="array" ref="Y136">INDEX('Internal-University'!$D$2:$D$1000,SMALL(IF($A136='Internal-University'!$C$2:$C$1000,ROW('Internal-University'!$C$2:$C$1000)-ROW($A136)+1+(ROW(Y136)-ROW($B$2))),COLUMN(X136:X136)))</f>
        <v>#N/A</v>
      </c>
      <c r="Z136" s="4" t="e" cm="1">
        <f t="array" ref="Z136">INDEX('Internal-University'!$D$2:$D$1000,SMALL(IF($A136='Internal-University'!$C$2:$C$1000,ROW('Internal-University'!$C$2:$C$1000)-ROW($A136)+1+(ROW(Z136)-ROW($B$2))),COLUMN(Y136:Y136)))</f>
        <v>#N/A</v>
      </c>
      <c r="AA136" s="4" t="e" cm="1">
        <f t="array" ref="AA136">INDEX('Internal-University'!$D$2:$D$1000,SMALL(IF($A136='Internal-University'!$C$2:$C$1000,ROW('Internal-University'!$C$2:$C$1000)-ROW($A136)+1+(ROW(AA136)-ROW($B$2))),COLUMN(Z136:Z136)))</f>
        <v>#N/A</v>
      </c>
      <c r="AB136" s="4" t="e" cm="1">
        <f t="array" ref="AB136">INDEX('Internal-University'!$D$2:$D$1000,SMALL(IF($A136='Internal-University'!$C$2:$C$1000,ROW('Internal-University'!$C$2:$C$1000)-ROW($A136)+1+(ROW(AB136)-ROW($B$2))),COLUMN(AA136:AA136)))</f>
        <v>#N/A</v>
      </c>
      <c r="AC136" s="4" t="e" cm="1">
        <f t="array" ref="AC136">INDEX('Internal-University'!$D$2:$D$1000,SMALL(IF($A136='Internal-University'!$C$2:$C$1000,ROW('Internal-University'!$C$2:$C$1000)-ROW($A136)+1+(ROW(AC136)-ROW($B$2))),COLUMN(AB136:AB136)))</f>
        <v>#N/A</v>
      </c>
      <c r="AD136" s="4" t="e" cm="1">
        <f t="array" ref="AD136">INDEX('Internal-University'!$D$2:$D$1000,SMALL(IF($A136='Internal-University'!$C$2:$C$1000,ROW('Internal-University'!$C$2:$C$1000)-ROW($A136)+1+(ROW(AD136)-ROW($B$2))),COLUMN(AC136:AC136)))</f>
        <v>#N/A</v>
      </c>
      <c r="AE136" s="4" t="e" cm="1">
        <f t="array" ref="AE136">INDEX('Internal-University'!$D$2:$D$1000,SMALL(IF($A136='Internal-University'!$C$2:$C$1000,ROW('Internal-University'!$C$2:$C$1000)-ROW($A136)+1+(ROW(AE136)-ROW($B$2))),COLUMN(AD136:AD136)))</f>
        <v>#N/A</v>
      </c>
      <c r="AF136" s="4" t="e" cm="1">
        <f t="array" ref="AF136">INDEX('Internal-University'!$D$2:$D$1000,SMALL(IF($A136='Internal-University'!$C$2:$C$1000,ROW('Internal-University'!$C$2:$C$1000)-ROW($A136)+1+(ROW(AF136)-ROW($B$2))),COLUMN(AE136:AE136)))</f>
        <v>#N/A</v>
      </c>
      <c r="AG136" s="4" t="e" cm="1">
        <f t="array" ref="AG136">INDEX('Internal-University'!$D$2:$D$1000,SMALL(IF($A136='Internal-University'!$C$2:$C$1000,ROW('Internal-University'!$C$2:$C$1000)-ROW($A136)+1+(ROW(AG136)-ROW($B$2))),COLUMN(AF136:AF136)))</f>
        <v>#N/A</v>
      </c>
      <c r="AH136" s="4" t="e" cm="1">
        <f t="array" ref="AH136">INDEX('Internal-University'!$D$2:$D$1000,SMALL(IF($A136='Internal-University'!$C$2:$C$1000,ROW('Internal-University'!$C$2:$C$1000)-ROW($A136)+1+(ROW(AH136)-ROW($B$2))),COLUMN(AG136:AG136)))</f>
        <v>#N/A</v>
      </c>
      <c r="AI136" s="4" t="e" cm="1">
        <f t="array" ref="AI136">INDEX('Internal-University'!$D$2:$D$1000,SMALL(IF($A136='Internal-University'!$C$2:$C$1000,ROW('Internal-University'!$C$2:$C$1000)-ROW($A136)+1+(ROW(AI136)-ROW($B$2))),COLUMN(AH136:AH136)))</f>
        <v>#N/A</v>
      </c>
      <c r="AJ136" s="4" t="e" cm="1">
        <f t="array" ref="AJ136">INDEX('Internal-University'!$D$2:$D$1000,SMALL(IF($A136='Internal-University'!$C$2:$C$1000,ROW('Internal-University'!$C$2:$C$1000)-ROW($A136)+1+(ROW(AJ136)-ROW($B$2))),COLUMN(AI136:AI136)))</f>
        <v>#N/A</v>
      </c>
      <c r="AK136" s="4" t="e" cm="1">
        <f t="array" ref="AK136">INDEX('Internal-University'!$D$2:$D$1000,SMALL(IF($A136='Internal-University'!$C$2:$C$1000,ROW('Internal-University'!$C$2:$C$1000)-ROW($A136)+1+(ROW(AK136)-ROW($B$2))),COLUMN(AJ136:AJ136)))</f>
        <v>#N/A</v>
      </c>
      <c r="AL136" s="4" t="e" cm="1">
        <f t="array" ref="AL136">INDEX('Internal-University'!$D$2:$D$1000,SMALL(IF($A136='Internal-University'!$C$2:$C$1000,ROW('Internal-University'!$C$2:$C$1000)-ROW($A136)+1+(ROW(AL136)-ROW($B$2))),COLUMN(AK136:AK136)))</f>
        <v>#N/A</v>
      </c>
      <c r="AM136" s="4" t="e" cm="1">
        <f t="array" ref="AM136">INDEX('Internal-University'!$D$2:$D$1000,SMALL(IF($A136='Internal-University'!$C$2:$C$1000,ROW('Internal-University'!$C$2:$C$1000)-ROW($A136)+1+(ROW(AM136)-ROW($B$2))),COLUMN(AL136:AL136)))</f>
        <v>#N/A</v>
      </c>
      <c r="AN136" s="4" t="e" cm="1">
        <f t="array" ref="AN136">INDEX('Internal-University'!$D$2:$D$1000,SMALL(IF($A136='Internal-University'!$C$2:$C$1000,ROW('Internal-University'!$C$2:$C$1000)-ROW($A136)+1+(ROW(AN136)-ROW($B$2))),COLUMN(AM136:AM136)))</f>
        <v>#N/A</v>
      </c>
      <c r="AO136" s="4" t="e" cm="1">
        <f t="array" ref="AO136">INDEX('Internal-University'!$D$2:$D$1000,SMALL(IF($A136='Internal-University'!$C$2:$C$1000,ROW('Internal-University'!$C$2:$C$1000)-ROW($A136)+1+(ROW(AO136)-ROW($B$2))),COLUMN(AN136:AN136)))</f>
        <v>#N/A</v>
      </c>
      <c r="AP136" s="4" t="e" cm="1">
        <f t="array" ref="AP136">INDEX('Internal-University'!$D$2:$D$1000,SMALL(IF($A136='Internal-University'!$C$2:$C$1000,ROW('Internal-University'!$C$2:$C$1000)-ROW($A136)+1+(ROW(AP136)-ROW($B$2))),COLUMN(AO136:AO136)))</f>
        <v>#N/A</v>
      </c>
      <c r="AQ136" s="4" t="e" cm="1">
        <f t="array" ref="AQ136">INDEX('Internal-University'!$D$2:$D$1000,SMALL(IF($A136='Internal-University'!$C$2:$C$1000,ROW('Internal-University'!$C$2:$C$1000)-ROW($A136)+1+(ROW(AQ136)-ROW($B$2))),COLUMN(AP136:AP136)))</f>
        <v>#N/A</v>
      </c>
    </row>
    <row r="137" spans="1:43" x14ac:dyDescent="0.3">
      <c r="A137" s="4" t="e" cm="1">
        <f t="array" ref="A137">INDEX('Internal-University'!$C$2:$C$1000,MATCH(0,COUNTIF('Already University - Faculty'!$A$1:A136,'Internal-University'!$C$2:$C$1000),0))</f>
        <v>#N/A</v>
      </c>
      <c r="B137" s="4" t="e" cm="1">
        <f t="array" ref="B137">INDEX('Internal-University'!$D$2:$D$1000,SMALL(IF($A137='Internal-University'!$C$2:$C$1000,ROW('Internal-University'!$C$2:$C$1000)-ROW($A137)+1+(ROW(B137)-ROW($B$2))),COLUMN(A137:A137)))</f>
        <v>#N/A</v>
      </c>
      <c r="C137" s="4" t="e" cm="1">
        <f t="array" ref="C137">INDEX('Internal-University'!$D$2:$D$1000,SMALL(IF($A137='Internal-University'!$C$2:$C$1000,ROW('Internal-University'!$C$2:$C$1000)-ROW($A137)+1+(ROW(C137)-ROW($B$2))),COLUMN(B137:B137)))</f>
        <v>#N/A</v>
      </c>
      <c r="D137" s="4" t="e" cm="1">
        <f t="array" ref="D137">INDEX('Internal-University'!$D$2:$D$1000,SMALL(IF($A137='Internal-University'!$C$2:$C$1000,ROW('Internal-University'!$C$2:$C$1000)-ROW($A137)+1+(ROW(D137)-ROW($B$2))),COLUMN(C137:C137)))</f>
        <v>#N/A</v>
      </c>
      <c r="E137" s="4" t="e" cm="1">
        <f t="array" ref="E137">INDEX('Internal-University'!$D$2:$D$1000,SMALL(IF($A137='Internal-University'!$C$2:$C$1000,ROW('Internal-University'!$C$2:$C$1000)-ROW($A137)+1+(ROW(E137)-ROW($B$2))),COLUMN(D137:D137)))</f>
        <v>#N/A</v>
      </c>
      <c r="F137" s="4" t="e" cm="1">
        <f t="array" ref="F137">INDEX('Internal-University'!$D$2:$D$1000,SMALL(IF($A137='Internal-University'!$C$2:$C$1000,ROW('Internal-University'!$C$2:$C$1000)-ROW($A137)+1+(ROW(F137)-ROW($B$2))),COLUMN(E137:E137)))</f>
        <v>#N/A</v>
      </c>
      <c r="G137" s="4" t="e" cm="1">
        <f t="array" ref="G137">INDEX('Internal-University'!$D$2:$D$1000,SMALL(IF($A137='Internal-University'!$C$2:$C$1000,ROW('Internal-University'!$C$2:$C$1000)-ROW($A137)+1+(ROW(G137)-ROW($B$2))),COLUMN(F137:F137)))</f>
        <v>#N/A</v>
      </c>
      <c r="H137" s="4" t="e" cm="1">
        <f t="array" ref="H137">INDEX('Internal-University'!$D$2:$D$1000,SMALL(IF($A137='Internal-University'!$C$2:$C$1000,ROW('Internal-University'!$C$2:$C$1000)-ROW($A137)+1+(ROW(H137)-ROW($B$2))),COLUMN(G137:G137)))</f>
        <v>#N/A</v>
      </c>
      <c r="I137" s="4" t="e" cm="1">
        <f t="array" ref="I137">INDEX('Internal-University'!$D$2:$D$1000,SMALL(IF($A137='Internal-University'!$C$2:$C$1000,ROW('Internal-University'!$C$2:$C$1000)-ROW($A137)+1+(ROW(I137)-ROW($B$2))),COLUMN(H137:H137)))</f>
        <v>#N/A</v>
      </c>
      <c r="J137" s="4" t="e" cm="1">
        <f t="array" ref="J137">INDEX('Internal-University'!$D$2:$D$1000,SMALL(IF($A137='Internal-University'!$C$2:$C$1000,ROW('Internal-University'!$C$2:$C$1000)-ROW($A137)+1+(ROW(J137)-ROW($B$2))),COLUMN(I137:I137)))</f>
        <v>#N/A</v>
      </c>
      <c r="K137" s="4" t="e" cm="1">
        <f t="array" ref="K137">INDEX('Internal-University'!$D$2:$D$1000,SMALL(IF($A137='Internal-University'!$C$2:$C$1000,ROW('Internal-University'!$C$2:$C$1000)-ROW($A137)+1+(ROW(K137)-ROW($B$2))),COLUMN(J137:J137)))</f>
        <v>#N/A</v>
      </c>
      <c r="L137" s="4" t="e" cm="1">
        <f t="array" ref="L137">INDEX('Internal-University'!$D$2:$D$1000,SMALL(IF($A137='Internal-University'!$C$2:$C$1000,ROW('Internal-University'!$C$2:$C$1000)-ROW($A137)+1+(ROW(L137)-ROW($B$2))),COLUMN(K137:K137)))</f>
        <v>#N/A</v>
      </c>
      <c r="M137" s="4" t="e" cm="1">
        <f t="array" ref="M137">INDEX('Internal-University'!$D$2:$D$1000,SMALL(IF($A137='Internal-University'!$C$2:$C$1000,ROW('Internal-University'!$C$2:$C$1000)-ROW($A137)+1+(ROW(M137)-ROW($B$2))),COLUMN(L137:L137)))</f>
        <v>#N/A</v>
      </c>
      <c r="N137" s="4" t="e" cm="1">
        <f t="array" ref="N137">INDEX('Internal-University'!$D$2:$D$1000,SMALL(IF($A137='Internal-University'!$C$2:$C$1000,ROW('Internal-University'!$C$2:$C$1000)-ROW($A137)+1+(ROW(N137)-ROW($B$2))),COLUMN(M137:M137)))</f>
        <v>#N/A</v>
      </c>
      <c r="O137" s="4" t="e" cm="1">
        <f t="array" ref="O137">INDEX('Internal-University'!$D$2:$D$1000,SMALL(IF($A137='Internal-University'!$C$2:$C$1000,ROW('Internal-University'!$C$2:$C$1000)-ROW($A137)+1+(ROW(O137)-ROW($B$2))),COLUMN(N137:N137)))</f>
        <v>#N/A</v>
      </c>
      <c r="P137" s="4" t="e" cm="1">
        <f t="array" ref="P137">INDEX('Internal-University'!$D$2:$D$1000,SMALL(IF($A137='Internal-University'!$C$2:$C$1000,ROW('Internal-University'!$C$2:$C$1000)-ROW($A137)+1+(ROW(P137)-ROW($B$2))),COLUMN(O137:O137)))</f>
        <v>#N/A</v>
      </c>
      <c r="Q137" s="4" t="e" cm="1">
        <f t="array" ref="Q137">INDEX('Internal-University'!$D$2:$D$1000,SMALL(IF($A137='Internal-University'!$C$2:$C$1000,ROW('Internal-University'!$C$2:$C$1000)-ROW($A137)+1+(ROW(Q137)-ROW($B$2))),COLUMN(P137:P137)))</f>
        <v>#N/A</v>
      </c>
      <c r="R137" s="4" t="e" cm="1">
        <f t="array" ref="R137">INDEX('Internal-University'!$D$2:$D$1000,SMALL(IF($A137='Internal-University'!$C$2:$C$1000,ROW('Internal-University'!$C$2:$C$1000)-ROW($A137)+1+(ROW(R137)-ROW($B$2))),COLUMN(Q137:Q137)))</f>
        <v>#N/A</v>
      </c>
      <c r="S137" s="4" t="e" cm="1">
        <f t="array" ref="S137">INDEX('Internal-University'!$D$2:$D$1000,SMALL(IF($A137='Internal-University'!$C$2:$C$1000,ROW('Internal-University'!$C$2:$C$1000)-ROW($A137)+1+(ROW(S137)-ROW($B$2))),COLUMN(R137:R137)))</f>
        <v>#N/A</v>
      </c>
      <c r="T137" s="4" t="e" cm="1">
        <f t="array" ref="T137">INDEX('Internal-University'!$D$2:$D$1000,SMALL(IF($A137='Internal-University'!$C$2:$C$1000,ROW('Internal-University'!$C$2:$C$1000)-ROW($A137)+1+(ROW(T137)-ROW($B$2))),COLUMN(S137:S137)))</f>
        <v>#N/A</v>
      </c>
      <c r="U137" s="4" t="e" cm="1">
        <f t="array" ref="U137">INDEX('Internal-University'!$D$2:$D$1000,SMALL(IF($A137='Internal-University'!$C$2:$C$1000,ROW('Internal-University'!$C$2:$C$1000)-ROW($A137)+1+(ROW(U137)-ROW($B$2))),COLUMN(T137:T137)))</f>
        <v>#N/A</v>
      </c>
      <c r="V137" s="4" t="e" cm="1">
        <f t="array" ref="V137">INDEX('Internal-University'!$D$2:$D$1000,SMALL(IF($A137='Internal-University'!$C$2:$C$1000,ROW('Internal-University'!$C$2:$C$1000)-ROW($A137)+1+(ROW(V137)-ROW($B$2))),COLUMN(U137:U137)))</f>
        <v>#N/A</v>
      </c>
      <c r="W137" s="4" t="e" cm="1">
        <f t="array" ref="W137">INDEX('Internal-University'!$D$2:$D$1000,SMALL(IF($A137='Internal-University'!$C$2:$C$1000,ROW('Internal-University'!$C$2:$C$1000)-ROW($A137)+1+(ROW(W137)-ROW($B$2))),COLUMN(V137:V137)))</f>
        <v>#N/A</v>
      </c>
      <c r="X137" s="4" t="e" cm="1">
        <f t="array" ref="X137">INDEX('Internal-University'!$D$2:$D$1000,SMALL(IF($A137='Internal-University'!$C$2:$C$1000,ROW('Internal-University'!$C$2:$C$1000)-ROW($A137)+1+(ROW(X137)-ROW($B$2))),COLUMN(W137:W137)))</f>
        <v>#N/A</v>
      </c>
      <c r="Y137" s="4" t="e" cm="1">
        <f t="array" ref="Y137">INDEX('Internal-University'!$D$2:$D$1000,SMALL(IF($A137='Internal-University'!$C$2:$C$1000,ROW('Internal-University'!$C$2:$C$1000)-ROW($A137)+1+(ROW(Y137)-ROW($B$2))),COLUMN(X137:X137)))</f>
        <v>#N/A</v>
      </c>
      <c r="Z137" s="4" t="e" cm="1">
        <f t="array" ref="Z137">INDEX('Internal-University'!$D$2:$D$1000,SMALL(IF($A137='Internal-University'!$C$2:$C$1000,ROW('Internal-University'!$C$2:$C$1000)-ROW($A137)+1+(ROW(Z137)-ROW($B$2))),COLUMN(Y137:Y137)))</f>
        <v>#N/A</v>
      </c>
      <c r="AA137" s="4" t="e" cm="1">
        <f t="array" ref="AA137">INDEX('Internal-University'!$D$2:$D$1000,SMALL(IF($A137='Internal-University'!$C$2:$C$1000,ROW('Internal-University'!$C$2:$C$1000)-ROW($A137)+1+(ROW(AA137)-ROW($B$2))),COLUMN(Z137:Z137)))</f>
        <v>#N/A</v>
      </c>
      <c r="AB137" s="4" t="e" cm="1">
        <f t="array" ref="AB137">INDEX('Internal-University'!$D$2:$D$1000,SMALL(IF($A137='Internal-University'!$C$2:$C$1000,ROW('Internal-University'!$C$2:$C$1000)-ROW($A137)+1+(ROW(AB137)-ROW($B$2))),COLUMN(AA137:AA137)))</f>
        <v>#N/A</v>
      </c>
      <c r="AC137" s="4" t="e" cm="1">
        <f t="array" ref="AC137">INDEX('Internal-University'!$D$2:$D$1000,SMALL(IF($A137='Internal-University'!$C$2:$C$1000,ROW('Internal-University'!$C$2:$C$1000)-ROW($A137)+1+(ROW(AC137)-ROW($B$2))),COLUMN(AB137:AB137)))</f>
        <v>#N/A</v>
      </c>
      <c r="AD137" s="4" t="e" cm="1">
        <f t="array" ref="AD137">INDEX('Internal-University'!$D$2:$D$1000,SMALL(IF($A137='Internal-University'!$C$2:$C$1000,ROW('Internal-University'!$C$2:$C$1000)-ROW($A137)+1+(ROW(AD137)-ROW($B$2))),COLUMN(AC137:AC137)))</f>
        <v>#N/A</v>
      </c>
      <c r="AE137" s="4" t="e" cm="1">
        <f t="array" ref="AE137">INDEX('Internal-University'!$D$2:$D$1000,SMALL(IF($A137='Internal-University'!$C$2:$C$1000,ROW('Internal-University'!$C$2:$C$1000)-ROW($A137)+1+(ROW(AE137)-ROW($B$2))),COLUMN(AD137:AD137)))</f>
        <v>#N/A</v>
      </c>
      <c r="AF137" s="4" t="e" cm="1">
        <f t="array" ref="AF137">INDEX('Internal-University'!$D$2:$D$1000,SMALL(IF($A137='Internal-University'!$C$2:$C$1000,ROW('Internal-University'!$C$2:$C$1000)-ROW($A137)+1+(ROW(AF137)-ROW($B$2))),COLUMN(AE137:AE137)))</f>
        <v>#N/A</v>
      </c>
      <c r="AG137" s="4" t="e" cm="1">
        <f t="array" ref="AG137">INDEX('Internal-University'!$D$2:$D$1000,SMALL(IF($A137='Internal-University'!$C$2:$C$1000,ROW('Internal-University'!$C$2:$C$1000)-ROW($A137)+1+(ROW(AG137)-ROW($B$2))),COLUMN(AF137:AF137)))</f>
        <v>#N/A</v>
      </c>
      <c r="AH137" s="4" t="e" cm="1">
        <f t="array" ref="AH137">INDEX('Internal-University'!$D$2:$D$1000,SMALL(IF($A137='Internal-University'!$C$2:$C$1000,ROW('Internal-University'!$C$2:$C$1000)-ROW($A137)+1+(ROW(AH137)-ROW($B$2))),COLUMN(AG137:AG137)))</f>
        <v>#N/A</v>
      </c>
      <c r="AI137" s="4" t="e" cm="1">
        <f t="array" ref="AI137">INDEX('Internal-University'!$D$2:$D$1000,SMALL(IF($A137='Internal-University'!$C$2:$C$1000,ROW('Internal-University'!$C$2:$C$1000)-ROW($A137)+1+(ROW(AI137)-ROW($B$2))),COLUMN(AH137:AH137)))</f>
        <v>#N/A</v>
      </c>
      <c r="AJ137" s="4" t="e" cm="1">
        <f t="array" ref="AJ137">INDEX('Internal-University'!$D$2:$D$1000,SMALL(IF($A137='Internal-University'!$C$2:$C$1000,ROW('Internal-University'!$C$2:$C$1000)-ROW($A137)+1+(ROW(AJ137)-ROW($B$2))),COLUMN(AI137:AI137)))</f>
        <v>#N/A</v>
      </c>
      <c r="AK137" s="4" t="e" cm="1">
        <f t="array" ref="AK137">INDEX('Internal-University'!$D$2:$D$1000,SMALL(IF($A137='Internal-University'!$C$2:$C$1000,ROW('Internal-University'!$C$2:$C$1000)-ROW($A137)+1+(ROW(AK137)-ROW($B$2))),COLUMN(AJ137:AJ137)))</f>
        <v>#N/A</v>
      </c>
      <c r="AL137" s="4" t="e" cm="1">
        <f t="array" ref="AL137">INDEX('Internal-University'!$D$2:$D$1000,SMALL(IF($A137='Internal-University'!$C$2:$C$1000,ROW('Internal-University'!$C$2:$C$1000)-ROW($A137)+1+(ROW(AL137)-ROW($B$2))),COLUMN(AK137:AK137)))</f>
        <v>#N/A</v>
      </c>
      <c r="AM137" s="4" t="e" cm="1">
        <f t="array" ref="AM137">INDEX('Internal-University'!$D$2:$D$1000,SMALL(IF($A137='Internal-University'!$C$2:$C$1000,ROW('Internal-University'!$C$2:$C$1000)-ROW($A137)+1+(ROW(AM137)-ROW($B$2))),COLUMN(AL137:AL137)))</f>
        <v>#N/A</v>
      </c>
      <c r="AN137" s="4" t="e" cm="1">
        <f t="array" ref="AN137">INDEX('Internal-University'!$D$2:$D$1000,SMALL(IF($A137='Internal-University'!$C$2:$C$1000,ROW('Internal-University'!$C$2:$C$1000)-ROW($A137)+1+(ROW(AN137)-ROW($B$2))),COLUMN(AM137:AM137)))</f>
        <v>#N/A</v>
      </c>
      <c r="AO137" s="4" t="e" cm="1">
        <f t="array" ref="AO137">INDEX('Internal-University'!$D$2:$D$1000,SMALL(IF($A137='Internal-University'!$C$2:$C$1000,ROW('Internal-University'!$C$2:$C$1000)-ROW($A137)+1+(ROW(AO137)-ROW($B$2))),COLUMN(AN137:AN137)))</f>
        <v>#N/A</v>
      </c>
      <c r="AP137" s="4" t="e" cm="1">
        <f t="array" ref="AP137">INDEX('Internal-University'!$D$2:$D$1000,SMALL(IF($A137='Internal-University'!$C$2:$C$1000,ROW('Internal-University'!$C$2:$C$1000)-ROW($A137)+1+(ROW(AP137)-ROW($B$2))),COLUMN(AO137:AO137)))</f>
        <v>#N/A</v>
      </c>
      <c r="AQ137" s="4" t="e" cm="1">
        <f t="array" ref="AQ137">INDEX('Internal-University'!$D$2:$D$1000,SMALL(IF($A137='Internal-University'!$C$2:$C$1000,ROW('Internal-University'!$C$2:$C$1000)-ROW($A137)+1+(ROW(AQ137)-ROW($B$2))),COLUMN(AP137:AP137)))</f>
        <v>#N/A</v>
      </c>
    </row>
    <row r="138" spans="1:43" x14ac:dyDescent="0.3">
      <c r="A138" s="4" t="e" cm="1">
        <f t="array" ref="A138">INDEX('Internal-University'!$C$2:$C$1000,MATCH(0,COUNTIF('Already University - Faculty'!$A$1:A137,'Internal-University'!$C$2:$C$1000),0))</f>
        <v>#N/A</v>
      </c>
      <c r="B138" s="4" t="e" cm="1">
        <f t="array" ref="B138">INDEX('Internal-University'!$D$2:$D$1000,SMALL(IF($A138='Internal-University'!$C$2:$C$1000,ROW('Internal-University'!$C$2:$C$1000)-ROW($A138)+1+(ROW(B138)-ROW($B$2))),COLUMN(A138:A138)))</f>
        <v>#N/A</v>
      </c>
      <c r="C138" s="4" t="e" cm="1">
        <f t="array" ref="C138">INDEX('Internal-University'!$D$2:$D$1000,SMALL(IF($A138='Internal-University'!$C$2:$C$1000,ROW('Internal-University'!$C$2:$C$1000)-ROW($A138)+1+(ROW(C138)-ROW($B$2))),COLUMN(B138:B138)))</f>
        <v>#N/A</v>
      </c>
      <c r="D138" s="4" t="e" cm="1">
        <f t="array" ref="D138">INDEX('Internal-University'!$D$2:$D$1000,SMALL(IF($A138='Internal-University'!$C$2:$C$1000,ROW('Internal-University'!$C$2:$C$1000)-ROW($A138)+1+(ROW(D138)-ROW($B$2))),COLUMN(C138:C138)))</f>
        <v>#N/A</v>
      </c>
      <c r="E138" s="4" t="e" cm="1">
        <f t="array" ref="E138">INDEX('Internal-University'!$D$2:$D$1000,SMALL(IF($A138='Internal-University'!$C$2:$C$1000,ROW('Internal-University'!$C$2:$C$1000)-ROW($A138)+1+(ROW(E138)-ROW($B$2))),COLUMN(D138:D138)))</f>
        <v>#N/A</v>
      </c>
      <c r="F138" s="4" t="e" cm="1">
        <f t="array" ref="F138">INDEX('Internal-University'!$D$2:$D$1000,SMALL(IF($A138='Internal-University'!$C$2:$C$1000,ROW('Internal-University'!$C$2:$C$1000)-ROW($A138)+1+(ROW(F138)-ROW($B$2))),COLUMN(E138:E138)))</f>
        <v>#N/A</v>
      </c>
      <c r="G138" s="4" t="e" cm="1">
        <f t="array" ref="G138">INDEX('Internal-University'!$D$2:$D$1000,SMALL(IF($A138='Internal-University'!$C$2:$C$1000,ROW('Internal-University'!$C$2:$C$1000)-ROW($A138)+1+(ROW(G138)-ROW($B$2))),COLUMN(F138:F138)))</f>
        <v>#N/A</v>
      </c>
      <c r="H138" s="4" t="e" cm="1">
        <f t="array" ref="H138">INDEX('Internal-University'!$D$2:$D$1000,SMALL(IF($A138='Internal-University'!$C$2:$C$1000,ROW('Internal-University'!$C$2:$C$1000)-ROW($A138)+1+(ROW(H138)-ROW($B$2))),COLUMN(G138:G138)))</f>
        <v>#N/A</v>
      </c>
      <c r="I138" s="4" t="e" cm="1">
        <f t="array" ref="I138">INDEX('Internal-University'!$D$2:$D$1000,SMALL(IF($A138='Internal-University'!$C$2:$C$1000,ROW('Internal-University'!$C$2:$C$1000)-ROW($A138)+1+(ROW(I138)-ROW($B$2))),COLUMN(H138:H138)))</f>
        <v>#N/A</v>
      </c>
      <c r="J138" s="4" t="e" cm="1">
        <f t="array" ref="J138">INDEX('Internal-University'!$D$2:$D$1000,SMALL(IF($A138='Internal-University'!$C$2:$C$1000,ROW('Internal-University'!$C$2:$C$1000)-ROW($A138)+1+(ROW(J138)-ROW($B$2))),COLUMN(I138:I138)))</f>
        <v>#N/A</v>
      </c>
      <c r="K138" s="4" t="e" cm="1">
        <f t="array" ref="K138">INDEX('Internal-University'!$D$2:$D$1000,SMALL(IF($A138='Internal-University'!$C$2:$C$1000,ROW('Internal-University'!$C$2:$C$1000)-ROW($A138)+1+(ROW(K138)-ROW($B$2))),COLUMN(J138:J138)))</f>
        <v>#N/A</v>
      </c>
      <c r="L138" s="4" t="e" cm="1">
        <f t="array" ref="L138">INDEX('Internal-University'!$D$2:$D$1000,SMALL(IF($A138='Internal-University'!$C$2:$C$1000,ROW('Internal-University'!$C$2:$C$1000)-ROW($A138)+1+(ROW(L138)-ROW($B$2))),COLUMN(K138:K138)))</f>
        <v>#N/A</v>
      </c>
      <c r="M138" s="4" t="e" cm="1">
        <f t="array" ref="M138">INDEX('Internal-University'!$D$2:$D$1000,SMALL(IF($A138='Internal-University'!$C$2:$C$1000,ROW('Internal-University'!$C$2:$C$1000)-ROW($A138)+1+(ROW(M138)-ROW($B$2))),COLUMN(L138:L138)))</f>
        <v>#N/A</v>
      </c>
      <c r="N138" s="4" t="e" cm="1">
        <f t="array" ref="N138">INDEX('Internal-University'!$D$2:$D$1000,SMALL(IF($A138='Internal-University'!$C$2:$C$1000,ROW('Internal-University'!$C$2:$C$1000)-ROW($A138)+1+(ROW(N138)-ROW($B$2))),COLUMN(M138:M138)))</f>
        <v>#N/A</v>
      </c>
      <c r="O138" s="4" t="e" cm="1">
        <f t="array" ref="O138">INDEX('Internal-University'!$D$2:$D$1000,SMALL(IF($A138='Internal-University'!$C$2:$C$1000,ROW('Internal-University'!$C$2:$C$1000)-ROW($A138)+1+(ROW(O138)-ROW($B$2))),COLUMN(N138:N138)))</f>
        <v>#N/A</v>
      </c>
      <c r="P138" s="4" t="e" cm="1">
        <f t="array" ref="P138">INDEX('Internal-University'!$D$2:$D$1000,SMALL(IF($A138='Internal-University'!$C$2:$C$1000,ROW('Internal-University'!$C$2:$C$1000)-ROW($A138)+1+(ROW(P138)-ROW($B$2))),COLUMN(O138:O138)))</f>
        <v>#N/A</v>
      </c>
      <c r="Q138" s="4" t="e" cm="1">
        <f t="array" ref="Q138">INDEX('Internal-University'!$D$2:$D$1000,SMALL(IF($A138='Internal-University'!$C$2:$C$1000,ROW('Internal-University'!$C$2:$C$1000)-ROW($A138)+1+(ROW(Q138)-ROW($B$2))),COLUMN(P138:P138)))</f>
        <v>#N/A</v>
      </c>
      <c r="R138" s="4" t="e" cm="1">
        <f t="array" ref="R138">INDEX('Internal-University'!$D$2:$D$1000,SMALL(IF($A138='Internal-University'!$C$2:$C$1000,ROW('Internal-University'!$C$2:$C$1000)-ROW($A138)+1+(ROW(R138)-ROW($B$2))),COLUMN(Q138:Q138)))</f>
        <v>#N/A</v>
      </c>
      <c r="S138" s="4" t="e" cm="1">
        <f t="array" ref="S138">INDEX('Internal-University'!$D$2:$D$1000,SMALL(IF($A138='Internal-University'!$C$2:$C$1000,ROW('Internal-University'!$C$2:$C$1000)-ROW($A138)+1+(ROW(S138)-ROW($B$2))),COLUMN(R138:R138)))</f>
        <v>#N/A</v>
      </c>
      <c r="T138" s="4" t="e" cm="1">
        <f t="array" ref="T138">INDEX('Internal-University'!$D$2:$D$1000,SMALL(IF($A138='Internal-University'!$C$2:$C$1000,ROW('Internal-University'!$C$2:$C$1000)-ROW($A138)+1+(ROW(T138)-ROW($B$2))),COLUMN(S138:S138)))</f>
        <v>#N/A</v>
      </c>
      <c r="U138" s="4" t="e" cm="1">
        <f t="array" ref="U138">INDEX('Internal-University'!$D$2:$D$1000,SMALL(IF($A138='Internal-University'!$C$2:$C$1000,ROW('Internal-University'!$C$2:$C$1000)-ROW($A138)+1+(ROW(U138)-ROW($B$2))),COLUMN(T138:T138)))</f>
        <v>#N/A</v>
      </c>
      <c r="V138" s="4" t="e" cm="1">
        <f t="array" ref="V138">INDEX('Internal-University'!$D$2:$D$1000,SMALL(IF($A138='Internal-University'!$C$2:$C$1000,ROW('Internal-University'!$C$2:$C$1000)-ROW($A138)+1+(ROW(V138)-ROW($B$2))),COLUMN(U138:U138)))</f>
        <v>#N/A</v>
      </c>
      <c r="W138" s="4" t="e" cm="1">
        <f t="array" ref="W138">INDEX('Internal-University'!$D$2:$D$1000,SMALL(IF($A138='Internal-University'!$C$2:$C$1000,ROW('Internal-University'!$C$2:$C$1000)-ROW($A138)+1+(ROW(W138)-ROW($B$2))),COLUMN(V138:V138)))</f>
        <v>#N/A</v>
      </c>
      <c r="X138" s="4" t="e" cm="1">
        <f t="array" ref="X138">INDEX('Internal-University'!$D$2:$D$1000,SMALL(IF($A138='Internal-University'!$C$2:$C$1000,ROW('Internal-University'!$C$2:$C$1000)-ROW($A138)+1+(ROW(X138)-ROW($B$2))),COLUMN(W138:W138)))</f>
        <v>#N/A</v>
      </c>
      <c r="Y138" s="4" t="e" cm="1">
        <f t="array" ref="Y138">INDEX('Internal-University'!$D$2:$D$1000,SMALL(IF($A138='Internal-University'!$C$2:$C$1000,ROW('Internal-University'!$C$2:$C$1000)-ROW($A138)+1+(ROW(Y138)-ROW($B$2))),COLUMN(X138:X138)))</f>
        <v>#N/A</v>
      </c>
      <c r="Z138" s="4" t="e" cm="1">
        <f t="array" ref="Z138">INDEX('Internal-University'!$D$2:$D$1000,SMALL(IF($A138='Internal-University'!$C$2:$C$1000,ROW('Internal-University'!$C$2:$C$1000)-ROW($A138)+1+(ROW(Z138)-ROW($B$2))),COLUMN(Y138:Y138)))</f>
        <v>#N/A</v>
      </c>
      <c r="AA138" s="4" t="e" cm="1">
        <f t="array" ref="AA138">INDEX('Internal-University'!$D$2:$D$1000,SMALL(IF($A138='Internal-University'!$C$2:$C$1000,ROW('Internal-University'!$C$2:$C$1000)-ROW($A138)+1+(ROW(AA138)-ROW($B$2))),COLUMN(Z138:Z138)))</f>
        <v>#N/A</v>
      </c>
      <c r="AB138" s="4" t="e" cm="1">
        <f t="array" ref="AB138">INDEX('Internal-University'!$D$2:$D$1000,SMALL(IF($A138='Internal-University'!$C$2:$C$1000,ROW('Internal-University'!$C$2:$C$1000)-ROW($A138)+1+(ROW(AB138)-ROW($B$2))),COLUMN(AA138:AA138)))</f>
        <v>#N/A</v>
      </c>
      <c r="AC138" s="4" t="e" cm="1">
        <f t="array" ref="AC138">INDEX('Internal-University'!$D$2:$D$1000,SMALL(IF($A138='Internal-University'!$C$2:$C$1000,ROW('Internal-University'!$C$2:$C$1000)-ROW($A138)+1+(ROW(AC138)-ROW($B$2))),COLUMN(AB138:AB138)))</f>
        <v>#N/A</v>
      </c>
      <c r="AD138" s="4" t="e" cm="1">
        <f t="array" ref="AD138">INDEX('Internal-University'!$D$2:$D$1000,SMALL(IF($A138='Internal-University'!$C$2:$C$1000,ROW('Internal-University'!$C$2:$C$1000)-ROW($A138)+1+(ROW(AD138)-ROW($B$2))),COLUMN(AC138:AC138)))</f>
        <v>#N/A</v>
      </c>
      <c r="AE138" s="4" t="e" cm="1">
        <f t="array" ref="AE138">INDEX('Internal-University'!$D$2:$D$1000,SMALL(IF($A138='Internal-University'!$C$2:$C$1000,ROW('Internal-University'!$C$2:$C$1000)-ROW($A138)+1+(ROW(AE138)-ROW($B$2))),COLUMN(AD138:AD138)))</f>
        <v>#N/A</v>
      </c>
      <c r="AF138" s="4" t="e" cm="1">
        <f t="array" ref="AF138">INDEX('Internal-University'!$D$2:$D$1000,SMALL(IF($A138='Internal-University'!$C$2:$C$1000,ROW('Internal-University'!$C$2:$C$1000)-ROW($A138)+1+(ROW(AF138)-ROW($B$2))),COLUMN(AE138:AE138)))</f>
        <v>#N/A</v>
      </c>
      <c r="AG138" s="4" t="e" cm="1">
        <f t="array" ref="AG138">INDEX('Internal-University'!$D$2:$D$1000,SMALL(IF($A138='Internal-University'!$C$2:$C$1000,ROW('Internal-University'!$C$2:$C$1000)-ROW($A138)+1+(ROW(AG138)-ROW($B$2))),COLUMN(AF138:AF138)))</f>
        <v>#N/A</v>
      </c>
      <c r="AH138" s="4" t="e" cm="1">
        <f t="array" ref="AH138">INDEX('Internal-University'!$D$2:$D$1000,SMALL(IF($A138='Internal-University'!$C$2:$C$1000,ROW('Internal-University'!$C$2:$C$1000)-ROW($A138)+1+(ROW(AH138)-ROW($B$2))),COLUMN(AG138:AG138)))</f>
        <v>#N/A</v>
      </c>
      <c r="AI138" s="4" t="e" cm="1">
        <f t="array" ref="AI138">INDEX('Internal-University'!$D$2:$D$1000,SMALL(IF($A138='Internal-University'!$C$2:$C$1000,ROW('Internal-University'!$C$2:$C$1000)-ROW($A138)+1+(ROW(AI138)-ROW($B$2))),COLUMN(AH138:AH138)))</f>
        <v>#N/A</v>
      </c>
      <c r="AJ138" s="4" t="e" cm="1">
        <f t="array" ref="AJ138">INDEX('Internal-University'!$D$2:$D$1000,SMALL(IF($A138='Internal-University'!$C$2:$C$1000,ROW('Internal-University'!$C$2:$C$1000)-ROW($A138)+1+(ROW(AJ138)-ROW($B$2))),COLUMN(AI138:AI138)))</f>
        <v>#N/A</v>
      </c>
      <c r="AK138" s="4" t="e" cm="1">
        <f t="array" ref="AK138">INDEX('Internal-University'!$D$2:$D$1000,SMALL(IF($A138='Internal-University'!$C$2:$C$1000,ROW('Internal-University'!$C$2:$C$1000)-ROW($A138)+1+(ROW(AK138)-ROW($B$2))),COLUMN(AJ138:AJ138)))</f>
        <v>#N/A</v>
      </c>
      <c r="AL138" s="4" t="e" cm="1">
        <f t="array" ref="AL138">INDEX('Internal-University'!$D$2:$D$1000,SMALL(IF($A138='Internal-University'!$C$2:$C$1000,ROW('Internal-University'!$C$2:$C$1000)-ROW($A138)+1+(ROW(AL138)-ROW($B$2))),COLUMN(AK138:AK138)))</f>
        <v>#N/A</v>
      </c>
      <c r="AM138" s="4" t="e" cm="1">
        <f t="array" ref="AM138">INDEX('Internal-University'!$D$2:$D$1000,SMALL(IF($A138='Internal-University'!$C$2:$C$1000,ROW('Internal-University'!$C$2:$C$1000)-ROW($A138)+1+(ROW(AM138)-ROW($B$2))),COLUMN(AL138:AL138)))</f>
        <v>#N/A</v>
      </c>
      <c r="AN138" s="4" t="e" cm="1">
        <f t="array" ref="AN138">INDEX('Internal-University'!$D$2:$D$1000,SMALL(IF($A138='Internal-University'!$C$2:$C$1000,ROW('Internal-University'!$C$2:$C$1000)-ROW($A138)+1+(ROW(AN138)-ROW($B$2))),COLUMN(AM138:AM138)))</f>
        <v>#N/A</v>
      </c>
      <c r="AO138" s="4" t="e" cm="1">
        <f t="array" ref="AO138">INDEX('Internal-University'!$D$2:$D$1000,SMALL(IF($A138='Internal-University'!$C$2:$C$1000,ROW('Internal-University'!$C$2:$C$1000)-ROW($A138)+1+(ROW(AO138)-ROW($B$2))),COLUMN(AN138:AN138)))</f>
        <v>#N/A</v>
      </c>
      <c r="AP138" s="4" t="e" cm="1">
        <f t="array" ref="AP138">INDEX('Internal-University'!$D$2:$D$1000,SMALL(IF($A138='Internal-University'!$C$2:$C$1000,ROW('Internal-University'!$C$2:$C$1000)-ROW($A138)+1+(ROW(AP138)-ROW($B$2))),COLUMN(AO138:AO138)))</f>
        <v>#N/A</v>
      </c>
      <c r="AQ138" s="4" t="e" cm="1">
        <f t="array" ref="AQ138">INDEX('Internal-University'!$D$2:$D$1000,SMALL(IF($A138='Internal-University'!$C$2:$C$1000,ROW('Internal-University'!$C$2:$C$1000)-ROW($A138)+1+(ROW(AQ138)-ROW($B$2))),COLUMN(AP138:AP138)))</f>
        <v>#N/A</v>
      </c>
    </row>
    <row r="139" spans="1:43" x14ac:dyDescent="0.3">
      <c r="A139" s="4" t="e">
        <f t="array" ref="A139">INDEX('Internal-University'!$C$2:$C$500,MATCH(0,COUNTIF('Already University - Faculty'!$A$1:A138,'Internal-University'!$C$2:$C$500),0))</f>
        <v>#N/A</v>
      </c>
      <c r="B139" s="4" t="e" cm="1">
        <f t="array" ref="B139">INDEX('Internal-University'!$D$2:$D$1000,SMALL(IF($A139='Internal-University'!$C$2:$C$1000,ROW('Internal-University'!$C$2:$C$1000)-ROW($A139)+1+(ROW(B139)-ROW($B$2))),COLUMN(A139:A139)))</f>
        <v>#N/A</v>
      </c>
    </row>
    <row r="140" spans="1:43" x14ac:dyDescent="0.3">
      <c r="A140" s="4" t="e">
        <f t="array" ref="A140">INDEX('Internal-University'!$C$2:$C$500,MATCH(0,COUNTIF('Already University - Faculty'!$A$1:A139,'Internal-University'!$C$2:$C$500),0))</f>
        <v>#N/A</v>
      </c>
      <c r="B140" s="4" t="e" cm="1">
        <f t="array" ref="B140">INDEX('Internal-University'!$D$2:$D$1000,SMALL(IF($A140='Internal-University'!$C$2:$C$1000,ROW('Internal-University'!$C$2:$C$1000)-ROW($A140)+1+(ROW(B140)-ROW($B$2))),COLUMN(A140:A140)))</f>
        <v>#N/A</v>
      </c>
    </row>
    <row r="141" spans="1:43" x14ac:dyDescent="0.3">
      <c r="A141" s="4" t="e">
        <f t="array" ref="A141">INDEX('Internal-University'!$C$2:$C$500,MATCH(0,COUNTIF('Already University - Faculty'!$A$1:A140,'Internal-University'!$C$2:$C$500),0))</f>
        <v>#N/A</v>
      </c>
      <c r="B141" s="4" t="e" cm="1">
        <f t="array" ref="B141">INDEX('Internal-University'!$D$2:$D$1000,SMALL(IF($A141='Internal-University'!$C$2:$C$1000,ROW('Internal-University'!$C$2:$C$1000)-ROW($A141)+1+(ROW(B141)-ROW($B$2))),COLUMN(A141:A141)))</f>
        <v>#N/A</v>
      </c>
    </row>
    <row r="142" spans="1:43" x14ac:dyDescent="0.3">
      <c r="A142" s="4" t="e">
        <f t="array" ref="A142">INDEX('Internal-University'!$C$2:$C$500,MATCH(0,COUNTIF('Already University - Faculty'!$A$1:A141,'Internal-University'!$C$2:$C$500),0))</f>
        <v>#N/A</v>
      </c>
      <c r="B142" s="4" t="e" cm="1">
        <f t="array" ref="B142">INDEX('Internal-University'!$D$2:$D$1000,SMALL(IF($A142='Internal-University'!$C$2:$C$1000,ROW('Internal-University'!$C$2:$C$1000)-ROW($A142)+1+(ROW(B142)-ROW($B$2))),COLUMN(A142:A142)))</f>
        <v>#N/A</v>
      </c>
    </row>
    <row r="143" spans="1:43" x14ac:dyDescent="0.3">
      <c r="A143" s="4" t="e">
        <f t="array" ref="A143">INDEX('Internal-University'!$C$2:$C$500,MATCH(0,COUNTIF('Already University - Faculty'!$A$1:A142,'Internal-University'!$C$2:$C$500),0))</f>
        <v>#N/A</v>
      </c>
      <c r="B143" s="4" t="e" cm="1">
        <f t="array" ref="B143">INDEX('Internal-University'!$D$2:$D$1000,SMALL(IF($A143='Internal-University'!$C$2:$C$1000,ROW('Internal-University'!$C$2:$C$1000)-ROW($A143)+1+(ROW(B143)-ROW($B$2))),COLUMN(A143:A143)))</f>
        <v>#N/A</v>
      </c>
    </row>
    <row r="144" spans="1:43" x14ac:dyDescent="0.3">
      <c r="A144" s="4" t="e">
        <f t="array" ref="A144">INDEX('Internal-University'!$C$2:$C$500,MATCH(0,COUNTIF('Already University - Faculty'!$A$1:A143,'Internal-University'!$C$2:$C$500),0))</f>
        <v>#N/A</v>
      </c>
      <c r="B144" s="4" t="e" cm="1">
        <f t="array" ref="B144">INDEX('Internal-University'!$D$2:$D$1000,SMALL(IF($A144='Internal-University'!$C$2:$C$1000,ROW('Internal-University'!$C$2:$C$1000)-ROW($A144)+1+(ROW(B144)-ROW($B$2))),COLUMN(A144:A144)))</f>
        <v>#N/A</v>
      </c>
    </row>
    <row r="145" spans="1:2" x14ac:dyDescent="0.3">
      <c r="A145" s="4" t="e">
        <f t="array" ref="A145">INDEX('Internal-University'!$C$2:$C$500,MATCH(0,COUNTIF('Already University - Faculty'!$A$1:A144,'Internal-University'!$C$2:$C$500),0))</f>
        <v>#N/A</v>
      </c>
      <c r="B145" s="4" t="e" cm="1">
        <f t="array" ref="B145">INDEX('Internal-University'!$D$2:$D$1000,SMALL(IF($A145='Internal-University'!$C$2:$C$1000,ROW('Internal-University'!$C$2:$C$1000)-ROW($A145)+1+(ROW(B145)-ROW($B$2))),COLUMN(A145:A145)))</f>
        <v>#N/A</v>
      </c>
    </row>
    <row r="146" spans="1:2" x14ac:dyDescent="0.3">
      <c r="A146" s="4" t="e">
        <f t="array" ref="A146">INDEX('Internal-University'!$C$2:$C$500,MATCH(0,COUNTIF('Already University - Faculty'!$A$1:A145,'Internal-University'!$C$2:$C$500),0))</f>
        <v>#N/A</v>
      </c>
      <c r="B146" s="4" t="e" cm="1">
        <f t="array" ref="B146">INDEX('Internal-University'!$D$2:$D$1000,SMALL(IF($A146='Internal-University'!$C$2:$C$1000,ROW('Internal-University'!$C$2:$C$1000)-ROW($A146)+1+(ROW(B146)-ROW($B$2))),COLUMN(A146:A146)))</f>
        <v>#N/A</v>
      </c>
    </row>
    <row r="147" spans="1:2" x14ac:dyDescent="0.3">
      <c r="A147" s="4" t="e">
        <f t="array" ref="A147">INDEX('Internal-University'!$C$2:$C$500,MATCH(0,COUNTIF('Already University - Faculty'!$A$1:A146,'Internal-University'!$C$2:$C$500),0))</f>
        <v>#N/A</v>
      </c>
      <c r="B147" s="4" t="e" cm="1">
        <f t="array" ref="B147">INDEX('Internal-University'!$D$2:$D$1000,SMALL(IF($A147='Internal-University'!$C$2:$C$1000,ROW('Internal-University'!$C$2:$C$1000)-ROW($A147)+1+(ROW(B147)-ROW($B$2))),COLUMN(A147:A147)))</f>
        <v>#N/A</v>
      </c>
    </row>
    <row r="148" spans="1:2" x14ac:dyDescent="0.3">
      <c r="A148" s="4" t="e">
        <f t="array" ref="A148">INDEX('Internal-University'!$C$2:$C$500,MATCH(0,COUNTIF('Already University - Faculty'!$A$1:A147,'Internal-University'!$C$2:$C$500),0))</f>
        <v>#N/A</v>
      </c>
      <c r="B148" s="4" t="e" cm="1">
        <f t="array" ref="B148">INDEX('Internal-University'!$D$2:$D$1000,SMALL(IF($A148='Internal-University'!$C$2:$C$1000,ROW('Internal-University'!$C$2:$C$1000)-ROW($A148)+1+(ROW(B148)-ROW($B$2))),COLUMN(A148:A148)))</f>
        <v>#N/A</v>
      </c>
    </row>
    <row r="149" spans="1:2" x14ac:dyDescent="0.3">
      <c r="A149" s="4" t="e">
        <f t="array" ref="A149">INDEX('Internal-University'!$C$2:$C$500,MATCH(0,COUNTIF('Already University - Faculty'!$A$1:A148,'Internal-University'!$C$2:$C$500),0))</f>
        <v>#N/A</v>
      </c>
      <c r="B149" s="4" t="e" cm="1">
        <f t="array" ref="B149">INDEX('Internal-University'!$D$2:$D$1000,SMALL(IF($A149='Internal-University'!$C$2:$C$1000,ROW('Internal-University'!$C$2:$C$1000)-ROW($A149)+1+(ROW(B149)-ROW($B$2))),COLUMN(A149:A149)))</f>
        <v>#N/A</v>
      </c>
    </row>
    <row r="150" spans="1:2" x14ac:dyDescent="0.3">
      <c r="A150" s="4" t="e">
        <f t="array" ref="A150">INDEX('Internal-University'!$C$2:$C$500,MATCH(0,COUNTIF('Already University - Faculty'!$A$1:A149,'Internal-University'!$C$2:$C$500),0))</f>
        <v>#N/A</v>
      </c>
      <c r="B150" s="4" t="e" cm="1">
        <f t="array" ref="B150">INDEX('Internal-University'!$D$2:$D$1000,SMALL(IF($A150='Internal-University'!$C$2:$C$1000,ROW('Internal-University'!$C$2:$C$1000)-ROW($A150)+1+(ROW(B150)-ROW($B$2))),COLUMN(A150:A150)))</f>
        <v>#N/A</v>
      </c>
    </row>
    <row r="151" spans="1:2" x14ac:dyDescent="0.3">
      <c r="A151" s="4" t="e">
        <f t="array" ref="A151">INDEX('Internal-University'!$C$2:$C$500,MATCH(0,COUNTIF('Already University - Faculty'!$A$1:A150,'Internal-University'!$C$2:$C$500),0))</f>
        <v>#N/A</v>
      </c>
      <c r="B151" s="4" t="e" cm="1">
        <f t="array" ref="B151">INDEX('Internal-University'!$D$2:$D$1000,SMALL(IF($A151='Internal-University'!$C$2:$C$1000,ROW('Internal-University'!$C$2:$C$1000)-ROW($A151)+1+(ROW(B151)-ROW($B$2))),COLUMN(A151:A151)))</f>
        <v>#N/A</v>
      </c>
    </row>
    <row r="152" spans="1:2" x14ac:dyDescent="0.3">
      <c r="A152" s="4" t="e">
        <f t="array" ref="A152">INDEX('Internal-University'!$C$2:$C$500,MATCH(0,COUNTIF('Already University - Faculty'!$A$1:A151,'Internal-University'!$C$2:$C$500),0))</f>
        <v>#N/A</v>
      </c>
      <c r="B152" s="4" t="e" cm="1">
        <f t="array" ref="B152">INDEX('Internal-University'!$D$2:$D$1000,SMALL(IF($A152='Internal-University'!$C$2:$C$1000,ROW('Internal-University'!$C$2:$C$1000)-ROW($A152)+1+(ROW(B152)-ROW($B$2))),COLUMN(A152:A152)))</f>
        <v>#N/A</v>
      </c>
    </row>
    <row r="153" spans="1:2" x14ac:dyDescent="0.3">
      <c r="A153" s="4" t="e">
        <f t="array" ref="A153">INDEX('Internal-University'!$C$2:$C$500,MATCH(0,COUNTIF('Already University - Faculty'!$A$1:A152,'Internal-University'!$C$2:$C$500),0))</f>
        <v>#N/A</v>
      </c>
      <c r="B153" s="4" t="e" cm="1">
        <f t="array" ref="B153">INDEX('Internal-University'!$D$2:$D$1000,SMALL(IF($A153='Internal-University'!$C$2:$C$1000,ROW('Internal-University'!$C$2:$C$1000)-ROW($A153)+1+(ROW(B153)-ROW($B$2))),COLUMN(A153:A153)))</f>
        <v>#N/A</v>
      </c>
    </row>
    <row r="154" spans="1:2" x14ac:dyDescent="0.3">
      <c r="A154" s="4" t="e">
        <f t="array" ref="A154">INDEX('Internal-University'!$C$2:$C$500,MATCH(0,COUNTIF('Already University - Faculty'!$A$1:A153,'Internal-University'!$C$2:$C$500),0))</f>
        <v>#N/A</v>
      </c>
    </row>
    <row r="155" spans="1:2" x14ac:dyDescent="0.3">
      <c r="A155" s="4" t="e">
        <f t="array" ref="A155">INDEX('Internal-University'!$C$2:$C$500,MATCH(0,COUNTIF('Already University - Faculty'!$A$1:A154,'Internal-University'!$C$2:$C$500),0))</f>
        <v>#N/A</v>
      </c>
    </row>
    <row r="156" spans="1:2" x14ac:dyDescent="0.3">
      <c r="A156" s="4" t="e">
        <f t="array" ref="A156">INDEX('Internal-University'!$C$2:$C$500,MATCH(0,COUNTIF('Already University - Faculty'!$A$1:A155,'Internal-University'!$C$2:$C$500),0))</f>
        <v>#N/A</v>
      </c>
    </row>
    <row r="157" spans="1:2" x14ac:dyDescent="0.3">
      <c r="A157" s="4" t="e">
        <f t="array" ref="A157">INDEX('Internal-University'!$C$2:$C$500,MATCH(0,COUNTIF('Already University - Faculty'!$A$1:A156,'Internal-University'!$C$2:$C$500),0))</f>
        <v>#N/A</v>
      </c>
    </row>
    <row r="158" spans="1:2" x14ac:dyDescent="0.3">
      <c r="A158" s="4" t="e">
        <f t="array" ref="A158">INDEX('Internal-University'!$C$2:$C$500,MATCH(0,COUNTIF('Already University - Faculty'!$A$1:A157,'Internal-University'!$C$2:$C$500),0))</f>
        <v>#N/A</v>
      </c>
    </row>
    <row r="159" spans="1:2" x14ac:dyDescent="0.3">
      <c r="A159" s="4" t="e">
        <f t="array" ref="A159">INDEX('Internal-University'!$C$2:$C$500,MATCH(0,COUNTIF('Already University - Faculty'!$A$1:A158,'Internal-University'!$C$2:$C$500),0))</f>
        <v>#N/A</v>
      </c>
    </row>
    <row r="160" spans="1:2" x14ac:dyDescent="0.3">
      <c r="A160" s="4" t="e">
        <f t="array" ref="A160">INDEX('Internal-University'!$C$2:$C$500,MATCH(0,COUNTIF('Already University - Faculty'!$A$1:A159,'Internal-University'!$C$2:$C$500),0))</f>
        <v>#N/A</v>
      </c>
    </row>
    <row r="161" spans="1:1" x14ac:dyDescent="0.3">
      <c r="A161" s="4" t="e">
        <f t="array" ref="A161">INDEX('Internal-University'!$C$2:$C$500,MATCH(0,COUNTIF('Already University - Faculty'!$A$1:A160,'Internal-University'!$C$2:$C$500),0))</f>
        <v>#N/A</v>
      </c>
    </row>
    <row r="162" spans="1:1" x14ac:dyDescent="0.3">
      <c r="A162" s="4" t="e">
        <f t="array" ref="A162">INDEX('Internal-University'!$C$2:$C$500,MATCH(0,COUNTIF('Already University - Faculty'!$A$1:A161,'Internal-University'!$C$2:$C$500),0))</f>
        <v>#N/A</v>
      </c>
    </row>
    <row r="163" spans="1:1" x14ac:dyDescent="0.3">
      <c r="A163" s="4" t="e">
        <f t="array" ref="A163">INDEX('Internal-University'!$C$2:$C$500,MATCH(0,COUNTIF('Already University - Faculty'!$A$1:A162,'Internal-University'!$C$2:$C$500),0))</f>
        <v>#N/A</v>
      </c>
    </row>
    <row r="164" spans="1:1" x14ac:dyDescent="0.3">
      <c r="A164" s="4" t="e">
        <f t="array" ref="A164">INDEX('Internal-University'!$C$2:$C$500,MATCH(0,COUNTIF('Already University - Faculty'!$A$1:A163,'Internal-University'!$C$2:$C$500),0))</f>
        <v>#N/A</v>
      </c>
    </row>
    <row r="165" spans="1:1" x14ac:dyDescent="0.3">
      <c r="A165" s="4" t="e">
        <f t="array" ref="A165">INDEX('Internal-University'!$C$2:$C$500,MATCH(0,COUNTIF('Already University - Faculty'!$A$1:A164,'Internal-University'!$C$2:$C$500),0))</f>
        <v>#N/A</v>
      </c>
    </row>
    <row r="166" spans="1:1" x14ac:dyDescent="0.3">
      <c r="A166" s="4" t="e">
        <f t="array" ref="A166">INDEX('Internal-University'!$C$2:$C$500,MATCH(0,COUNTIF('Already University - Faculty'!$A$1:A165,'Internal-University'!$C$2:$C$500),0))</f>
        <v>#N/A</v>
      </c>
    </row>
    <row r="167" spans="1:1" x14ac:dyDescent="0.3">
      <c r="A167" s="4" t="e">
        <f t="array" ref="A167">INDEX('Internal-University'!$C$2:$C$500,MATCH(0,COUNTIF('Already University - Faculty'!$A$1:A166,'Internal-University'!$C$2:$C$500),0))</f>
        <v>#N/A</v>
      </c>
    </row>
    <row r="168" spans="1:1" x14ac:dyDescent="0.3">
      <c r="A168" s="4" t="e">
        <f t="array" ref="A168">INDEX('Internal-University'!$C$2:$C$500,MATCH(0,COUNTIF('Already University - Faculty'!$A$1:A167,'Internal-University'!$C$2:$C$500),0))</f>
        <v>#N/A</v>
      </c>
    </row>
    <row r="169" spans="1:1" x14ac:dyDescent="0.3">
      <c r="A169" s="4" t="e">
        <f t="array" ref="A169">INDEX('Internal-University'!$C$2:$C$500,MATCH(0,COUNTIF('Already University - Faculty'!$A$1:A168,'Internal-University'!$C$2:$C$500),0))</f>
        <v>#N/A</v>
      </c>
    </row>
    <row r="170" spans="1:1" x14ac:dyDescent="0.3">
      <c r="A170" s="4" t="e">
        <f t="array" ref="A170">INDEX('Internal-University'!$C$2:$C$500,MATCH(0,COUNTIF('Already University - Faculty'!$A$1:A169,'Internal-University'!$C$2:$C$500),0))</f>
        <v>#N/A</v>
      </c>
    </row>
    <row r="171" spans="1:1" x14ac:dyDescent="0.3">
      <c r="A171" s="4" t="e">
        <f t="array" ref="A171">INDEX('Internal-University'!$C$2:$C$500,MATCH(0,COUNTIF('Already University - Faculty'!$A$1:A170,'Internal-University'!$C$2:$C$500),0))</f>
        <v>#N/A</v>
      </c>
    </row>
    <row r="172" spans="1:1" x14ac:dyDescent="0.3">
      <c r="A172" s="4" t="e">
        <f t="array" ref="A172">INDEX('Internal-University'!$C$2:$C$500,MATCH(0,COUNTIF('Already University - Faculty'!$A$1:A171,'Internal-University'!$C$2:$C$500),0))</f>
        <v>#N/A</v>
      </c>
    </row>
    <row r="173" spans="1:1" x14ac:dyDescent="0.3">
      <c r="A173" s="4" t="e">
        <f t="array" ref="A173">INDEX('Internal-University'!$C$2:$C$500,MATCH(0,COUNTIF('Already University - Faculty'!$A$1:A172,'Internal-University'!$C$2:$C$500),0))</f>
        <v>#N/A</v>
      </c>
    </row>
    <row r="174" spans="1:1" x14ac:dyDescent="0.3">
      <c r="A174" s="4" t="e">
        <f t="array" ref="A174">INDEX('Internal-University'!$C$2:$C$500,MATCH(0,COUNTIF('Already University - Faculty'!$A$1:A173,'Internal-University'!$C$2:$C$500),0))</f>
        <v>#N/A</v>
      </c>
    </row>
    <row r="175" spans="1:1" x14ac:dyDescent="0.3">
      <c r="A175" s="4" t="e">
        <f t="array" ref="A175">INDEX('Internal-University'!$C$2:$C$500,MATCH(0,COUNTIF('Already University - Faculty'!$A$1:A174,'Internal-University'!$C$2:$C$500),0))</f>
        <v>#N/A</v>
      </c>
    </row>
    <row r="176" spans="1:1" x14ac:dyDescent="0.3">
      <c r="A176" s="4" t="e">
        <f t="array" ref="A176">INDEX('Internal-University'!$C$2:$C$500,MATCH(0,COUNTIF('Already University - Faculty'!$A$1:A175,'Internal-University'!$C$2:$C$500),0))</f>
        <v>#N/A</v>
      </c>
    </row>
    <row r="177" spans="1:1" x14ac:dyDescent="0.3">
      <c r="A177" s="4" t="e">
        <f t="array" ref="A177">INDEX('Internal-University'!$C$2:$C$500,MATCH(0,COUNTIF('Already University - Faculty'!$A$1:A176,'Internal-University'!$C$2:$C$500),0))</f>
        <v>#N/A</v>
      </c>
    </row>
  </sheetData>
  <mergeCells count="1">
    <mergeCell ref="B1:G1"/>
  </mergeCells>
  <conditionalFormatting sqref="A1:XFD1048576">
    <cfRule type="expression" dxfId="7" priority="1">
      <formula>ISERROR(A1)</formula>
    </cfRule>
    <cfRule type="containsText" dxfId="6" priority="2" operator="containsText" text="#NÚM!">
      <formula>NOT(ISERROR(SEARCH("#NÚM!",A1)))</formula>
    </cfRule>
    <cfRule type="cellIs" dxfId="5" priority="3" operator="equal">
      <formula>#NUM!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5A42-8B64-4AEC-9B1B-23C05943AC7A}">
  <sheetPr>
    <tabColor theme="9" tint="0.59999389629810485"/>
  </sheetPr>
  <dimension ref="A1:A9771"/>
  <sheetViews>
    <sheetView topLeftCell="A7052" workbookViewId="0">
      <selection activeCell="A7063" sqref="A7063"/>
    </sheetView>
  </sheetViews>
  <sheetFormatPr defaultRowHeight="14.4" x14ac:dyDescent="0.3"/>
  <cols>
    <col min="1" max="1" width="109.44140625" bestFit="1" customWidth="1"/>
  </cols>
  <sheetData>
    <row r="1" spans="1:1" ht="25.8" x14ac:dyDescent="0.5">
      <c r="A1" s="26" t="s">
        <v>9855</v>
      </c>
    </row>
    <row r="2" spans="1:1" x14ac:dyDescent="0.3">
      <c r="A2" t="s">
        <v>176</v>
      </c>
    </row>
    <row r="3" spans="1:1" x14ac:dyDescent="0.3">
      <c r="A3" t="s">
        <v>177</v>
      </c>
    </row>
    <row r="4" spans="1:1" x14ac:dyDescent="0.3">
      <c r="A4" t="s">
        <v>178</v>
      </c>
    </row>
    <row r="5" spans="1:1" x14ac:dyDescent="0.3">
      <c r="A5" t="s">
        <v>179</v>
      </c>
    </row>
    <row r="6" spans="1:1" x14ac:dyDescent="0.3">
      <c r="A6" t="s">
        <v>180</v>
      </c>
    </row>
    <row r="7" spans="1:1" x14ac:dyDescent="0.3">
      <c r="A7" t="s">
        <v>181</v>
      </c>
    </row>
    <row r="8" spans="1:1" x14ac:dyDescent="0.3">
      <c r="A8" t="s">
        <v>182</v>
      </c>
    </row>
    <row r="9" spans="1:1" x14ac:dyDescent="0.3">
      <c r="A9" t="s">
        <v>183</v>
      </c>
    </row>
    <row r="10" spans="1:1" x14ac:dyDescent="0.3">
      <c r="A10" t="s">
        <v>184</v>
      </c>
    </row>
    <row r="11" spans="1:1" x14ac:dyDescent="0.3">
      <c r="A11" t="s">
        <v>185</v>
      </c>
    </row>
    <row r="12" spans="1:1" x14ac:dyDescent="0.3">
      <c r="A12" t="s">
        <v>186</v>
      </c>
    </row>
    <row r="13" spans="1:1" x14ac:dyDescent="0.3">
      <c r="A13" t="s">
        <v>187</v>
      </c>
    </row>
    <row r="14" spans="1:1" x14ac:dyDescent="0.3">
      <c r="A14" t="s">
        <v>188</v>
      </c>
    </row>
    <row r="15" spans="1:1" x14ac:dyDescent="0.3">
      <c r="A15" t="s">
        <v>189</v>
      </c>
    </row>
    <row r="16" spans="1:1" x14ac:dyDescent="0.3">
      <c r="A16" t="s">
        <v>190</v>
      </c>
    </row>
    <row r="17" spans="1:1" x14ac:dyDescent="0.3">
      <c r="A17" t="s">
        <v>191</v>
      </c>
    </row>
    <row r="18" spans="1:1" x14ac:dyDescent="0.3">
      <c r="A18" t="s">
        <v>192</v>
      </c>
    </row>
    <row r="19" spans="1:1" x14ac:dyDescent="0.3">
      <c r="A19" t="s">
        <v>193</v>
      </c>
    </row>
    <row r="20" spans="1:1" x14ac:dyDescent="0.3">
      <c r="A20" t="s">
        <v>194</v>
      </c>
    </row>
    <row r="21" spans="1:1" x14ac:dyDescent="0.3">
      <c r="A21" t="s">
        <v>195</v>
      </c>
    </row>
    <row r="22" spans="1:1" x14ac:dyDescent="0.3">
      <c r="A22" t="s">
        <v>196</v>
      </c>
    </row>
    <row r="23" spans="1:1" x14ac:dyDescent="0.3">
      <c r="A23" t="s">
        <v>197</v>
      </c>
    </row>
    <row r="24" spans="1:1" x14ac:dyDescent="0.3">
      <c r="A24" t="s">
        <v>198</v>
      </c>
    </row>
    <row r="25" spans="1:1" x14ac:dyDescent="0.3">
      <c r="A25" t="s">
        <v>199</v>
      </c>
    </row>
    <row r="26" spans="1:1" x14ac:dyDescent="0.3">
      <c r="A26" t="s">
        <v>200</v>
      </c>
    </row>
    <row r="27" spans="1:1" x14ac:dyDescent="0.3">
      <c r="A27" t="s">
        <v>201</v>
      </c>
    </row>
    <row r="28" spans="1:1" x14ac:dyDescent="0.3">
      <c r="A28" t="s">
        <v>202</v>
      </c>
    </row>
    <row r="29" spans="1:1" x14ac:dyDescent="0.3">
      <c r="A29" t="s">
        <v>203</v>
      </c>
    </row>
    <row r="30" spans="1:1" x14ac:dyDescent="0.3">
      <c r="A30" t="s">
        <v>204</v>
      </c>
    </row>
    <row r="31" spans="1:1" x14ac:dyDescent="0.3">
      <c r="A31" t="s">
        <v>205</v>
      </c>
    </row>
    <row r="32" spans="1:1" x14ac:dyDescent="0.3">
      <c r="A32" t="s">
        <v>206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212</v>
      </c>
    </row>
    <row r="39" spans="1:1" x14ac:dyDescent="0.3">
      <c r="A39" t="s">
        <v>213</v>
      </c>
    </row>
    <row r="40" spans="1:1" x14ac:dyDescent="0.3">
      <c r="A40" t="s">
        <v>214</v>
      </c>
    </row>
    <row r="41" spans="1:1" x14ac:dyDescent="0.3">
      <c r="A41" t="s">
        <v>215</v>
      </c>
    </row>
    <row r="42" spans="1:1" x14ac:dyDescent="0.3">
      <c r="A42" t="s">
        <v>216</v>
      </c>
    </row>
    <row r="43" spans="1:1" x14ac:dyDescent="0.3">
      <c r="A43" t="s">
        <v>217</v>
      </c>
    </row>
    <row r="44" spans="1:1" x14ac:dyDescent="0.3">
      <c r="A44" t="s">
        <v>218</v>
      </c>
    </row>
    <row r="45" spans="1:1" x14ac:dyDescent="0.3">
      <c r="A45" t="s">
        <v>219</v>
      </c>
    </row>
    <row r="46" spans="1:1" x14ac:dyDescent="0.3">
      <c r="A46" t="s">
        <v>220</v>
      </c>
    </row>
    <row r="47" spans="1:1" x14ac:dyDescent="0.3">
      <c r="A47" t="s">
        <v>221</v>
      </c>
    </row>
    <row r="48" spans="1:1" x14ac:dyDescent="0.3">
      <c r="A48" t="s">
        <v>222</v>
      </c>
    </row>
    <row r="49" spans="1:1" x14ac:dyDescent="0.3">
      <c r="A49" t="s">
        <v>223</v>
      </c>
    </row>
    <row r="50" spans="1:1" x14ac:dyDescent="0.3">
      <c r="A50" t="s">
        <v>224</v>
      </c>
    </row>
    <row r="51" spans="1:1" x14ac:dyDescent="0.3">
      <c r="A51" t="s">
        <v>225</v>
      </c>
    </row>
    <row r="52" spans="1:1" x14ac:dyDescent="0.3">
      <c r="A52" t="s">
        <v>226</v>
      </c>
    </row>
    <row r="53" spans="1:1" x14ac:dyDescent="0.3">
      <c r="A53" t="s">
        <v>227</v>
      </c>
    </row>
    <row r="54" spans="1:1" x14ac:dyDescent="0.3">
      <c r="A54" t="s">
        <v>228</v>
      </c>
    </row>
    <row r="55" spans="1:1" x14ac:dyDescent="0.3">
      <c r="A55" t="s">
        <v>229</v>
      </c>
    </row>
    <row r="56" spans="1:1" x14ac:dyDescent="0.3">
      <c r="A56" t="s">
        <v>230</v>
      </c>
    </row>
    <row r="57" spans="1:1" x14ac:dyDescent="0.3">
      <c r="A57" t="s">
        <v>231</v>
      </c>
    </row>
    <row r="58" spans="1:1" x14ac:dyDescent="0.3">
      <c r="A58" t="s">
        <v>232</v>
      </c>
    </row>
    <row r="59" spans="1:1" x14ac:dyDescent="0.3">
      <c r="A59" t="s">
        <v>233</v>
      </c>
    </row>
    <row r="60" spans="1:1" x14ac:dyDescent="0.3">
      <c r="A60" t="s">
        <v>234</v>
      </c>
    </row>
    <row r="61" spans="1:1" x14ac:dyDescent="0.3">
      <c r="A61" t="s">
        <v>235</v>
      </c>
    </row>
    <row r="62" spans="1:1" x14ac:dyDescent="0.3">
      <c r="A62" t="s">
        <v>236</v>
      </c>
    </row>
    <row r="63" spans="1:1" x14ac:dyDescent="0.3">
      <c r="A63" t="s">
        <v>237</v>
      </c>
    </row>
    <row r="64" spans="1:1" x14ac:dyDescent="0.3">
      <c r="A64" t="s">
        <v>238</v>
      </c>
    </row>
    <row r="65" spans="1:1" x14ac:dyDescent="0.3">
      <c r="A65" t="s">
        <v>239</v>
      </c>
    </row>
    <row r="66" spans="1:1" x14ac:dyDescent="0.3">
      <c r="A66" t="s">
        <v>240</v>
      </c>
    </row>
    <row r="67" spans="1:1" x14ac:dyDescent="0.3">
      <c r="A67" t="s">
        <v>241</v>
      </c>
    </row>
    <row r="68" spans="1:1" x14ac:dyDescent="0.3">
      <c r="A68" t="s">
        <v>242</v>
      </c>
    </row>
    <row r="69" spans="1:1" x14ac:dyDescent="0.3">
      <c r="A69" t="s">
        <v>243</v>
      </c>
    </row>
    <row r="70" spans="1:1" x14ac:dyDescent="0.3">
      <c r="A70" t="s">
        <v>244</v>
      </c>
    </row>
    <row r="71" spans="1:1" x14ac:dyDescent="0.3">
      <c r="A71" t="s">
        <v>245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249</v>
      </c>
    </row>
    <row r="76" spans="1:1" x14ac:dyDescent="0.3">
      <c r="A76" t="s">
        <v>250</v>
      </c>
    </row>
    <row r="77" spans="1:1" x14ac:dyDescent="0.3">
      <c r="A77" t="s">
        <v>251</v>
      </c>
    </row>
    <row r="78" spans="1:1" x14ac:dyDescent="0.3">
      <c r="A78" t="s">
        <v>252</v>
      </c>
    </row>
    <row r="79" spans="1:1" x14ac:dyDescent="0.3">
      <c r="A79" t="s">
        <v>253</v>
      </c>
    </row>
    <row r="80" spans="1:1" x14ac:dyDescent="0.3">
      <c r="A80" t="s">
        <v>254</v>
      </c>
    </row>
    <row r="81" spans="1:1" x14ac:dyDescent="0.3">
      <c r="A81" t="s">
        <v>255</v>
      </c>
    </row>
    <row r="82" spans="1:1" x14ac:dyDescent="0.3">
      <c r="A82" t="s">
        <v>256</v>
      </c>
    </row>
    <row r="83" spans="1:1" x14ac:dyDescent="0.3">
      <c r="A83" t="s">
        <v>257</v>
      </c>
    </row>
    <row r="84" spans="1:1" x14ac:dyDescent="0.3">
      <c r="A84" t="s">
        <v>258</v>
      </c>
    </row>
    <row r="85" spans="1:1" x14ac:dyDescent="0.3">
      <c r="A85" t="s">
        <v>259</v>
      </c>
    </row>
    <row r="86" spans="1:1" x14ac:dyDescent="0.3">
      <c r="A86" t="s">
        <v>260</v>
      </c>
    </row>
    <row r="87" spans="1:1" x14ac:dyDescent="0.3">
      <c r="A87" t="s">
        <v>261</v>
      </c>
    </row>
    <row r="88" spans="1:1" x14ac:dyDescent="0.3">
      <c r="A88" t="s">
        <v>262</v>
      </c>
    </row>
    <row r="89" spans="1:1" x14ac:dyDescent="0.3">
      <c r="A89" t="s">
        <v>263</v>
      </c>
    </row>
    <row r="90" spans="1:1" x14ac:dyDescent="0.3">
      <c r="A90" t="s">
        <v>264</v>
      </c>
    </row>
    <row r="91" spans="1:1" x14ac:dyDescent="0.3">
      <c r="A91" t="s">
        <v>265</v>
      </c>
    </row>
    <row r="92" spans="1:1" x14ac:dyDescent="0.3">
      <c r="A92" t="s">
        <v>266</v>
      </c>
    </row>
    <row r="93" spans="1:1" x14ac:dyDescent="0.3">
      <c r="A93" t="s">
        <v>267</v>
      </c>
    </row>
    <row r="94" spans="1:1" x14ac:dyDescent="0.3">
      <c r="A94" t="s">
        <v>268</v>
      </c>
    </row>
    <row r="95" spans="1:1" x14ac:dyDescent="0.3">
      <c r="A95" t="s">
        <v>269</v>
      </c>
    </row>
    <row r="96" spans="1:1" x14ac:dyDescent="0.3">
      <c r="A96" t="s">
        <v>270</v>
      </c>
    </row>
    <row r="97" spans="1:1" x14ac:dyDescent="0.3">
      <c r="A97" t="s">
        <v>271</v>
      </c>
    </row>
    <row r="98" spans="1:1" x14ac:dyDescent="0.3">
      <c r="A98" t="s">
        <v>272</v>
      </c>
    </row>
    <row r="99" spans="1:1" x14ac:dyDescent="0.3">
      <c r="A99" t="s">
        <v>273</v>
      </c>
    </row>
    <row r="100" spans="1:1" x14ac:dyDescent="0.3">
      <c r="A100" t="s">
        <v>274</v>
      </c>
    </row>
    <row r="101" spans="1:1" x14ac:dyDescent="0.3">
      <c r="A101" t="s">
        <v>275</v>
      </c>
    </row>
    <row r="102" spans="1:1" x14ac:dyDescent="0.3">
      <c r="A102" t="s">
        <v>276</v>
      </c>
    </row>
    <row r="103" spans="1:1" x14ac:dyDescent="0.3">
      <c r="A103" t="s">
        <v>277</v>
      </c>
    </row>
    <row r="104" spans="1:1" x14ac:dyDescent="0.3">
      <c r="A104" t="s">
        <v>278</v>
      </c>
    </row>
    <row r="105" spans="1:1" x14ac:dyDescent="0.3">
      <c r="A105" t="s">
        <v>279</v>
      </c>
    </row>
    <row r="106" spans="1:1" x14ac:dyDescent="0.3">
      <c r="A106" t="s">
        <v>280</v>
      </c>
    </row>
    <row r="107" spans="1:1" x14ac:dyDescent="0.3">
      <c r="A107" t="s">
        <v>281</v>
      </c>
    </row>
    <row r="108" spans="1:1" x14ac:dyDescent="0.3">
      <c r="A108" t="s">
        <v>282</v>
      </c>
    </row>
    <row r="109" spans="1:1" x14ac:dyDescent="0.3">
      <c r="A109" t="s">
        <v>283</v>
      </c>
    </row>
    <row r="110" spans="1:1" x14ac:dyDescent="0.3">
      <c r="A110" t="s">
        <v>284</v>
      </c>
    </row>
    <row r="111" spans="1:1" x14ac:dyDescent="0.3">
      <c r="A111" t="s">
        <v>285</v>
      </c>
    </row>
    <row r="112" spans="1:1" x14ac:dyDescent="0.3">
      <c r="A112" t="s">
        <v>286</v>
      </c>
    </row>
    <row r="113" spans="1:1" x14ac:dyDescent="0.3">
      <c r="A113" t="s">
        <v>287</v>
      </c>
    </row>
    <row r="114" spans="1:1" x14ac:dyDescent="0.3">
      <c r="A114" t="s">
        <v>288</v>
      </c>
    </row>
    <row r="115" spans="1:1" x14ac:dyDescent="0.3">
      <c r="A115" t="s">
        <v>289</v>
      </c>
    </row>
    <row r="116" spans="1:1" x14ac:dyDescent="0.3">
      <c r="A116" t="s">
        <v>290</v>
      </c>
    </row>
    <row r="117" spans="1:1" x14ac:dyDescent="0.3">
      <c r="A117" t="s">
        <v>291</v>
      </c>
    </row>
    <row r="118" spans="1:1" x14ac:dyDescent="0.3">
      <c r="A118" t="s">
        <v>292</v>
      </c>
    </row>
    <row r="119" spans="1:1" x14ac:dyDescent="0.3">
      <c r="A119" t="s">
        <v>293</v>
      </c>
    </row>
    <row r="120" spans="1:1" x14ac:dyDescent="0.3">
      <c r="A120" t="s">
        <v>294</v>
      </c>
    </row>
    <row r="121" spans="1:1" x14ac:dyDescent="0.3">
      <c r="A121" t="s">
        <v>295</v>
      </c>
    </row>
    <row r="122" spans="1:1" x14ac:dyDescent="0.3">
      <c r="A122" t="s">
        <v>296</v>
      </c>
    </row>
    <row r="123" spans="1:1" x14ac:dyDescent="0.3">
      <c r="A123" t="s">
        <v>297</v>
      </c>
    </row>
    <row r="124" spans="1:1" x14ac:dyDescent="0.3">
      <c r="A124" t="s">
        <v>298</v>
      </c>
    </row>
    <row r="125" spans="1:1" x14ac:dyDescent="0.3">
      <c r="A125" t="s">
        <v>299</v>
      </c>
    </row>
    <row r="126" spans="1:1" x14ac:dyDescent="0.3">
      <c r="A126" t="s">
        <v>300</v>
      </c>
    </row>
    <row r="127" spans="1:1" x14ac:dyDescent="0.3">
      <c r="A127" t="s">
        <v>301</v>
      </c>
    </row>
    <row r="128" spans="1:1" x14ac:dyDescent="0.3">
      <c r="A128" t="s">
        <v>302</v>
      </c>
    </row>
    <row r="129" spans="1:1" x14ac:dyDescent="0.3">
      <c r="A129" t="s">
        <v>303</v>
      </c>
    </row>
    <row r="130" spans="1:1" x14ac:dyDescent="0.3">
      <c r="A130" t="s">
        <v>304</v>
      </c>
    </row>
    <row r="131" spans="1:1" x14ac:dyDescent="0.3">
      <c r="A131" t="s">
        <v>305</v>
      </c>
    </row>
    <row r="132" spans="1:1" x14ac:dyDescent="0.3">
      <c r="A132" t="s">
        <v>306</v>
      </c>
    </row>
    <row r="133" spans="1:1" x14ac:dyDescent="0.3">
      <c r="A133" t="s">
        <v>307</v>
      </c>
    </row>
    <row r="134" spans="1:1" x14ac:dyDescent="0.3">
      <c r="A134" t="s">
        <v>308</v>
      </c>
    </row>
    <row r="135" spans="1:1" x14ac:dyDescent="0.3">
      <c r="A135" t="s">
        <v>309</v>
      </c>
    </row>
    <row r="136" spans="1:1" x14ac:dyDescent="0.3">
      <c r="A136" t="s">
        <v>310</v>
      </c>
    </row>
    <row r="137" spans="1:1" x14ac:dyDescent="0.3">
      <c r="A137" t="s">
        <v>311</v>
      </c>
    </row>
    <row r="138" spans="1:1" x14ac:dyDescent="0.3">
      <c r="A138" t="s">
        <v>312</v>
      </c>
    </row>
    <row r="139" spans="1:1" x14ac:dyDescent="0.3">
      <c r="A139" t="s">
        <v>313</v>
      </c>
    </row>
    <row r="140" spans="1:1" x14ac:dyDescent="0.3">
      <c r="A140" t="s">
        <v>314</v>
      </c>
    </row>
    <row r="141" spans="1:1" x14ac:dyDescent="0.3">
      <c r="A141" t="s">
        <v>315</v>
      </c>
    </row>
    <row r="142" spans="1:1" x14ac:dyDescent="0.3">
      <c r="A142" t="s">
        <v>316</v>
      </c>
    </row>
    <row r="143" spans="1:1" x14ac:dyDescent="0.3">
      <c r="A143" t="s">
        <v>317</v>
      </c>
    </row>
    <row r="144" spans="1:1" x14ac:dyDescent="0.3">
      <c r="A144" t="s">
        <v>318</v>
      </c>
    </row>
    <row r="145" spans="1:1" x14ac:dyDescent="0.3">
      <c r="A145" t="s">
        <v>319</v>
      </c>
    </row>
    <row r="146" spans="1:1" x14ac:dyDescent="0.3">
      <c r="A146" t="s">
        <v>320</v>
      </c>
    </row>
    <row r="147" spans="1:1" x14ac:dyDescent="0.3">
      <c r="A147" t="s">
        <v>321</v>
      </c>
    </row>
    <row r="148" spans="1:1" x14ac:dyDescent="0.3">
      <c r="A148" t="s">
        <v>322</v>
      </c>
    </row>
    <row r="149" spans="1:1" x14ac:dyDescent="0.3">
      <c r="A149" t="s">
        <v>323</v>
      </c>
    </row>
    <row r="150" spans="1:1" x14ac:dyDescent="0.3">
      <c r="A150" t="s">
        <v>324</v>
      </c>
    </row>
    <row r="151" spans="1:1" x14ac:dyDescent="0.3">
      <c r="A151" t="s">
        <v>325</v>
      </c>
    </row>
    <row r="152" spans="1:1" x14ac:dyDescent="0.3">
      <c r="A152" t="s">
        <v>326</v>
      </c>
    </row>
    <row r="153" spans="1:1" x14ac:dyDescent="0.3">
      <c r="A153" t="s">
        <v>327</v>
      </c>
    </row>
    <row r="154" spans="1:1" x14ac:dyDescent="0.3">
      <c r="A154" t="s">
        <v>328</v>
      </c>
    </row>
    <row r="155" spans="1:1" x14ac:dyDescent="0.3">
      <c r="A155" t="s">
        <v>329</v>
      </c>
    </row>
    <row r="156" spans="1:1" x14ac:dyDescent="0.3">
      <c r="A156" t="s">
        <v>330</v>
      </c>
    </row>
    <row r="157" spans="1:1" x14ac:dyDescent="0.3">
      <c r="A157" t="s">
        <v>331</v>
      </c>
    </row>
    <row r="158" spans="1:1" x14ac:dyDescent="0.3">
      <c r="A158" t="s">
        <v>332</v>
      </c>
    </row>
    <row r="159" spans="1:1" x14ac:dyDescent="0.3">
      <c r="A159" t="s">
        <v>333</v>
      </c>
    </row>
    <row r="160" spans="1:1" x14ac:dyDescent="0.3">
      <c r="A160" t="s">
        <v>334</v>
      </c>
    </row>
    <row r="161" spans="1:1" x14ac:dyDescent="0.3">
      <c r="A161" t="s">
        <v>335</v>
      </c>
    </row>
    <row r="162" spans="1:1" x14ac:dyDescent="0.3">
      <c r="A162" t="s">
        <v>336</v>
      </c>
    </row>
    <row r="163" spans="1:1" x14ac:dyDescent="0.3">
      <c r="A163" t="s">
        <v>337</v>
      </c>
    </row>
    <row r="164" spans="1:1" x14ac:dyDescent="0.3">
      <c r="A164" t="s">
        <v>338</v>
      </c>
    </row>
    <row r="165" spans="1:1" x14ac:dyDescent="0.3">
      <c r="A165" t="s">
        <v>339</v>
      </c>
    </row>
    <row r="166" spans="1:1" x14ac:dyDescent="0.3">
      <c r="A166" t="s">
        <v>340</v>
      </c>
    </row>
    <row r="167" spans="1:1" x14ac:dyDescent="0.3">
      <c r="A167" t="s">
        <v>341</v>
      </c>
    </row>
    <row r="168" spans="1:1" x14ac:dyDescent="0.3">
      <c r="A168" t="s">
        <v>342</v>
      </c>
    </row>
    <row r="169" spans="1:1" x14ac:dyDescent="0.3">
      <c r="A169" t="s">
        <v>343</v>
      </c>
    </row>
    <row r="170" spans="1:1" x14ac:dyDescent="0.3">
      <c r="A170" t="s">
        <v>344</v>
      </c>
    </row>
    <row r="171" spans="1:1" x14ac:dyDescent="0.3">
      <c r="A171" t="s">
        <v>345</v>
      </c>
    </row>
    <row r="172" spans="1:1" x14ac:dyDescent="0.3">
      <c r="A172" t="s">
        <v>346</v>
      </c>
    </row>
    <row r="173" spans="1:1" x14ac:dyDescent="0.3">
      <c r="A173" t="s">
        <v>347</v>
      </c>
    </row>
    <row r="174" spans="1:1" x14ac:dyDescent="0.3">
      <c r="A174" t="s">
        <v>348</v>
      </c>
    </row>
    <row r="175" spans="1:1" x14ac:dyDescent="0.3">
      <c r="A175" t="s">
        <v>349</v>
      </c>
    </row>
    <row r="176" spans="1:1" x14ac:dyDescent="0.3">
      <c r="A176" t="s">
        <v>350</v>
      </c>
    </row>
    <row r="177" spans="1:1" x14ac:dyDescent="0.3">
      <c r="A177" t="s">
        <v>351</v>
      </c>
    </row>
    <row r="178" spans="1:1" x14ac:dyDescent="0.3">
      <c r="A178" t="s">
        <v>352</v>
      </c>
    </row>
    <row r="179" spans="1:1" x14ac:dyDescent="0.3">
      <c r="A179" t="s">
        <v>353</v>
      </c>
    </row>
    <row r="180" spans="1:1" x14ac:dyDescent="0.3">
      <c r="A180" t="s">
        <v>354</v>
      </c>
    </row>
    <row r="181" spans="1:1" x14ac:dyDescent="0.3">
      <c r="A181" t="s">
        <v>355</v>
      </c>
    </row>
    <row r="182" spans="1:1" x14ac:dyDescent="0.3">
      <c r="A182" t="s">
        <v>356</v>
      </c>
    </row>
    <row r="183" spans="1:1" x14ac:dyDescent="0.3">
      <c r="A183" t="s">
        <v>357</v>
      </c>
    </row>
    <row r="184" spans="1:1" x14ac:dyDescent="0.3">
      <c r="A184" t="s">
        <v>358</v>
      </c>
    </row>
    <row r="185" spans="1:1" x14ac:dyDescent="0.3">
      <c r="A185" t="s">
        <v>359</v>
      </c>
    </row>
    <row r="186" spans="1:1" x14ac:dyDescent="0.3">
      <c r="A186" t="s">
        <v>360</v>
      </c>
    </row>
    <row r="187" spans="1:1" x14ac:dyDescent="0.3">
      <c r="A187" t="s">
        <v>361</v>
      </c>
    </row>
    <row r="188" spans="1:1" x14ac:dyDescent="0.3">
      <c r="A188" t="s">
        <v>362</v>
      </c>
    </row>
    <row r="189" spans="1:1" x14ac:dyDescent="0.3">
      <c r="A189" t="s">
        <v>363</v>
      </c>
    </row>
    <row r="190" spans="1:1" x14ac:dyDescent="0.3">
      <c r="A190" t="s">
        <v>364</v>
      </c>
    </row>
    <row r="191" spans="1:1" x14ac:dyDescent="0.3">
      <c r="A191" t="s">
        <v>365</v>
      </c>
    </row>
    <row r="192" spans="1:1" x14ac:dyDescent="0.3">
      <c r="A192" t="s">
        <v>366</v>
      </c>
    </row>
    <row r="193" spans="1:1" x14ac:dyDescent="0.3">
      <c r="A193" t="s">
        <v>367</v>
      </c>
    </row>
    <row r="194" spans="1:1" x14ac:dyDescent="0.3">
      <c r="A194" t="s">
        <v>368</v>
      </c>
    </row>
    <row r="195" spans="1:1" x14ac:dyDescent="0.3">
      <c r="A195" t="s">
        <v>369</v>
      </c>
    </row>
    <row r="196" spans="1:1" x14ac:dyDescent="0.3">
      <c r="A196" t="s">
        <v>370</v>
      </c>
    </row>
    <row r="197" spans="1:1" x14ac:dyDescent="0.3">
      <c r="A197" t="s">
        <v>371</v>
      </c>
    </row>
    <row r="198" spans="1:1" x14ac:dyDescent="0.3">
      <c r="A198" t="s">
        <v>372</v>
      </c>
    </row>
    <row r="199" spans="1:1" x14ac:dyDescent="0.3">
      <c r="A199" t="s">
        <v>373</v>
      </c>
    </row>
    <row r="200" spans="1:1" x14ac:dyDescent="0.3">
      <c r="A200" t="s">
        <v>374</v>
      </c>
    </row>
    <row r="201" spans="1:1" x14ac:dyDescent="0.3">
      <c r="A201" t="s">
        <v>375</v>
      </c>
    </row>
    <row r="202" spans="1:1" x14ac:dyDescent="0.3">
      <c r="A202" t="s">
        <v>376</v>
      </c>
    </row>
    <row r="203" spans="1:1" x14ac:dyDescent="0.3">
      <c r="A203" t="s">
        <v>377</v>
      </c>
    </row>
    <row r="204" spans="1:1" x14ac:dyDescent="0.3">
      <c r="A204" t="s">
        <v>378</v>
      </c>
    </row>
    <row r="205" spans="1:1" x14ac:dyDescent="0.3">
      <c r="A205" t="s">
        <v>379</v>
      </c>
    </row>
    <row r="206" spans="1:1" x14ac:dyDescent="0.3">
      <c r="A206" t="s">
        <v>380</v>
      </c>
    </row>
    <row r="207" spans="1:1" x14ac:dyDescent="0.3">
      <c r="A207" t="s">
        <v>381</v>
      </c>
    </row>
    <row r="208" spans="1:1" x14ac:dyDescent="0.3">
      <c r="A208" t="s">
        <v>382</v>
      </c>
    </row>
    <row r="209" spans="1:1" x14ac:dyDescent="0.3">
      <c r="A209" t="s">
        <v>383</v>
      </c>
    </row>
    <row r="210" spans="1:1" x14ac:dyDescent="0.3">
      <c r="A210" t="s">
        <v>384</v>
      </c>
    </row>
    <row r="211" spans="1:1" x14ac:dyDescent="0.3">
      <c r="A211" t="s">
        <v>385</v>
      </c>
    </row>
    <row r="212" spans="1:1" x14ac:dyDescent="0.3">
      <c r="A212" t="s">
        <v>386</v>
      </c>
    </row>
    <row r="213" spans="1:1" x14ac:dyDescent="0.3">
      <c r="A213" t="s">
        <v>387</v>
      </c>
    </row>
    <row r="214" spans="1:1" x14ac:dyDescent="0.3">
      <c r="A214" t="s">
        <v>388</v>
      </c>
    </row>
    <row r="215" spans="1:1" x14ac:dyDescent="0.3">
      <c r="A215" t="s">
        <v>389</v>
      </c>
    </row>
    <row r="216" spans="1:1" x14ac:dyDescent="0.3">
      <c r="A216" t="s">
        <v>390</v>
      </c>
    </row>
    <row r="217" spans="1:1" x14ac:dyDescent="0.3">
      <c r="A217" t="s">
        <v>391</v>
      </c>
    </row>
    <row r="218" spans="1:1" x14ac:dyDescent="0.3">
      <c r="A218" t="s">
        <v>392</v>
      </c>
    </row>
    <row r="219" spans="1:1" x14ac:dyDescent="0.3">
      <c r="A219" t="s">
        <v>393</v>
      </c>
    </row>
    <row r="220" spans="1:1" x14ac:dyDescent="0.3">
      <c r="A220" t="s">
        <v>394</v>
      </c>
    </row>
    <row r="221" spans="1:1" x14ac:dyDescent="0.3">
      <c r="A221" t="s">
        <v>395</v>
      </c>
    </row>
    <row r="222" spans="1:1" x14ac:dyDescent="0.3">
      <c r="A222" t="s">
        <v>396</v>
      </c>
    </row>
    <row r="223" spans="1:1" x14ac:dyDescent="0.3">
      <c r="A223" t="s">
        <v>397</v>
      </c>
    </row>
    <row r="224" spans="1:1" x14ac:dyDescent="0.3">
      <c r="A224" t="s">
        <v>398</v>
      </c>
    </row>
    <row r="225" spans="1:1" x14ac:dyDescent="0.3">
      <c r="A225" t="s">
        <v>399</v>
      </c>
    </row>
    <row r="226" spans="1:1" x14ac:dyDescent="0.3">
      <c r="A226" t="s">
        <v>400</v>
      </c>
    </row>
    <row r="227" spans="1:1" x14ac:dyDescent="0.3">
      <c r="A227" t="s">
        <v>401</v>
      </c>
    </row>
    <row r="228" spans="1:1" x14ac:dyDescent="0.3">
      <c r="A228" t="s">
        <v>402</v>
      </c>
    </row>
    <row r="229" spans="1:1" x14ac:dyDescent="0.3">
      <c r="A229" t="s">
        <v>403</v>
      </c>
    </row>
    <row r="230" spans="1:1" x14ac:dyDescent="0.3">
      <c r="A230" t="s">
        <v>404</v>
      </c>
    </row>
    <row r="231" spans="1:1" x14ac:dyDescent="0.3">
      <c r="A231" t="s">
        <v>405</v>
      </c>
    </row>
    <row r="232" spans="1:1" x14ac:dyDescent="0.3">
      <c r="A232" t="s">
        <v>406</v>
      </c>
    </row>
    <row r="233" spans="1:1" x14ac:dyDescent="0.3">
      <c r="A233" t="s">
        <v>407</v>
      </c>
    </row>
    <row r="234" spans="1:1" x14ac:dyDescent="0.3">
      <c r="A234" t="s">
        <v>408</v>
      </c>
    </row>
    <row r="235" spans="1:1" x14ac:dyDescent="0.3">
      <c r="A235" t="s">
        <v>409</v>
      </c>
    </row>
    <row r="236" spans="1:1" x14ac:dyDescent="0.3">
      <c r="A236" t="s">
        <v>410</v>
      </c>
    </row>
    <row r="237" spans="1:1" x14ac:dyDescent="0.3">
      <c r="A237" t="s">
        <v>411</v>
      </c>
    </row>
    <row r="238" spans="1:1" x14ac:dyDescent="0.3">
      <c r="A238" t="s">
        <v>412</v>
      </c>
    </row>
    <row r="239" spans="1:1" x14ac:dyDescent="0.3">
      <c r="A239" t="s">
        <v>413</v>
      </c>
    </row>
    <row r="240" spans="1:1" x14ac:dyDescent="0.3">
      <c r="A240" t="s">
        <v>414</v>
      </c>
    </row>
    <row r="241" spans="1:1" x14ac:dyDescent="0.3">
      <c r="A241" t="s">
        <v>415</v>
      </c>
    </row>
    <row r="242" spans="1:1" x14ac:dyDescent="0.3">
      <c r="A242" t="s">
        <v>416</v>
      </c>
    </row>
    <row r="243" spans="1:1" x14ac:dyDescent="0.3">
      <c r="A243" t="s">
        <v>417</v>
      </c>
    </row>
    <row r="244" spans="1:1" x14ac:dyDescent="0.3">
      <c r="A244" t="s">
        <v>418</v>
      </c>
    </row>
    <row r="245" spans="1:1" x14ac:dyDescent="0.3">
      <c r="A245" t="s">
        <v>419</v>
      </c>
    </row>
    <row r="246" spans="1:1" x14ac:dyDescent="0.3">
      <c r="A246" t="s">
        <v>420</v>
      </c>
    </row>
    <row r="247" spans="1:1" x14ac:dyDescent="0.3">
      <c r="A247" t="s">
        <v>421</v>
      </c>
    </row>
    <row r="248" spans="1:1" x14ac:dyDescent="0.3">
      <c r="A248" t="s">
        <v>422</v>
      </c>
    </row>
    <row r="249" spans="1:1" x14ac:dyDescent="0.3">
      <c r="A249" t="s">
        <v>423</v>
      </c>
    </row>
    <row r="250" spans="1:1" x14ac:dyDescent="0.3">
      <c r="A250" t="s">
        <v>424</v>
      </c>
    </row>
    <row r="251" spans="1:1" x14ac:dyDescent="0.3">
      <c r="A251" t="s">
        <v>425</v>
      </c>
    </row>
    <row r="252" spans="1:1" x14ac:dyDescent="0.3">
      <c r="A252" t="s">
        <v>426</v>
      </c>
    </row>
    <row r="253" spans="1:1" x14ac:dyDescent="0.3">
      <c r="A253" t="s">
        <v>427</v>
      </c>
    </row>
    <row r="254" spans="1:1" x14ac:dyDescent="0.3">
      <c r="A254" t="s">
        <v>428</v>
      </c>
    </row>
    <row r="255" spans="1:1" x14ac:dyDescent="0.3">
      <c r="A255" t="s">
        <v>429</v>
      </c>
    </row>
    <row r="256" spans="1:1" x14ac:dyDescent="0.3">
      <c r="A256" t="s">
        <v>430</v>
      </c>
    </row>
    <row r="257" spans="1:1" x14ac:dyDescent="0.3">
      <c r="A257" t="s">
        <v>431</v>
      </c>
    </row>
    <row r="258" spans="1:1" x14ac:dyDescent="0.3">
      <c r="A258" t="s">
        <v>432</v>
      </c>
    </row>
    <row r="259" spans="1:1" x14ac:dyDescent="0.3">
      <c r="A259" t="s">
        <v>31</v>
      </c>
    </row>
    <row r="260" spans="1:1" x14ac:dyDescent="0.3">
      <c r="A260" t="s">
        <v>433</v>
      </c>
    </row>
    <row r="261" spans="1:1" x14ac:dyDescent="0.3">
      <c r="A261" t="s">
        <v>434</v>
      </c>
    </row>
    <row r="262" spans="1:1" x14ac:dyDescent="0.3">
      <c r="A262" t="s">
        <v>435</v>
      </c>
    </row>
    <row r="263" spans="1:1" x14ac:dyDescent="0.3">
      <c r="A263" t="s">
        <v>436</v>
      </c>
    </row>
    <row r="264" spans="1:1" x14ac:dyDescent="0.3">
      <c r="A264" t="s">
        <v>437</v>
      </c>
    </row>
    <row r="265" spans="1:1" x14ac:dyDescent="0.3">
      <c r="A265" t="s">
        <v>438</v>
      </c>
    </row>
    <row r="266" spans="1:1" x14ac:dyDescent="0.3">
      <c r="A266" t="s">
        <v>439</v>
      </c>
    </row>
    <row r="267" spans="1:1" x14ac:dyDescent="0.3">
      <c r="A267" t="s">
        <v>440</v>
      </c>
    </row>
    <row r="268" spans="1:1" x14ac:dyDescent="0.3">
      <c r="A268" t="s">
        <v>441</v>
      </c>
    </row>
    <row r="269" spans="1:1" x14ac:dyDescent="0.3">
      <c r="A269" t="s">
        <v>442</v>
      </c>
    </row>
    <row r="270" spans="1:1" x14ac:dyDescent="0.3">
      <c r="A270" t="s">
        <v>443</v>
      </c>
    </row>
    <row r="271" spans="1:1" x14ac:dyDescent="0.3">
      <c r="A271" t="s">
        <v>444</v>
      </c>
    </row>
    <row r="272" spans="1:1" x14ac:dyDescent="0.3">
      <c r="A272" t="s">
        <v>445</v>
      </c>
    </row>
    <row r="273" spans="1:1" x14ac:dyDescent="0.3">
      <c r="A273" t="s">
        <v>446</v>
      </c>
    </row>
    <row r="274" spans="1:1" x14ac:dyDescent="0.3">
      <c r="A274" t="s">
        <v>447</v>
      </c>
    </row>
    <row r="275" spans="1:1" x14ac:dyDescent="0.3">
      <c r="A275" t="s">
        <v>448</v>
      </c>
    </row>
    <row r="276" spans="1:1" x14ac:dyDescent="0.3">
      <c r="A276" t="s">
        <v>449</v>
      </c>
    </row>
    <row r="277" spans="1:1" x14ac:dyDescent="0.3">
      <c r="A277" t="s">
        <v>450</v>
      </c>
    </row>
    <row r="278" spans="1:1" x14ac:dyDescent="0.3">
      <c r="A278" t="s">
        <v>451</v>
      </c>
    </row>
    <row r="279" spans="1:1" x14ac:dyDescent="0.3">
      <c r="A279" t="s">
        <v>452</v>
      </c>
    </row>
    <row r="280" spans="1:1" x14ac:dyDescent="0.3">
      <c r="A280" t="s">
        <v>453</v>
      </c>
    </row>
    <row r="281" spans="1:1" x14ac:dyDescent="0.3">
      <c r="A281" t="s">
        <v>454</v>
      </c>
    </row>
    <row r="282" spans="1:1" x14ac:dyDescent="0.3">
      <c r="A282" t="s">
        <v>455</v>
      </c>
    </row>
    <row r="283" spans="1:1" x14ac:dyDescent="0.3">
      <c r="A283" t="s">
        <v>456</v>
      </c>
    </row>
    <row r="284" spans="1:1" x14ac:dyDescent="0.3">
      <c r="A284" t="s">
        <v>457</v>
      </c>
    </row>
    <row r="285" spans="1:1" x14ac:dyDescent="0.3">
      <c r="A285" t="s">
        <v>458</v>
      </c>
    </row>
    <row r="286" spans="1:1" x14ac:dyDescent="0.3">
      <c r="A286" t="s">
        <v>459</v>
      </c>
    </row>
    <row r="287" spans="1:1" x14ac:dyDescent="0.3">
      <c r="A287" t="s">
        <v>460</v>
      </c>
    </row>
    <row r="288" spans="1:1" x14ac:dyDescent="0.3">
      <c r="A288" t="s">
        <v>461</v>
      </c>
    </row>
    <row r="289" spans="1:1" x14ac:dyDescent="0.3">
      <c r="A289" t="s">
        <v>462</v>
      </c>
    </row>
    <row r="290" spans="1:1" x14ac:dyDescent="0.3">
      <c r="A290" t="s">
        <v>463</v>
      </c>
    </row>
    <row r="291" spans="1:1" x14ac:dyDescent="0.3">
      <c r="A291" t="s">
        <v>464</v>
      </c>
    </row>
    <row r="292" spans="1:1" x14ac:dyDescent="0.3">
      <c r="A292" t="s">
        <v>465</v>
      </c>
    </row>
    <row r="293" spans="1:1" x14ac:dyDescent="0.3">
      <c r="A293" t="s">
        <v>466</v>
      </c>
    </row>
    <row r="294" spans="1:1" x14ac:dyDescent="0.3">
      <c r="A294" t="s">
        <v>467</v>
      </c>
    </row>
    <row r="295" spans="1:1" x14ac:dyDescent="0.3">
      <c r="A295" t="s">
        <v>468</v>
      </c>
    </row>
    <row r="296" spans="1:1" x14ac:dyDescent="0.3">
      <c r="A296" t="s">
        <v>469</v>
      </c>
    </row>
    <row r="297" spans="1:1" x14ac:dyDescent="0.3">
      <c r="A297" t="s">
        <v>470</v>
      </c>
    </row>
    <row r="298" spans="1:1" x14ac:dyDescent="0.3">
      <c r="A298" t="s">
        <v>471</v>
      </c>
    </row>
    <row r="299" spans="1:1" x14ac:dyDescent="0.3">
      <c r="A299" t="s">
        <v>472</v>
      </c>
    </row>
    <row r="300" spans="1:1" x14ac:dyDescent="0.3">
      <c r="A300" t="s">
        <v>473</v>
      </c>
    </row>
    <row r="301" spans="1:1" x14ac:dyDescent="0.3">
      <c r="A301" t="s">
        <v>474</v>
      </c>
    </row>
    <row r="302" spans="1:1" x14ac:dyDescent="0.3">
      <c r="A302" t="s">
        <v>475</v>
      </c>
    </row>
    <row r="303" spans="1:1" x14ac:dyDescent="0.3">
      <c r="A303" t="s">
        <v>476</v>
      </c>
    </row>
    <row r="304" spans="1:1" x14ac:dyDescent="0.3">
      <c r="A304" t="s">
        <v>477</v>
      </c>
    </row>
    <row r="305" spans="1:1" x14ac:dyDescent="0.3">
      <c r="A305" t="s">
        <v>478</v>
      </c>
    </row>
    <row r="306" spans="1:1" x14ac:dyDescent="0.3">
      <c r="A306" t="s">
        <v>479</v>
      </c>
    </row>
    <row r="307" spans="1:1" x14ac:dyDescent="0.3">
      <c r="A307" t="s">
        <v>480</v>
      </c>
    </row>
    <row r="308" spans="1:1" x14ac:dyDescent="0.3">
      <c r="A308" t="s">
        <v>481</v>
      </c>
    </row>
    <row r="309" spans="1:1" x14ac:dyDescent="0.3">
      <c r="A309" t="s">
        <v>482</v>
      </c>
    </row>
    <row r="310" spans="1:1" x14ac:dyDescent="0.3">
      <c r="A310" t="s">
        <v>483</v>
      </c>
    </row>
    <row r="311" spans="1:1" x14ac:dyDescent="0.3">
      <c r="A311" t="s">
        <v>484</v>
      </c>
    </row>
    <row r="312" spans="1:1" x14ac:dyDescent="0.3">
      <c r="A312" t="s">
        <v>485</v>
      </c>
    </row>
    <row r="313" spans="1:1" x14ac:dyDescent="0.3">
      <c r="A313" t="s">
        <v>486</v>
      </c>
    </row>
    <row r="314" spans="1:1" x14ac:dyDescent="0.3">
      <c r="A314" t="s">
        <v>487</v>
      </c>
    </row>
    <row r="315" spans="1:1" x14ac:dyDescent="0.3">
      <c r="A315" t="s">
        <v>488</v>
      </c>
    </row>
    <row r="316" spans="1:1" x14ac:dyDescent="0.3">
      <c r="A316" t="s">
        <v>489</v>
      </c>
    </row>
    <row r="317" spans="1:1" x14ac:dyDescent="0.3">
      <c r="A317" t="s">
        <v>490</v>
      </c>
    </row>
    <row r="318" spans="1:1" x14ac:dyDescent="0.3">
      <c r="A318" t="s">
        <v>491</v>
      </c>
    </row>
    <row r="319" spans="1:1" x14ac:dyDescent="0.3">
      <c r="A319" t="s">
        <v>492</v>
      </c>
    </row>
    <row r="320" spans="1:1" x14ac:dyDescent="0.3">
      <c r="A320" t="s">
        <v>493</v>
      </c>
    </row>
    <row r="321" spans="1:1" x14ac:dyDescent="0.3">
      <c r="A321" t="s">
        <v>494</v>
      </c>
    </row>
    <row r="322" spans="1:1" x14ac:dyDescent="0.3">
      <c r="A322" t="s">
        <v>495</v>
      </c>
    </row>
    <row r="323" spans="1:1" x14ac:dyDescent="0.3">
      <c r="A323" t="s">
        <v>496</v>
      </c>
    </row>
    <row r="324" spans="1:1" x14ac:dyDescent="0.3">
      <c r="A324" t="s">
        <v>497</v>
      </c>
    </row>
    <row r="325" spans="1:1" x14ac:dyDescent="0.3">
      <c r="A325" t="s">
        <v>498</v>
      </c>
    </row>
    <row r="326" spans="1:1" x14ac:dyDescent="0.3">
      <c r="A326" t="s">
        <v>499</v>
      </c>
    </row>
    <row r="327" spans="1:1" x14ac:dyDescent="0.3">
      <c r="A327" t="s">
        <v>500</v>
      </c>
    </row>
    <row r="328" spans="1:1" x14ac:dyDescent="0.3">
      <c r="A328" t="s">
        <v>501</v>
      </c>
    </row>
    <row r="329" spans="1:1" x14ac:dyDescent="0.3">
      <c r="A329" t="s">
        <v>502</v>
      </c>
    </row>
    <row r="330" spans="1:1" x14ac:dyDescent="0.3">
      <c r="A330" t="s">
        <v>503</v>
      </c>
    </row>
    <row r="331" spans="1:1" x14ac:dyDescent="0.3">
      <c r="A331" t="s">
        <v>504</v>
      </c>
    </row>
    <row r="332" spans="1:1" x14ac:dyDescent="0.3">
      <c r="A332" t="s">
        <v>505</v>
      </c>
    </row>
    <row r="333" spans="1:1" x14ac:dyDescent="0.3">
      <c r="A333" t="s">
        <v>506</v>
      </c>
    </row>
    <row r="334" spans="1:1" x14ac:dyDescent="0.3">
      <c r="A334" t="s">
        <v>507</v>
      </c>
    </row>
    <row r="335" spans="1:1" x14ac:dyDescent="0.3">
      <c r="A335" t="s">
        <v>508</v>
      </c>
    </row>
    <row r="336" spans="1:1" x14ac:dyDescent="0.3">
      <c r="A336" t="s">
        <v>509</v>
      </c>
    </row>
    <row r="337" spans="1:1" x14ac:dyDescent="0.3">
      <c r="A337" t="s">
        <v>510</v>
      </c>
    </row>
    <row r="338" spans="1:1" x14ac:dyDescent="0.3">
      <c r="A338" t="s">
        <v>511</v>
      </c>
    </row>
    <row r="339" spans="1:1" x14ac:dyDescent="0.3">
      <c r="A339" t="s">
        <v>512</v>
      </c>
    </row>
    <row r="340" spans="1:1" x14ac:dyDescent="0.3">
      <c r="A340" t="s">
        <v>513</v>
      </c>
    </row>
    <row r="341" spans="1:1" x14ac:dyDescent="0.3">
      <c r="A341" t="s">
        <v>514</v>
      </c>
    </row>
    <row r="342" spans="1:1" x14ac:dyDescent="0.3">
      <c r="A342" t="s">
        <v>515</v>
      </c>
    </row>
    <row r="343" spans="1:1" x14ac:dyDescent="0.3">
      <c r="A343" t="s">
        <v>516</v>
      </c>
    </row>
    <row r="344" spans="1:1" x14ac:dyDescent="0.3">
      <c r="A344" t="s">
        <v>517</v>
      </c>
    </row>
    <row r="345" spans="1:1" x14ac:dyDescent="0.3">
      <c r="A345" t="s">
        <v>518</v>
      </c>
    </row>
    <row r="346" spans="1:1" x14ac:dyDescent="0.3">
      <c r="A346" t="s">
        <v>519</v>
      </c>
    </row>
    <row r="347" spans="1:1" x14ac:dyDescent="0.3">
      <c r="A347" t="s">
        <v>520</v>
      </c>
    </row>
    <row r="348" spans="1:1" x14ac:dyDescent="0.3">
      <c r="A348" t="s">
        <v>521</v>
      </c>
    </row>
    <row r="349" spans="1:1" x14ac:dyDescent="0.3">
      <c r="A349" t="s">
        <v>522</v>
      </c>
    </row>
    <row r="350" spans="1:1" x14ac:dyDescent="0.3">
      <c r="A350" t="s">
        <v>523</v>
      </c>
    </row>
    <row r="351" spans="1:1" x14ac:dyDescent="0.3">
      <c r="A351" t="s">
        <v>524</v>
      </c>
    </row>
    <row r="352" spans="1:1" x14ac:dyDescent="0.3">
      <c r="A352" t="s">
        <v>525</v>
      </c>
    </row>
    <row r="353" spans="1:1" x14ac:dyDescent="0.3">
      <c r="A353" t="s">
        <v>526</v>
      </c>
    </row>
    <row r="354" spans="1:1" x14ac:dyDescent="0.3">
      <c r="A354" t="s">
        <v>527</v>
      </c>
    </row>
    <row r="355" spans="1:1" x14ac:dyDescent="0.3">
      <c r="A355" t="s">
        <v>528</v>
      </c>
    </row>
    <row r="356" spans="1:1" x14ac:dyDescent="0.3">
      <c r="A356" t="s">
        <v>529</v>
      </c>
    </row>
    <row r="357" spans="1:1" x14ac:dyDescent="0.3">
      <c r="A357" t="s">
        <v>530</v>
      </c>
    </row>
    <row r="358" spans="1:1" x14ac:dyDescent="0.3">
      <c r="A358" t="s">
        <v>531</v>
      </c>
    </row>
    <row r="359" spans="1:1" x14ac:dyDescent="0.3">
      <c r="A359" t="s">
        <v>532</v>
      </c>
    </row>
    <row r="360" spans="1:1" x14ac:dyDescent="0.3">
      <c r="A360" t="s">
        <v>533</v>
      </c>
    </row>
    <row r="361" spans="1:1" x14ac:dyDescent="0.3">
      <c r="A361" t="s">
        <v>534</v>
      </c>
    </row>
    <row r="362" spans="1:1" x14ac:dyDescent="0.3">
      <c r="A362" t="s">
        <v>535</v>
      </c>
    </row>
    <row r="363" spans="1:1" x14ac:dyDescent="0.3">
      <c r="A363" t="s">
        <v>536</v>
      </c>
    </row>
    <row r="364" spans="1:1" x14ac:dyDescent="0.3">
      <c r="A364" t="s">
        <v>537</v>
      </c>
    </row>
    <row r="365" spans="1:1" x14ac:dyDescent="0.3">
      <c r="A365" t="s">
        <v>538</v>
      </c>
    </row>
    <row r="366" spans="1:1" x14ac:dyDescent="0.3">
      <c r="A366" t="s">
        <v>539</v>
      </c>
    </row>
    <row r="367" spans="1:1" x14ac:dyDescent="0.3">
      <c r="A367" t="s">
        <v>540</v>
      </c>
    </row>
    <row r="368" spans="1:1" x14ac:dyDescent="0.3">
      <c r="A368" t="s">
        <v>541</v>
      </c>
    </row>
    <row r="369" spans="1:1" x14ac:dyDescent="0.3">
      <c r="A369" t="s">
        <v>542</v>
      </c>
    </row>
    <row r="370" spans="1:1" x14ac:dyDescent="0.3">
      <c r="A370" t="s">
        <v>543</v>
      </c>
    </row>
    <row r="371" spans="1:1" x14ac:dyDescent="0.3">
      <c r="A371" t="s">
        <v>544</v>
      </c>
    </row>
    <row r="372" spans="1:1" x14ac:dyDescent="0.3">
      <c r="A372" t="s">
        <v>545</v>
      </c>
    </row>
    <row r="373" spans="1:1" x14ac:dyDescent="0.3">
      <c r="A373" t="s">
        <v>546</v>
      </c>
    </row>
    <row r="374" spans="1:1" x14ac:dyDescent="0.3">
      <c r="A374" t="s">
        <v>547</v>
      </c>
    </row>
    <row r="375" spans="1:1" x14ac:dyDescent="0.3">
      <c r="A375" t="s">
        <v>548</v>
      </c>
    </row>
    <row r="376" spans="1:1" x14ac:dyDescent="0.3">
      <c r="A376" t="s">
        <v>549</v>
      </c>
    </row>
    <row r="377" spans="1:1" x14ac:dyDescent="0.3">
      <c r="A377" t="s">
        <v>550</v>
      </c>
    </row>
    <row r="378" spans="1:1" x14ac:dyDescent="0.3">
      <c r="A378" t="s">
        <v>551</v>
      </c>
    </row>
    <row r="379" spans="1:1" x14ac:dyDescent="0.3">
      <c r="A379" t="s">
        <v>552</v>
      </c>
    </row>
    <row r="380" spans="1:1" x14ac:dyDescent="0.3">
      <c r="A380" t="s">
        <v>553</v>
      </c>
    </row>
    <row r="381" spans="1:1" x14ac:dyDescent="0.3">
      <c r="A381" t="s">
        <v>554</v>
      </c>
    </row>
    <row r="382" spans="1:1" x14ac:dyDescent="0.3">
      <c r="A382" t="s">
        <v>555</v>
      </c>
    </row>
    <row r="383" spans="1:1" x14ac:dyDescent="0.3">
      <c r="A383" t="s">
        <v>556</v>
      </c>
    </row>
    <row r="384" spans="1:1" x14ac:dyDescent="0.3">
      <c r="A384" t="s">
        <v>557</v>
      </c>
    </row>
    <row r="385" spans="1:1" x14ac:dyDescent="0.3">
      <c r="A385" t="s">
        <v>558</v>
      </c>
    </row>
    <row r="386" spans="1:1" x14ac:dyDescent="0.3">
      <c r="A386" t="s">
        <v>559</v>
      </c>
    </row>
    <row r="387" spans="1:1" x14ac:dyDescent="0.3">
      <c r="A387" t="s">
        <v>560</v>
      </c>
    </row>
    <row r="388" spans="1:1" x14ac:dyDescent="0.3">
      <c r="A388" t="s">
        <v>561</v>
      </c>
    </row>
    <row r="389" spans="1:1" x14ac:dyDescent="0.3">
      <c r="A389" t="s">
        <v>562</v>
      </c>
    </row>
    <row r="390" spans="1:1" x14ac:dyDescent="0.3">
      <c r="A390" t="s">
        <v>563</v>
      </c>
    </row>
    <row r="391" spans="1:1" x14ac:dyDescent="0.3">
      <c r="A391" t="s">
        <v>564</v>
      </c>
    </row>
    <row r="392" spans="1:1" x14ac:dyDescent="0.3">
      <c r="A392" t="s">
        <v>565</v>
      </c>
    </row>
    <row r="393" spans="1:1" x14ac:dyDescent="0.3">
      <c r="A393" t="s">
        <v>566</v>
      </c>
    </row>
    <row r="394" spans="1:1" x14ac:dyDescent="0.3">
      <c r="A394" t="s">
        <v>567</v>
      </c>
    </row>
    <row r="395" spans="1:1" x14ac:dyDescent="0.3">
      <c r="A395" t="s">
        <v>568</v>
      </c>
    </row>
    <row r="396" spans="1:1" x14ac:dyDescent="0.3">
      <c r="A396" t="s">
        <v>569</v>
      </c>
    </row>
    <row r="397" spans="1:1" x14ac:dyDescent="0.3">
      <c r="A397" t="s">
        <v>570</v>
      </c>
    </row>
    <row r="398" spans="1:1" x14ac:dyDescent="0.3">
      <c r="A398" t="s">
        <v>571</v>
      </c>
    </row>
    <row r="399" spans="1:1" x14ac:dyDescent="0.3">
      <c r="A399" t="s">
        <v>572</v>
      </c>
    </row>
    <row r="400" spans="1:1" x14ac:dyDescent="0.3">
      <c r="A400" t="s">
        <v>573</v>
      </c>
    </row>
    <row r="401" spans="1:1" x14ac:dyDescent="0.3">
      <c r="A401" t="s">
        <v>574</v>
      </c>
    </row>
    <row r="402" spans="1:1" x14ac:dyDescent="0.3">
      <c r="A402" t="s">
        <v>575</v>
      </c>
    </row>
    <row r="403" spans="1:1" x14ac:dyDescent="0.3">
      <c r="A403" t="s">
        <v>576</v>
      </c>
    </row>
    <row r="404" spans="1:1" x14ac:dyDescent="0.3">
      <c r="A404" t="s">
        <v>577</v>
      </c>
    </row>
    <row r="405" spans="1:1" x14ac:dyDescent="0.3">
      <c r="A405" t="s">
        <v>578</v>
      </c>
    </row>
    <row r="406" spans="1:1" x14ac:dyDescent="0.3">
      <c r="A406" t="s">
        <v>579</v>
      </c>
    </row>
    <row r="407" spans="1:1" x14ac:dyDescent="0.3">
      <c r="A407" t="s">
        <v>580</v>
      </c>
    </row>
    <row r="408" spans="1:1" x14ac:dyDescent="0.3">
      <c r="A408" t="s">
        <v>581</v>
      </c>
    </row>
    <row r="409" spans="1:1" x14ac:dyDescent="0.3">
      <c r="A409" t="s">
        <v>582</v>
      </c>
    </row>
    <row r="410" spans="1:1" x14ac:dyDescent="0.3">
      <c r="A410" t="s">
        <v>583</v>
      </c>
    </row>
    <row r="411" spans="1:1" x14ac:dyDescent="0.3">
      <c r="A411" t="s">
        <v>584</v>
      </c>
    </row>
    <row r="412" spans="1:1" x14ac:dyDescent="0.3">
      <c r="A412" t="s">
        <v>585</v>
      </c>
    </row>
    <row r="413" spans="1:1" x14ac:dyDescent="0.3">
      <c r="A413" t="s">
        <v>586</v>
      </c>
    </row>
    <row r="414" spans="1:1" x14ac:dyDescent="0.3">
      <c r="A414" t="s">
        <v>587</v>
      </c>
    </row>
    <row r="415" spans="1:1" x14ac:dyDescent="0.3">
      <c r="A415" t="s">
        <v>588</v>
      </c>
    </row>
    <row r="416" spans="1:1" x14ac:dyDescent="0.3">
      <c r="A416" t="s">
        <v>589</v>
      </c>
    </row>
    <row r="417" spans="1:1" x14ac:dyDescent="0.3">
      <c r="A417" t="s">
        <v>590</v>
      </c>
    </row>
    <row r="418" spans="1:1" x14ac:dyDescent="0.3">
      <c r="A418" t="s">
        <v>591</v>
      </c>
    </row>
    <row r="419" spans="1:1" x14ac:dyDescent="0.3">
      <c r="A419" t="s">
        <v>592</v>
      </c>
    </row>
    <row r="420" spans="1:1" x14ac:dyDescent="0.3">
      <c r="A420" t="s">
        <v>593</v>
      </c>
    </row>
    <row r="421" spans="1:1" x14ac:dyDescent="0.3">
      <c r="A421" t="s">
        <v>594</v>
      </c>
    </row>
    <row r="422" spans="1:1" x14ac:dyDescent="0.3">
      <c r="A422" t="s">
        <v>595</v>
      </c>
    </row>
    <row r="423" spans="1:1" x14ac:dyDescent="0.3">
      <c r="A423" t="s">
        <v>596</v>
      </c>
    </row>
    <row r="424" spans="1:1" x14ac:dyDescent="0.3">
      <c r="A424" t="s">
        <v>597</v>
      </c>
    </row>
    <row r="425" spans="1:1" x14ac:dyDescent="0.3">
      <c r="A425" t="s">
        <v>598</v>
      </c>
    </row>
    <row r="426" spans="1:1" x14ac:dyDescent="0.3">
      <c r="A426" t="s">
        <v>599</v>
      </c>
    </row>
    <row r="427" spans="1:1" x14ac:dyDescent="0.3">
      <c r="A427" t="s">
        <v>600</v>
      </c>
    </row>
    <row r="428" spans="1:1" x14ac:dyDescent="0.3">
      <c r="A428" t="s">
        <v>601</v>
      </c>
    </row>
    <row r="429" spans="1:1" x14ac:dyDescent="0.3">
      <c r="A429" t="s">
        <v>602</v>
      </c>
    </row>
    <row r="430" spans="1:1" x14ac:dyDescent="0.3">
      <c r="A430" t="s">
        <v>603</v>
      </c>
    </row>
    <row r="431" spans="1:1" x14ac:dyDescent="0.3">
      <c r="A431" t="s">
        <v>604</v>
      </c>
    </row>
    <row r="432" spans="1:1" x14ac:dyDescent="0.3">
      <c r="A432" t="s">
        <v>605</v>
      </c>
    </row>
    <row r="433" spans="1:1" x14ac:dyDescent="0.3">
      <c r="A433" t="s">
        <v>606</v>
      </c>
    </row>
    <row r="434" spans="1:1" x14ac:dyDescent="0.3">
      <c r="A434" t="s">
        <v>607</v>
      </c>
    </row>
    <row r="435" spans="1:1" x14ac:dyDescent="0.3">
      <c r="A435" t="s">
        <v>608</v>
      </c>
    </row>
    <row r="436" spans="1:1" x14ac:dyDescent="0.3">
      <c r="A436" t="s">
        <v>609</v>
      </c>
    </row>
    <row r="437" spans="1:1" x14ac:dyDescent="0.3">
      <c r="A437" t="s">
        <v>610</v>
      </c>
    </row>
    <row r="438" spans="1:1" x14ac:dyDescent="0.3">
      <c r="A438" t="s">
        <v>611</v>
      </c>
    </row>
    <row r="439" spans="1:1" x14ac:dyDescent="0.3">
      <c r="A439" t="s">
        <v>612</v>
      </c>
    </row>
    <row r="440" spans="1:1" x14ac:dyDescent="0.3">
      <c r="A440" t="s">
        <v>613</v>
      </c>
    </row>
    <row r="441" spans="1:1" x14ac:dyDescent="0.3">
      <c r="A441" t="s">
        <v>614</v>
      </c>
    </row>
    <row r="442" spans="1:1" x14ac:dyDescent="0.3">
      <c r="A442" t="s">
        <v>615</v>
      </c>
    </row>
    <row r="443" spans="1:1" x14ac:dyDescent="0.3">
      <c r="A443" t="s">
        <v>616</v>
      </c>
    </row>
    <row r="444" spans="1:1" x14ac:dyDescent="0.3">
      <c r="A444" t="s">
        <v>617</v>
      </c>
    </row>
    <row r="445" spans="1:1" x14ac:dyDescent="0.3">
      <c r="A445" t="s">
        <v>618</v>
      </c>
    </row>
    <row r="446" spans="1:1" x14ac:dyDescent="0.3">
      <c r="A446" t="s">
        <v>619</v>
      </c>
    </row>
    <row r="447" spans="1:1" x14ac:dyDescent="0.3">
      <c r="A447" t="s">
        <v>620</v>
      </c>
    </row>
    <row r="448" spans="1:1" x14ac:dyDescent="0.3">
      <c r="A448" t="s">
        <v>621</v>
      </c>
    </row>
    <row r="449" spans="1:1" x14ac:dyDescent="0.3">
      <c r="A449" t="s">
        <v>622</v>
      </c>
    </row>
    <row r="450" spans="1:1" x14ac:dyDescent="0.3">
      <c r="A450" t="s">
        <v>623</v>
      </c>
    </row>
    <row r="451" spans="1:1" x14ac:dyDescent="0.3">
      <c r="A451" t="s">
        <v>624</v>
      </c>
    </row>
    <row r="452" spans="1:1" x14ac:dyDescent="0.3">
      <c r="A452" t="s">
        <v>625</v>
      </c>
    </row>
    <row r="453" spans="1:1" x14ac:dyDescent="0.3">
      <c r="A453" t="s">
        <v>626</v>
      </c>
    </row>
    <row r="454" spans="1:1" x14ac:dyDescent="0.3">
      <c r="A454" t="s">
        <v>627</v>
      </c>
    </row>
    <row r="455" spans="1:1" x14ac:dyDescent="0.3">
      <c r="A455" t="s">
        <v>628</v>
      </c>
    </row>
    <row r="456" spans="1:1" x14ac:dyDescent="0.3">
      <c r="A456" t="s">
        <v>629</v>
      </c>
    </row>
    <row r="457" spans="1:1" x14ac:dyDescent="0.3">
      <c r="A457" t="s">
        <v>630</v>
      </c>
    </row>
    <row r="458" spans="1:1" x14ac:dyDescent="0.3">
      <c r="A458" t="s">
        <v>631</v>
      </c>
    </row>
    <row r="459" spans="1:1" x14ac:dyDescent="0.3">
      <c r="A459" t="s">
        <v>632</v>
      </c>
    </row>
    <row r="460" spans="1:1" x14ac:dyDescent="0.3">
      <c r="A460" t="s">
        <v>633</v>
      </c>
    </row>
    <row r="461" spans="1:1" x14ac:dyDescent="0.3">
      <c r="A461" t="s">
        <v>634</v>
      </c>
    </row>
    <row r="462" spans="1:1" x14ac:dyDescent="0.3">
      <c r="A462" t="s">
        <v>635</v>
      </c>
    </row>
    <row r="463" spans="1:1" x14ac:dyDescent="0.3">
      <c r="A463" t="s">
        <v>636</v>
      </c>
    </row>
    <row r="464" spans="1:1" x14ac:dyDescent="0.3">
      <c r="A464" t="s">
        <v>637</v>
      </c>
    </row>
    <row r="465" spans="1:1" x14ac:dyDescent="0.3">
      <c r="A465" t="s">
        <v>638</v>
      </c>
    </row>
    <row r="466" spans="1:1" x14ac:dyDescent="0.3">
      <c r="A466" t="s">
        <v>639</v>
      </c>
    </row>
    <row r="467" spans="1:1" x14ac:dyDescent="0.3">
      <c r="A467" t="s">
        <v>640</v>
      </c>
    </row>
    <row r="468" spans="1:1" x14ac:dyDescent="0.3">
      <c r="A468" t="s">
        <v>641</v>
      </c>
    </row>
    <row r="469" spans="1:1" x14ac:dyDescent="0.3">
      <c r="A469" t="s">
        <v>642</v>
      </c>
    </row>
    <row r="470" spans="1:1" x14ac:dyDescent="0.3">
      <c r="A470" t="s">
        <v>643</v>
      </c>
    </row>
    <row r="471" spans="1:1" x14ac:dyDescent="0.3">
      <c r="A471" t="s">
        <v>644</v>
      </c>
    </row>
    <row r="472" spans="1:1" x14ac:dyDescent="0.3">
      <c r="A472" t="s">
        <v>645</v>
      </c>
    </row>
    <row r="473" spans="1:1" x14ac:dyDescent="0.3">
      <c r="A473" t="s">
        <v>646</v>
      </c>
    </row>
    <row r="474" spans="1:1" x14ac:dyDescent="0.3">
      <c r="A474" t="s">
        <v>647</v>
      </c>
    </row>
    <row r="475" spans="1:1" x14ac:dyDescent="0.3">
      <c r="A475" t="s">
        <v>648</v>
      </c>
    </row>
    <row r="476" spans="1:1" x14ac:dyDescent="0.3">
      <c r="A476" t="s">
        <v>649</v>
      </c>
    </row>
    <row r="477" spans="1:1" x14ac:dyDescent="0.3">
      <c r="A477" t="s">
        <v>650</v>
      </c>
    </row>
    <row r="478" spans="1:1" x14ac:dyDescent="0.3">
      <c r="A478" t="s">
        <v>651</v>
      </c>
    </row>
    <row r="479" spans="1:1" x14ac:dyDescent="0.3">
      <c r="A479" t="s">
        <v>652</v>
      </c>
    </row>
    <row r="480" spans="1:1" x14ac:dyDescent="0.3">
      <c r="A480" t="s">
        <v>653</v>
      </c>
    </row>
    <row r="481" spans="1:1" x14ac:dyDescent="0.3">
      <c r="A481" t="s">
        <v>654</v>
      </c>
    </row>
    <row r="482" spans="1:1" x14ac:dyDescent="0.3">
      <c r="A482" t="s">
        <v>655</v>
      </c>
    </row>
    <row r="483" spans="1:1" x14ac:dyDescent="0.3">
      <c r="A483" t="s">
        <v>656</v>
      </c>
    </row>
    <row r="484" spans="1:1" x14ac:dyDescent="0.3">
      <c r="A484" t="s">
        <v>657</v>
      </c>
    </row>
    <row r="485" spans="1:1" x14ac:dyDescent="0.3">
      <c r="A485" t="s">
        <v>658</v>
      </c>
    </row>
    <row r="486" spans="1:1" x14ac:dyDescent="0.3">
      <c r="A486" t="s">
        <v>659</v>
      </c>
    </row>
    <row r="487" spans="1:1" x14ac:dyDescent="0.3">
      <c r="A487" t="s">
        <v>660</v>
      </c>
    </row>
    <row r="488" spans="1:1" x14ac:dyDescent="0.3">
      <c r="A488" t="s">
        <v>661</v>
      </c>
    </row>
    <row r="489" spans="1:1" x14ac:dyDescent="0.3">
      <c r="A489" t="s">
        <v>662</v>
      </c>
    </row>
    <row r="490" spans="1:1" x14ac:dyDescent="0.3">
      <c r="A490" t="s">
        <v>663</v>
      </c>
    </row>
    <row r="491" spans="1:1" x14ac:dyDescent="0.3">
      <c r="A491" t="s">
        <v>664</v>
      </c>
    </row>
    <row r="492" spans="1:1" x14ac:dyDescent="0.3">
      <c r="A492" t="s">
        <v>665</v>
      </c>
    </row>
    <row r="493" spans="1:1" x14ac:dyDescent="0.3">
      <c r="A493" t="s">
        <v>666</v>
      </c>
    </row>
    <row r="494" spans="1:1" x14ac:dyDescent="0.3">
      <c r="A494" t="s">
        <v>667</v>
      </c>
    </row>
    <row r="495" spans="1:1" x14ac:dyDescent="0.3">
      <c r="A495" t="s">
        <v>668</v>
      </c>
    </row>
    <row r="496" spans="1:1" x14ac:dyDescent="0.3">
      <c r="A496" t="s">
        <v>669</v>
      </c>
    </row>
    <row r="497" spans="1:1" x14ac:dyDescent="0.3">
      <c r="A497" t="s">
        <v>670</v>
      </c>
    </row>
    <row r="498" spans="1:1" x14ac:dyDescent="0.3">
      <c r="A498" t="s">
        <v>671</v>
      </c>
    </row>
    <row r="499" spans="1:1" x14ac:dyDescent="0.3">
      <c r="A499" t="s">
        <v>672</v>
      </c>
    </row>
    <row r="500" spans="1:1" x14ac:dyDescent="0.3">
      <c r="A500" t="s">
        <v>673</v>
      </c>
    </row>
    <row r="501" spans="1:1" x14ac:dyDescent="0.3">
      <c r="A501" t="s">
        <v>674</v>
      </c>
    </row>
    <row r="502" spans="1:1" x14ac:dyDescent="0.3">
      <c r="A502" t="s">
        <v>675</v>
      </c>
    </row>
    <row r="503" spans="1:1" x14ac:dyDescent="0.3">
      <c r="A503" t="s">
        <v>676</v>
      </c>
    </row>
    <row r="504" spans="1:1" x14ac:dyDescent="0.3">
      <c r="A504" t="s">
        <v>677</v>
      </c>
    </row>
    <row r="505" spans="1:1" x14ac:dyDescent="0.3">
      <c r="A505" t="s">
        <v>678</v>
      </c>
    </row>
    <row r="506" spans="1:1" x14ac:dyDescent="0.3">
      <c r="A506" t="s">
        <v>679</v>
      </c>
    </row>
    <row r="507" spans="1:1" x14ac:dyDescent="0.3">
      <c r="A507" t="s">
        <v>680</v>
      </c>
    </row>
    <row r="508" spans="1:1" x14ac:dyDescent="0.3">
      <c r="A508" t="s">
        <v>681</v>
      </c>
    </row>
    <row r="509" spans="1:1" x14ac:dyDescent="0.3">
      <c r="A509" t="s">
        <v>682</v>
      </c>
    </row>
    <row r="510" spans="1:1" x14ac:dyDescent="0.3">
      <c r="A510" t="s">
        <v>683</v>
      </c>
    </row>
    <row r="511" spans="1:1" x14ac:dyDescent="0.3">
      <c r="A511" t="s">
        <v>684</v>
      </c>
    </row>
    <row r="512" spans="1:1" x14ac:dyDescent="0.3">
      <c r="A512" t="s">
        <v>685</v>
      </c>
    </row>
    <row r="513" spans="1:1" x14ac:dyDescent="0.3">
      <c r="A513" t="s">
        <v>686</v>
      </c>
    </row>
    <row r="514" spans="1:1" x14ac:dyDescent="0.3">
      <c r="A514" t="s">
        <v>687</v>
      </c>
    </row>
    <row r="515" spans="1:1" x14ac:dyDescent="0.3">
      <c r="A515" t="s">
        <v>688</v>
      </c>
    </row>
    <row r="516" spans="1:1" x14ac:dyDescent="0.3">
      <c r="A516" t="s">
        <v>689</v>
      </c>
    </row>
    <row r="517" spans="1:1" x14ac:dyDescent="0.3">
      <c r="A517" t="s">
        <v>690</v>
      </c>
    </row>
    <row r="518" spans="1:1" x14ac:dyDescent="0.3">
      <c r="A518" t="s">
        <v>691</v>
      </c>
    </row>
    <row r="519" spans="1:1" x14ac:dyDescent="0.3">
      <c r="A519" t="s">
        <v>692</v>
      </c>
    </row>
    <row r="520" spans="1:1" x14ac:dyDescent="0.3">
      <c r="A520" t="s">
        <v>693</v>
      </c>
    </row>
    <row r="521" spans="1:1" x14ac:dyDescent="0.3">
      <c r="A521" t="s">
        <v>694</v>
      </c>
    </row>
    <row r="522" spans="1:1" x14ac:dyDescent="0.3">
      <c r="A522" t="s">
        <v>695</v>
      </c>
    </row>
    <row r="523" spans="1:1" x14ac:dyDescent="0.3">
      <c r="A523" t="s">
        <v>696</v>
      </c>
    </row>
    <row r="524" spans="1:1" x14ac:dyDescent="0.3">
      <c r="A524" t="s">
        <v>697</v>
      </c>
    </row>
    <row r="525" spans="1:1" x14ac:dyDescent="0.3">
      <c r="A525" t="s">
        <v>698</v>
      </c>
    </row>
    <row r="526" spans="1:1" x14ac:dyDescent="0.3">
      <c r="A526" t="s">
        <v>699</v>
      </c>
    </row>
    <row r="527" spans="1:1" x14ac:dyDescent="0.3">
      <c r="A527" t="s">
        <v>700</v>
      </c>
    </row>
    <row r="528" spans="1:1" x14ac:dyDescent="0.3">
      <c r="A528" t="s">
        <v>701</v>
      </c>
    </row>
    <row r="529" spans="1:1" x14ac:dyDescent="0.3">
      <c r="A529" t="s">
        <v>702</v>
      </c>
    </row>
    <row r="530" spans="1:1" x14ac:dyDescent="0.3">
      <c r="A530" t="s">
        <v>703</v>
      </c>
    </row>
    <row r="531" spans="1:1" x14ac:dyDescent="0.3">
      <c r="A531" t="s">
        <v>704</v>
      </c>
    </row>
    <row r="532" spans="1:1" x14ac:dyDescent="0.3">
      <c r="A532" t="s">
        <v>705</v>
      </c>
    </row>
    <row r="533" spans="1:1" x14ac:dyDescent="0.3">
      <c r="A533" t="s">
        <v>706</v>
      </c>
    </row>
    <row r="534" spans="1:1" x14ac:dyDescent="0.3">
      <c r="A534" t="s">
        <v>707</v>
      </c>
    </row>
    <row r="535" spans="1:1" x14ac:dyDescent="0.3">
      <c r="A535" t="s">
        <v>708</v>
      </c>
    </row>
    <row r="536" spans="1:1" x14ac:dyDescent="0.3">
      <c r="A536" t="s">
        <v>709</v>
      </c>
    </row>
    <row r="537" spans="1:1" x14ac:dyDescent="0.3">
      <c r="A537" t="s">
        <v>710</v>
      </c>
    </row>
    <row r="538" spans="1:1" x14ac:dyDescent="0.3">
      <c r="A538" t="s">
        <v>711</v>
      </c>
    </row>
    <row r="539" spans="1:1" x14ac:dyDescent="0.3">
      <c r="A539" t="s">
        <v>712</v>
      </c>
    </row>
    <row r="540" spans="1:1" x14ac:dyDescent="0.3">
      <c r="A540" t="s">
        <v>713</v>
      </c>
    </row>
    <row r="541" spans="1:1" x14ac:dyDescent="0.3">
      <c r="A541" t="s">
        <v>714</v>
      </c>
    </row>
    <row r="542" spans="1:1" x14ac:dyDescent="0.3">
      <c r="A542" t="s">
        <v>715</v>
      </c>
    </row>
    <row r="543" spans="1:1" x14ac:dyDescent="0.3">
      <c r="A543" t="s">
        <v>716</v>
      </c>
    </row>
    <row r="544" spans="1:1" x14ac:dyDescent="0.3">
      <c r="A544" t="s">
        <v>717</v>
      </c>
    </row>
    <row r="545" spans="1:1" x14ac:dyDescent="0.3">
      <c r="A545" t="s">
        <v>718</v>
      </c>
    </row>
    <row r="546" spans="1:1" x14ac:dyDescent="0.3">
      <c r="A546" t="s">
        <v>719</v>
      </c>
    </row>
    <row r="547" spans="1:1" x14ac:dyDescent="0.3">
      <c r="A547" t="s">
        <v>720</v>
      </c>
    </row>
    <row r="548" spans="1:1" x14ac:dyDescent="0.3">
      <c r="A548" t="s">
        <v>721</v>
      </c>
    </row>
    <row r="549" spans="1:1" x14ac:dyDescent="0.3">
      <c r="A549" t="s">
        <v>722</v>
      </c>
    </row>
    <row r="550" spans="1:1" x14ac:dyDescent="0.3">
      <c r="A550" t="s">
        <v>723</v>
      </c>
    </row>
    <row r="551" spans="1:1" x14ac:dyDescent="0.3">
      <c r="A551" t="s">
        <v>724</v>
      </c>
    </row>
    <row r="552" spans="1:1" x14ac:dyDescent="0.3">
      <c r="A552" t="s">
        <v>725</v>
      </c>
    </row>
    <row r="553" spans="1:1" x14ac:dyDescent="0.3">
      <c r="A553" t="s">
        <v>726</v>
      </c>
    </row>
    <row r="554" spans="1:1" x14ac:dyDescent="0.3">
      <c r="A554" t="s">
        <v>727</v>
      </c>
    </row>
    <row r="555" spans="1:1" x14ac:dyDescent="0.3">
      <c r="A555" t="s">
        <v>728</v>
      </c>
    </row>
    <row r="556" spans="1:1" x14ac:dyDescent="0.3">
      <c r="A556" t="s">
        <v>729</v>
      </c>
    </row>
    <row r="557" spans="1:1" x14ac:dyDescent="0.3">
      <c r="A557" t="s">
        <v>730</v>
      </c>
    </row>
    <row r="558" spans="1:1" x14ac:dyDescent="0.3">
      <c r="A558" t="s">
        <v>731</v>
      </c>
    </row>
    <row r="559" spans="1:1" x14ac:dyDescent="0.3">
      <c r="A559" t="s">
        <v>732</v>
      </c>
    </row>
    <row r="560" spans="1:1" x14ac:dyDescent="0.3">
      <c r="A560" t="s">
        <v>733</v>
      </c>
    </row>
    <row r="561" spans="1:1" x14ac:dyDescent="0.3">
      <c r="A561" t="s">
        <v>734</v>
      </c>
    </row>
    <row r="562" spans="1:1" x14ac:dyDescent="0.3">
      <c r="A562" t="s">
        <v>735</v>
      </c>
    </row>
    <row r="563" spans="1:1" x14ac:dyDescent="0.3">
      <c r="A563" t="s">
        <v>736</v>
      </c>
    </row>
    <row r="564" spans="1:1" x14ac:dyDescent="0.3">
      <c r="A564" t="s">
        <v>737</v>
      </c>
    </row>
    <row r="565" spans="1:1" x14ac:dyDescent="0.3">
      <c r="A565" t="s">
        <v>738</v>
      </c>
    </row>
    <row r="566" spans="1:1" x14ac:dyDescent="0.3">
      <c r="A566" t="s">
        <v>739</v>
      </c>
    </row>
    <row r="567" spans="1:1" x14ac:dyDescent="0.3">
      <c r="A567" t="s">
        <v>740</v>
      </c>
    </row>
    <row r="568" spans="1:1" x14ac:dyDescent="0.3">
      <c r="A568" t="s">
        <v>741</v>
      </c>
    </row>
    <row r="569" spans="1:1" x14ac:dyDescent="0.3">
      <c r="A569" t="s">
        <v>742</v>
      </c>
    </row>
    <row r="570" spans="1:1" x14ac:dyDescent="0.3">
      <c r="A570" t="s">
        <v>743</v>
      </c>
    </row>
    <row r="571" spans="1:1" x14ac:dyDescent="0.3">
      <c r="A571" t="s">
        <v>744</v>
      </c>
    </row>
    <row r="572" spans="1:1" x14ac:dyDescent="0.3">
      <c r="A572" t="s">
        <v>745</v>
      </c>
    </row>
    <row r="573" spans="1:1" x14ac:dyDescent="0.3">
      <c r="A573" t="s">
        <v>746</v>
      </c>
    </row>
    <row r="574" spans="1:1" x14ac:dyDescent="0.3">
      <c r="A574" t="s">
        <v>747</v>
      </c>
    </row>
    <row r="575" spans="1:1" x14ac:dyDescent="0.3">
      <c r="A575" t="s">
        <v>748</v>
      </c>
    </row>
    <row r="576" spans="1:1" x14ac:dyDescent="0.3">
      <c r="A576" t="s">
        <v>749</v>
      </c>
    </row>
    <row r="577" spans="1:1" x14ac:dyDescent="0.3">
      <c r="A577" t="s">
        <v>750</v>
      </c>
    </row>
    <row r="578" spans="1:1" x14ac:dyDescent="0.3">
      <c r="A578" t="s">
        <v>751</v>
      </c>
    </row>
    <row r="579" spans="1:1" x14ac:dyDescent="0.3">
      <c r="A579" t="s">
        <v>752</v>
      </c>
    </row>
    <row r="580" spans="1:1" x14ac:dyDescent="0.3">
      <c r="A580" t="s">
        <v>753</v>
      </c>
    </row>
    <row r="581" spans="1:1" x14ac:dyDescent="0.3">
      <c r="A581" t="s">
        <v>754</v>
      </c>
    </row>
    <row r="582" spans="1:1" x14ac:dyDescent="0.3">
      <c r="A582" t="s">
        <v>755</v>
      </c>
    </row>
    <row r="583" spans="1:1" x14ac:dyDescent="0.3">
      <c r="A583" t="s">
        <v>756</v>
      </c>
    </row>
    <row r="584" spans="1:1" x14ac:dyDescent="0.3">
      <c r="A584" t="s">
        <v>757</v>
      </c>
    </row>
    <row r="585" spans="1:1" x14ac:dyDescent="0.3">
      <c r="A585" t="s">
        <v>758</v>
      </c>
    </row>
    <row r="586" spans="1:1" x14ac:dyDescent="0.3">
      <c r="A586" t="s">
        <v>759</v>
      </c>
    </row>
    <row r="587" spans="1:1" x14ac:dyDescent="0.3">
      <c r="A587" t="s">
        <v>760</v>
      </c>
    </row>
    <row r="588" spans="1:1" x14ac:dyDescent="0.3">
      <c r="A588" t="s">
        <v>761</v>
      </c>
    </row>
    <row r="589" spans="1:1" x14ac:dyDescent="0.3">
      <c r="A589" t="s">
        <v>762</v>
      </c>
    </row>
    <row r="590" spans="1:1" x14ac:dyDescent="0.3">
      <c r="A590" t="s">
        <v>763</v>
      </c>
    </row>
    <row r="591" spans="1:1" x14ac:dyDescent="0.3">
      <c r="A591" t="s">
        <v>764</v>
      </c>
    </row>
    <row r="592" spans="1:1" x14ac:dyDescent="0.3">
      <c r="A592" t="s">
        <v>765</v>
      </c>
    </row>
    <row r="593" spans="1:1" x14ac:dyDescent="0.3">
      <c r="A593" t="s">
        <v>766</v>
      </c>
    </row>
    <row r="594" spans="1:1" x14ac:dyDescent="0.3">
      <c r="A594" t="s">
        <v>767</v>
      </c>
    </row>
    <row r="595" spans="1:1" x14ac:dyDescent="0.3">
      <c r="A595" t="s">
        <v>768</v>
      </c>
    </row>
    <row r="596" spans="1:1" x14ac:dyDescent="0.3">
      <c r="A596" t="s">
        <v>769</v>
      </c>
    </row>
    <row r="597" spans="1:1" x14ac:dyDescent="0.3">
      <c r="A597" t="s">
        <v>770</v>
      </c>
    </row>
    <row r="598" spans="1:1" x14ac:dyDescent="0.3">
      <c r="A598" t="s">
        <v>771</v>
      </c>
    </row>
    <row r="599" spans="1:1" x14ac:dyDescent="0.3">
      <c r="A599" t="s">
        <v>772</v>
      </c>
    </row>
    <row r="600" spans="1:1" x14ac:dyDescent="0.3">
      <c r="A600" t="s">
        <v>773</v>
      </c>
    </row>
    <row r="601" spans="1:1" x14ac:dyDescent="0.3">
      <c r="A601" t="s">
        <v>774</v>
      </c>
    </row>
    <row r="602" spans="1:1" x14ac:dyDescent="0.3">
      <c r="A602" t="s">
        <v>775</v>
      </c>
    </row>
    <row r="603" spans="1:1" x14ac:dyDescent="0.3">
      <c r="A603" t="s">
        <v>776</v>
      </c>
    </row>
    <row r="604" spans="1:1" x14ac:dyDescent="0.3">
      <c r="A604" t="s">
        <v>777</v>
      </c>
    </row>
    <row r="605" spans="1:1" x14ac:dyDescent="0.3">
      <c r="A605" t="s">
        <v>778</v>
      </c>
    </row>
    <row r="606" spans="1:1" x14ac:dyDescent="0.3">
      <c r="A606" t="s">
        <v>779</v>
      </c>
    </row>
    <row r="607" spans="1:1" x14ac:dyDescent="0.3">
      <c r="A607" t="s">
        <v>780</v>
      </c>
    </row>
    <row r="608" spans="1:1" x14ac:dyDescent="0.3">
      <c r="A608" t="s">
        <v>781</v>
      </c>
    </row>
    <row r="609" spans="1:1" x14ac:dyDescent="0.3">
      <c r="A609" t="s">
        <v>782</v>
      </c>
    </row>
    <row r="610" spans="1:1" x14ac:dyDescent="0.3">
      <c r="A610" t="s">
        <v>783</v>
      </c>
    </row>
    <row r="611" spans="1:1" x14ac:dyDescent="0.3">
      <c r="A611" t="s">
        <v>784</v>
      </c>
    </row>
    <row r="612" spans="1:1" x14ac:dyDescent="0.3">
      <c r="A612" t="s">
        <v>785</v>
      </c>
    </row>
    <row r="613" spans="1:1" x14ac:dyDescent="0.3">
      <c r="A613" t="s">
        <v>786</v>
      </c>
    </row>
    <row r="614" spans="1:1" x14ac:dyDescent="0.3">
      <c r="A614" t="s">
        <v>787</v>
      </c>
    </row>
    <row r="615" spans="1:1" x14ac:dyDescent="0.3">
      <c r="A615" t="s">
        <v>788</v>
      </c>
    </row>
    <row r="616" spans="1:1" x14ac:dyDescent="0.3">
      <c r="A616" t="s">
        <v>789</v>
      </c>
    </row>
    <row r="617" spans="1:1" x14ac:dyDescent="0.3">
      <c r="A617" t="s">
        <v>790</v>
      </c>
    </row>
    <row r="618" spans="1:1" x14ac:dyDescent="0.3">
      <c r="A618" t="s">
        <v>791</v>
      </c>
    </row>
    <row r="619" spans="1:1" x14ac:dyDescent="0.3">
      <c r="A619" t="s">
        <v>792</v>
      </c>
    </row>
    <row r="620" spans="1:1" x14ac:dyDescent="0.3">
      <c r="A620" t="s">
        <v>793</v>
      </c>
    </row>
    <row r="621" spans="1:1" x14ac:dyDescent="0.3">
      <c r="A621" t="s">
        <v>794</v>
      </c>
    </row>
    <row r="622" spans="1:1" x14ac:dyDescent="0.3">
      <c r="A622" t="s">
        <v>795</v>
      </c>
    </row>
    <row r="623" spans="1:1" x14ac:dyDescent="0.3">
      <c r="A623" t="s">
        <v>796</v>
      </c>
    </row>
    <row r="624" spans="1:1" x14ac:dyDescent="0.3">
      <c r="A624" t="s">
        <v>797</v>
      </c>
    </row>
    <row r="625" spans="1:1" x14ac:dyDescent="0.3">
      <c r="A625" t="s">
        <v>798</v>
      </c>
    </row>
    <row r="626" spans="1:1" x14ac:dyDescent="0.3">
      <c r="A626" t="s">
        <v>799</v>
      </c>
    </row>
    <row r="627" spans="1:1" x14ac:dyDescent="0.3">
      <c r="A627" t="s">
        <v>800</v>
      </c>
    </row>
    <row r="628" spans="1:1" x14ac:dyDescent="0.3">
      <c r="A628" t="s">
        <v>801</v>
      </c>
    </row>
    <row r="629" spans="1:1" x14ac:dyDescent="0.3">
      <c r="A629" t="s">
        <v>802</v>
      </c>
    </row>
    <row r="630" spans="1:1" x14ac:dyDescent="0.3">
      <c r="A630" t="s">
        <v>803</v>
      </c>
    </row>
    <row r="631" spans="1:1" x14ac:dyDescent="0.3">
      <c r="A631" t="s">
        <v>804</v>
      </c>
    </row>
    <row r="632" spans="1:1" x14ac:dyDescent="0.3">
      <c r="A632" t="s">
        <v>805</v>
      </c>
    </row>
    <row r="633" spans="1:1" x14ac:dyDescent="0.3">
      <c r="A633" t="s">
        <v>806</v>
      </c>
    </row>
    <row r="634" spans="1:1" x14ac:dyDescent="0.3">
      <c r="A634" t="s">
        <v>807</v>
      </c>
    </row>
    <row r="635" spans="1:1" x14ac:dyDescent="0.3">
      <c r="A635" t="s">
        <v>808</v>
      </c>
    </row>
    <row r="636" spans="1:1" x14ac:dyDescent="0.3">
      <c r="A636" t="s">
        <v>809</v>
      </c>
    </row>
    <row r="637" spans="1:1" x14ac:dyDescent="0.3">
      <c r="A637" t="s">
        <v>810</v>
      </c>
    </row>
    <row r="638" spans="1:1" x14ac:dyDescent="0.3">
      <c r="A638" t="s">
        <v>811</v>
      </c>
    </row>
    <row r="639" spans="1:1" x14ac:dyDescent="0.3">
      <c r="A639" t="s">
        <v>812</v>
      </c>
    </row>
    <row r="640" spans="1:1" x14ac:dyDescent="0.3">
      <c r="A640" t="s">
        <v>813</v>
      </c>
    </row>
    <row r="641" spans="1:1" x14ac:dyDescent="0.3">
      <c r="A641" t="s">
        <v>814</v>
      </c>
    </row>
    <row r="642" spans="1:1" x14ac:dyDescent="0.3">
      <c r="A642" t="s">
        <v>815</v>
      </c>
    </row>
    <row r="643" spans="1:1" x14ac:dyDescent="0.3">
      <c r="A643" t="s">
        <v>816</v>
      </c>
    </row>
    <row r="644" spans="1:1" x14ac:dyDescent="0.3">
      <c r="A644" t="s">
        <v>817</v>
      </c>
    </row>
    <row r="645" spans="1:1" x14ac:dyDescent="0.3">
      <c r="A645" t="s">
        <v>818</v>
      </c>
    </row>
    <row r="646" spans="1:1" x14ac:dyDescent="0.3">
      <c r="A646" t="s">
        <v>819</v>
      </c>
    </row>
    <row r="647" spans="1:1" x14ac:dyDescent="0.3">
      <c r="A647" t="s">
        <v>820</v>
      </c>
    </row>
    <row r="648" spans="1:1" x14ac:dyDescent="0.3">
      <c r="A648" t="s">
        <v>821</v>
      </c>
    </row>
    <row r="649" spans="1:1" x14ac:dyDescent="0.3">
      <c r="A649" t="s">
        <v>822</v>
      </c>
    </row>
    <row r="650" spans="1:1" x14ac:dyDescent="0.3">
      <c r="A650" t="s">
        <v>823</v>
      </c>
    </row>
    <row r="651" spans="1:1" x14ac:dyDescent="0.3">
      <c r="A651" t="s">
        <v>824</v>
      </c>
    </row>
    <row r="652" spans="1:1" x14ac:dyDescent="0.3">
      <c r="A652" t="s">
        <v>825</v>
      </c>
    </row>
    <row r="653" spans="1:1" x14ac:dyDescent="0.3">
      <c r="A653" t="s">
        <v>826</v>
      </c>
    </row>
    <row r="654" spans="1:1" x14ac:dyDescent="0.3">
      <c r="A654" t="s">
        <v>827</v>
      </c>
    </row>
    <row r="655" spans="1:1" x14ac:dyDescent="0.3">
      <c r="A655" t="s">
        <v>828</v>
      </c>
    </row>
    <row r="656" spans="1:1" x14ac:dyDescent="0.3">
      <c r="A656" t="s">
        <v>829</v>
      </c>
    </row>
    <row r="657" spans="1:1" x14ac:dyDescent="0.3">
      <c r="A657" t="s">
        <v>830</v>
      </c>
    </row>
    <row r="658" spans="1:1" x14ac:dyDescent="0.3">
      <c r="A658" t="s">
        <v>831</v>
      </c>
    </row>
    <row r="659" spans="1:1" x14ac:dyDescent="0.3">
      <c r="A659" t="s">
        <v>832</v>
      </c>
    </row>
    <row r="660" spans="1:1" x14ac:dyDescent="0.3">
      <c r="A660" t="s">
        <v>833</v>
      </c>
    </row>
    <row r="661" spans="1:1" x14ac:dyDescent="0.3">
      <c r="A661" t="s">
        <v>834</v>
      </c>
    </row>
    <row r="662" spans="1:1" x14ac:dyDescent="0.3">
      <c r="A662" t="s">
        <v>835</v>
      </c>
    </row>
    <row r="663" spans="1:1" x14ac:dyDescent="0.3">
      <c r="A663" t="s">
        <v>836</v>
      </c>
    </row>
    <row r="664" spans="1:1" x14ac:dyDescent="0.3">
      <c r="A664" t="s">
        <v>837</v>
      </c>
    </row>
    <row r="665" spans="1:1" x14ac:dyDescent="0.3">
      <c r="A665" t="s">
        <v>838</v>
      </c>
    </row>
    <row r="666" spans="1:1" x14ac:dyDescent="0.3">
      <c r="A666" t="s">
        <v>839</v>
      </c>
    </row>
    <row r="667" spans="1:1" x14ac:dyDescent="0.3">
      <c r="A667" t="s">
        <v>840</v>
      </c>
    </row>
    <row r="668" spans="1:1" x14ac:dyDescent="0.3">
      <c r="A668" t="s">
        <v>841</v>
      </c>
    </row>
    <row r="669" spans="1:1" x14ac:dyDescent="0.3">
      <c r="A669" t="s">
        <v>842</v>
      </c>
    </row>
    <row r="670" spans="1:1" x14ac:dyDescent="0.3">
      <c r="A670" t="s">
        <v>843</v>
      </c>
    </row>
    <row r="671" spans="1:1" x14ac:dyDescent="0.3">
      <c r="A671" t="s">
        <v>844</v>
      </c>
    </row>
    <row r="672" spans="1:1" x14ac:dyDescent="0.3">
      <c r="A672" t="s">
        <v>845</v>
      </c>
    </row>
    <row r="673" spans="1:1" x14ac:dyDescent="0.3">
      <c r="A673" t="s">
        <v>846</v>
      </c>
    </row>
    <row r="674" spans="1:1" x14ac:dyDescent="0.3">
      <c r="A674" t="s">
        <v>847</v>
      </c>
    </row>
    <row r="675" spans="1:1" x14ac:dyDescent="0.3">
      <c r="A675" t="s">
        <v>848</v>
      </c>
    </row>
    <row r="676" spans="1:1" x14ac:dyDescent="0.3">
      <c r="A676" t="s">
        <v>849</v>
      </c>
    </row>
    <row r="677" spans="1:1" x14ac:dyDescent="0.3">
      <c r="A677" t="s">
        <v>850</v>
      </c>
    </row>
    <row r="678" spans="1:1" x14ac:dyDescent="0.3">
      <c r="A678" t="s">
        <v>851</v>
      </c>
    </row>
    <row r="679" spans="1:1" x14ac:dyDescent="0.3">
      <c r="A679" t="s">
        <v>852</v>
      </c>
    </row>
    <row r="680" spans="1:1" x14ac:dyDescent="0.3">
      <c r="A680" t="s">
        <v>853</v>
      </c>
    </row>
    <row r="681" spans="1:1" x14ac:dyDescent="0.3">
      <c r="A681" t="s">
        <v>854</v>
      </c>
    </row>
    <row r="682" spans="1:1" x14ac:dyDescent="0.3">
      <c r="A682" t="s">
        <v>855</v>
      </c>
    </row>
    <row r="683" spans="1:1" x14ac:dyDescent="0.3">
      <c r="A683" t="s">
        <v>856</v>
      </c>
    </row>
    <row r="684" spans="1:1" x14ac:dyDescent="0.3">
      <c r="A684" t="s">
        <v>857</v>
      </c>
    </row>
    <row r="685" spans="1:1" x14ac:dyDescent="0.3">
      <c r="A685" t="s">
        <v>858</v>
      </c>
    </row>
    <row r="686" spans="1:1" x14ac:dyDescent="0.3">
      <c r="A686" t="s">
        <v>859</v>
      </c>
    </row>
    <row r="687" spans="1:1" x14ac:dyDescent="0.3">
      <c r="A687" t="s">
        <v>860</v>
      </c>
    </row>
    <row r="688" spans="1:1" x14ac:dyDescent="0.3">
      <c r="A688" t="s">
        <v>861</v>
      </c>
    </row>
    <row r="689" spans="1:1" x14ac:dyDescent="0.3">
      <c r="A689" t="s">
        <v>862</v>
      </c>
    </row>
    <row r="690" spans="1:1" x14ac:dyDescent="0.3">
      <c r="A690" t="s">
        <v>863</v>
      </c>
    </row>
    <row r="691" spans="1:1" x14ac:dyDescent="0.3">
      <c r="A691" t="s">
        <v>864</v>
      </c>
    </row>
    <row r="692" spans="1:1" x14ac:dyDescent="0.3">
      <c r="A692" t="s">
        <v>865</v>
      </c>
    </row>
    <row r="693" spans="1:1" x14ac:dyDescent="0.3">
      <c r="A693" t="s">
        <v>866</v>
      </c>
    </row>
    <row r="694" spans="1:1" x14ac:dyDescent="0.3">
      <c r="A694" t="s">
        <v>867</v>
      </c>
    </row>
    <row r="695" spans="1:1" x14ac:dyDescent="0.3">
      <c r="A695" t="s">
        <v>868</v>
      </c>
    </row>
    <row r="696" spans="1:1" x14ac:dyDescent="0.3">
      <c r="A696" t="s">
        <v>869</v>
      </c>
    </row>
    <row r="697" spans="1:1" x14ac:dyDescent="0.3">
      <c r="A697" t="s">
        <v>870</v>
      </c>
    </row>
    <row r="698" spans="1:1" x14ac:dyDescent="0.3">
      <c r="A698" t="s">
        <v>871</v>
      </c>
    </row>
    <row r="699" spans="1:1" x14ac:dyDescent="0.3">
      <c r="A699" t="s">
        <v>872</v>
      </c>
    </row>
    <row r="700" spans="1:1" x14ac:dyDescent="0.3">
      <c r="A700" t="s">
        <v>873</v>
      </c>
    </row>
    <row r="701" spans="1:1" x14ac:dyDescent="0.3">
      <c r="A701" t="s">
        <v>874</v>
      </c>
    </row>
    <row r="702" spans="1:1" x14ac:dyDescent="0.3">
      <c r="A702" t="s">
        <v>875</v>
      </c>
    </row>
    <row r="703" spans="1:1" x14ac:dyDescent="0.3">
      <c r="A703" t="s">
        <v>876</v>
      </c>
    </row>
    <row r="704" spans="1:1" x14ac:dyDescent="0.3">
      <c r="A704" t="s">
        <v>877</v>
      </c>
    </row>
    <row r="705" spans="1:1" x14ac:dyDescent="0.3">
      <c r="A705" t="s">
        <v>878</v>
      </c>
    </row>
    <row r="706" spans="1:1" x14ac:dyDescent="0.3">
      <c r="A706" t="s">
        <v>879</v>
      </c>
    </row>
    <row r="707" spans="1:1" x14ac:dyDescent="0.3">
      <c r="A707" t="s">
        <v>880</v>
      </c>
    </row>
    <row r="708" spans="1:1" x14ac:dyDescent="0.3">
      <c r="A708" t="s">
        <v>881</v>
      </c>
    </row>
    <row r="709" spans="1:1" x14ac:dyDescent="0.3">
      <c r="A709" t="s">
        <v>882</v>
      </c>
    </row>
    <row r="710" spans="1:1" x14ac:dyDescent="0.3">
      <c r="A710" t="s">
        <v>883</v>
      </c>
    </row>
    <row r="711" spans="1:1" x14ac:dyDescent="0.3">
      <c r="A711" t="s">
        <v>884</v>
      </c>
    </row>
    <row r="712" spans="1:1" x14ac:dyDescent="0.3">
      <c r="A712" t="s">
        <v>885</v>
      </c>
    </row>
    <row r="713" spans="1:1" x14ac:dyDescent="0.3">
      <c r="A713" t="s">
        <v>886</v>
      </c>
    </row>
    <row r="714" spans="1:1" x14ac:dyDescent="0.3">
      <c r="A714" t="s">
        <v>887</v>
      </c>
    </row>
    <row r="715" spans="1:1" x14ac:dyDescent="0.3">
      <c r="A715" t="s">
        <v>888</v>
      </c>
    </row>
    <row r="716" spans="1:1" x14ac:dyDescent="0.3">
      <c r="A716" t="s">
        <v>889</v>
      </c>
    </row>
    <row r="717" spans="1:1" x14ac:dyDescent="0.3">
      <c r="A717" t="s">
        <v>890</v>
      </c>
    </row>
    <row r="718" spans="1:1" x14ac:dyDescent="0.3">
      <c r="A718" t="s">
        <v>891</v>
      </c>
    </row>
    <row r="719" spans="1:1" x14ac:dyDescent="0.3">
      <c r="A719" t="s">
        <v>892</v>
      </c>
    </row>
    <row r="720" spans="1:1" x14ac:dyDescent="0.3">
      <c r="A720" t="s">
        <v>893</v>
      </c>
    </row>
    <row r="721" spans="1:1" x14ac:dyDescent="0.3">
      <c r="A721" t="s">
        <v>894</v>
      </c>
    </row>
    <row r="722" spans="1:1" x14ac:dyDescent="0.3">
      <c r="A722" t="s">
        <v>895</v>
      </c>
    </row>
    <row r="723" spans="1:1" x14ac:dyDescent="0.3">
      <c r="A723" t="s">
        <v>896</v>
      </c>
    </row>
    <row r="724" spans="1:1" x14ac:dyDescent="0.3">
      <c r="A724" t="s">
        <v>897</v>
      </c>
    </row>
    <row r="725" spans="1:1" x14ac:dyDescent="0.3">
      <c r="A725" t="s">
        <v>898</v>
      </c>
    </row>
    <row r="726" spans="1:1" x14ac:dyDescent="0.3">
      <c r="A726" t="s">
        <v>899</v>
      </c>
    </row>
    <row r="727" spans="1:1" x14ac:dyDescent="0.3">
      <c r="A727" t="s">
        <v>900</v>
      </c>
    </row>
    <row r="728" spans="1:1" x14ac:dyDescent="0.3">
      <c r="A728" t="s">
        <v>901</v>
      </c>
    </row>
    <row r="729" spans="1:1" x14ac:dyDescent="0.3">
      <c r="A729" t="s">
        <v>902</v>
      </c>
    </row>
    <row r="730" spans="1:1" x14ac:dyDescent="0.3">
      <c r="A730" t="s">
        <v>903</v>
      </c>
    </row>
    <row r="731" spans="1:1" x14ac:dyDescent="0.3">
      <c r="A731" t="s">
        <v>904</v>
      </c>
    </row>
    <row r="732" spans="1:1" x14ac:dyDescent="0.3">
      <c r="A732" t="s">
        <v>905</v>
      </c>
    </row>
    <row r="733" spans="1:1" x14ac:dyDescent="0.3">
      <c r="A733" t="s">
        <v>906</v>
      </c>
    </row>
    <row r="734" spans="1:1" x14ac:dyDescent="0.3">
      <c r="A734" t="s">
        <v>907</v>
      </c>
    </row>
    <row r="735" spans="1:1" x14ac:dyDescent="0.3">
      <c r="A735" t="s">
        <v>908</v>
      </c>
    </row>
    <row r="736" spans="1:1" x14ac:dyDescent="0.3">
      <c r="A736" t="s">
        <v>909</v>
      </c>
    </row>
    <row r="737" spans="1:1" x14ac:dyDescent="0.3">
      <c r="A737" t="s">
        <v>910</v>
      </c>
    </row>
    <row r="738" spans="1:1" x14ac:dyDescent="0.3">
      <c r="A738" t="s">
        <v>911</v>
      </c>
    </row>
    <row r="739" spans="1:1" x14ac:dyDescent="0.3">
      <c r="A739" t="s">
        <v>912</v>
      </c>
    </row>
    <row r="740" spans="1:1" x14ac:dyDescent="0.3">
      <c r="A740" t="s">
        <v>913</v>
      </c>
    </row>
    <row r="741" spans="1:1" x14ac:dyDescent="0.3">
      <c r="A741" t="s">
        <v>914</v>
      </c>
    </row>
    <row r="742" spans="1:1" x14ac:dyDescent="0.3">
      <c r="A742" t="s">
        <v>915</v>
      </c>
    </row>
    <row r="743" spans="1:1" x14ac:dyDescent="0.3">
      <c r="A743" t="s">
        <v>916</v>
      </c>
    </row>
    <row r="744" spans="1:1" x14ac:dyDescent="0.3">
      <c r="A744" t="s">
        <v>917</v>
      </c>
    </row>
    <row r="745" spans="1:1" x14ac:dyDescent="0.3">
      <c r="A745" t="s">
        <v>918</v>
      </c>
    </row>
    <row r="746" spans="1:1" x14ac:dyDescent="0.3">
      <c r="A746" t="s">
        <v>919</v>
      </c>
    </row>
    <row r="747" spans="1:1" x14ac:dyDescent="0.3">
      <c r="A747" t="s">
        <v>920</v>
      </c>
    </row>
    <row r="748" spans="1:1" x14ac:dyDescent="0.3">
      <c r="A748" t="s">
        <v>921</v>
      </c>
    </row>
    <row r="749" spans="1:1" x14ac:dyDescent="0.3">
      <c r="A749" t="s">
        <v>922</v>
      </c>
    </row>
    <row r="750" spans="1:1" x14ac:dyDescent="0.3">
      <c r="A750" t="s">
        <v>923</v>
      </c>
    </row>
    <row r="751" spans="1:1" x14ac:dyDescent="0.3">
      <c r="A751" t="s">
        <v>924</v>
      </c>
    </row>
    <row r="752" spans="1:1" x14ac:dyDescent="0.3">
      <c r="A752" t="s">
        <v>925</v>
      </c>
    </row>
    <row r="753" spans="1:1" x14ac:dyDescent="0.3">
      <c r="A753" t="s">
        <v>926</v>
      </c>
    </row>
    <row r="754" spans="1:1" x14ac:dyDescent="0.3">
      <c r="A754" t="s">
        <v>927</v>
      </c>
    </row>
    <row r="755" spans="1:1" x14ac:dyDescent="0.3">
      <c r="A755" t="s">
        <v>928</v>
      </c>
    </row>
    <row r="756" spans="1:1" x14ac:dyDescent="0.3">
      <c r="A756" t="s">
        <v>929</v>
      </c>
    </row>
    <row r="757" spans="1:1" x14ac:dyDescent="0.3">
      <c r="A757" t="s">
        <v>930</v>
      </c>
    </row>
    <row r="758" spans="1:1" x14ac:dyDescent="0.3">
      <c r="A758" t="s">
        <v>931</v>
      </c>
    </row>
    <row r="759" spans="1:1" x14ac:dyDescent="0.3">
      <c r="A759" t="s">
        <v>932</v>
      </c>
    </row>
    <row r="760" spans="1:1" x14ac:dyDescent="0.3">
      <c r="A760" t="s">
        <v>933</v>
      </c>
    </row>
    <row r="761" spans="1:1" x14ac:dyDescent="0.3">
      <c r="A761" t="s">
        <v>934</v>
      </c>
    </row>
    <row r="762" spans="1:1" x14ac:dyDescent="0.3">
      <c r="A762" t="s">
        <v>935</v>
      </c>
    </row>
    <row r="763" spans="1:1" x14ac:dyDescent="0.3">
      <c r="A763" t="s">
        <v>936</v>
      </c>
    </row>
    <row r="764" spans="1:1" x14ac:dyDescent="0.3">
      <c r="A764" t="s">
        <v>937</v>
      </c>
    </row>
    <row r="765" spans="1:1" x14ac:dyDescent="0.3">
      <c r="A765" t="s">
        <v>938</v>
      </c>
    </row>
    <row r="766" spans="1:1" x14ac:dyDescent="0.3">
      <c r="A766" t="s">
        <v>939</v>
      </c>
    </row>
    <row r="767" spans="1:1" x14ac:dyDescent="0.3">
      <c r="A767" t="s">
        <v>940</v>
      </c>
    </row>
    <row r="768" spans="1:1" x14ac:dyDescent="0.3">
      <c r="A768" t="s">
        <v>941</v>
      </c>
    </row>
    <row r="769" spans="1:1" x14ac:dyDescent="0.3">
      <c r="A769" t="s">
        <v>942</v>
      </c>
    </row>
    <row r="770" spans="1:1" x14ac:dyDescent="0.3">
      <c r="A770" t="s">
        <v>943</v>
      </c>
    </row>
    <row r="771" spans="1:1" x14ac:dyDescent="0.3">
      <c r="A771" t="s">
        <v>944</v>
      </c>
    </row>
    <row r="772" spans="1:1" x14ac:dyDescent="0.3">
      <c r="A772" t="s">
        <v>945</v>
      </c>
    </row>
    <row r="773" spans="1:1" x14ac:dyDescent="0.3">
      <c r="A773" t="s">
        <v>946</v>
      </c>
    </row>
    <row r="774" spans="1:1" x14ac:dyDescent="0.3">
      <c r="A774" t="s">
        <v>947</v>
      </c>
    </row>
    <row r="775" spans="1:1" x14ac:dyDescent="0.3">
      <c r="A775" t="s">
        <v>948</v>
      </c>
    </row>
    <row r="776" spans="1:1" x14ac:dyDescent="0.3">
      <c r="A776" t="s">
        <v>949</v>
      </c>
    </row>
    <row r="777" spans="1:1" x14ac:dyDescent="0.3">
      <c r="A777" t="s">
        <v>950</v>
      </c>
    </row>
    <row r="778" spans="1:1" x14ac:dyDescent="0.3">
      <c r="A778" t="s">
        <v>951</v>
      </c>
    </row>
    <row r="779" spans="1:1" x14ac:dyDescent="0.3">
      <c r="A779" t="s">
        <v>952</v>
      </c>
    </row>
    <row r="780" spans="1:1" x14ac:dyDescent="0.3">
      <c r="A780" t="s">
        <v>953</v>
      </c>
    </row>
    <row r="781" spans="1:1" x14ac:dyDescent="0.3">
      <c r="A781" t="s">
        <v>954</v>
      </c>
    </row>
    <row r="782" spans="1:1" x14ac:dyDescent="0.3">
      <c r="A782" t="s">
        <v>955</v>
      </c>
    </row>
    <row r="783" spans="1:1" x14ac:dyDescent="0.3">
      <c r="A783" t="s">
        <v>956</v>
      </c>
    </row>
    <row r="784" spans="1:1" x14ac:dyDescent="0.3">
      <c r="A784" t="s">
        <v>957</v>
      </c>
    </row>
    <row r="785" spans="1:1" x14ac:dyDescent="0.3">
      <c r="A785" t="s">
        <v>958</v>
      </c>
    </row>
    <row r="786" spans="1:1" x14ac:dyDescent="0.3">
      <c r="A786" t="s">
        <v>959</v>
      </c>
    </row>
    <row r="787" spans="1:1" x14ac:dyDescent="0.3">
      <c r="A787" t="s">
        <v>960</v>
      </c>
    </row>
    <row r="788" spans="1:1" x14ac:dyDescent="0.3">
      <c r="A788" t="s">
        <v>961</v>
      </c>
    </row>
    <row r="789" spans="1:1" x14ac:dyDescent="0.3">
      <c r="A789" t="s">
        <v>962</v>
      </c>
    </row>
    <row r="790" spans="1:1" x14ac:dyDescent="0.3">
      <c r="A790" t="s">
        <v>963</v>
      </c>
    </row>
    <row r="791" spans="1:1" x14ac:dyDescent="0.3">
      <c r="A791" t="s">
        <v>964</v>
      </c>
    </row>
    <row r="792" spans="1:1" x14ac:dyDescent="0.3">
      <c r="A792" t="s">
        <v>965</v>
      </c>
    </row>
    <row r="793" spans="1:1" x14ac:dyDescent="0.3">
      <c r="A793" t="s">
        <v>966</v>
      </c>
    </row>
    <row r="794" spans="1:1" x14ac:dyDescent="0.3">
      <c r="A794" t="s">
        <v>967</v>
      </c>
    </row>
    <row r="795" spans="1:1" x14ac:dyDescent="0.3">
      <c r="A795" t="s">
        <v>968</v>
      </c>
    </row>
    <row r="796" spans="1:1" x14ac:dyDescent="0.3">
      <c r="A796" t="s">
        <v>969</v>
      </c>
    </row>
    <row r="797" spans="1:1" x14ac:dyDescent="0.3">
      <c r="A797" t="s">
        <v>970</v>
      </c>
    </row>
    <row r="798" spans="1:1" x14ac:dyDescent="0.3">
      <c r="A798" t="s">
        <v>971</v>
      </c>
    </row>
    <row r="799" spans="1:1" x14ac:dyDescent="0.3">
      <c r="A799" t="s">
        <v>972</v>
      </c>
    </row>
    <row r="800" spans="1:1" x14ac:dyDescent="0.3">
      <c r="A800" t="s">
        <v>973</v>
      </c>
    </row>
    <row r="801" spans="1:1" x14ac:dyDescent="0.3">
      <c r="A801" t="s">
        <v>974</v>
      </c>
    </row>
    <row r="802" spans="1:1" x14ac:dyDescent="0.3">
      <c r="A802" t="s">
        <v>975</v>
      </c>
    </row>
    <row r="803" spans="1:1" x14ac:dyDescent="0.3">
      <c r="A803" t="s">
        <v>976</v>
      </c>
    </row>
    <row r="804" spans="1:1" x14ac:dyDescent="0.3">
      <c r="A804" t="s">
        <v>977</v>
      </c>
    </row>
    <row r="805" spans="1:1" x14ac:dyDescent="0.3">
      <c r="A805" t="s">
        <v>978</v>
      </c>
    </row>
    <row r="806" spans="1:1" x14ac:dyDescent="0.3">
      <c r="A806" t="s">
        <v>979</v>
      </c>
    </row>
    <row r="807" spans="1:1" x14ac:dyDescent="0.3">
      <c r="A807" t="s">
        <v>980</v>
      </c>
    </row>
    <row r="808" spans="1:1" x14ac:dyDescent="0.3">
      <c r="A808" t="s">
        <v>981</v>
      </c>
    </row>
    <row r="809" spans="1:1" x14ac:dyDescent="0.3">
      <c r="A809" t="s">
        <v>982</v>
      </c>
    </row>
    <row r="810" spans="1:1" x14ac:dyDescent="0.3">
      <c r="A810" t="s">
        <v>983</v>
      </c>
    </row>
    <row r="811" spans="1:1" x14ac:dyDescent="0.3">
      <c r="A811" t="s">
        <v>984</v>
      </c>
    </row>
    <row r="812" spans="1:1" x14ac:dyDescent="0.3">
      <c r="A812" t="s">
        <v>985</v>
      </c>
    </row>
    <row r="813" spans="1:1" x14ac:dyDescent="0.3">
      <c r="A813" t="s">
        <v>986</v>
      </c>
    </row>
    <row r="814" spans="1:1" x14ac:dyDescent="0.3">
      <c r="A814" t="s">
        <v>987</v>
      </c>
    </row>
    <row r="815" spans="1:1" x14ac:dyDescent="0.3">
      <c r="A815" t="s">
        <v>988</v>
      </c>
    </row>
    <row r="816" spans="1:1" x14ac:dyDescent="0.3">
      <c r="A816" t="s">
        <v>989</v>
      </c>
    </row>
    <row r="817" spans="1:1" x14ac:dyDescent="0.3">
      <c r="A817" t="s">
        <v>990</v>
      </c>
    </row>
    <row r="818" spans="1:1" x14ac:dyDescent="0.3">
      <c r="A818" t="s">
        <v>991</v>
      </c>
    </row>
    <row r="819" spans="1:1" x14ac:dyDescent="0.3">
      <c r="A819" t="s">
        <v>992</v>
      </c>
    </row>
    <row r="820" spans="1:1" x14ac:dyDescent="0.3">
      <c r="A820" t="s">
        <v>993</v>
      </c>
    </row>
    <row r="821" spans="1:1" x14ac:dyDescent="0.3">
      <c r="A821" t="s">
        <v>994</v>
      </c>
    </row>
    <row r="822" spans="1:1" x14ac:dyDescent="0.3">
      <c r="A822" t="s">
        <v>995</v>
      </c>
    </row>
    <row r="823" spans="1:1" x14ac:dyDescent="0.3">
      <c r="A823" t="s">
        <v>996</v>
      </c>
    </row>
    <row r="824" spans="1:1" x14ac:dyDescent="0.3">
      <c r="A824" t="s">
        <v>997</v>
      </c>
    </row>
    <row r="825" spans="1:1" x14ac:dyDescent="0.3">
      <c r="A825" t="s">
        <v>998</v>
      </c>
    </row>
    <row r="826" spans="1:1" x14ac:dyDescent="0.3">
      <c r="A826" t="s">
        <v>999</v>
      </c>
    </row>
    <row r="827" spans="1:1" x14ac:dyDescent="0.3">
      <c r="A827" t="s">
        <v>1000</v>
      </c>
    </row>
    <row r="828" spans="1:1" x14ac:dyDescent="0.3">
      <c r="A828" t="s">
        <v>1001</v>
      </c>
    </row>
    <row r="829" spans="1:1" x14ac:dyDescent="0.3">
      <c r="A829" t="s">
        <v>1002</v>
      </c>
    </row>
    <row r="830" spans="1:1" x14ac:dyDescent="0.3">
      <c r="A830" t="s">
        <v>1003</v>
      </c>
    </row>
    <row r="831" spans="1:1" x14ac:dyDescent="0.3">
      <c r="A831" t="s">
        <v>1004</v>
      </c>
    </row>
    <row r="832" spans="1:1" x14ac:dyDescent="0.3">
      <c r="A832" t="s">
        <v>1005</v>
      </c>
    </row>
    <row r="833" spans="1:1" x14ac:dyDescent="0.3">
      <c r="A833" t="s">
        <v>1006</v>
      </c>
    </row>
    <row r="834" spans="1:1" x14ac:dyDescent="0.3">
      <c r="A834" t="s">
        <v>1007</v>
      </c>
    </row>
    <row r="835" spans="1:1" x14ac:dyDescent="0.3">
      <c r="A835" t="s">
        <v>1008</v>
      </c>
    </row>
    <row r="836" spans="1:1" x14ac:dyDescent="0.3">
      <c r="A836" t="s">
        <v>1009</v>
      </c>
    </row>
    <row r="837" spans="1:1" x14ac:dyDescent="0.3">
      <c r="A837" t="s">
        <v>1010</v>
      </c>
    </row>
    <row r="838" spans="1:1" x14ac:dyDescent="0.3">
      <c r="A838" t="s">
        <v>1011</v>
      </c>
    </row>
    <row r="839" spans="1:1" x14ac:dyDescent="0.3">
      <c r="A839" t="s">
        <v>1012</v>
      </c>
    </row>
    <row r="840" spans="1:1" x14ac:dyDescent="0.3">
      <c r="A840" t="s">
        <v>1013</v>
      </c>
    </row>
    <row r="841" spans="1:1" x14ac:dyDescent="0.3">
      <c r="A841" t="s">
        <v>1014</v>
      </c>
    </row>
    <row r="842" spans="1:1" x14ac:dyDescent="0.3">
      <c r="A842" t="s">
        <v>1015</v>
      </c>
    </row>
    <row r="843" spans="1:1" x14ac:dyDescent="0.3">
      <c r="A843" t="s">
        <v>1016</v>
      </c>
    </row>
    <row r="844" spans="1:1" x14ac:dyDescent="0.3">
      <c r="A844" t="s">
        <v>1017</v>
      </c>
    </row>
    <row r="845" spans="1:1" x14ac:dyDescent="0.3">
      <c r="A845" t="s">
        <v>1018</v>
      </c>
    </row>
    <row r="846" spans="1:1" x14ac:dyDescent="0.3">
      <c r="A846" t="s">
        <v>1019</v>
      </c>
    </row>
    <row r="847" spans="1:1" x14ac:dyDescent="0.3">
      <c r="A847" t="s">
        <v>1020</v>
      </c>
    </row>
    <row r="848" spans="1:1" x14ac:dyDescent="0.3">
      <c r="A848" t="s">
        <v>1021</v>
      </c>
    </row>
    <row r="849" spans="1:1" x14ac:dyDescent="0.3">
      <c r="A849" t="s">
        <v>1022</v>
      </c>
    </row>
    <row r="850" spans="1:1" x14ac:dyDescent="0.3">
      <c r="A850" t="s">
        <v>1023</v>
      </c>
    </row>
    <row r="851" spans="1:1" x14ac:dyDescent="0.3">
      <c r="A851" t="s">
        <v>1024</v>
      </c>
    </row>
    <row r="852" spans="1:1" x14ac:dyDescent="0.3">
      <c r="A852" t="s">
        <v>1025</v>
      </c>
    </row>
    <row r="853" spans="1:1" x14ac:dyDescent="0.3">
      <c r="A853" t="s">
        <v>1026</v>
      </c>
    </row>
    <row r="854" spans="1:1" x14ac:dyDescent="0.3">
      <c r="A854" t="s">
        <v>1027</v>
      </c>
    </row>
    <row r="855" spans="1:1" x14ac:dyDescent="0.3">
      <c r="A855" t="s">
        <v>1028</v>
      </c>
    </row>
    <row r="856" spans="1:1" x14ac:dyDescent="0.3">
      <c r="A856" t="s">
        <v>1029</v>
      </c>
    </row>
    <row r="857" spans="1:1" x14ac:dyDescent="0.3">
      <c r="A857" t="s">
        <v>1030</v>
      </c>
    </row>
    <row r="858" spans="1:1" x14ac:dyDescent="0.3">
      <c r="A858" t="s">
        <v>1031</v>
      </c>
    </row>
    <row r="859" spans="1:1" x14ac:dyDescent="0.3">
      <c r="A859" t="s">
        <v>1032</v>
      </c>
    </row>
    <row r="860" spans="1:1" x14ac:dyDescent="0.3">
      <c r="A860" t="s">
        <v>1033</v>
      </c>
    </row>
    <row r="861" spans="1:1" x14ac:dyDescent="0.3">
      <c r="A861" t="s">
        <v>1034</v>
      </c>
    </row>
    <row r="862" spans="1:1" x14ac:dyDescent="0.3">
      <c r="A862" t="s">
        <v>1035</v>
      </c>
    </row>
    <row r="863" spans="1:1" x14ac:dyDescent="0.3">
      <c r="A863" t="s">
        <v>1036</v>
      </c>
    </row>
    <row r="864" spans="1:1" x14ac:dyDescent="0.3">
      <c r="A864" t="s">
        <v>1037</v>
      </c>
    </row>
    <row r="865" spans="1:1" x14ac:dyDescent="0.3">
      <c r="A865" t="s">
        <v>1038</v>
      </c>
    </row>
    <row r="866" spans="1:1" x14ac:dyDescent="0.3">
      <c r="A866" t="s">
        <v>1039</v>
      </c>
    </row>
    <row r="867" spans="1:1" x14ac:dyDescent="0.3">
      <c r="A867" t="s">
        <v>1040</v>
      </c>
    </row>
    <row r="868" spans="1:1" x14ac:dyDescent="0.3">
      <c r="A868" t="s">
        <v>1041</v>
      </c>
    </row>
    <row r="869" spans="1:1" x14ac:dyDescent="0.3">
      <c r="A869" t="s">
        <v>1042</v>
      </c>
    </row>
    <row r="870" spans="1:1" x14ac:dyDescent="0.3">
      <c r="A870" t="s">
        <v>1043</v>
      </c>
    </row>
    <row r="871" spans="1:1" x14ac:dyDescent="0.3">
      <c r="A871" t="s">
        <v>1044</v>
      </c>
    </row>
    <row r="872" spans="1:1" x14ac:dyDescent="0.3">
      <c r="A872" t="s">
        <v>1045</v>
      </c>
    </row>
    <row r="873" spans="1:1" x14ac:dyDescent="0.3">
      <c r="A873" t="s">
        <v>1046</v>
      </c>
    </row>
    <row r="874" spans="1:1" x14ac:dyDescent="0.3">
      <c r="A874" t="s">
        <v>1047</v>
      </c>
    </row>
    <row r="875" spans="1:1" x14ac:dyDescent="0.3">
      <c r="A875" t="s">
        <v>1048</v>
      </c>
    </row>
    <row r="876" spans="1:1" x14ac:dyDescent="0.3">
      <c r="A876" t="s">
        <v>1049</v>
      </c>
    </row>
    <row r="877" spans="1:1" x14ac:dyDescent="0.3">
      <c r="A877" t="s">
        <v>1050</v>
      </c>
    </row>
    <row r="878" spans="1:1" x14ac:dyDescent="0.3">
      <c r="A878" t="s">
        <v>1051</v>
      </c>
    </row>
    <row r="879" spans="1:1" x14ac:dyDescent="0.3">
      <c r="A879" t="s">
        <v>1052</v>
      </c>
    </row>
    <row r="880" spans="1:1" x14ac:dyDescent="0.3">
      <c r="A880" t="s">
        <v>1053</v>
      </c>
    </row>
    <row r="881" spans="1:1" x14ac:dyDescent="0.3">
      <c r="A881" t="s">
        <v>1054</v>
      </c>
    </row>
    <row r="882" spans="1:1" x14ac:dyDescent="0.3">
      <c r="A882" t="s">
        <v>1055</v>
      </c>
    </row>
    <row r="883" spans="1:1" x14ac:dyDescent="0.3">
      <c r="A883" t="s">
        <v>1056</v>
      </c>
    </row>
    <row r="884" spans="1:1" x14ac:dyDescent="0.3">
      <c r="A884" t="s">
        <v>1057</v>
      </c>
    </row>
    <row r="885" spans="1:1" x14ac:dyDescent="0.3">
      <c r="A885" t="s">
        <v>1058</v>
      </c>
    </row>
    <row r="886" spans="1:1" x14ac:dyDescent="0.3">
      <c r="A886" t="s">
        <v>1059</v>
      </c>
    </row>
    <row r="887" spans="1:1" x14ac:dyDescent="0.3">
      <c r="A887" t="s">
        <v>1060</v>
      </c>
    </row>
    <row r="888" spans="1:1" x14ac:dyDescent="0.3">
      <c r="A888" t="s">
        <v>1061</v>
      </c>
    </row>
    <row r="889" spans="1:1" x14ac:dyDescent="0.3">
      <c r="A889" t="s">
        <v>1062</v>
      </c>
    </row>
    <row r="890" spans="1:1" x14ac:dyDescent="0.3">
      <c r="A890" t="s">
        <v>1063</v>
      </c>
    </row>
    <row r="891" spans="1:1" x14ac:dyDescent="0.3">
      <c r="A891" t="s">
        <v>1064</v>
      </c>
    </row>
    <row r="892" spans="1:1" x14ac:dyDescent="0.3">
      <c r="A892" t="s">
        <v>1065</v>
      </c>
    </row>
    <row r="893" spans="1:1" x14ac:dyDescent="0.3">
      <c r="A893" t="s">
        <v>1066</v>
      </c>
    </row>
    <row r="894" spans="1:1" x14ac:dyDescent="0.3">
      <c r="A894" t="s">
        <v>1067</v>
      </c>
    </row>
    <row r="895" spans="1:1" x14ac:dyDescent="0.3">
      <c r="A895" t="s">
        <v>1068</v>
      </c>
    </row>
    <row r="896" spans="1:1" x14ac:dyDescent="0.3">
      <c r="A896" t="s">
        <v>1069</v>
      </c>
    </row>
    <row r="897" spans="1:1" x14ac:dyDescent="0.3">
      <c r="A897" t="s">
        <v>1070</v>
      </c>
    </row>
    <row r="898" spans="1:1" x14ac:dyDescent="0.3">
      <c r="A898" t="s">
        <v>1071</v>
      </c>
    </row>
    <row r="899" spans="1:1" x14ac:dyDescent="0.3">
      <c r="A899" t="s">
        <v>1072</v>
      </c>
    </row>
    <row r="900" spans="1:1" x14ac:dyDescent="0.3">
      <c r="A900" t="s">
        <v>1073</v>
      </c>
    </row>
    <row r="901" spans="1:1" x14ac:dyDescent="0.3">
      <c r="A901" t="s">
        <v>1074</v>
      </c>
    </row>
    <row r="902" spans="1:1" x14ac:dyDescent="0.3">
      <c r="A902" t="s">
        <v>1075</v>
      </c>
    </row>
    <row r="903" spans="1:1" x14ac:dyDescent="0.3">
      <c r="A903" t="s">
        <v>1076</v>
      </c>
    </row>
    <row r="904" spans="1:1" x14ac:dyDescent="0.3">
      <c r="A904" t="s">
        <v>1077</v>
      </c>
    </row>
    <row r="905" spans="1:1" x14ac:dyDescent="0.3">
      <c r="A905" t="s">
        <v>1078</v>
      </c>
    </row>
    <row r="906" spans="1:1" x14ac:dyDescent="0.3">
      <c r="A906" t="s">
        <v>1079</v>
      </c>
    </row>
    <row r="907" spans="1:1" x14ac:dyDescent="0.3">
      <c r="A907" t="s">
        <v>1080</v>
      </c>
    </row>
    <row r="908" spans="1:1" x14ac:dyDescent="0.3">
      <c r="A908" t="s">
        <v>1081</v>
      </c>
    </row>
    <row r="909" spans="1:1" x14ac:dyDescent="0.3">
      <c r="A909" t="s">
        <v>1082</v>
      </c>
    </row>
    <row r="910" spans="1:1" x14ac:dyDescent="0.3">
      <c r="A910" t="s">
        <v>1083</v>
      </c>
    </row>
    <row r="911" spans="1:1" x14ac:dyDescent="0.3">
      <c r="A911" t="s">
        <v>1084</v>
      </c>
    </row>
    <row r="912" spans="1:1" x14ac:dyDescent="0.3">
      <c r="A912" t="s">
        <v>1085</v>
      </c>
    </row>
    <row r="913" spans="1:1" x14ac:dyDescent="0.3">
      <c r="A913" t="s">
        <v>1086</v>
      </c>
    </row>
    <row r="914" spans="1:1" x14ac:dyDescent="0.3">
      <c r="A914" t="s">
        <v>1087</v>
      </c>
    </row>
    <row r="915" spans="1:1" x14ac:dyDescent="0.3">
      <c r="A915" t="s">
        <v>1088</v>
      </c>
    </row>
    <row r="916" spans="1:1" x14ac:dyDescent="0.3">
      <c r="A916" t="s">
        <v>1089</v>
      </c>
    </row>
    <row r="917" spans="1:1" x14ac:dyDescent="0.3">
      <c r="A917" t="s">
        <v>1090</v>
      </c>
    </row>
    <row r="918" spans="1:1" x14ac:dyDescent="0.3">
      <c r="A918" t="s">
        <v>1091</v>
      </c>
    </row>
    <row r="919" spans="1:1" x14ac:dyDescent="0.3">
      <c r="A919" t="s">
        <v>1092</v>
      </c>
    </row>
    <row r="920" spans="1:1" x14ac:dyDescent="0.3">
      <c r="A920" t="s">
        <v>1093</v>
      </c>
    </row>
    <row r="921" spans="1:1" x14ac:dyDescent="0.3">
      <c r="A921" t="s">
        <v>1094</v>
      </c>
    </row>
    <row r="922" spans="1:1" x14ac:dyDescent="0.3">
      <c r="A922" t="s">
        <v>1095</v>
      </c>
    </row>
    <row r="923" spans="1:1" x14ac:dyDescent="0.3">
      <c r="A923" t="s">
        <v>1096</v>
      </c>
    </row>
    <row r="924" spans="1:1" x14ac:dyDescent="0.3">
      <c r="A924" t="s">
        <v>1097</v>
      </c>
    </row>
    <row r="925" spans="1:1" x14ac:dyDescent="0.3">
      <c r="A925" t="s">
        <v>1098</v>
      </c>
    </row>
    <row r="926" spans="1:1" x14ac:dyDescent="0.3">
      <c r="A926" t="s">
        <v>1099</v>
      </c>
    </row>
    <row r="927" spans="1:1" x14ac:dyDescent="0.3">
      <c r="A927" t="s">
        <v>1100</v>
      </c>
    </row>
    <row r="928" spans="1:1" x14ac:dyDescent="0.3">
      <c r="A928" t="s">
        <v>1101</v>
      </c>
    </row>
    <row r="929" spans="1:1" x14ac:dyDescent="0.3">
      <c r="A929" t="s">
        <v>1102</v>
      </c>
    </row>
    <row r="930" spans="1:1" x14ac:dyDescent="0.3">
      <c r="A930" t="s">
        <v>1103</v>
      </c>
    </row>
    <row r="931" spans="1:1" x14ac:dyDescent="0.3">
      <c r="A931" t="s">
        <v>1104</v>
      </c>
    </row>
    <row r="932" spans="1:1" x14ac:dyDescent="0.3">
      <c r="A932" t="s">
        <v>1105</v>
      </c>
    </row>
    <row r="933" spans="1:1" x14ac:dyDescent="0.3">
      <c r="A933" t="s">
        <v>1106</v>
      </c>
    </row>
    <row r="934" spans="1:1" x14ac:dyDescent="0.3">
      <c r="A934" t="s">
        <v>1107</v>
      </c>
    </row>
    <row r="935" spans="1:1" x14ac:dyDescent="0.3">
      <c r="A935" t="s">
        <v>1108</v>
      </c>
    </row>
    <row r="936" spans="1:1" x14ac:dyDescent="0.3">
      <c r="A936" t="s">
        <v>1109</v>
      </c>
    </row>
    <row r="937" spans="1:1" x14ac:dyDescent="0.3">
      <c r="A937" t="s">
        <v>1110</v>
      </c>
    </row>
    <row r="938" spans="1:1" x14ac:dyDescent="0.3">
      <c r="A938" t="s">
        <v>1111</v>
      </c>
    </row>
    <row r="939" spans="1:1" x14ac:dyDescent="0.3">
      <c r="A939" t="s">
        <v>1112</v>
      </c>
    </row>
    <row r="940" spans="1:1" x14ac:dyDescent="0.3">
      <c r="A940" t="s">
        <v>1113</v>
      </c>
    </row>
    <row r="941" spans="1:1" x14ac:dyDescent="0.3">
      <c r="A941" t="s">
        <v>1114</v>
      </c>
    </row>
    <row r="942" spans="1:1" x14ac:dyDescent="0.3">
      <c r="A942" t="s">
        <v>1115</v>
      </c>
    </row>
    <row r="943" spans="1:1" x14ac:dyDescent="0.3">
      <c r="A943" t="s">
        <v>1116</v>
      </c>
    </row>
    <row r="944" spans="1:1" x14ac:dyDescent="0.3">
      <c r="A944" t="s">
        <v>1117</v>
      </c>
    </row>
    <row r="945" spans="1:1" x14ac:dyDescent="0.3">
      <c r="A945" t="s">
        <v>1118</v>
      </c>
    </row>
    <row r="946" spans="1:1" x14ac:dyDescent="0.3">
      <c r="A946" t="s">
        <v>1119</v>
      </c>
    </row>
    <row r="947" spans="1:1" x14ac:dyDescent="0.3">
      <c r="A947" t="s">
        <v>1120</v>
      </c>
    </row>
    <row r="948" spans="1:1" x14ac:dyDescent="0.3">
      <c r="A948" t="s">
        <v>1121</v>
      </c>
    </row>
    <row r="949" spans="1:1" x14ac:dyDescent="0.3">
      <c r="A949" t="s">
        <v>1122</v>
      </c>
    </row>
    <row r="950" spans="1:1" x14ac:dyDescent="0.3">
      <c r="A950" t="s">
        <v>1123</v>
      </c>
    </row>
    <row r="951" spans="1:1" x14ac:dyDescent="0.3">
      <c r="A951" t="s">
        <v>1124</v>
      </c>
    </row>
    <row r="952" spans="1:1" x14ac:dyDescent="0.3">
      <c r="A952" t="s">
        <v>1125</v>
      </c>
    </row>
    <row r="953" spans="1:1" x14ac:dyDescent="0.3">
      <c r="A953" t="s">
        <v>1126</v>
      </c>
    </row>
    <row r="954" spans="1:1" x14ac:dyDescent="0.3">
      <c r="A954" t="s">
        <v>1127</v>
      </c>
    </row>
    <row r="955" spans="1:1" x14ac:dyDescent="0.3">
      <c r="A955" t="s">
        <v>1128</v>
      </c>
    </row>
    <row r="956" spans="1:1" x14ac:dyDescent="0.3">
      <c r="A956" t="s">
        <v>1129</v>
      </c>
    </row>
    <row r="957" spans="1:1" x14ac:dyDescent="0.3">
      <c r="A957" t="s">
        <v>1130</v>
      </c>
    </row>
    <row r="958" spans="1:1" x14ac:dyDescent="0.3">
      <c r="A958" t="s">
        <v>1131</v>
      </c>
    </row>
    <row r="959" spans="1:1" x14ac:dyDescent="0.3">
      <c r="A959" t="s">
        <v>1132</v>
      </c>
    </row>
    <row r="960" spans="1:1" x14ac:dyDescent="0.3">
      <c r="A960" t="s">
        <v>1133</v>
      </c>
    </row>
    <row r="961" spans="1:1" x14ac:dyDescent="0.3">
      <c r="A961" t="s">
        <v>1134</v>
      </c>
    </row>
    <row r="962" spans="1:1" x14ac:dyDescent="0.3">
      <c r="A962" t="s">
        <v>1135</v>
      </c>
    </row>
    <row r="963" spans="1:1" x14ac:dyDescent="0.3">
      <c r="A963" t="s">
        <v>1136</v>
      </c>
    </row>
    <row r="964" spans="1:1" x14ac:dyDescent="0.3">
      <c r="A964" t="s">
        <v>1137</v>
      </c>
    </row>
    <row r="965" spans="1:1" x14ac:dyDescent="0.3">
      <c r="A965" t="s">
        <v>1138</v>
      </c>
    </row>
    <row r="966" spans="1:1" x14ac:dyDescent="0.3">
      <c r="A966" t="s">
        <v>1139</v>
      </c>
    </row>
    <row r="967" spans="1:1" x14ac:dyDescent="0.3">
      <c r="A967" t="s">
        <v>1140</v>
      </c>
    </row>
    <row r="968" spans="1:1" x14ac:dyDescent="0.3">
      <c r="A968" t="s">
        <v>1141</v>
      </c>
    </row>
    <row r="969" spans="1:1" x14ac:dyDescent="0.3">
      <c r="A969" t="s">
        <v>1142</v>
      </c>
    </row>
    <row r="970" spans="1:1" x14ac:dyDescent="0.3">
      <c r="A970" t="s">
        <v>1143</v>
      </c>
    </row>
    <row r="971" spans="1:1" x14ac:dyDescent="0.3">
      <c r="A971" t="s">
        <v>1144</v>
      </c>
    </row>
    <row r="972" spans="1:1" x14ac:dyDescent="0.3">
      <c r="A972" t="s">
        <v>1145</v>
      </c>
    </row>
    <row r="973" spans="1:1" x14ac:dyDescent="0.3">
      <c r="A973" t="s">
        <v>1146</v>
      </c>
    </row>
    <row r="974" spans="1:1" x14ac:dyDescent="0.3">
      <c r="A974" t="s">
        <v>1147</v>
      </c>
    </row>
    <row r="975" spans="1:1" x14ac:dyDescent="0.3">
      <c r="A975" t="s">
        <v>1148</v>
      </c>
    </row>
    <row r="976" spans="1:1" x14ac:dyDescent="0.3">
      <c r="A976" t="s">
        <v>1149</v>
      </c>
    </row>
    <row r="977" spans="1:1" x14ac:dyDescent="0.3">
      <c r="A977" t="s">
        <v>1150</v>
      </c>
    </row>
    <row r="978" spans="1:1" x14ac:dyDescent="0.3">
      <c r="A978" t="s">
        <v>1151</v>
      </c>
    </row>
    <row r="979" spans="1:1" x14ac:dyDescent="0.3">
      <c r="A979" t="s">
        <v>1152</v>
      </c>
    </row>
    <row r="980" spans="1:1" x14ac:dyDescent="0.3">
      <c r="A980" t="s">
        <v>1153</v>
      </c>
    </row>
    <row r="981" spans="1:1" x14ac:dyDescent="0.3">
      <c r="A981" t="s">
        <v>1154</v>
      </c>
    </row>
    <row r="982" spans="1:1" x14ac:dyDescent="0.3">
      <c r="A982" t="s">
        <v>1155</v>
      </c>
    </row>
    <row r="983" spans="1:1" x14ac:dyDescent="0.3">
      <c r="A983" t="s">
        <v>1156</v>
      </c>
    </row>
    <row r="984" spans="1:1" x14ac:dyDescent="0.3">
      <c r="A984" t="s">
        <v>1157</v>
      </c>
    </row>
    <row r="985" spans="1:1" x14ac:dyDescent="0.3">
      <c r="A985" t="s">
        <v>1158</v>
      </c>
    </row>
    <row r="986" spans="1:1" x14ac:dyDescent="0.3">
      <c r="A986" t="s">
        <v>1159</v>
      </c>
    </row>
    <row r="987" spans="1:1" x14ac:dyDescent="0.3">
      <c r="A987" t="s">
        <v>1160</v>
      </c>
    </row>
    <row r="988" spans="1:1" x14ac:dyDescent="0.3">
      <c r="A988" t="s">
        <v>1161</v>
      </c>
    </row>
    <row r="989" spans="1:1" x14ac:dyDescent="0.3">
      <c r="A989" t="s">
        <v>1162</v>
      </c>
    </row>
    <row r="990" spans="1:1" x14ac:dyDescent="0.3">
      <c r="A990" t="s">
        <v>1163</v>
      </c>
    </row>
    <row r="991" spans="1:1" x14ac:dyDescent="0.3">
      <c r="A991" t="s">
        <v>1164</v>
      </c>
    </row>
    <row r="992" spans="1:1" x14ac:dyDescent="0.3">
      <c r="A992" t="s">
        <v>1165</v>
      </c>
    </row>
    <row r="993" spans="1:1" x14ac:dyDescent="0.3">
      <c r="A993" t="s">
        <v>1166</v>
      </c>
    </row>
    <row r="994" spans="1:1" x14ac:dyDescent="0.3">
      <c r="A994" t="s">
        <v>1167</v>
      </c>
    </row>
    <row r="995" spans="1:1" x14ac:dyDescent="0.3">
      <c r="A995" t="s">
        <v>1168</v>
      </c>
    </row>
    <row r="996" spans="1:1" x14ac:dyDescent="0.3">
      <c r="A996" t="s">
        <v>1169</v>
      </c>
    </row>
    <row r="997" spans="1:1" x14ac:dyDescent="0.3">
      <c r="A997" t="s">
        <v>1170</v>
      </c>
    </row>
    <row r="998" spans="1:1" x14ac:dyDescent="0.3">
      <c r="A998" t="s">
        <v>1171</v>
      </c>
    </row>
    <row r="999" spans="1:1" x14ac:dyDescent="0.3">
      <c r="A999" t="s">
        <v>1172</v>
      </c>
    </row>
    <row r="1000" spans="1:1" x14ac:dyDescent="0.3">
      <c r="A1000" t="s">
        <v>1173</v>
      </c>
    </row>
    <row r="1001" spans="1:1" x14ac:dyDescent="0.3">
      <c r="A1001" t="s">
        <v>1174</v>
      </c>
    </row>
    <row r="1002" spans="1:1" x14ac:dyDescent="0.3">
      <c r="A1002" t="s">
        <v>1175</v>
      </c>
    </row>
    <row r="1003" spans="1:1" x14ac:dyDescent="0.3">
      <c r="A1003" t="s">
        <v>1176</v>
      </c>
    </row>
    <row r="1004" spans="1:1" x14ac:dyDescent="0.3">
      <c r="A1004" t="s">
        <v>1177</v>
      </c>
    </row>
    <row r="1005" spans="1:1" x14ac:dyDescent="0.3">
      <c r="A1005" t="s">
        <v>1178</v>
      </c>
    </row>
    <row r="1006" spans="1:1" x14ac:dyDescent="0.3">
      <c r="A1006" t="s">
        <v>1179</v>
      </c>
    </row>
    <row r="1007" spans="1:1" x14ac:dyDescent="0.3">
      <c r="A1007" t="s">
        <v>1180</v>
      </c>
    </row>
    <row r="1008" spans="1:1" x14ac:dyDescent="0.3">
      <c r="A1008" t="s">
        <v>1181</v>
      </c>
    </row>
    <row r="1009" spans="1:1" x14ac:dyDescent="0.3">
      <c r="A1009" t="s">
        <v>1182</v>
      </c>
    </row>
    <row r="1010" spans="1:1" x14ac:dyDescent="0.3">
      <c r="A1010" t="s">
        <v>1183</v>
      </c>
    </row>
    <row r="1011" spans="1:1" x14ac:dyDescent="0.3">
      <c r="A1011" t="s">
        <v>1184</v>
      </c>
    </row>
    <row r="1012" spans="1:1" x14ac:dyDescent="0.3">
      <c r="A1012" t="s">
        <v>1185</v>
      </c>
    </row>
    <row r="1013" spans="1:1" x14ac:dyDescent="0.3">
      <c r="A1013" t="s">
        <v>1186</v>
      </c>
    </row>
    <row r="1014" spans="1:1" x14ac:dyDescent="0.3">
      <c r="A1014" t="s">
        <v>1187</v>
      </c>
    </row>
    <row r="1015" spans="1:1" x14ac:dyDescent="0.3">
      <c r="A1015" t="s">
        <v>1188</v>
      </c>
    </row>
    <row r="1016" spans="1:1" x14ac:dyDescent="0.3">
      <c r="A1016" t="s">
        <v>1189</v>
      </c>
    </row>
    <row r="1017" spans="1:1" x14ac:dyDescent="0.3">
      <c r="A1017" t="s">
        <v>1190</v>
      </c>
    </row>
    <row r="1018" spans="1:1" x14ac:dyDescent="0.3">
      <c r="A1018" t="s">
        <v>1191</v>
      </c>
    </row>
    <row r="1019" spans="1:1" x14ac:dyDescent="0.3">
      <c r="A1019" t="s">
        <v>1192</v>
      </c>
    </row>
    <row r="1020" spans="1:1" x14ac:dyDescent="0.3">
      <c r="A1020" t="s">
        <v>1193</v>
      </c>
    </row>
    <row r="1021" spans="1:1" x14ac:dyDescent="0.3">
      <c r="A1021" t="s">
        <v>1194</v>
      </c>
    </row>
    <row r="1022" spans="1:1" x14ac:dyDescent="0.3">
      <c r="A1022" t="s">
        <v>1195</v>
      </c>
    </row>
    <row r="1023" spans="1:1" x14ac:dyDescent="0.3">
      <c r="A1023" t="s">
        <v>1196</v>
      </c>
    </row>
    <row r="1024" spans="1:1" x14ac:dyDescent="0.3">
      <c r="A1024" t="s">
        <v>1197</v>
      </c>
    </row>
    <row r="1025" spans="1:1" x14ac:dyDescent="0.3">
      <c r="A1025" t="s">
        <v>1198</v>
      </c>
    </row>
    <row r="1026" spans="1:1" x14ac:dyDescent="0.3">
      <c r="A1026" t="s">
        <v>1199</v>
      </c>
    </row>
    <row r="1027" spans="1:1" x14ac:dyDescent="0.3">
      <c r="A1027" t="s">
        <v>1200</v>
      </c>
    </row>
    <row r="1028" spans="1:1" x14ac:dyDescent="0.3">
      <c r="A1028" t="s">
        <v>1201</v>
      </c>
    </row>
    <row r="1029" spans="1:1" x14ac:dyDescent="0.3">
      <c r="A1029" t="s">
        <v>1202</v>
      </c>
    </row>
    <row r="1030" spans="1:1" x14ac:dyDescent="0.3">
      <c r="A1030" t="s">
        <v>1203</v>
      </c>
    </row>
    <row r="1031" spans="1:1" x14ac:dyDescent="0.3">
      <c r="A1031" t="s">
        <v>1204</v>
      </c>
    </row>
    <row r="1032" spans="1:1" x14ac:dyDescent="0.3">
      <c r="A1032" t="s">
        <v>1205</v>
      </c>
    </row>
    <row r="1033" spans="1:1" x14ac:dyDescent="0.3">
      <c r="A1033" t="s">
        <v>1206</v>
      </c>
    </row>
    <row r="1034" spans="1:1" x14ac:dyDescent="0.3">
      <c r="A1034" t="s">
        <v>1207</v>
      </c>
    </row>
    <row r="1035" spans="1:1" x14ac:dyDescent="0.3">
      <c r="A1035" t="s">
        <v>1208</v>
      </c>
    </row>
    <row r="1036" spans="1:1" x14ac:dyDescent="0.3">
      <c r="A1036" t="s">
        <v>1209</v>
      </c>
    </row>
    <row r="1037" spans="1:1" x14ac:dyDescent="0.3">
      <c r="A1037" t="s">
        <v>1210</v>
      </c>
    </row>
    <row r="1038" spans="1:1" x14ac:dyDescent="0.3">
      <c r="A1038" t="s">
        <v>1211</v>
      </c>
    </row>
    <row r="1039" spans="1:1" x14ac:dyDescent="0.3">
      <c r="A1039" t="s">
        <v>1212</v>
      </c>
    </row>
    <row r="1040" spans="1:1" x14ac:dyDescent="0.3">
      <c r="A1040" t="s">
        <v>1213</v>
      </c>
    </row>
    <row r="1041" spans="1:1" x14ac:dyDescent="0.3">
      <c r="A1041" t="s">
        <v>1214</v>
      </c>
    </row>
    <row r="1042" spans="1:1" x14ac:dyDescent="0.3">
      <c r="A1042" t="s">
        <v>1215</v>
      </c>
    </row>
    <row r="1043" spans="1:1" x14ac:dyDescent="0.3">
      <c r="A1043" t="s">
        <v>1216</v>
      </c>
    </row>
    <row r="1044" spans="1:1" x14ac:dyDescent="0.3">
      <c r="A1044" t="s">
        <v>1217</v>
      </c>
    </row>
    <row r="1045" spans="1:1" x14ac:dyDescent="0.3">
      <c r="A1045" t="s">
        <v>1218</v>
      </c>
    </row>
    <row r="1046" spans="1:1" x14ac:dyDescent="0.3">
      <c r="A1046" t="s">
        <v>1219</v>
      </c>
    </row>
    <row r="1047" spans="1:1" x14ac:dyDescent="0.3">
      <c r="A1047" t="s">
        <v>1220</v>
      </c>
    </row>
    <row r="1048" spans="1:1" x14ac:dyDescent="0.3">
      <c r="A1048" t="s">
        <v>1221</v>
      </c>
    </row>
    <row r="1049" spans="1:1" x14ac:dyDescent="0.3">
      <c r="A1049" t="s">
        <v>1222</v>
      </c>
    </row>
    <row r="1050" spans="1:1" x14ac:dyDescent="0.3">
      <c r="A1050" t="s">
        <v>1223</v>
      </c>
    </row>
    <row r="1051" spans="1:1" x14ac:dyDescent="0.3">
      <c r="A1051" t="s">
        <v>1224</v>
      </c>
    </row>
    <row r="1052" spans="1:1" x14ac:dyDescent="0.3">
      <c r="A1052" t="s">
        <v>1225</v>
      </c>
    </row>
    <row r="1053" spans="1:1" x14ac:dyDescent="0.3">
      <c r="A1053" t="s">
        <v>1226</v>
      </c>
    </row>
    <row r="1054" spans="1:1" x14ac:dyDescent="0.3">
      <c r="A1054" t="s">
        <v>1227</v>
      </c>
    </row>
    <row r="1055" spans="1:1" x14ac:dyDescent="0.3">
      <c r="A1055" t="s">
        <v>1228</v>
      </c>
    </row>
    <row r="1056" spans="1:1" x14ac:dyDescent="0.3">
      <c r="A1056" t="s">
        <v>1229</v>
      </c>
    </row>
    <row r="1057" spans="1:1" x14ac:dyDescent="0.3">
      <c r="A1057" t="s">
        <v>1230</v>
      </c>
    </row>
    <row r="1058" spans="1:1" x14ac:dyDescent="0.3">
      <c r="A1058" t="s">
        <v>1231</v>
      </c>
    </row>
    <row r="1059" spans="1:1" x14ac:dyDescent="0.3">
      <c r="A1059" t="s">
        <v>1232</v>
      </c>
    </row>
    <row r="1060" spans="1:1" x14ac:dyDescent="0.3">
      <c r="A1060" t="s">
        <v>1233</v>
      </c>
    </row>
    <row r="1061" spans="1:1" x14ac:dyDescent="0.3">
      <c r="A1061" t="s">
        <v>1234</v>
      </c>
    </row>
    <row r="1062" spans="1:1" x14ac:dyDescent="0.3">
      <c r="A1062" t="s">
        <v>1235</v>
      </c>
    </row>
    <row r="1063" spans="1:1" x14ac:dyDescent="0.3">
      <c r="A1063" t="s">
        <v>1236</v>
      </c>
    </row>
    <row r="1064" spans="1:1" x14ac:dyDescent="0.3">
      <c r="A1064" t="s">
        <v>1237</v>
      </c>
    </row>
    <row r="1065" spans="1:1" x14ac:dyDescent="0.3">
      <c r="A1065" t="s">
        <v>1238</v>
      </c>
    </row>
    <row r="1066" spans="1:1" x14ac:dyDescent="0.3">
      <c r="A1066" t="s">
        <v>1239</v>
      </c>
    </row>
    <row r="1067" spans="1:1" x14ac:dyDescent="0.3">
      <c r="A1067" t="s">
        <v>1240</v>
      </c>
    </row>
    <row r="1068" spans="1:1" x14ac:dyDescent="0.3">
      <c r="A1068" t="s">
        <v>1241</v>
      </c>
    </row>
    <row r="1069" spans="1:1" x14ac:dyDescent="0.3">
      <c r="A1069" t="s">
        <v>1242</v>
      </c>
    </row>
    <row r="1070" spans="1:1" x14ac:dyDescent="0.3">
      <c r="A1070" t="s">
        <v>1243</v>
      </c>
    </row>
    <row r="1071" spans="1:1" x14ac:dyDescent="0.3">
      <c r="A1071" t="s">
        <v>1244</v>
      </c>
    </row>
    <row r="1072" spans="1:1" x14ac:dyDescent="0.3">
      <c r="A1072" t="s">
        <v>1245</v>
      </c>
    </row>
    <row r="1073" spans="1:1" x14ac:dyDescent="0.3">
      <c r="A1073" t="s">
        <v>1246</v>
      </c>
    </row>
    <row r="1074" spans="1:1" x14ac:dyDescent="0.3">
      <c r="A1074" t="s">
        <v>1247</v>
      </c>
    </row>
    <row r="1075" spans="1:1" x14ac:dyDescent="0.3">
      <c r="A1075" t="s">
        <v>1248</v>
      </c>
    </row>
    <row r="1076" spans="1:1" x14ac:dyDescent="0.3">
      <c r="A1076" t="s">
        <v>1249</v>
      </c>
    </row>
    <row r="1077" spans="1:1" x14ac:dyDescent="0.3">
      <c r="A1077" t="s">
        <v>1250</v>
      </c>
    </row>
    <row r="1078" spans="1:1" x14ac:dyDescent="0.3">
      <c r="A1078" t="s">
        <v>1251</v>
      </c>
    </row>
    <row r="1079" spans="1:1" x14ac:dyDescent="0.3">
      <c r="A1079" t="s">
        <v>1252</v>
      </c>
    </row>
    <row r="1080" spans="1:1" x14ac:dyDescent="0.3">
      <c r="A1080" t="s">
        <v>1253</v>
      </c>
    </row>
    <row r="1081" spans="1:1" x14ac:dyDescent="0.3">
      <c r="A1081" t="s">
        <v>1254</v>
      </c>
    </row>
    <row r="1082" spans="1:1" x14ac:dyDescent="0.3">
      <c r="A1082" t="s">
        <v>1255</v>
      </c>
    </row>
    <row r="1083" spans="1:1" x14ac:dyDescent="0.3">
      <c r="A1083" t="s">
        <v>1256</v>
      </c>
    </row>
    <row r="1084" spans="1:1" x14ac:dyDescent="0.3">
      <c r="A1084" t="s">
        <v>1257</v>
      </c>
    </row>
    <row r="1085" spans="1:1" x14ac:dyDescent="0.3">
      <c r="A1085" t="s">
        <v>1258</v>
      </c>
    </row>
    <row r="1086" spans="1:1" x14ac:dyDescent="0.3">
      <c r="A1086" t="s">
        <v>1259</v>
      </c>
    </row>
    <row r="1087" spans="1:1" x14ac:dyDescent="0.3">
      <c r="A1087" t="s">
        <v>1260</v>
      </c>
    </row>
    <row r="1088" spans="1:1" x14ac:dyDescent="0.3">
      <c r="A1088" t="s">
        <v>1261</v>
      </c>
    </row>
    <row r="1089" spans="1:1" x14ac:dyDescent="0.3">
      <c r="A1089" t="s">
        <v>1262</v>
      </c>
    </row>
    <row r="1090" spans="1:1" x14ac:dyDescent="0.3">
      <c r="A1090" t="s">
        <v>1263</v>
      </c>
    </row>
    <row r="1091" spans="1:1" x14ac:dyDescent="0.3">
      <c r="A1091" t="s">
        <v>1264</v>
      </c>
    </row>
    <row r="1092" spans="1:1" x14ac:dyDescent="0.3">
      <c r="A1092" t="s">
        <v>1265</v>
      </c>
    </row>
    <row r="1093" spans="1:1" x14ac:dyDescent="0.3">
      <c r="A1093" t="s">
        <v>1266</v>
      </c>
    </row>
    <row r="1094" spans="1:1" x14ac:dyDescent="0.3">
      <c r="A1094" t="s">
        <v>1267</v>
      </c>
    </row>
    <row r="1095" spans="1:1" x14ac:dyDescent="0.3">
      <c r="A1095" t="s">
        <v>1268</v>
      </c>
    </row>
    <row r="1096" spans="1:1" x14ac:dyDescent="0.3">
      <c r="A1096" t="s">
        <v>1269</v>
      </c>
    </row>
    <row r="1097" spans="1:1" x14ac:dyDescent="0.3">
      <c r="A1097" t="s">
        <v>1270</v>
      </c>
    </row>
    <row r="1098" spans="1:1" x14ac:dyDescent="0.3">
      <c r="A1098" t="s">
        <v>1271</v>
      </c>
    </row>
    <row r="1099" spans="1:1" x14ac:dyDescent="0.3">
      <c r="A1099" t="s">
        <v>1272</v>
      </c>
    </row>
    <row r="1100" spans="1:1" x14ac:dyDescent="0.3">
      <c r="A1100" t="s">
        <v>1273</v>
      </c>
    </row>
    <row r="1101" spans="1:1" x14ac:dyDescent="0.3">
      <c r="A1101" t="s">
        <v>1274</v>
      </c>
    </row>
    <row r="1102" spans="1:1" x14ac:dyDescent="0.3">
      <c r="A1102" t="s">
        <v>1275</v>
      </c>
    </row>
    <row r="1103" spans="1:1" x14ac:dyDescent="0.3">
      <c r="A1103" t="s">
        <v>1276</v>
      </c>
    </row>
    <row r="1104" spans="1:1" x14ac:dyDescent="0.3">
      <c r="A1104" t="s">
        <v>1277</v>
      </c>
    </row>
    <row r="1105" spans="1:1" x14ac:dyDescent="0.3">
      <c r="A1105" t="s">
        <v>1278</v>
      </c>
    </row>
    <row r="1106" spans="1:1" x14ac:dyDescent="0.3">
      <c r="A1106" t="s">
        <v>1279</v>
      </c>
    </row>
    <row r="1107" spans="1:1" x14ac:dyDescent="0.3">
      <c r="A1107" t="s">
        <v>1280</v>
      </c>
    </row>
    <row r="1108" spans="1:1" x14ac:dyDescent="0.3">
      <c r="A1108" t="s">
        <v>1281</v>
      </c>
    </row>
    <row r="1109" spans="1:1" x14ac:dyDescent="0.3">
      <c r="A1109" t="s">
        <v>1282</v>
      </c>
    </row>
    <row r="1110" spans="1:1" x14ac:dyDescent="0.3">
      <c r="A1110" t="s">
        <v>1283</v>
      </c>
    </row>
    <row r="1111" spans="1:1" x14ac:dyDescent="0.3">
      <c r="A1111" t="s">
        <v>1284</v>
      </c>
    </row>
    <row r="1112" spans="1:1" x14ac:dyDescent="0.3">
      <c r="A1112" t="s">
        <v>1285</v>
      </c>
    </row>
    <row r="1113" spans="1:1" x14ac:dyDescent="0.3">
      <c r="A1113" t="s">
        <v>1286</v>
      </c>
    </row>
    <row r="1114" spans="1:1" x14ac:dyDescent="0.3">
      <c r="A1114" t="s">
        <v>1287</v>
      </c>
    </row>
    <row r="1115" spans="1:1" x14ac:dyDescent="0.3">
      <c r="A1115" t="s">
        <v>1288</v>
      </c>
    </row>
    <row r="1116" spans="1:1" x14ac:dyDescent="0.3">
      <c r="A1116" t="s">
        <v>1289</v>
      </c>
    </row>
    <row r="1117" spans="1:1" x14ac:dyDescent="0.3">
      <c r="A1117" t="s">
        <v>1290</v>
      </c>
    </row>
    <row r="1118" spans="1:1" x14ac:dyDescent="0.3">
      <c r="A1118" t="s">
        <v>1291</v>
      </c>
    </row>
    <row r="1119" spans="1:1" x14ac:dyDescent="0.3">
      <c r="A1119" t="s">
        <v>1292</v>
      </c>
    </row>
    <row r="1120" spans="1:1" x14ac:dyDescent="0.3">
      <c r="A1120" t="s">
        <v>1293</v>
      </c>
    </row>
    <row r="1121" spans="1:1" x14ac:dyDescent="0.3">
      <c r="A1121" t="s">
        <v>1294</v>
      </c>
    </row>
    <row r="1122" spans="1:1" x14ac:dyDescent="0.3">
      <c r="A1122" t="s">
        <v>1295</v>
      </c>
    </row>
    <row r="1123" spans="1:1" x14ac:dyDescent="0.3">
      <c r="A1123" t="s">
        <v>1296</v>
      </c>
    </row>
    <row r="1124" spans="1:1" x14ac:dyDescent="0.3">
      <c r="A1124" t="s">
        <v>1297</v>
      </c>
    </row>
    <row r="1125" spans="1:1" x14ac:dyDescent="0.3">
      <c r="A1125" t="s">
        <v>1298</v>
      </c>
    </row>
    <row r="1126" spans="1:1" x14ac:dyDescent="0.3">
      <c r="A1126" t="s">
        <v>1299</v>
      </c>
    </row>
    <row r="1127" spans="1:1" x14ac:dyDescent="0.3">
      <c r="A1127" t="s">
        <v>1300</v>
      </c>
    </row>
    <row r="1128" spans="1:1" x14ac:dyDescent="0.3">
      <c r="A1128" t="s">
        <v>1301</v>
      </c>
    </row>
    <row r="1129" spans="1:1" x14ac:dyDescent="0.3">
      <c r="A1129" t="s">
        <v>1302</v>
      </c>
    </row>
    <row r="1130" spans="1:1" x14ac:dyDescent="0.3">
      <c r="A1130" t="s">
        <v>1303</v>
      </c>
    </row>
    <row r="1131" spans="1:1" x14ac:dyDescent="0.3">
      <c r="A1131" t="s">
        <v>1304</v>
      </c>
    </row>
    <row r="1132" spans="1:1" x14ac:dyDescent="0.3">
      <c r="A1132" t="s">
        <v>1305</v>
      </c>
    </row>
    <row r="1133" spans="1:1" x14ac:dyDescent="0.3">
      <c r="A1133" t="s">
        <v>1306</v>
      </c>
    </row>
    <row r="1134" spans="1:1" x14ac:dyDescent="0.3">
      <c r="A1134" t="s">
        <v>1307</v>
      </c>
    </row>
    <row r="1135" spans="1:1" x14ac:dyDescent="0.3">
      <c r="A1135" t="s">
        <v>1308</v>
      </c>
    </row>
    <row r="1136" spans="1:1" x14ac:dyDescent="0.3">
      <c r="A1136" t="s">
        <v>1309</v>
      </c>
    </row>
    <row r="1137" spans="1:1" x14ac:dyDescent="0.3">
      <c r="A1137" t="s">
        <v>1310</v>
      </c>
    </row>
    <row r="1138" spans="1:1" x14ac:dyDescent="0.3">
      <c r="A1138" t="s">
        <v>1311</v>
      </c>
    </row>
    <row r="1139" spans="1:1" x14ac:dyDescent="0.3">
      <c r="A1139" t="s">
        <v>1312</v>
      </c>
    </row>
    <row r="1140" spans="1:1" x14ac:dyDescent="0.3">
      <c r="A1140" t="s">
        <v>1313</v>
      </c>
    </row>
    <row r="1141" spans="1:1" x14ac:dyDescent="0.3">
      <c r="A1141" t="s">
        <v>1314</v>
      </c>
    </row>
    <row r="1142" spans="1:1" x14ac:dyDescent="0.3">
      <c r="A1142" t="s">
        <v>1315</v>
      </c>
    </row>
    <row r="1143" spans="1:1" x14ac:dyDescent="0.3">
      <c r="A1143" t="s">
        <v>1316</v>
      </c>
    </row>
    <row r="1144" spans="1:1" x14ac:dyDescent="0.3">
      <c r="A1144" t="s">
        <v>1317</v>
      </c>
    </row>
    <row r="1145" spans="1:1" x14ac:dyDescent="0.3">
      <c r="A1145" t="s">
        <v>1318</v>
      </c>
    </row>
    <row r="1146" spans="1:1" x14ac:dyDescent="0.3">
      <c r="A1146" t="s">
        <v>1319</v>
      </c>
    </row>
    <row r="1147" spans="1:1" x14ac:dyDescent="0.3">
      <c r="A1147" t="s">
        <v>1320</v>
      </c>
    </row>
    <row r="1148" spans="1:1" x14ac:dyDescent="0.3">
      <c r="A1148" t="s">
        <v>1321</v>
      </c>
    </row>
    <row r="1149" spans="1:1" x14ac:dyDescent="0.3">
      <c r="A1149" t="s">
        <v>1322</v>
      </c>
    </row>
    <row r="1150" spans="1:1" x14ac:dyDescent="0.3">
      <c r="A1150" t="s">
        <v>1323</v>
      </c>
    </row>
    <row r="1151" spans="1:1" x14ac:dyDescent="0.3">
      <c r="A1151" t="s">
        <v>1324</v>
      </c>
    </row>
    <row r="1152" spans="1:1" x14ac:dyDescent="0.3">
      <c r="A1152" t="s">
        <v>1325</v>
      </c>
    </row>
    <row r="1153" spans="1:1" x14ac:dyDescent="0.3">
      <c r="A1153" t="s">
        <v>1326</v>
      </c>
    </row>
    <row r="1154" spans="1:1" x14ac:dyDescent="0.3">
      <c r="A1154" t="s">
        <v>1327</v>
      </c>
    </row>
    <row r="1155" spans="1:1" x14ac:dyDescent="0.3">
      <c r="A1155" t="s">
        <v>1328</v>
      </c>
    </row>
    <row r="1156" spans="1:1" x14ac:dyDescent="0.3">
      <c r="A1156" t="s">
        <v>1329</v>
      </c>
    </row>
    <row r="1157" spans="1:1" x14ac:dyDescent="0.3">
      <c r="A1157" t="s">
        <v>1330</v>
      </c>
    </row>
    <row r="1158" spans="1:1" x14ac:dyDescent="0.3">
      <c r="A1158" t="s">
        <v>1331</v>
      </c>
    </row>
    <row r="1159" spans="1:1" x14ac:dyDescent="0.3">
      <c r="A1159" t="s">
        <v>1332</v>
      </c>
    </row>
    <row r="1160" spans="1:1" x14ac:dyDescent="0.3">
      <c r="A1160" t="s">
        <v>1333</v>
      </c>
    </row>
    <row r="1161" spans="1:1" x14ac:dyDescent="0.3">
      <c r="A1161" t="s">
        <v>1334</v>
      </c>
    </row>
    <row r="1162" spans="1:1" x14ac:dyDescent="0.3">
      <c r="A1162" t="s">
        <v>1335</v>
      </c>
    </row>
    <row r="1163" spans="1:1" x14ac:dyDescent="0.3">
      <c r="A1163" t="s">
        <v>1336</v>
      </c>
    </row>
    <row r="1164" spans="1:1" x14ac:dyDescent="0.3">
      <c r="A1164" t="s">
        <v>1337</v>
      </c>
    </row>
    <row r="1165" spans="1:1" x14ac:dyDescent="0.3">
      <c r="A1165" t="s">
        <v>1338</v>
      </c>
    </row>
    <row r="1166" spans="1:1" x14ac:dyDescent="0.3">
      <c r="A1166" t="s">
        <v>1339</v>
      </c>
    </row>
    <row r="1167" spans="1:1" x14ac:dyDescent="0.3">
      <c r="A1167" t="s">
        <v>1340</v>
      </c>
    </row>
    <row r="1168" spans="1:1" x14ac:dyDescent="0.3">
      <c r="A1168" t="s">
        <v>1341</v>
      </c>
    </row>
    <row r="1169" spans="1:1" x14ac:dyDescent="0.3">
      <c r="A1169" t="s">
        <v>1342</v>
      </c>
    </row>
    <row r="1170" spans="1:1" x14ac:dyDescent="0.3">
      <c r="A1170" t="s">
        <v>1343</v>
      </c>
    </row>
    <row r="1171" spans="1:1" x14ac:dyDescent="0.3">
      <c r="A1171" t="s">
        <v>1344</v>
      </c>
    </row>
    <row r="1172" spans="1:1" x14ac:dyDescent="0.3">
      <c r="A1172" t="s">
        <v>1345</v>
      </c>
    </row>
    <row r="1173" spans="1:1" x14ac:dyDescent="0.3">
      <c r="A1173" t="s">
        <v>1346</v>
      </c>
    </row>
    <row r="1174" spans="1:1" x14ac:dyDescent="0.3">
      <c r="A1174" t="s">
        <v>1347</v>
      </c>
    </row>
    <row r="1175" spans="1:1" x14ac:dyDescent="0.3">
      <c r="A1175" t="s">
        <v>1348</v>
      </c>
    </row>
    <row r="1176" spans="1:1" x14ac:dyDescent="0.3">
      <c r="A1176" t="s">
        <v>1349</v>
      </c>
    </row>
    <row r="1177" spans="1:1" x14ac:dyDescent="0.3">
      <c r="A1177" t="s">
        <v>1350</v>
      </c>
    </row>
    <row r="1178" spans="1:1" x14ac:dyDescent="0.3">
      <c r="A1178" t="s">
        <v>1351</v>
      </c>
    </row>
    <row r="1179" spans="1:1" x14ac:dyDescent="0.3">
      <c r="A1179" t="s">
        <v>1352</v>
      </c>
    </row>
    <row r="1180" spans="1:1" x14ac:dyDescent="0.3">
      <c r="A1180" t="s">
        <v>1353</v>
      </c>
    </row>
    <row r="1181" spans="1:1" x14ac:dyDescent="0.3">
      <c r="A1181" t="s">
        <v>1354</v>
      </c>
    </row>
    <row r="1182" spans="1:1" x14ac:dyDescent="0.3">
      <c r="A1182" t="s">
        <v>1355</v>
      </c>
    </row>
    <row r="1183" spans="1:1" x14ac:dyDescent="0.3">
      <c r="A1183" t="s">
        <v>1356</v>
      </c>
    </row>
    <row r="1184" spans="1:1" x14ac:dyDescent="0.3">
      <c r="A1184" t="s">
        <v>1357</v>
      </c>
    </row>
    <row r="1185" spans="1:1" x14ac:dyDescent="0.3">
      <c r="A1185" t="s">
        <v>1358</v>
      </c>
    </row>
    <row r="1186" spans="1:1" x14ac:dyDescent="0.3">
      <c r="A1186" t="s">
        <v>1359</v>
      </c>
    </row>
    <row r="1187" spans="1:1" x14ac:dyDescent="0.3">
      <c r="A1187" t="s">
        <v>1360</v>
      </c>
    </row>
    <row r="1188" spans="1:1" x14ac:dyDescent="0.3">
      <c r="A1188" t="s">
        <v>1361</v>
      </c>
    </row>
    <row r="1189" spans="1:1" x14ac:dyDescent="0.3">
      <c r="A1189" t="s">
        <v>1362</v>
      </c>
    </row>
    <row r="1190" spans="1:1" x14ac:dyDescent="0.3">
      <c r="A1190" t="s">
        <v>1363</v>
      </c>
    </row>
    <row r="1191" spans="1:1" x14ac:dyDescent="0.3">
      <c r="A1191" t="s">
        <v>1364</v>
      </c>
    </row>
    <row r="1192" spans="1:1" x14ac:dyDescent="0.3">
      <c r="A1192" t="s">
        <v>1365</v>
      </c>
    </row>
    <row r="1193" spans="1:1" x14ac:dyDescent="0.3">
      <c r="A1193" t="s">
        <v>1366</v>
      </c>
    </row>
    <row r="1194" spans="1:1" x14ac:dyDescent="0.3">
      <c r="A1194" t="s">
        <v>1367</v>
      </c>
    </row>
    <row r="1195" spans="1:1" x14ac:dyDescent="0.3">
      <c r="A1195" t="s">
        <v>1368</v>
      </c>
    </row>
    <row r="1196" spans="1:1" x14ac:dyDescent="0.3">
      <c r="A1196" t="s">
        <v>1369</v>
      </c>
    </row>
    <row r="1197" spans="1:1" x14ac:dyDescent="0.3">
      <c r="A1197" t="s">
        <v>1370</v>
      </c>
    </row>
    <row r="1198" spans="1:1" x14ac:dyDescent="0.3">
      <c r="A1198" t="s">
        <v>1371</v>
      </c>
    </row>
    <row r="1199" spans="1:1" x14ac:dyDescent="0.3">
      <c r="A1199" t="s">
        <v>1372</v>
      </c>
    </row>
    <row r="1200" spans="1:1" x14ac:dyDescent="0.3">
      <c r="A1200" t="s">
        <v>1373</v>
      </c>
    </row>
    <row r="1201" spans="1:1" x14ac:dyDescent="0.3">
      <c r="A1201" t="s">
        <v>1374</v>
      </c>
    </row>
    <row r="1202" spans="1:1" x14ac:dyDescent="0.3">
      <c r="A1202" t="s">
        <v>1375</v>
      </c>
    </row>
    <row r="1203" spans="1:1" x14ac:dyDescent="0.3">
      <c r="A1203" t="s">
        <v>1376</v>
      </c>
    </row>
    <row r="1204" spans="1:1" x14ac:dyDescent="0.3">
      <c r="A1204" t="s">
        <v>1377</v>
      </c>
    </row>
    <row r="1205" spans="1:1" x14ac:dyDescent="0.3">
      <c r="A1205" t="s">
        <v>1378</v>
      </c>
    </row>
    <row r="1206" spans="1:1" x14ac:dyDescent="0.3">
      <c r="A1206" t="s">
        <v>1379</v>
      </c>
    </row>
    <row r="1207" spans="1:1" x14ac:dyDescent="0.3">
      <c r="A1207" t="s">
        <v>1380</v>
      </c>
    </row>
    <row r="1208" spans="1:1" x14ac:dyDescent="0.3">
      <c r="A1208" t="s">
        <v>1381</v>
      </c>
    </row>
    <row r="1209" spans="1:1" x14ac:dyDescent="0.3">
      <c r="A1209" t="s">
        <v>1382</v>
      </c>
    </row>
    <row r="1210" spans="1:1" x14ac:dyDescent="0.3">
      <c r="A1210" t="s">
        <v>1383</v>
      </c>
    </row>
    <row r="1211" spans="1:1" x14ac:dyDescent="0.3">
      <c r="A1211" t="s">
        <v>1384</v>
      </c>
    </row>
    <row r="1212" spans="1:1" x14ac:dyDescent="0.3">
      <c r="A1212" t="s">
        <v>1385</v>
      </c>
    </row>
    <row r="1213" spans="1:1" x14ac:dyDescent="0.3">
      <c r="A1213" t="s">
        <v>1385</v>
      </c>
    </row>
    <row r="1214" spans="1:1" x14ac:dyDescent="0.3">
      <c r="A1214" t="s">
        <v>1386</v>
      </c>
    </row>
    <row r="1215" spans="1:1" x14ac:dyDescent="0.3">
      <c r="A1215" t="s">
        <v>1387</v>
      </c>
    </row>
    <row r="1216" spans="1:1" x14ac:dyDescent="0.3">
      <c r="A1216" t="s">
        <v>1388</v>
      </c>
    </row>
    <row r="1217" spans="1:1" x14ac:dyDescent="0.3">
      <c r="A1217" t="s">
        <v>1389</v>
      </c>
    </row>
    <row r="1218" spans="1:1" x14ac:dyDescent="0.3">
      <c r="A1218" t="s">
        <v>1390</v>
      </c>
    </row>
    <row r="1219" spans="1:1" x14ac:dyDescent="0.3">
      <c r="A1219" t="s">
        <v>1391</v>
      </c>
    </row>
    <row r="1220" spans="1:1" x14ac:dyDescent="0.3">
      <c r="A1220" t="s">
        <v>1392</v>
      </c>
    </row>
    <row r="1221" spans="1:1" x14ac:dyDescent="0.3">
      <c r="A1221" t="s">
        <v>1393</v>
      </c>
    </row>
    <row r="1222" spans="1:1" x14ac:dyDescent="0.3">
      <c r="A1222" t="s">
        <v>1394</v>
      </c>
    </row>
    <row r="1223" spans="1:1" x14ac:dyDescent="0.3">
      <c r="A1223" t="s">
        <v>1395</v>
      </c>
    </row>
    <row r="1224" spans="1:1" x14ac:dyDescent="0.3">
      <c r="A1224" t="s">
        <v>1396</v>
      </c>
    </row>
    <row r="1225" spans="1:1" x14ac:dyDescent="0.3">
      <c r="A1225" t="s">
        <v>1397</v>
      </c>
    </row>
    <row r="1226" spans="1:1" x14ac:dyDescent="0.3">
      <c r="A1226" t="s">
        <v>1398</v>
      </c>
    </row>
    <row r="1227" spans="1:1" x14ac:dyDescent="0.3">
      <c r="A1227" t="s">
        <v>1399</v>
      </c>
    </row>
    <row r="1228" spans="1:1" x14ac:dyDescent="0.3">
      <c r="A1228" t="s">
        <v>1400</v>
      </c>
    </row>
    <row r="1229" spans="1:1" x14ac:dyDescent="0.3">
      <c r="A1229" t="s">
        <v>1401</v>
      </c>
    </row>
    <row r="1230" spans="1:1" x14ac:dyDescent="0.3">
      <c r="A1230" t="s">
        <v>1402</v>
      </c>
    </row>
    <row r="1231" spans="1:1" x14ac:dyDescent="0.3">
      <c r="A1231" t="s">
        <v>1403</v>
      </c>
    </row>
    <row r="1232" spans="1:1" x14ac:dyDescent="0.3">
      <c r="A1232" t="s">
        <v>1404</v>
      </c>
    </row>
    <row r="1233" spans="1:1" x14ac:dyDescent="0.3">
      <c r="A1233" t="s">
        <v>1405</v>
      </c>
    </row>
    <row r="1234" spans="1:1" x14ac:dyDescent="0.3">
      <c r="A1234" t="s">
        <v>1406</v>
      </c>
    </row>
    <row r="1235" spans="1:1" x14ac:dyDescent="0.3">
      <c r="A1235" t="s">
        <v>1407</v>
      </c>
    </row>
    <row r="1236" spans="1:1" x14ac:dyDescent="0.3">
      <c r="A1236" t="s">
        <v>1408</v>
      </c>
    </row>
    <row r="1237" spans="1:1" x14ac:dyDescent="0.3">
      <c r="A1237" t="s">
        <v>1409</v>
      </c>
    </row>
    <row r="1238" spans="1:1" x14ac:dyDescent="0.3">
      <c r="A1238" t="s">
        <v>1410</v>
      </c>
    </row>
    <row r="1239" spans="1:1" x14ac:dyDescent="0.3">
      <c r="A1239" t="s">
        <v>1411</v>
      </c>
    </row>
    <row r="1240" spans="1:1" x14ac:dyDescent="0.3">
      <c r="A1240" t="s">
        <v>1412</v>
      </c>
    </row>
    <row r="1241" spans="1:1" x14ac:dyDescent="0.3">
      <c r="A1241" t="s">
        <v>1413</v>
      </c>
    </row>
    <row r="1242" spans="1:1" x14ac:dyDescent="0.3">
      <c r="A1242" t="s">
        <v>1414</v>
      </c>
    </row>
    <row r="1243" spans="1:1" x14ac:dyDescent="0.3">
      <c r="A1243" t="s">
        <v>1415</v>
      </c>
    </row>
    <row r="1244" spans="1:1" x14ac:dyDescent="0.3">
      <c r="A1244" t="s">
        <v>1416</v>
      </c>
    </row>
    <row r="1245" spans="1:1" x14ac:dyDescent="0.3">
      <c r="A1245" t="s">
        <v>1417</v>
      </c>
    </row>
    <row r="1246" spans="1:1" x14ac:dyDescent="0.3">
      <c r="A1246" t="s">
        <v>1418</v>
      </c>
    </row>
    <row r="1247" spans="1:1" x14ac:dyDescent="0.3">
      <c r="A1247" t="s">
        <v>1419</v>
      </c>
    </row>
    <row r="1248" spans="1:1" x14ac:dyDescent="0.3">
      <c r="A1248" t="s">
        <v>1420</v>
      </c>
    </row>
    <row r="1249" spans="1:1" x14ac:dyDescent="0.3">
      <c r="A1249" t="s">
        <v>1421</v>
      </c>
    </row>
    <row r="1250" spans="1:1" x14ac:dyDescent="0.3">
      <c r="A1250" t="s">
        <v>1422</v>
      </c>
    </row>
    <row r="1251" spans="1:1" x14ac:dyDescent="0.3">
      <c r="A1251" t="s">
        <v>1423</v>
      </c>
    </row>
    <row r="1252" spans="1:1" x14ac:dyDescent="0.3">
      <c r="A1252" t="s">
        <v>1424</v>
      </c>
    </row>
    <row r="1253" spans="1:1" x14ac:dyDescent="0.3">
      <c r="A1253" t="s">
        <v>1425</v>
      </c>
    </row>
    <row r="1254" spans="1:1" x14ac:dyDescent="0.3">
      <c r="A1254" t="s">
        <v>1426</v>
      </c>
    </row>
    <row r="1255" spans="1:1" x14ac:dyDescent="0.3">
      <c r="A1255" t="s">
        <v>1427</v>
      </c>
    </row>
    <row r="1256" spans="1:1" x14ac:dyDescent="0.3">
      <c r="A1256" t="s">
        <v>1428</v>
      </c>
    </row>
    <row r="1257" spans="1:1" x14ac:dyDescent="0.3">
      <c r="A1257" t="s">
        <v>1429</v>
      </c>
    </row>
    <row r="1258" spans="1:1" x14ac:dyDescent="0.3">
      <c r="A1258" t="s">
        <v>1430</v>
      </c>
    </row>
    <row r="1259" spans="1:1" x14ac:dyDescent="0.3">
      <c r="A1259" t="s">
        <v>1431</v>
      </c>
    </row>
    <row r="1260" spans="1:1" x14ac:dyDescent="0.3">
      <c r="A1260" t="s">
        <v>1432</v>
      </c>
    </row>
    <row r="1261" spans="1:1" x14ac:dyDescent="0.3">
      <c r="A1261" t="s">
        <v>1433</v>
      </c>
    </row>
    <row r="1262" spans="1:1" x14ac:dyDescent="0.3">
      <c r="A1262" t="s">
        <v>1434</v>
      </c>
    </row>
    <row r="1263" spans="1:1" x14ac:dyDescent="0.3">
      <c r="A1263" t="s">
        <v>1435</v>
      </c>
    </row>
    <row r="1264" spans="1:1" x14ac:dyDescent="0.3">
      <c r="A1264" t="s">
        <v>1436</v>
      </c>
    </row>
    <row r="1265" spans="1:1" x14ac:dyDescent="0.3">
      <c r="A1265" t="s">
        <v>1437</v>
      </c>
    </row>
    <row r="1266" spans="1:1" x14ac:dyDescent="0.3">
      <c r="A1266" t="s">
        <v>1438</v>
      </c>
    </row>
    <row r="1267" spans="1:1" x14ac:dyDescent="0.3">
      <c r="A1267" t="s">
        <v>1439</v>
      </c>
    </row>
    <row r="1268" spans="1:1" x14ac:dyDescent="0.3">
      <c r="A1268" t="s">
        <v>1440</v>
      </c>
    </row>
    <row r="1269" spans="1:1" x14ac:dyDescent="0.3">
      <c r="A1269" t="s">
        <v>1441</v>
      </c>
    </row>
    <row r="1270" spans="1:1" x14ac:dyDescent="0.3">
      <c r="A1270" t="s">
        <v>1442</v>
      </c>
    </row>
    <row r="1271" spans="1:1" x14ac:dyDescent="0.3">
      <c r="A1271" t="s">
        <v>1443</v>
      </c>
    </row>
    <row r="1272" spans="1:1" x14ac:dyDescent="0.3">
      <c r="A1272" t="s">
        <v>1444</v>
      </c>
    </row>
    <row r="1273" spans="1:1" x14ac:dyDescent="0.3">
      <c r="A1273" t="s">
        <v>1445</v>
      </c>
    </row>
    <row r="1274" spans="1:1" x14ac:dyDescent="0.3">
      <c r="A1274" t="s">
        <v>1446</v>
      </c>
    </row>
    <row r="1275" spans="1:1" x14ac:dyDescent="0.3">
      <c r="A1275" t="s">
        <v>1447</v>
      </c>
    </row>
    <row r="1276" spans="1:1" x14ac:dyDescent="0.3">
      <c r="A1276" t="s">
        <v>1448</v>
      </c>
    </row>
    <row r="1277" spans="1:1" x14ac:dyDescent="0.3">
      <c r="A1277" t="s">
        <v>1449</v>
      </c>
    </row>
    <row r="1278" spans="1:1" x14ac:dyDescent="0.3">
      <c r="A1278" t="s">
        <v>1450</v>
      </c>
    </row>
    <row r="1279" spans="1:1" x14ac:dyDescent="0.3">
      <c r="A1279" t="s">
        <v>1451</v>
      </c>
    </row>
    <row r="1280" spans="1:1" x14ac:dyDescent="0.3">
      <c r="A1280" t="s">
        <v>1452</v>
      </c>
    </row>
    <row r="1281" spans="1:1" x14ac:dyDescent="0.3">
      <c r="A1281" t="s">
        <v>1453</v>
      </c>
    </row>
    <row r="1282" spans="1:1" x14ac:dyDescent="0.3">
      <c r="A1282" t="s">
        <v>1454</v>
      </c>
    </row>
    <row r="1283" spans="1:1" x14ac:dyDescent="0.3">
      <c r="A1283" t="s">
        <v>1455</v>
      </c>
    </row>
    <row r="1284" spans="1:1" x14ac:dyDescent="0.3">
      <c r="A1284" t="s">
        <v>1456</v>
      </c>
    </row>
    <row r="1285" spans="1:1" x14ac:dyDescent="0.3">
      <c r="A1285" t="s">
        <v>1457</v>
      </c>
    </row>
    <row r="1286" spans="1:1" x14ac:dyDescent="0.3">
      <c r="A1286" t="s">
        <v>1458</v>
      </c>
    </row>
    <row r="1287" spans="1:1" x14ac:dyDescent="0.3">
      <c r="A1287" t="s">
        <v>1459</v>
      </c>
    </row>
    <row r="1288" spans="1:1" x14ac:dyDescent="0.3">
      <c r="A1288" t="s">
        <v>1460</v>
      </c>
    </row>
    <row r="1289" spans="1:1" x14ac:dyDescent="0.3">
      <c r="A1289" t="s">
        <v>1461</v>
      </c>
    </row>
    <row r="1290" spans="1:1" x14ac:dyDescent="0.3">
      <c r="A1290" t="s">
        <v>1462</v>
      </c>
    </row>
    <row r="1291" spans="1:1" x14ac:dyDescent="0.3">
      <c r="A1291" t="s">
        <v>1463</v>
      </c>
    </row>
    <row r="1292" spans="1:1" x14ac:dyDescent="0.3">
      <c r="A1292" t="s">
        <v>1464</v>
      </c>
    </row>
    <row r="1293" spans="1:1" x14ac:dyDescent="0.3">
      <c r="A1293" t="s">
        <v>1465</v>
      </c>
    </row>
    <row r="1294" spans="1:1" x14ac:dyDescent="0.3">
      <c r="A1294" t="s">
        <v>1466</v>
      </c>
    </row>
    <row r="1295" spans="1:1" x14ac:dyDescent="0.3">
      <c r="A1295" t="s">
        <v>1467</v>
      </c>
    </row>
    <row r="1296" spans="1:1" x14ac:dyDescent="0.3">
      <c r="A1296" t="s">
        <v>1468</v>
      </c>
    </row>
    <row r="1297" spans="1:1" x14ac:dyDescent="0.3">
      <c r="A1297" t="s">
        <v>1469</v>
      </c>
    </row>
    <row r="1298" spans="1:1" x14ac:dyDescent="0.3">
      <c r="A1298" t="s">
        <v>1470</v>
      </c>
    </row>
    <row r="1299" spans="1:1" x14ac:dyDescent="0.3">
      <c r="A1299" t="s">
        <v>1471</v>
      </c>
    </row>
    <row r="1300" spans="1:1" x14ac:dyDescent="0.3">
      <c r="A1300" t="s">
        <v>1472</v>
      </c>
    </row>
    <row r="1301" spans="1:1" x14ac:dyDescent="0.3">
      <c r="A1301" t="s">
        <v>1473</v>
      </c>
    </row>
    <row r="1302" spans="1:1" x14ac:dyDescent="0.3">
      <c r="A1302" t="s">
        <v>1474</v>
      </c>
    </row>
    <row r="1303" spans="1:1" x14ac:dyDescent="0.3">
      <c r="A1303" t="s">
        <v>1475</v>
      </c>
    </row>
    <row r="1304" spans="1:1" x14ac:dyDescent="0.3">
      <c r="A1304" t="s">
        <v>1476</v>
      </c>
    </row>
    <row r="1305" spans="1:1" x14ac:dyDescent="0.3">
      <c r="A1305" t="s">
        <v>1477</v>
      </c>
    </row>
    <row r="1306" spans="1:1" x14ac:dyDescent="0.3">
      <c r="A1306" t="s">
        <v>1478</v>
      </c>
    </row>
    <row r="1307" spans="1:1" x14ac:dyDescent="0.3">
      <c r="A1307" t="s">
        <v>1479</v>
      </c>
    </row>
    <row r="1308" spans="1:1" x14ac:dyDescent="0.3">
      <c r="A1308" t="s">
        <v>1480</v>
      </c>
    </row>
    <row r="1309" spans="1:1" x14ac:dyDescent="0.3">
      <c r="A1309" t="s">
        <v>1481</v>
      </c>
    </row>
    <row r="1310" spans="1:1" x14ac:dyDescent="0.3">
      <c r="A1310" t="s">
        <v>1482</v>
      </c>
    </row>
    <row r="1311" spans="1:1" x14ac:dyDescent="0.3">
      <c r="A1311" t="s">
        <v>1483</v>
      </c>
    </row>
    <row r="1312" spans="1:1" x14ac:dyDescent="0.3">
      <c r="A1312" t="s">
        <v>1484</v>
      </c>
    </row>
    <row r="1313" spans="1:1" x14ac:dyDescent="0.3">
      <c r="A1313" t="s">
        <v>1485</v>
      </c>
    </row>
    <row r="1314" spans="1:1" x14ac:dyDescent="0.3">
      <c r="A1314" t="s">
        <v>1486</v>
      </c>
    </row>
    <row r="1315" spans="1:1" x14ac:dyDescent="0.3">
      <c r="A1315" t="s">
        <v>1487</v>
      </c>
    </row>
    <row r="1316" spans="1:1" x14ac:dyDescent="0.3">
      <c r="A1316" t="s">
        <v>1488</v>
      </c>
    </row>
    <row r="1317" spans="1:1" x14ac:dyDescent="0.3">
      <c r="A1317" t="s">
        <v>1489</v>
      </c>
    </row>
    <row r="1318" spans="1:1" x14ac:dyDescent="0.3">
      <c r="A1318" t="s">
        <v>1490</v>
      </c>
    </row>
    <row r="1319" spans="1:1" x14ac:dyDescent="0.3">
      <c r="A1319" t="s">
        <v>1491</v>
      </c>
    </row>
    <row r="1320" spans="1:1" x14ac:dyDescent="0.3">
      <c r="A1320" t="s">
        <v>1492</v>
      </c>
    </row>
    <row r="1321" spans="1:1" x14ac:dyDescent="0.3">
      <c r="A1321" t="s">
        <v>1493</v>
      </c>
    </row>
    <row r="1322" spans="1:1" x14ac:dyDescent="0.3">
      <c r="A1322" t="s">
        <v>1494</v>
      </c>
    </row>
    <row r="1323" spans="1:1" x14ac:dyDescent="0.3">
      <c r="A1323" t="s">
        <v>1495</v>
      </c>
    </row>
    <row r="1324" spans="1:1" x14ac:dyDescent="0.3">
      <c r="A1324" t="s">
        <v>1496</v>
      </c>
    </row>
    <row r="1325" spans="1:1" x14ac:dyDescent="0.3">
      <c r="A1325" t="s">
        <v>1497</v>
      </c>
    </row>
    <row r="1326" spans="1:1" x14ac:dyDescent="0.3">
      <c r="A1326" t="s">
        <v>1498</v>
      </c>
    </row>
    <row r="1327" spans="1:1" x14ac:dyDescent="0.3">
      <c r="A1327" t="s">
        <v>1499</v>
      </c>
    </row>
    <row r="1328" spans="1:1" x14ac:dyDescent="0.3">
      <c r="A1328" t="s">
        <v>1500</v>
      </c>
    </row>
    <row r="1329" spans="1:1" x14ac:dyDescent="0.3">
      <c r="A1329" t="s">
        <v>1501</v>
      </c>
    </row>
    <row r="1330" spans="1:1" x14ac:dyDescent="0.3">
      <c r="A1330" t="s">
        <v>1502</v>
      </c>
    </row>
    <row r="1331" spans="1:1" x14ac:dyDescent="0.3">
      <c r="A1331" t="s">
        <v>1503</v>
      </c>
    </row>
    <row r="1332" spans="1:1" x14ac:dyDescent="0.3">
      <c r="A1332" t="s">
        <v>1504</v>
      </c>
    </row>
    <row r="1333" spans="1:1" x14ac:dyDescent="0.3">
      <c r="A1333" t="s">
        <v>1505</v>
      </c>
    </row>
    <row r="1334" spans="1:1" x14ac:dyDescent="0.3">
      <c r="A1334" t="s">
        <v>1506</v>
      </c>
    </row>
    <row r="1335" spans="1:1" x14ac:dyDescent="0.3">
      <c r="A1335" t="s">
        <v>1507</v>
      </c>
    </row>
    <row r="1336" spans="1:1" x14ac:dyDescent="0.3">
      <c r="A1336" t="s">
        <v>1508</v>
      </c>
    </row>
    <row r="1337" spans="1:1" x14ac:dyDescent="0.3">
      <c r="A1337" t="s">
        <v>1509</v>
      </c>
    </row>
    <row r="1338" spans="1:1" x14ac:dyDescent="0.3">
      <c r="A1338" t="s">
        <v>1510</v>
      </c>
    </row>
    <row r="1339" spans="1:1" x14ac:dyDescent="0.3">
      <c r="A1339" t="s">
        <v>1511</v>
      </c>
    </row>
    <row r="1340" spans="1:1" x14ac:dyDescent="0.3">
      <c r="A1340" t="s">
        <v>1512</v>
      </c>
    </row>
    <row r="1341" spans="1:1" x14ac:dyDescent="0.3">
      <c r="A1341" t="s">
        <v>1513</v>
      </c>
    </row>
    <row r="1342" spans="1:1" x14ac:dyDescent="0.3">
      <c r="A1342" t="s">
        <v>1514</v>
      </c>
    </row>
    <row r="1343" spans="1:1" x14ac:dyDescent="0.3">
      <c r="A1343" t="s">
        <v>1515</v>
      </c>
    </row>
    <row r="1344" spans="1:1" x14ac:dyDescent="0.3">
      <c r="A1344" t="s">
        <v>1516</v>
      </c>
    </row>
    <row r="1345" spans="1:1" x14ac:dyDescent="0.3">
      <c r="A1345" t="s">
        <v>1517</v>
      </c>
    </row>
    <row r="1346" spans="1:1" x14ac:dyDescent="0.3">
      <c r="A1346" t="s">
        <v>1518</v>
      </c>
    </row>
    <row r="1347" spans="1:1" x14ac:dyDescent="0.3">
      <c r="A1347" t="s">
        <v>1519</v>
      </c>
    </row>
    <row r="1348" spans="1:1" x14ac:dyDescent="0.3">
      <c r="A1348" t="s">
        <v>1520</v>
      </c>
    </row>
    <row r="1349" spans="1:1" x14ac:dyDescent="0.3">
      <c r="A1349" t="s">
        <v>1521</v>
      </c>
    </row>
    <row r="1350" spans="1:1" x14ac:dyDescent="0.3">
      <c r="A1350" t="s">
        <v>1522</v>
      </c>
    </row>
    <row r="1351" spans="1:1" x14ac:dyDescent="0.3">
      <c r="A1351" t="s">
        <v>1523</v>
      </c>
    </row>
    <row r="1352" spans="1:1" x14ac:dyDescent="0.3">
      <c r="A1352" t="s">
        <v>1524</v>
      </c>
    </row>
    <row r="1353" spans="1:1" x14ac:dyDescent="0.3">
      <c r="A1353" t="s">
        <v>1525</v>
      </c>
    </row>
    <row r="1354" spans="1:1" x14ac:dyDescent="0.3">
      <c r="A1354" t="s">
        <v>1526</v>
      </c>
    </row>
    <row r="1355" spans="1:1" x14ac:dyDescent="0.3">
      <c r="A1355" t="s">
        <v>1527</v>
      </c>
    </row>
    <row r="1356" spans="1:1" x14ac:dyDescent="0.3">
      <c r="A1356" t="s">
        <v>1528</v>
      </c>
    </row>
    <row r="1357" spans="1:1" x14ac:dyDescent="0.3">
      <c r="A1357" t="s">
        <v>1529</v>
      </c>
    </row>
    <row r="1358" spans="1:1" x14ac:dyDescent="0.3">
      <c r="A1358" t="s">
        <v>1530</v>
      </c>
    </row>
    <row r="1359" spans="1:1" x14ac:dyDescent="0.3">
      <c r="A1359" t="s">
        <v>1531</v>
      </c>
    </row>
    <row r="1360" spans="1:1" x14ac:dyDescent="0.3">
      <c r="A1360" t="s">
        <v>1532</v>
      </c>
    </row>
    <row r="1361" spans="1:1" x14ac:dyDescent="0.3">
      <c r="A1361" t="s">
        <v>1533</v>
      </c>
    </row>
    <row r="1362" spans="1:1" x14ac:dyDescent="0.3">
      <c r="A1362" t="s">
        <v>1534</v>
      </c>
    </row>
    <row r="1363" spans="1:1" x14ac:dyDescent="0.3">
      <c r="A1363" t="s">
        <v>1535</v>
      </c>
    </row>
    <row r="1364" spans="1:1" x14ac:dyDescent="0.3">
      <c r="A1364" t="s">
        <v>1536</v>
      </c>
    </row>
    <row r="1365" spans="1:1" x14ac:dyDescent="0.3">
      <c r="A1365" t="s">
        <v>1537</v>
      </c>
    </row>
    <row r="1366" spans="1:1" x14ac:dyDescent="0.3">
      <c r="A1366" t="s">
        <v>1538</v>
      </c>
    </row>
    <row r="1367" spans="1:1" x14ac:dyDescent="0.3">
      <c r="A1367" t="s">
        <v>1539</v>
      </c>
    </row>
    <row r="1368" spans="1:1" x14ac:dyDescent="0.3">
      <c r="A1368" t="s">
        <v>1540</v>
      </c>
    </row>
    <row r="1369" spans="1:1" x14ac:dyDescent="0.3">
      <c r="A1369" t="s">
        <v>1541</v>
      </c>
    </row>
    <row r="1370" spans="1:1" x14ac:dyDescent="0.3">
      <c r="A1370" t="s">
        <v>1542</v>
      </c>
    </row>
    <row r="1371" spans="1:1" x14ac:dyDescent="0.3">
      <c r="A1371" t="s">
        <v>1543</v>
      </c>
    </row>
    <row r="1372" spans="1:1" x14ac:dyDescent="0.3">
      <c r="A1372" t="s">
        <v>1544</v>
      </c>
    </row>
    <row r="1373" spans="1:1" x14ac:dyDescent="0.3">
      <c r="A1373" t="s">
        <v>1545</v>
      </c>
    </row>
    <row r="1374" spans="1:1" x14ac:dyDescent="0.3">
      <c r="A1374" t="s">
        <v>1546</v>
      </c>
    </row>
    <row r="1375" spans="1:1" x14ac:dyDescent="0.3">
      <c r="A1375" t="s">
        <v>1547</v>
      </c>
    </row>
    <row r="1376" spans="1:1" x14ac:dyDescent="0.3">
      <c r="A1376" t="s">
        <v>1548</v>
      </c>
    </row>
    <row r="1377" spans="1:1" x14ac:dyDescent="0.3">
      <c r="A1377" t="s">
        <v>1549</v>
      </c>
    </row>
    <row r="1378" spans="1:1" x14ac:dyDescent="0.3">
      <c r="A1378" t="s">
        <v>1550</v>
      </c>
    </row>
    <row r="1379" spans="1:1" x14ac:dyDescent="0.3">
      <c r="A1379" t="s">
        <v>1551</v>
      </c>
    </row>
    <row r="1380" spans="1:1" x14ac:dyDescent="0.3">
      <c r="A1380" t="s">
        <v>1552</v>
      </c>
    </row>
    <row r="1381" spans="1:1" x14ac:dyDescent="0.3">
      <c r="A1381" t="s">
        <v>1553</v>
      </c>
    </row>
    <row r="1382" spans="1:1" x14ac:dyDescent="0.3">
      <c r="A1382" t="s">
        <v>1554</v>
      </c>
    </row>
    <row r="1383" spans="1:1" x14ac:dyDescent="0.3">
      <c r="A1383" t="s">
        <v>1555</v>
      </c>
    </row>
    <row r="1384" spans="1:1" x14ac:dyDescent="0.3">
      <c r="A1384" t="s">
        <v>1556</v>
      </c>
    </row>
    <row r="1385" spans="1:1" x14ac:dyDescent="0.3">
      <c r="A1385" t="s">
        <v>1557</v>
      </c>
    </row>
    <row r="1386" spans="1:1" x14ac:dyDescent="0.3">
      <c r="A1386" t="s">
        <v>1558</v>
      </c>
    </row>
    <row r="1387" spans="1:1" x14ac:dyDescent="0.3">
      <c r="A1387" t="s">
        <v>1559</v>
      </c>
    </row>
    <row r="1388" spans="1:1" x14ac:dyDescent="0.3">
      <c r="A1388" t="s">
        <v>1560</v>
      </c>
    </row>
    <row r="1389" spans="1:1" x14ac:dyDescent="0.3">
      <c r="A1389" t="s">
        <v>1561</v>
      </c>
    </row>
    <row r="1390" spans="1:1" x14ac:dyDescent="0.3">
      <c r="A1390" t="s">
        <v>1562</v>
      </c>
    </row>
    <row r="1391" spans="1:1" x14ac:dyDescent="0.3">
      <c r="A1391" t="s">
        <v>1563</v>
      </c>
    </row>
    <row r="1392" spans="1:1" x14ac:dyDescent="0.3">
      <c r="A1392" t="s">
        <v>1564</v>
      </c>
    </row>
    <row r="1393" spans="1:1" x14ac:dyDescent="0.3">
      <c r="A1393" t="s">
        <v>1565</v>
      </c>
    </row>
    <row r="1394" spans="1:1" x14ac:dyDescent="0.3">
      <c r="A1394" t="s">
        <v>1566</v>
      </c>
    </row>
    <row r="1395" spans="1:1" x14ac:dyDescent="0.3">
      <c r="A1395" t="s">
        <v>1567</v>
      </c>
    </row>
    <row r="1396" spans="1:1" x14ac:dyDescent="0.3">
      <c r="A1396" t="s">
        <v>1568</v>
      </c>
    </row>
    <row r="1397" spans="1:1" x14ac:dyDescent="0.3">
      <c r="A1397" t="s">
        <v>1569</v>
      </c>
    </row>
    <row r="1398" spans="1:1" x14ac:dyDescent="0.3">
      <c r="A1398" t="s">
        <v>1570</v>
      </c>
    </row>
    <row r="1399" spans="1:1" x14ac:dyDescent="0.3">
      <c r="A1399" t="s">
        <v>1571</v>
      </c>
    </row>
    <row r="1400" spans="1:1" x14ac:dyDescent="0.3">
      <c r="A1400" t="s">
        <v>1572</v>
      </c>
    </row>
    <row r="1401" spans="1:1" x14ac:dyDescent="0.3">
      <c r="A1401" t="s">
        <v>1573</v>
      </c>
    </row>
    <row r="1402" spans="1:1" x14ac:dyDescent="0.3">
      <c r="A1402" t="s">
        <v>1574</v>
      </c>
    </row>
    <row r="1403" spans="1:1" x14ac:dyDescent="0.3">
      <c r="A1403" t="s">
        <v>1575</v>
      </c>
    </row>
    <row r="1404" spans="1:1" x14ac:dyDescent="0.3">
      <c r="A1404" t="s">
        <v>1576</v>
      </c>
    </row>
    <row r="1405" spans="1:1" x14ac:dyDescent="0.3">
      <c r="A1405" t="s">
        <v>1577</v>
      </c>
    </row>
    <row r="1406" spans="1:1" x14ac:dyDescent="0.3">
      <c r="A1406" t="s">
        <v>1578</v>
      </c>
    </row>
    <row r="1407" spans="1:1" x14ac:dyDescent="0.3">
      <c r="A1407" t="s">
        <v>1579</v>
      </c>
    </row>
    <row r="1408" spans="1:1" x14ac:dyDescent="0.3">
      <c r="A1408" t="s">
        <v>1580</v>
      </c>
    </row>
    <row r="1409" spans="1:1" x14ac:dyDescent="0.3">
      <c r="A1409" t="s">
        <v>1581</v>
      </c>
    </row>
    <row r="1410" spans="1:1" x14ac:dyDescent="0.3">
      <c r="A1410" t="s">
        <v>1582</v>
      </c>
    </row>
    <row r="1411" spans="1:1" x14ac:dyDescent="0.3">
      <c r="A1411" t="s">
        <v>1583</v>
      </c>
    </row>
    <row r="1412" spans="1:1" x14ac:dyDescent="0.3">
      <c r="A1412" t="s">
        <v>1584</v>
      </c>
    </row>
    <row r="1413" spans="1:1" x14ac:dyDescent="0.3">
      <c r="A1413" t="s">
        <v>1585</v>
      </c>
    </row>
    <row r="1414" spans="1:1" x14ac:dyDescent="0.3">
      <c r="A1414" t="s">
        <v>1586</v>
      </c>
    </row>
    <row r="1415" spans="1:1" x14ac:dyDescent="0.3">
      <c r="A1415" t="s">
        <v>1587</v>
      </c>
    </row>
    <row r="1416" spans="1:1" x14ac:dyDescent="0.3">
      <c r="A1416" t="s">
        <v>1588</v>
      </c>
    </row>
    <row r="1417" spans="1:1" x14ac:dyDescent="0.3">
      <c r="A1417" t="s">
        <v>1589</v>
      </c>
    </row>
    <row r="1418" spans="1:1" x14ac:dyDescent="0.3">
      <c r="A1418" t="s">
        <v>1590</v>
      </c>
    </row>
    <row r="1419" spans="1:1" x14ac:dyDescent="0.3">
      <c r="A1419" t="s">
        <v>1591</v>
      </c>
    </row>
    <row r="1420" spans="1:1" x14ac:dyDescent="0.3">
      <c r="A1420" t="s">
        <v>1592</v>
      </c>
    </row>
    <row r="1421" spans="1:1" x14ac:dyDescent="0.3">
      <c r="A1421" t="s">
        <v>1593</v>
      </c>
    </row>
    <row r="1422" spans="1:1" x14ac:dyDescent="0.3">
      <c r="A1422" t="s">
        <v>1594</v>
      </c>
    </row>
    <row r="1423" spans="1:1" x14ac:dyDescent="0.3">
      <c r="A1423" t="s">
        <v>1595</v>
      </c>
    </row>
    <row r="1424" spans="1:1" x14ac:dyDescent="0.3">
      <c r="A1424" t="s">
        <v>1596</v>
      </c>
    </row>
    <row r="1425" spans="1:1" x14ac:dyDescent="0.3">
      <c r="A1425" t="s">
        <v>1597</v>
      </c>
    </row>
    <row r="1426" spans="1:1" x14ac:dyDescent="0.3">
      <c r="A1426" t="s">
        <v>1598</v>
      </c>
    </row>
    <row r="1427" spans="1:1" x14ac:dyDescent="0.3">
      <c r="A1427" t="s">
        <v>1599</v>
      </c>
    </row>
    <row r="1428" spans="1:1" x14ac:dyDescent="0.3">
      <c r="A1428" t="s">
        <v>1600</v>
      </c>
    </row>
    <row r="1429" spans="1:1" x14ac:dyDescent="0.3">
      <c r="A1429" t="s">
        <v>1601</v>
      </c>
    </row>
    <row r="1430" spans="1:1" x14ac:dyDescent="0.3">
      <c r="A1430" t="s">
        <v>1602</v>
      </c>
    </row>
    <row r="1431" spans="1:1" x14ac:dyDescent="0.3">
      <c r="A1431" t="s">
        <v>1603</v>
      </c>
    </row>
    <row r="1432" spans="1:1" x14ac:dyDescent="0.3">
      <c r="A1432" t="s">
        <v>1604</v>
      </c>
    </row>
    <row r="1433" spans="1:1" x14ac:dyDescent="0.3">
      <c r="A1433" t="s">
        <v>1605</v>
      </c>
    </row>
    <row r="1434" spans="1:1" x14ac:dyDescent="0.3">
      <c r="A1434" t="s">
        <v>1606</v>
      </c>
    </row>
    <row r="1435" spans="1:1" x14ac:dyDescent="0.3">
      <c r="A1435" t="s">
        <v>1607</v>
      </c>
    </row>
    <row r="1436" spans="1:1" x14ac:dyDescent="0.3">
      <c r="A1436" t="s">
        <v>1608</v>
      </c>
    </row>
    <row r="1437" spans="1:1" x14ac:dyDescent="0.3">
      <c r="A1437" t="s">
        <v>1609</v>
      </c>
    </row>
    <row r="1438" spans="1:1" x14ac:dyDescent="0.3">
      <c r="A1438" t="s">
        <v>1610</v>
      </c>
    </row>
    <row r="1439" spans="1:1" x14ac:dyDescent="0.3">
      <c r="A1439" t="s">
        <v>1611</v>
      </c>
    </row>
    <row r="1440" spans="1:1" x14ac:dyDescent="0.3">
      <c r="A1440" t="s">
        <v>1612</v>
      </c>
    </row>
    <row r="1441" spans="1:1" x14ac:dyDescent="0.3">
      <c r="A1441" t="s">
        <v>1613</v>
      </c>
    </row>
    <row r="1442" spans="1:1" x14ac:dyDescent="0.3">
      <c r="A1442" t="s">
        <v>1614</v>
      </c>
    </row>
    <row r="1443" spans="1:1" x14ac:dyDescent="0.3">
      <c r="A1443" t="s">
        <v>1615</v>
      </c>
    </row>
    <row r="1444" spans="1:1" x14ac:dyDescent="0.3">
      <c r="A1444" t="s">
        <v>1616</v>
      </c>
    </row>
    <row r="1445" spans="1:1" x14ac:dyDescent="0.3">
      <c r="A1445" t="s">
        <v>1617</v>
      </c>
    </row>
    <row r="1446" spans="1:1" x14ac:dyDescent="0.3">
      <c r="A1446" t="s">
        <v>1618</v>
      </c>
    </row>
    <row r="1447" spans="1:1" x14ac:dyDescent="0.3">
      <c r="A1447" t="s">
        <v>1619</v>
      </c>
    </row>
    <row r="1448" spans="1:1" x14ac:dyDescent="0.3">
      <c r="A1448" t="s">
        <v>1620</v>
      </c>
    </row>
    <row r="1449" spans="1:1" x14ac:dyDescent="0.3">
      <c r="A1449" t="s">
        <v>1621</v>
      </c>
    </row>
    <row r="1450" spans="1:1" x14ac:dyDescent="0.3">
      <c r="A1450" t="s">
        <v>1622</v>
      </c>
    </row>
    <row r="1451" spans="1:1" x14ac:dyDescent="0.3">
      <c r="A1451" t="s">
        <v>1623</v>
      </c>
    </row>
    <row r="1452" spans="1:1" x14ac:dyDescent="0.3">
      <c r="A1452" t="s">
        <v>1624</v>
      </c>
    </row>
    <row r="1453" spans="1:1" x14ac:dyDescent="0.3">
      <c r="A1453" t="s">
        <v>1625</v>
      </c>
    </row>
    <row r="1454" spans="1:1" x14ac:dyDescent="0.3">
      <c r="A1454" t="s">
        <v>1626</v>
      </c>
    </row>
    <row r="1455" spans="1:1" x14ac:dyDescent="0.3">
      <c r="A1455" t="s">
        <v>1627</v>
      </c>
    </row>
    <row r="1456" spans="1:1" x14ac:dyDescent="0.3">
      <c r="A1456" t="s">
        <v>1628</v>
      </c>
    </row>
    <row r="1457" spans="1:1" x14ac:dyDescent="0.3">
      <c r="A1457" t="s">
        <v>1629</v>
      </c>
    </row>
    <row r="1458" spans="1:1" x14ac:dyDescent="0.3">
      <c r="A1458" t="s">
        <v>1630</v>
      </c>
    </row>
    <row r="1459" spans="1:1" x14ac:dyDescent="0.3">
      <c r="A1459" t="s">
        <v>1631</v>
      </c>
    </row>
    <row r="1460" spans="1:1" x14ac:dyDescent="0.3">
      <c r="A1460" t="s">
        <v>1632</v>
      </c>
    </row>
    <row r="1461" spans="1:1" x14ac:dyDescent="0.3">
      <c r="A1461" t="s">
        <v>1633</v>
      </c>
    </row>
    <row r="1462" spans="1:1" x14ac:dyDescent="0.3">
      <c r="A1462" t="s">
        <v>1634</v>
      </c>
    </row>
    <row r="1463" spans="1:1" x14ac:dyDescent="0.3">
      <c r="A1463" t="s">
        <v>1635</v>
      </c>
    </row>
    <row r="1464" spans="1:1" x14ac:dyDescent="0.3">
      <c r="A1464" t="s">
        <v>1636</v>
      </c>
    </row>
    <row r="1465" spans="1:1" x14ac:dyDescent="0.3">
      <c r="A1465" t="s">
        <v>1637</v>
      </c>
    </row>
    <row r="1466" spans="1:1" x14ac:dyDescent="0.3">
      <c r="A1466" t="s">
        <v>1638</v>
      </c>
    </row>
    <row r="1467" spans="1:1" x14ac:dyDescent="0.3">
      <c r="A1467" t="s">
        <v>1639</v>
      </c>
    </row>
    <row r="1468" spans="1:1" x14ac:dyDescent="0.3">
      <c r="A1468" t="s">
        <v>1640</v>
      </c>
    </row>
    <row r="1469" spans="1:1" x14ac:dyDescent="0.3">
      <c r="A1469" t="s">
        <v>1641</v>
      </c>
    </row>
    <row r="1470" spans="1:1" x14ac:dyDescent="0.3">
      <c r="A1470" t="s">
        <v>1642</v>
      </c>
    </row>
    <row r="1471" spans="1:1" x14ac:dyDescent="0.3">
      <c r="A1471" t="s">
        <v>1643</v>
      </c>
    </row>
    <row r="1472" spans="1:1" x14ac:dyDescent="0.3">
      <c r="A1472" t="s">
        <v>1644</v>
      </c>
    </row>
    <row r="1473" spans="1:1" x14ac:dyDescent="0.3">
      <c r="A1473" t="s">
        <v>1645</v>
      </c>
    </row>
    <row r="1474" spans="1:1" x14ac:dyDescent="0.3">
      <c r="A1474" t="s">
        <v>1646</v>
      </c>
    </row>
    <row r="1475" spans="1:1" x14ac:dyDescent="0.3">
      <c r="A1475" t="s">
        <v>1647</v>
      </c>
    </row>
    <row r="1476" spans="1:1" x14ac:dyDescent="0.3">
      <c r="A1476" t="s">
        <v>1648</v>
      </c>
    </row>
    <row r="1477" spans="1:1" x14ac:dyDescent="0.3">
      <c r="A1477" t="s">
        <v>1649</v>
      </c>
    </row>
    <row r="1478" spans="1:1" x14ac:dyDescent="0.3">
      <c r="A1478" t="s">
        <v>1650</v>
      </c>
    </row>
    <row r="1479" spans="1:1" x14ac:dyDescent="0.3">
      <c r="A1479" t="s">
        <v>1651</v>
      </c>
    </row>
    <row r="1480" spans="1:1" x14ac:dyDescent="0.3">
      <c r="A1480" t="s">
        <v>1652</v>
      </c>
    </row>
    <row r="1481" spans="1:1" x14ac:dyDescent="0.3">
      <c r="A1481" t="s">
        <v>1653</v>
      </c>
    </row>
    <row r="1482" spans="1:1" x14ac:dyDescent="0.3">
      <c r="A1482" t="s">
        <v>1232</v>
      </c>
    </row>
    <row r="1483" spans="1:1" x14ac:dyDescent="0.3">
      <c r="A1483" t="s">
        <v>1654</v>
      </c>
    </row>
    <row r="1484" spans="1:1" x14ac:dyDescent="0.3">
      <c r="A1484" t="s">
        <v>1655</v>
      </c>
    </row>
    <row r="1485" spans="1:1" x14ac:dyDescent="0.3">
      <c r="A1485" t="s">
        <v>1656</v>
      </c>
    </row>
    <row r="1486" spans="1:1" x14ac:dyDescent="0.3">
      <c r="A1486" t="s">
        <v>1657</v>
      </c>
    </row>
    <row r="1487" spans="1:1" x14ac:dyDescent="0.3">
      <c r="A1487" t="s">
        <v>1658</v>
      </c>
    </row>
    <row r="1488" spans="1:1" x14ac:dyDescent="0.3">
      <c r="A1488" t="s">
        <v>1659</v>
      </c>
    </row>
    <row r="1489" spans="1:1" x14ac:dyDescent="0.3">
      <c r="A1489" t="s">
        <v>1660</v>
      </c>
    </row>
    <row r="1490" spans="1:1" x14ac:dyDescent="0.3">
      <c r="A1490" t="s">
        <v>1661</v>
      </c>
    </row>
    <row r="1491" spans="1:1" x14ac:dyDescent="0.3">
      <c r="A1491" t="s">
        <v>1662</v>
      </c>
    </row>
    <row r="1492" spans="1:1" x14ac:dyDescent="0.3">
      <c r="A1492" t="s">
        <v>1663</v>
      </c>
    </row>
    <row r="1493" spans="1:1" x14ac:dyDescent="0.3">
      <c r="A1493" t="s">
        <v>1664</v>
      </c>
    </row>
    <row r="1494" spans="1:1" x14ac:dyDescent="0.3">
      <c r="A1494" t="s">
        <v>1665</v>
      </c>
    </row>
    <row r="1495" spans="1:1" x14ac:dyDescent="0.3">
      <c r="A1495" t="s">
        <v>1666</v>
      </c>
    </row>
    <row r="1496" spans="1:1" x14ac:dyDescent="0.3">
      <c r="A1496" t="s">
        <v>1667</v>
      </c>
    </row>
    <row r="1497" spans="1:1" x14ac:dyDescent="0.3">
      <c r="A1497" t="s">
        <v>1668</v>
      </c>
    </row>
    <row r="1498" spans="1:1" x14ac:dyDescent="0.3">
      <c r="A1498" t="s">
        <v>1669</v>
      </c>
    </row>
    <row r="1499" spans="1:1" x14ac:dyDescent="0.3">
      <c r="A1499" t="s">
        <v>1670</v>
      </c>
    </row>
    <row r="1500" spans="1:1" x14ac:dyDescent="0.3">
      <c r="A1500" t="s">
        <v>1671</v>
      </c>
    </row>
    <row r="1501" spans="1:1" x14ac:dyDescent="0.3">
      <c r="A1501" t="s">
        <v>1672</v>
      </c>
    </row>
    <row r="1502" spans="1:1" x14ac:dyDescent="0.3">
      <c r="A1502" t="s">
        <v>1673</v>
      </c>
    </row>
    <row r="1503" spans="1:1" x14ac:dyDescent="0.3">
      <c r="A1503" t="s">
        <v>1674</v>
      </c>
    </row>
    <row r="1504" spans="1:1" x14ac:dyDescent="0.3">
      <c r="A1504" t="s">
        <v>1675</v>
      </c>
    </row>
    <row r="1505" spans="1:1" x14ac:dyDescent="0.3">
      <c r="A1505" t="s">
        <v>1676</v>
      </c>
    </row>
    <row r="1506" spans="1:1" x14ac:dyDescent="0.3">
      <c r="A1506" t="s">
        <v>1677</v>
      </c>
    </row>
    <row r="1507" spans="1:1" x14ac:dyDescent="0.3">
      <c r="A1507" t="s">
        <v>1678</v>
      </c>
    </row>
    <row r="1508" spans="1:1" x14ac:dyDescent="0.3">
      <c r="A1508" t="s">
        <v>1679</v>
      </c>
    </row>
    <row r="1509" spans="1:1" x14ac:dyDescent="0.3">
      <c r="A1509" t="s">
        <v>1680</v>
      </c>
    </row>
    <row r="1510" spans="1:1" x14ac:dyDescent="0.3">
      <c r="A1510" t="s">
        <v>1681</v>
      </c>
    </row>
    <row r="1511" spans="1:1" x14ac:dyDescent="0.3">
      <c r="A1511" t="s">
        <v>1682</v>
      </c>
    </row>
    <row r="1512" spans="1:1" x14ac:dyDescent="0.3">
      <c r="A1512" t="s">
        <v>1683</v>
      </c>
    </row>
    <row r="1513" spans="1:1" x14ac:dyDescent="0.3">
      <c r="A1513" t="s">
        <v>1684</v>
      </c>
    </row>
    <row r="1514" spans="1:1" x14ac:dyDescent="0.3">
      <c r="A1514" t="s">
        <v>1685</v>
      </c>
    </row>
    <row r="1515" spans="1:1" x14ac:dyDescent="0.3">
      <c r="A1515" t="s">
        <v>1686</v>
      </c>
    </row>
    <row r="1516" spans="1:1" x14ac:dyDescent="0.3">
      <c r="A1516" t="s">
        <v>1687</v>
      </c>
    </row>
    <row r="1517" spans="1:1" x14ac:dyDescent="0.3">
      <c r="A1517" t="s">
        <v>1688</v>
      </c>
    </row>
    <row r="1518" spans="1:1" x14ac:dyDescent="0.3">
      <c r="A1518" t="s">
        <v>1689</v>
      </c>
    </row>
    <row r="1519" spans="1:1" x14ac:dyDescent="0.3">
      <c r="A1519" t="s">
        <v>1690</v>
      </c>
    </row>
    <row r="1520" spans="1:1" x14ac:dyDescent="0.3">
      <c r="A1520" t="s">
        <v>1691</v>
      </c>
    </row>
    <row r="1521" spans="1:1" x14ac:dyDescent="0.3">
      <c r="A1521" t="s">
        <v>1692</v>
      </c>
    </row>
    <row r="1522" spans="1:1" x14ac:dyDescent="0.3">
      <c r="A1522" t="s">
        <v>1693</v>
      </c>
    </row>
    <row r="1523" spans="1:1" x14ac:dyDescent="0.3">
      <c r="A1523" t="s">
        <v>1694</v>
      </c>
    </row>
    <row r="1524" spans="1:1" x14ac:dyDescent="0.3">
      <c r="A1524" t="s">
        <v>1695</v>
      </c>
    </row>
    <row r="1525" spans="1:1" x14ac:dyDescent="0.3">
      <c r="A1525" t="s">
        <v>1696</v>
      </c>
    </row>
    <row r="1526" spans="1:1" x14ac:dyDescent="0.3">
      <c r="A1526" t="s">
        <v>1697</v>
      </c>
    </row>
    <row r="1527" spans="1:1" x14ac:dyDescent="0.3">
      <c r="A1527" t="s">
        <v>1698</v>
      </c>
    </row>
    <row r="1528" spans="1:1" x14ac:dyDescent="0.3">
      <c r="A1528" t="s">
        <v>1699</v>
      </c>
    </row>
    <row r="1529" spans="1:1" x14ac:dyDescent="0.3">
      <c r="A1529" t="s">
        <v>1700</v>
      </c>
    </row>
    <row r="1530" spans="1:1" x14ac:dyDescent="0.3">
      <c r="A1530" t="s">
        <v>1701</v>
      </c>
    </row>
    <row r="1531" spans="1:1" x14ac:dyDescent="0.3">
      <c r="A1531" t="s">
        <v>1702</v>
      </c>
    </row>
    <row r="1532" spans="1:1" x14ac:dyDescent="0.3">
      <c r="A1532" t="s">
        <v>1703</v>
      </c>
    </row>
    <row r="1533" spans="1:1" x14ac:dyDescent="0.3">
      <c r="A1533" t="s">
        <v>1704</v>
      </c>
    </row>
    <row r="1534" spans="1:1" x14ac:dyDescent="0.3">
      <c r="A1534" t="s">
        <v>1705</v>
      </c>
    </row>
    <row r="1535" spans="1:1" x14ac:dyDescent="0.3">
      <c r="A1535" t="s">
        <v>1706</v>
      </c>
    </row>
    <row r="1536" spans="1:1" x14ac:dyDescent="0.3">
      <c r="A1536" t="s">
        <v>1707</v>
      </c>
    </row>
    <row r="1537" spans="1:1" x14ac:dyDescent="0.3">
      <c r="A1537" t="s">
        <v>1708</v>
      </c>
    </row>
    <row r="1538" spans="1:1" x14ac:dyDescent="0.3">
      <c r="A1538" t="s">
        <v>1709</v>
      </c>
    </row>
    <row r="1539" spans="1:1" x14ac:dyDescent="0.3">
      <c r="A1539" t="s">
        <v>1710</v>
      </c>
    </row>
    <row r="1540" spans="1:1" x14ac:dyDescent="0.3">
      <c r="A1540" t="s">
        <v>1711</v>
      </c>
    </row>
    <row r="1541" spans="1:1" x14ac:dyDescent="0.3">
      <c r="A1541" t="s">
        <v>1712</v>
      </c>
    </row>
    <row r="1542" spans="1:1" x14ac:dyDescent="0.3">
      <c r="A1542" t="s">
        <v>1713</v>
      </c>
    </row>
    <row r="1543" spans="1:1" x14ac:dyDescent="0.3">
      <c r="A1543" t="s">
        <v>1714</v>
      </c>
    </row>
    <row r="1544" spans="1:1" x14ac:dyDescent="0.3">
      <c r="A1544" t="s">
        <v>1715</v>
      </c>
    </row>
    <row r="1545" spans="1:1" x14ac:dyDescent="0.3">
      <c r="A1545" t="s">
        <v>1716</v>
      </c>
    </row>
    <row r="1546" spans="1:1" x14ac:dyDescent="0.3">
      <c r="A1546" t="s">
        <v>1717</v>
      </c>
    </row>
    <row r="1547" spans="1:1" x14ac:dyDescent="0.3">
      <c r="A1547" t="s">
        <v>1718</v>
      </c>
    </row>
    <row r="1548" spans="1:1" x14ac:dyDescent="0.3">
      <c r="A1548" t="s">
        <v>1719</v>
      </c>
    </row>
    <row r="1549" spans="1:1" x14ac:dyDescent="0.3">
      <c r="A1549" t="s">
        <v>1720</v>
      </c>
    </row>
    <row r="1550" spans="1:1" x14ac:dyDescent="0.3">
      <c r="A1550" t="s">
        <v>1721</v>
      </c>
    </row>
    <row r="1551" spans="1:1" x14ac:dyDescent="0.3">
      <c r="A1551" t="s">
        <v>1722</v>
      </c>
    </row>
    <row r="1552" spans="1:1" x14ac:dyDescent="0.3">
      <c r="A1552" t="s">
        <v>1723</v>
      </c>
    </row>
    <row r="1553" spans="1:1" x14ac:dyDescent="0.3">
      <c r="A1553" t="s">
        <v>1724</v>
      </c>
    </row>
    <row r="1554" spans="1:1" x14ac:dyDescent="0.3">
      <c r="A1554" t="s">
        <v>1725</v>
      </c>
    </row>
    <row r="1555" spans="1:1" x14ac:dyDescent="0.3">
      <c r="A1555" t="s">
        <v>1726</v>
      </c>
    </row>
    <row r="1556" spans="1:1" x14ac:dyDescent="0.3">
      <c r="A1556" t="s">
        <v>1727</v>
      </c>
    </row>
    <row r="1557" spans="1:1" x14ac:dyDescent="0.3">
      <c r="A1557" t="s">
        <v>1728</v>
      </c>
    </row>
    <row r="1558" spans="1:1" x14ac:dyDescent="0.3">
      <c r="A1558" t="s">
        <v>1729</v>
      </c>
    </row>
    <row r="1559" spans="1:1" x14ac:dyDescent="0.3">
      <c r="A1559" t="s">
        <v>1730</v>
      </c>
    </row>
    <row r="1560" spans="1:1" x14ac:dyDescent="0.3">
      <c r="A1560" t="s">
        <v>1731</v>
      </c>
    </row>
    <row r="1561" spans="1:1" x14ac:dyDescent="0.3">
      <c r="A1561" t="s">
        <v>1732</v>
      </c>
    </row>
    <row r="1562" spans="1:1" x14ac:dyDescent="0.3">
      <c r="A1562" t="s">
        <v>1733</v>
      </c>
    </row>
    <row r="1563" spans="1:1" x14ac:dyDescent="0.3">
      <c r="A1563" t="s">
        <v>1734</v>
      </c>
    </row>
    <row r="1564" spans="1:1" x14ac:dyDescent="0.3">
      <c r="A1564" t="s">
        <v>1735</v>
      </c>
    </row>
    <row r="1565" spans="1:1" x14ac:dyDescent="0.3">
      <c r="A1565" t="s">
        <v>1736</v>
      </c>
    </row>
    <row r="1566" spans="1:1" x14ac:dyDescent="0.3">
      <c r="A1566" t="s">
        <v>1737</v>
      </c>
    </row>
    <row r="1567" spans="1:1" x14ac:dyDescent="0.3">
      <c r="A1567" t="s">
        <v>1738</v>
      </c>
    </row>
    <row r="1568" spans="1:1" x14ac:dyDescent="0.3">
      <c r="A1568" t="s">
        <v>1739</v>
      </c>
    </row>
    <row r="1569" spans="1:1" x14ac:dyDescent="0.3">
      <c r="A1569" t="s">
        <v>1740</v>
      </c>
    </row>
    <row r="1570" spans="1:1" x14ac:dyDescent="0.3">
      <c r="A1570" t="s">
        <v>1741</v>
      </c>
    </row>
    <row r="1571" spans="1:1" x14ac:dyDescent="0.3">
      <c r="A1571" t="s">
        <v>1742</v>
      </c>
    </row>
    <row r="1572" spans="1:1" x14ac:dyDescent="0.3">
      <c r="A1572" t="s">
        <v>1743</v>
      </c>
    </row>
    <row r="1573" spans="1:1" x14ac:dyDescent="0.3">
      <c r="A1573" t="s">
        <v>1744</v>
      </c>
    </row>
    <row r="1574" spans="1:1" x14ac:dyDescent="0.3">
      <c r="A1574" t="s">
        <v>1745</v>
      </c>
    </row>
    <row r="1575" spans="1:1" x14ac:dyDescent="0.3">
      <c r="A1575" t="s">
        <v>1746</v>
      </c>
    </row>
    <row r="1576" spans="1:1" x14ac:dyDescent="0.3">
      <c r="A1576" t="s">
        <v>1747</v>
      </c>
    </row>
    <row r="1577" spans="1:1" x14ac:dyDescent="0.3">
      <c r="A1577" t="s">
        <v>1748</v>
      </c>
    </row>
    <row r="1578" spans="1:1" x14ac:dyDescent="0.3">
      <c r="A1578" t="s">
        <v>1749</v>
      </c>
    </row>
    <row r="1579" spans="1:1" x14ac:dyDescent="0.3">
      <c r="A1579" t="s">
        <v>1750</v>
      </c>
    </row>
    <row r="1580" spans="1:1" x14ac:dyDescent="0.3">
      <c r="A1580" t="s">
        <v>1751</v>
      </c>
    </row>
    <row r="1581" spans="1:1" x14ac:dyDescent="0.3">
      <c r="A1581" t="s">
        <v>1752</v>
      </c>
    </row>
    <row r="1582" spans="1:1" x14ac:dyDescent="0.3">
      <c r="A1582" t="s">
        <v>1753</v>
      </c>
    </row>
    <row r="1583" spans="1:1" x14ac:dyDescent="0.3">
      <c r="A1583" t="s">
        <v>1754</v>
      </c>
    </row>
    <row r="1584" spans="1:1" x14ac:dyDescent="0.3">
      <c r="A1584" t="s">
        <v>1755</v>
      </c>
    </row>
    <row r="1585" spans="1:1" x14ac:dyDescent="0.3">
      <c r="A1585" t="s">
        <v>1756</v>
      </c>
    </row>
    <row r="1586" spans="1:1" x14ac:dyDescent="0.3">
      <c r="A1586" t="s">
        <v>1757</v>
      </c>
    </row>
    <row r="1587" spans="1:1" x14ac:dyDescent="0.3">
      <c r="A1587" t="s">
        <v>1758</v>
      </c>
    </row>
    <row r="1588" spans="1:1" x14ac:dyDescent="0.3">
      <c r="A1588" t="s">
        <v>1759</v>
      </c>
    </row>
    <row r="1589" spans="1:1" x14ac:dyDescent="0.3">
      <c r="A1589" t="s">
        <v>1760</v>
      </c>
    </row>
    <row r="1590" spans="1:1" x14ac:dyDescent="0.3">
      <c r="A1590" t="s">
        <v>1761</v>
      </c>
    </row>
    <row r="1591" spans="1:1" x14ac:dyDescent="0.3">
      <c r="A1591" t="s">
        <v>1762</v>
      </c>
    </row>
    <row r="1592" spans="1:1" x14ac:dyDescent="0.3">
      <c r="A1592" t="s">
        <v>1763</v>
      </c>
    </row>
    <row r="1593" spans="1:1" x14ac:dyDescent="0.3">
      <c r="A1593" t="s">
        <v>1764</v>
      </c>
    </row>
    <row r="1594" spans="1:1" x14ac:dyDescent="0.3">
      <c r="A1594" t="s">
        <v>1765</v>
      </c>
    </row>
    <row r="1595" spans="1:1" x14ac:dyDescent="0.3">
      <c r="A1595" t="s">
        <v>1766</v>
      </c>
    </row>
    <row r="1596" spans="1:1" x14ac:dyDescent="0.3">
      <c r="A1596" t="s">
        <v>1767</v>
      </c>
    </row>
    <row r="1597" spans="1:1" x14ac:dyDescent="0.3">
      <c r="A1597" t="s">
        <v>1768</v>
      </c>
    </row>
    <row r="1598" spans="1:1" x14ac:dyDescent="0.3">
      <c r="A1598" t="s">
        <v>1769</v>
      </c>
    </row>
    <row r="1599" spans="1:1" x14ac:dyDescent="0.3">
      <c r="A1599" t="s">
        <v>1770</v>
      </c>
    </row>
    <row r="1600" spans="1:1" x14ac:dyDescent="0.3">
      <c r="A1600" t="s">
        <v>458</v>
      </c>
    </row>
    <row r="1601" spans="1:1" x14ac:dyDescent="0.3">
      <c r="A1601" t="s">
        <v>1771</v>
      </c>
    </row>
    <row r="1602" spans="1:1" x14ac:dyDescent="0.3">
      <c r="A1602" t="s">
        <v>1772</v>
      </c>
    </row>
    <row r="1603" spans="1:1" x14ac:dyDescent="0.3">
      <c r="A1603" t="s">
        <v>1773</v>
      </c>
    </row>
    <row r="1604" spans="1:1" x14ac:dyDescent="0.3">
      <c r="A1604" t="s">
        <v>1774</v>
      </c>
    </row>
    <row r="1605" spans="1:1" x14ac:dyDescent="0.3">
      <c r="A1605" t="s">
        <v>1775</v>
      </c>
    </row>
    <row r="1606" spans="1:1" x14ac:dyDescent="0.3">
      <c r="A1606" t="s">
        <v>1776</v>
      </c>
    </row>
    <row r="1607" spans="1:1" x14ac:dyDescent="0.3">
      <c r="A1607" t="s">
        <v>1777</v>
      </c>
    </row>
    <row r="1608" spans="1:1" x14ac:dyDescent="0.3">
      <c r="A1608" t="s">
        <v>1778</v>
      </c>
    </row>
    <row r="1609" spans="1:1" x14ac:dyDescent="0.3">
      <c r="A1609" t="s">
        <v>1779</v>
      </c>
    </row>
    <row r="1610" spans="1:1" x14ac:dyDescent="0.3">
      <c r="A1610" t="s">
        <v>1780</v>
      </c>
    </row>
    <row r="1611" spans="1:1" x14ac:dyDescent="0.3">
      <c r="A1611" t="s">
        <v>1781</v>
      </c>
    </row>
    <row r="1612" spans="1:1" x14ac:dyDescent="0.3">
      <c r="A1612" t="s">
        <v>1782</v>
      </c>
    </row>
    <row r="1613" spans="1:1" x14ac:dyDescent="0.3">
      <c r="A1613" t="s">
        <v>1783</v>
      </c>
    </row>
    <row r="1614" spans="1:1" x14ac:dyDescent="0.3">
      <c r="A1614" t="s">
        <v>1784</v>
      </c>
    </row>
    <row r="1615" spans="1:1" x14ac:dyDescent="0.3">
      <c r="A1615" t="s">
        <v>1785</v>
      </c>
    </row>
    <row r="1616" spans="1:1" x14ac:dyDescent="0.3">
      <c r="A1616" t="s">
        <v>1786</v>
      </c>
    </row>
    <row r="1617" spans="1:1" x14ac:dyDescent="0.3">
      <c r="A1617" t="s">
        <v>1787</v>
      </c>
    </row>
    <row r="1618" spans="1:1" x14ac:dyDescent="0.3">
      <c r="A1618" t="s">
        <v>1788</v>
      </c>
    </row>
    <row r="1619" spans="1:1" x14ac:dyDescent="0.3">
      <c r="A1619" t="s">
        <v>1789</v>
      </c>
    </row>
    <row r="1620" spans="1:1" x14ac:dyDescent="0.3">
      <c r="A1620" t="s">
        <v>1790</v>
      </c>
    </row>
    <row r="1621" spans="1:1" x14ac:dyDescent="0.3">
      <c r="A1621" t="s">
        <v>1791</v>
      </c>
    </row>
    <row r="1622" spans="1:1" x14ac:dyDescent="0.3">
      <c r="A1622" t="s">
        <v>1792</v>
      </c>
    </row>
    <row r="1623" spans="1:1" x14ac:dyDescent="0.3">
      <c r="A1623" t="s">
        <v>1793</v>
      </c>
    </row>
    <row r="1624" spans="1:1" x14ac:dyDescent="0.3">
      <c r="A1624" t="s">
        <v>1794</v>
      </c>
    </row>
    <row r="1625" spans="1:1" x14ac:dyDescent="0.3">
      <c r="A1625" t="s">
        <v>1795</v>
      </c>
    </row>
    <row r="1626" spans="1:1" x14ac:dyDescent="0.3">
      <c r="A1626" t="s">
        <v>1796</v>
      </c>
    </row>
    <row r="1627" spans="1:1" x14ac:dyDescent="0.3">
      <c r="A1627" t="s">
        <v>1797</v>
      </c>
    </row>
    <row r="1628" spans="1:1" x14ac:dyDescent="0.3">
      <c r="A1628" t="s">
        <v>1798</v>
      </c>
    </row>
    <row r="1629" spans="1:1" x14ac:dyDescent="0.3">
      <c r="A1629" t="s">
        <v>1799</v>
      </c>
    </row>
    <row r="1630" spans="1:1" x14ac:dyDescent="0.3">
      <c r="A1630" t="s">
        <v>1800</v>
      </c>
    </row>
    <row r="1631" spans="1:1" x14ac:dyDescent="0.3">
      <c r="A1631" t="s">
        <v>1801</v>
      </c>
    </row>
    <row r="1632" spans="1:1" x14ac:dyDescent="0.3">
      <c r="A1632" t="s">
        <v>1802</v>
      </c>
    </row>
    <row r="1633" spans="1:1" x14ac:dyDescent="0.3">
      <c r="A1633" t="s">
        <v>1803</v>
      </c>
    </row>
    <row r="1634" spans="1:1" x14ac:dyDescent="0.3">
      <c r="A1634" t="s">
        <v>1804</v>
      </c>
    </row>
    <row r="1635" spans="1:1" x14ac:dyDescent="0.3">
      <c r="A1635" t="s">
        <v>1805</v>
      </c>
    </row>
    <row r="1636" spans="1:1" x14ac:dyDescent="0.3">
      <c r="A1636" t="s">
        <v>830</v>
      </c>
    </row>
    <row r="1637" spans="1:1" x14ac:dyDescent="0.3">
      <c r="A1637" t="s">
        <v>1806</v>
      </c>
    </row>
    <row r="1638" spans="1:1" x14ac:dyDescent="0.3">
      <c r="A1638" t="s">
        <v>1807</v>
      </c>
    </row>
    <row r="1639" spans="1:1" x14ac:dyDescent="0.3">
      <c r="A1639" t="s">
        <v>1808</v>
      </c>
    </row>
    <row r="1640" spans="1:1" x14ac:dyDescent="0.3">
      <c r="A1640" t="s">
        <v>1809</v>
      </c>
    </row>
    <row r="1641" spans="1:1" x14ac:dyDescent="0.3">
      <c r="A1641" t="s">
        <v>1810</v>
      </c>
    </row>
    <row r="1642" spans="1:1" x14ac:dyDescent="0.3">
      <c r="A1642" t="s">
        <v>1811</v>
      </c>
    </row>
    <row r="1643" spans="1:1" x14ac:dyDescent="0.3">
      <c r="A1643" t="s">
        <v>1812</v>
      </c>
    </row>
    <row r="1644" spans="1:1" x14ac:dyDescent="0.3">
      <c r="A1644" t="s">
        <v>1813</v>
      </c>
    </row>
    <row r="1645" spans="1:1" x14ac:dyDescent="0.3">
      <c r="A1645" t="s">
        <v>1814</v>
      </c>
    </row>
    <row r="1646" spans="1:1" x14ac:dyDescent="0.3">
      <c r="A1646" t="s">
        <v>1815</v>
      </c>
    </row>
    <row r="1647" spans="1:1" x14ac:dyDescent="0.3">
      <c r="A1647" t="s">
        <v>1816</v>
      </c>
    </row>
    <row r="1648" spans="1:1" x14ac:dyDescent="0.3">
      <c r="A1648" t="s">
        <v>1817</v>
      </c>
    </row>
    <row r="1649" spans="1:1" x14ac:dyDescent="0.3">
      <c r="A1649" t="s">
        <v>1818</v>
      </c>
    </row>
    <row r="1650" spans="1:1" x14ac:dyDescent="0.3">
      <c r="A1650" t="s">
        <v>1819</v>
      </c>
    </row>
    <row r="1651" spans="1:1" x14ac:dyDescent="0.3">
      <c r="A1651" t="s">
        <v>1820</v>
      </c>
    </row>
    <row r="1652" spans="1:1" x14ac:dyDescent="0.3">
      <c r="A1652" t="s">
        <v>1821</v>
      </c>
    </row>
    <row r="1653" spans="1:1" x14ac:dyDescent="0.3">
      <c r="A1653" t="s">
        <v>1822</v>
      </c>
    </row>
    <row r="1654" spans="1:1" x14ac:dyDescent="0.3">
      <c r="A1654" t="s">
        <v>1823</v>
      </c>
    </row>
    <row r="1655" spans="1:1" x14ac:dyDescent="0.3">
      <c r="A1655" t="s">
        <v>1824</v>
      </c>
    </row>
    <row r="1656" spans="1:1" x14ac:dyDescent="0.3">
      <c r="A1656" t="s">
        <v>1825</v>
      </c>
    </row>
    <row r="1657" spans="1:1" x14ac:dyDescent="0.3">
      <c r="A1657" t="s">
        <v>1826</v>
      </c>
    </row>
    <row r="1658" spans="1:1" x14ac:dyDescent="0.3">
      <c r="A1658" t="s">
        <v>1827</v>
      </c>
    </row>
    <row r="1659" spans="1:1" x14ac:dyDescent="0.3">
      <c r="A1659" t="s">
        <v>1828</v>
      </c>
    </row>
    <row r="1660" spans="1:1" x14ac:dyDescent="0.3">
      <c r="A1660" t="s">
        <v>1829</v>
      </c>
    </row>
    <row r="1661" spans="1:1" x14ac:dyDescent="0.3">
      <c r="A1661" t="s">
        <v>1830</v>
      </c>
    </row>
    <row r="1662" spans="1:1" x14ac:dyDescent="0.3">
      <c r="A1662" t="s">
        <v>1831</v>
      </c>
    </row>
    <row r="1663" spans="1:1" x14ac:dyDescent="0.3">
      <c r="A1663" t="s">
        <v>1832</v>
      </c>
    </row>
    <row r="1664" spans="1:1" x14ac:dyDescent="0.3">
      <c r="A1664" t="s">
        <v>1833</v>
      </c>
    </row>
    <row r="1665" spans="1:1" x14ac:dyDescent="0.3">
      <c r="A1665" t="s">
        <v>1834</v>
      </c>
    </row>
    <row r="1666" spans="1:1" x14ac:dyDescent="0.3">
      <c r="A1666" t="s">
        <v>1835</v>
      </c>
    </row>
    <row r="1667" spans="1:1" x14ac:dyDescent="0.3">
      <c r="A1667" t="s">
        <v>1836</v>
      </c>
    </row>
    <row r="1668" spans="1:1" x14ac:dyDescent="0.3">
      <c r="A1668" t="s">
        <v>1837</v>
      </c>
    </row>
    <row r="1669" spans="1:1" x14ac:dyDescent="0.3">
      <c r="A1669" t="s">
        <v>1838</v>
      </c>
    </row>
    <row r="1670" spans="1:1" x14ac:dyDescent="0.3">
      <c r="A1670" t="s">
        <v>1839</v>
      </c>
    </row>
    <row r="1671" spans="1:1" x14ac:dyDescent="0.3">
      <c r="A1671" t="s">
        <v>1840</v>
      </c>
    </row>
    <row r="1672" spans="1:1" x14ac:dyDescent="0.3">
      <c r="A1672" t="s">
        <v>1841</v>
      </c>
    </row>
    <row r="1673" spans="1:1" x14ac:dyDescent="0.3">
      <c r="A1673" t="s">
        <v>1842</v>
      </c>
    </row>
    <row r="1674" spans="1:1" x14ac:dyDescent="0.3">
      <c r="A1674" t="s">
        <v>1843</v>
      </c>
    </row>
    <row r="1675" spans="1:1" x14ac:dyDescent="0.3">
      <c r="A1675" t="s">
        <v>1844</v>
      </c>
    </row>
    <row r="1676" spans="1:1" x14ac:dyDescent="0.3">
      <c r="A1676" t="s">
        <v>1845</v>
      </c>
    </row>
    <row r="1677" spans="1:1" x14ac:dyDescent="0.3">
      <c r="A1677" t="s">
        <v>1846</v>
      </c>
    </row>
    <row r="1678" spans="1:1" x14ac:dyDescent="0.3">
      <c r="A1678" t="s">
        <v>1847</v>
      </c>
    </row>
    <row r="1679" spans="1:1" x14ac:dyDescent="0.3">
      <c r="A1679" t="s">
        <v>1848</v>
      </c>
    </row>
    <row r="1680" spans="1:1" x14ac:dyDescent="0.3">
      <c r="A1680" t="s">
        <v>1849</v>
      </c>
    </row>
    <row r="1681" spans="1:1" x14ac:dyDescent="0.3">
      <c r="A1681" t="s">
        <v>1850</v>
      </c>
    </row>
    <row r="1682" spans="1:1" x14ac:dyDescent="0.3">
      <c r="A1682" t="s">
        <v>1851</v>
      </c>
    </row>
    <row r="1683" spans="1:1" x14ac:dyDescent="0.3">
      <c r="A1683" t="s">
        <v>1852</v>
      </c>
    </row>
    <row r="1684" spans="1:1" x14ac:dyDescent="0.3">
      <c r="A1684" t="s">
        <v>1853</v>
      </c>
    </row>
    <row r="1685" spans="1:1" x14ac:dyDescent="0.3">
      <c r="A1685" t="s">
        <v>1854</v>
      </c>
    </row>
    <row r="1686" spans="1:1" x14ac:dyDescent="0.3">
      <c r="A1686" t="s">
        <v>1855</v>
      </c>
    </row>
    <row r="1687" spans="1:1" x14ac:dyDescent="0.3">
      <c r="A1687" t="s">
        <v>1856</v>
      </c>
    </row>
    <row r="1688" spans="1:1" x14ac:dyDescent="0.3">
      <c r="A1688" t="s">
        <v>1857</v>
      </c>
    </row>
    <row r="1689" spans="1:1" x14ac:dyDescent="0.3">
      <c r="A1689" t="s">
        <v>1858</v>
      </c>
    </row>
    <row r="1690" spans="1:1" x14ac:dyDescent="0.3">
      <c r="A1690" t="s">
        <v>1859</v>
      </c>
    </row>
    <row r="1691" spans="1:1" x14ac:dyDescent="0.3">
      <c r="A1691" t="s">
        <v>1860</v>
      </c>
    </row>
    <row r="1692" spans="1:1" x14ac:dyDescent="0.3">
      <c r="A1692" t="s">
        <v>1861</v>
      </c>
    </row>
    <row r="1693" spans="1:1" x14ac:dyDescent="0.3">
      <c r="A1693" t="s">
        <v>1862</v>
      </c>
    </row>
    <row r="1694" spans="1:1" x14ac:dyDescent="0.3">
      <c r="A1694" t="s">
        <v>1863</v>
      </c>
    </row>
    <row r="1695" spans="1:1" x14ac:dyDescent="0.3">
      <c r="A1695" t="s">
        <v>1864</v>
      </c>
    </row>
    <row r="1696" spans="1:1" x14ac:dyDescent="0.3">
      <c r="A1696" t="s">
        <v>1865</v>
      </c>
    </row>
    <row r="1697" spans="1:1" x14ac:dyDescent="0.3">
      <c r="A1697" t="s">
        <v>1866</v>
      </c>
    </row>
    <row r="1698" spans="1:1" x14ac:dyDescent="0.3">
      <c r="A1698" t="s">
        <v>1867</v>
      </c>
    </row>
    <row r="1699" spans="1:1" x14ac:dyDescent="0.3">
      <c r="A1699" t="s">
        <v>1868</v>
      </c>
    </row>
    <row r="1700" spans="1:1" x14ac:dyDescent="0.3">
      <c r="A1700" t="s">
        <v>1869</v>
      </c>
    </row>
    <row r="1701" spans="1:1" x14ac:dyDescent="0.3">
      <c r="A1701" t="s">
        <v>1870</v>
      </c>
    </row>
    <row r="1702" spans="1:1" x14ac:dyDescent="0.3">
      <c r="A1702" t="s">
        <v>1871</v>
      </c>
    </row>
    <row r="1703" spans="1:1" x14ac:dyDescent="0.3">
      <c r="A1703" t="s">
        <v>1872</v>
      </c>
    </row>
    <row r="1704" spans="1:1" x14ac:dyDescent="0.3">
      <c r="A1704" t="s">
        <v>1873</v>
      </c>
    </row>
    <row r="1705" spans="1:1" x14ac:dyDescent="0.3">
      <c r="A1705" t="s">
        <v>1874</v>
      </c>
    </row>
    <row r="1706" spans="1:1" x14ac:dyDescent="0.3">
      <c r="A1706" t="s">
        <v>1875</v>
      </c>
    </row>
    <row r="1707" spans="1:1" x14ac:dyDescent="0.3">
      <c r="A1707" t="s">
        <v>1876</v>
      </c>
    </row>
    <row r="1708" spans="1:1" x14ac:dyDescent="0.3">
      <c r="A1708" t="s">
        <v>1877</v>
      </c>
    </row>
    <row r="1709" spans="1:1" x14ac:dyDescent="0.3">
      <c r="A1709" t="s">
        <v>1878</v>
      </c>
    </row>
    <row r="1710" spans="1:1" x14ac:dyDescent="0.3">
      <c r="A1710" t="s">
        <v>1879</v>
      </c>
    </row>
    <row r="1711" spans="1:1" x14ac:dyDescent="0.3">
      <c r="A1711" t="s">
        <v>1880</v>
      </c>
    </row>
    <row r="1712" spans="1:1" x14ac:dyDescent="0.3">
      <c r="A1712" t="s">
        <v>1881</v>
      </c>
    </row>
    <row r="1713" spans="1:1" x14ac:dyDescent="0.3">
      <c r="A1713" t="s">
        <v>1882</v>
      </c>
    </row>
    <row r="1714" spans="1:1" x14ac:dyDescent="0.3">
      <c r="A1714" t="s">
        <v>1883</v>
      </c>
    </row>
    <row r="1715" spans="1:1" x14ac:dyDescent="0.3">
      <c r="A1715" t="s">
        <v>1884</v>
      </c>
    </row>
    <row r="1716" spans="1:1" x14ac:dyDescent="0.3">
      <c r="A1716" t="s">
        <v>1885</v>
      </c>
    </row>
    <row r="1717" spans="1:1" x14ac:dyDescent="0.3">
      <c r="A1717" t="s">
        <v>1886</v>
      </c>
    </row>
    <row r="1718" spans="1:1" x14ac:dyDescent="0.3">
      <c r="A1718" t="s">
        <v>1887</v>
      </c>
    </row>
    <row r="1719" spans="1:1" x14ac:dyDescent="0.3">
      <c r="A1719" t="s">
        <v>1888</v>
      </c>
    </row>
    <row r="1720" spans="1:1" x14ac:dyDescent="0.3">
      <c r="A1720" t="s">
        <v>1889</v>
      </c>
    </row>
    <row r="1721" spans="1:1" x14ac:dyDescent="0.3">
      <c r="A1721" t="s">
        <v>1890</v>
      </c>
    </row>
    <row r="1722" spans="1:1" x14ac:dyDescent="0.3">
      <c r="A1722" t="s">
        <v>1891</v>
      </c>
    </row>
    <row r="1723" spans="1:1" x14ac:dyDescent="0.3">
      <c r="A1723" t="s">
        <v>1892</v>
      </c>
    </row>
    <row r="1724" spans="1:1" x14ac:dyDescent="0.3">
      <c r="A1724" t="s">
        <v>1893</v>
      </c>
    </row>
    <row r="1725" spans="1:1" x14ac:dyDescent="0.3">
      <c r="A1725" t="s">
        <v>1894</v>
      </c>
    </row>
    <row r="1726" spans="1:1" x14ac:dyDescent="0.3">
      <c r="A1726" t="s">
        <v>1895</v>
      </c>
    </row>
    <row r="1727" spans="1:1" x14ac:dyDescent="0.3">
      <c r="A1727" t="s">
        <v>1896</v>
      </c>
    </row>
    <row r="1728" spans="1:1" x14ac:dyDescent="0.3">
      <c r="A1728" t="s">
        <v>1897</v>
      </c>
    </row>
    <row r="1729" spans="1:1" x14ac:dyDescent="0.3">
      <c r="A1729" t="s">
        <v>1898</v>
      </c>
    </row>
    <row r="1730" spans="1:1" x14ac:dyDescent="0.3">
      <c r="A1730" t="s">
        <v>1899</v>
      </c>
    </row>
    <row r="1731" spans="1:1" x14ac:dyDescent="0.3">
      <c r="A1731" t="s">
        <v>1900</v>
      </c>
    </row>
    <row r="1732" spans="1:1" x14ac:dyDescent="0.3">
      <c r="A1732" t="s">
        <v>1901</v>
      </c>
    </row>
    <row r="1733" spans="1:1" x14ac:dyDescent="0.3">
      <c r="A1733" t="s">
        <v>1902</v>
      </c>
    </row>
    <row r="1734" spans="1:1" x14ac:dyDescent="0.3">
      <c r="A1734" t="s">
        <v>1903</v>
      </c>
    </row>
    <row r="1735" spans="1:1" x14ac:dyDescent="0.3">
      <c r="A1735" t="s">
        <v>1904</v>
      </c>
    </row>
    <row r="1736" spans="1:1" x14ac:dyDescent="0.3">
      <c r="A1736" t="s">
        <v>1905</v>
      </c>
    </row>
    <row r="1737" spans="1:1" x14ac:dyDescent="0.3">
      <c r="A1737" t="s">
        <v>1906</v>
      </c>
    </row>
    <row r="1738" spans="1:1" x14ac:dyDescent="0.3">
      <c r="A1738" t="s">
        <v>1907</v>
      </c>
    </row>
    <row r="1739" spans="1:1" x14ac:dyDescent="0.3">
      <c r="A1739" t="s">
        <v>1908</v>
      </c>
    </row>
    <row r="1740" spans="1:1" x14ac:dyDescent="0.3">
      <c r="A1740" t="s">
        <v>1909</v>
      </c>
    </row>
    <row r="1741" spans="1:1" x14ac:dyDescent="0.3">
      <c r="A1741" t="s">
        <v>1910</v>
      </c>
    </row>
    <row r="1742" spans="1:1" x14ac:dyDescent="0.3">
      <c r="A1742" t="s">
        <v>1911</v>
      </c>
    </row>
    <row r="1743" spans="1:1" x14ac:dyDescent="0.3">
      <c r="A1743" t="s">
        <v>1912</v>
      </c>
    </row>
    <row r="1744" spans="1:1" x14ac:dyDescent="0.3">
      <c r="A1744" t="s">
        <v>1913</v>
      </c>
    </row>
    <row r="1745" spans="1:1" x14ac:dyDescent="0.3">
      <c r="A1745" t="s">
        <v>1914</v>
      </c>
    </row>
    <row r="1746" spans="1:1" x14ac:dyDescent="0.3">
      <c r="A1746" t="s">
        <v>1915</v>
      </c>
    </row>
    <row r="1747" spans="1:1" x14ac:dyDescent="0.3">
      <c r="A1747" t="s">
        <v>1916</v>
      </c>
    </row>
    <row r="1748" spans="1:1" x14ac:dyDescent="0.3">
      <c r="A1748" t="s">
        <v>1917</v>
      </c>
    </row>
    <row r="1749" spans="1:1" x14ac:dyDescent="0.3">
      <c r="A1749" t="s">
        <v>1918</v>
      </c>
    </row>
    <row r="1750" spans="1:1" x14ac:dyDescent="0.3">
      <c r="A1750" t="s">
        <v>1919</v>
      </c>
    </row>
    <row r="1751" spans="1:1" x14ac:dyDescent="0.3">
      <c r="A1751" t="s">
        <v>1920</v>
      </c>
    </row>
    <row r="1752" spans="1:1" x14ac:dyDescent="0.3">
      <c r="A1752" t="s">
        <v>1921</v>
      </c>
    </row>
    <row r="1753" spans="1:1" x14ac:dyDescent="0.3">
      <c r="A1753" t="s">
        <v>1922</v>
      </c>
    </row>
    <row r="1754" spans="1:1" x14ac:dyDescent="0.3">
      <c r="A1754" t="s">
        <v>1923</v>
      </c>
    </row>
    <row r="1755" spans="1:1" x14ac:dyDescent="0.3">
      <c r="A1755" t="s">
        <v>1924</v>
      </c>
    </row>
    <row r="1756" spans="1:1" x14ac:dyDescent="0.3">
      <c r="A1756" t="s">
        <v>1925</v>
      </c>
    </row>
    <row r="1757" spans="1:1" x14ac:dyDescent="0.3">
      <c r="A1757" t="s">
        <v>1926</v>
      </c>
    </row>
    <row r="1758" spans="1:1" x14ac:dyDescent="0.3">
      <c r="A1758" t="s">
        <v>1927</v>
      </c>
    </row>
    <row r="1759" spans="1:1" x14ac:dyDescent="0.3">
      <c r="A1759" t="s">
        <v>1928</v>
      </c>
    </row>
    <row r="1760" spans="1:1" x14ac:dyDescent="0.3">
      <c r="A1760" t="s">
        <v>1929</v>
      </c>
    </row>
    <row r="1761" spans="1:1" x14ac:dyDescent="0.3">
      <c r="A1761" t="s">
        <v>1930</v>
      </c>
    </row>
    <row r="1762" spans="1:1" x14ac:dyDescent="0.3">
      <c r="A1762" t="s">
        <v>1931</v>
      </c>
    </row>
    <row r="1763" spans="1:1" x14ac:dyDescent="0.3">
      <c r="A1763" t="s">
        <v>1932</v>
      </c>
    </row>
    <row r="1764" spans="1:1" x14ac:dyDescent="0.3">
      <c r="A1764" t="s">
        <v>1933</v>
      </c>
    </row>
    <row r="1765" spans="1:1" x14ac:dyDescent="0.3">
      <c r="A1765" t="s">
        <v>1934</v>
      </c>
    </row>
    <row r="1766" spans="1:1" x14ac:dyDescent="0.3">
      <c r="A1766" t="s">
        <v>1935</v>
      </c>
    </row>
    <row r="1767" spans="1:1" x14ac:dyDescent="0.3">
      <c r="A1767" t="s">
        <v>1936</v>
      </c>
    </row>
    <row r="1768" spans="1:1" x14ac:dyDescent="0.3">
      <c r="A1768" t="s">
        <v>1937</v>
      </c>
    </row>
    <row r="1769" spans="1:1" x14ac:dyDescent="0.3">
      <c r="A1769" t="s">
        <v>1938</v>
      </c>
    </row>
    <row r="1770" spans="1:1" x14ac:dyDescent="0.3">
      <c r="A1770" t="s">
        <v>1939</v>
      </c>
    </row>
    <row r="1771" spans="1:1" x14ac:dyDescent="0.3">
      <c r="A1771" t="s">
        <v>1940</v>
      </c>
    </row>
    <row r="1772" spans="1:1" x14ac:dyDescent="0.3">
      <c r="A1772" t="s">
        <v>1941</v>
      </c>
    </row>
    <row r="1773" spans="1:1" x14ac:dyDescent="0.3">
      <c r="A1773" t="s">
        <v>1942</v>
      </c>
    </row>
    <row r="1774" spans="1:1" x14ac:dyDescent="0.3">
      <c r="A1774" t="s">
        <v>1943</v>
      </c>
    </row>
    <row r="1775" spans="1:1" x14ac:dyDescent="0.3">
      <c r="A1775" t="s">
        <v>1944</v>
      </c>
    </row>
    <row r="1776" spans="1:1" x14ac:dyDescent="0.3">
      <c r="A1776" t="s">
        <v>1945</v>
      </c>
    </row>
    <row r="1777" spans="1:1" x14ac:dyDescent="0.3">
      <c r="A1777" t="s">
        <v>1946</v>
      </c>
    </row>
    <row r="1778" spans="1:1" x14ac:dyDescent="0.3">
      <c r="A1778" t="s">
        <v>1947</v>
      </c>
    </row>
    <row r="1779" spans="1:1" x14ac:dyDescent="0.3">
      <c r="A1779" t="s">
        <v>1948</v>
      </c>
    </row>
    <row r="1780" spans="1:1" x14ac:dyDescent="0.3">
      <c r="A1780" t="s">
        <v>1949</v>
      </c>
    </row>
    <row r="1781" spans="1:1" x14ac:dyDescent="0.3">
      <c r="A1781" t="s">
        <v>1950</v>
      </c>
    </row>
    <row r="1782" spans="1:1" x14ac:dyDescent="0.3">
      <c r="A1782" t="s">
        <v>1951</v>
      </c>
    </row>
    <row r="1783" spans="1:1" x14ac:dyDescent="0.3">
      <c r="A1783" t="s">
        <v>320</v>
      </c>
    </row>
    <row r="1784" spans="1:1" x14ac:dyDescent="0.3">
      <c r="A1784" t="s">
        <v>1952</v>
      </c>
    </row>
    <row r="1785" spans="1:1" x14ac:dyDescent="0.3">
      <c r="A1785" t="s">
        <v>1953</v>
      </c>
    </row>
    <row r="1786" spans="1:1" x14ac:dyDescent="0.3">
      <c r="A1786" t="s">
        <v>1954</v>
      </c>
    </row>
    <row r="1787" spans="1:1" x14ac:dyDescent="0.3">
      <c r="A1787" t="s">
        <v>1955</v>
      </c>
    </row>
    <row r="1788" spans="1:1" x14ac:dyDescent="0.3">
      <c r="A1788" t="s">
        <v>1956</v>
      </c>
    </row>
    <row r="1789" spans="1:1" x14ac:dyDescent="0.3">
      <c r="A1789" t="s">
        <v>1957</v>
      </c>
    </row>
    <row r="1790" spans="1:1" x14ac:dyDescent="0.3">
      <c r="A1790" t="s">
        <v>1958</v>
      </c>
    </row>
    <row r="1791" spans="1:1" x14ac:dyDescent="0.3">
      <c r="A1791" t="s">
        <v>1959</v>
      </c>
    </row>
    <row r="1792" spans="1:1" x14ac:dyDescent="0.3">
      <c r="A1792" t="s">
        <v>1960</v>
      </c>
    </row>
    <row r="1793" spans="1:1" x14ac:dyDescent="0.3">
      <c r="A1793" t="s">
        <v>1961</v>
      </c>
    </row>
    <row r="1794" spans="1:1" x14ac:dyDescent="0.3">
      <c r="A1794" t="s">
        <v>1962</v>
      </c>
    </row>
    <row r="1795" spans="1:1" x14ac:dyDescent="0.3">
      <c r="A1795" t="s">
        <v>1963</v>
      </c>
    </row>
    <row r="1796" spans="1:1" x14ac:dyDescent="0.3">
      <c r="A1796" t="s">
        <v>1964</v>
      </c>
    </row>
    <row r="1797" spans="1:1" x14ac:dyDescent="0.3">
      <c r="A1797" t="s">
        <v>1965</v>
      </c>
    </row>
    <row r="1798" spans="1:1" x14ac:dyDescent="0.3">
      <c r="A1798" t="s">
        <v>1966</v>
      </c>
    </row>
    <row r="1799" spans="1:1" x14ac:dyDescent="0.3">
      <c r="A1799" t="s">
        <v>1967</v>
      </c>
    </row>
    <row r="1800" spans="1:1" x14ac:dyDescent="0.3">
      <c r="A1800" t="s">
        <v>1968</v>
      </c>
    </row>
    <row r="1801" spans="1:1" x14ac:dyDescent="0.3">
      <c r="A1801" t="s">
        <v>1969</v>
      </c>
    </row>
    <row r="1802" spans="1:1" x14ac:dyDescent="0.3">
      <c r="A1802" t="s">
        <v>1970</v>
      </c>
    </row>
    <row r="1803" spans="1:1" x14ac:dyDescent="0.3">
      <c r="A1803" t="s">
        <v>1971</v>
      </c>
    </row>
    <row r="1804" spans="1:1" x14ac:dyDescent="0.3">
      <c r="A1804" t="s">
        <v>1972</v>
      </c>
    </row>
    <row r="1805" spans="1:1" x14ac:dyDescent="0.3">
      <c r="A1805" t="s">
        <v>1973</v>
      </c>
    </row>
    <row r="1806" spans="1:1" x14ac:dyDescent="0.3">
      <c r="A1806" t="s">
        <v>1974</v>
      </c>
    </row>
    <row r="1807" spans="1:1" x14ac:dyDescent="0.3">
      <c r="A1807" t="s">
        <v>1975</v>
      </c>
    </row>
    <row r="1808" spans="1:1" x14ac:dyDescent="0.3">
      <c r="A1808" t="s">
        <v>1976</v>
      </c>
    </row>
    <row r="1809" spans="1:1" x14ac:dyDescent="0.3">
      <c r="A1809" t="s">
        <v>1977</v>
      </c>
    </row>
    <row r="1810" spans="1:1" x14ac:dyDescent="0.3">
      <c r="A1810" t="s">
        <v>1978</v>
      </c>
    </row>
    <row r="1811" spans="1:1" x14ac:dyDescent="0.3">
      <c r="A1811" t="s">
        <v>1979</v>
      </c>
    </row>
    <row r="1812" spans="1:1" x14ac:dyDescent="0.3">
      <c r="A1812" t="s">
        <v>1980</v>
      </c>
    </row>
    <row r="1813" spans="1:1" x14ac:dyDescent="0.3">
      <c r="A1813" t="s">
        <v>1981</v>
      </c>
    </row>
    <row r="1814" spans="1:1" x14ac:dyDescent="0.3">
      <c r="A1814" t="s">
        <v>1982</v>
      </c>
    </row>
    <row r="1815" spans="1:1" x14ac:dyDescent="0.3">
      <c r="A1815" t="s">
        <v>1983</v>
      </c>
    </row>
    <row r="1816" spans="1:1" x14ac:dyDescent="0.3">
      <c r="A1816" t="s">
        <v>1984</v>
      </c>
    </row>
    <row r="1817" spans="1:1" x14ac:dyDescent="0.3">
      <c r="A1817" t="s">
        <v>1985</v>
      </c>
    </row>
    <row r="1818" spans="1:1" x14ac:dyDescent="0.3">
      <c r="A1818" t="s">
        <v>1986</v>
      </c>
    </row>
    <row r="1819" spans="1:1" x14ac:dyDescent="0.3">
      <c r="A1819" t="s">
        <v>1987</v>
      </c>
    </row>
    <row r="1820" spans="1:1" x14ac:dyDescent="0.3">
      <c r="A1820" t="s">
        <v>1988</v>
      </c>
    </row>
    <row r="1821" spans="1:1" x14ac:dyDescent="0.3">
      <c r="A1821" t="s">
        <v>1989</v>
      </c>
    </row>
    <row r="1822" spans="1:1" x14ac:dyDescent="0.3">
      <c r="A1822" t="s">
        <v>1990</v>
      </c>
    </row>
    <row r="1823" spans="1:1" x14ac:dyDescent="0.3">
      <c r="A1823" t="s">
        <v>1991</v>
      </c>
    </row>
    <row r="1824" spans="1:1" x14ac:dyDescent="0.3">
      <c r="A1824" t="s">
        <v>1992</v>
      </c>
    </row>
    <row r="1825" spans="1:1" x14ac:dyDescent="0.3">
      <c r="A1825" t="s">
        <v>1993</v>
      </c>
    </row>
    <row r="1826" spans="1:1" x14ac:dyDescent="0.3">
      <c r="A1826" t="s">
        <v>1994</v>
      </c>
    </row>
    <row r="1827" spans="1:1" x14ac:dyDescent="0.3">
      <c r="A1827" t="s">
        <v>1995</v>
      </c>
    </row>
    <row r="1828" spans="1:1" x14ac:dyDescent="0.3">
      <c r="A1828" t="s">
        <v>1996</v>
      </c>
    </row>
    <row r="1829" spans="1:1" x14ac:dyDescent="0.3">
      <c r="A1829" t="s">
        <v>1997</v>
      </c>
    </row>
    <row r="1830" spans="1:1" x14ac:dyDescent="0.3">
      <c r="A1830" t="s">
        <v>1998</v>
      </c>
    </row>
    <row r="1831" spans="1:1" x14ac:dyDescent="0.3">
      <c r="A1831" t="s">
        <v>1999</v>
      </c>
    </row>
    <row r="1832" spans="1:1" x14ac:dyDescent="0.3">
      <c r="A1832" t="s">
        <v>2000</v>
      </c>
    </row>
    <row r="1833" spans="1:1" x14ac:dyDescent="0.3">
      <c r="A1833" t="s">
        <v>2001</v>
      </c>
    </row>
    <row r="1834" spans="1:1" x14ac:dyDescent="0.3">
      <c r="A1834" t="s">
        <v>2002</v>
      </c>
    </row>
    <row r="1835" spans="1:1" x14ac:dyDescent="0.3">
      <c r="A1835" t="s">
        <v>2003</v>
      </c>
    </row>
    <row r="1836" spans="1:1" x14ac:dyDescent="0.3">
      <c r="A1836" t="s">
        <v>2004</v>
      </c>
    </row>
    <row r="1837" spans="1:1" x14ac:dyDescent="0.3">
      <c r="A1837" t="s">
        <v>2005</v>
      </c>
    </row>
    <row r="1838" spans="1:1" x14ac:dyDescent="0.3">
      <c r="A1838" t="s">
        <v>2006</v>
      </c>
    </row>
    <row r="1839" spans="1:1" x14ac:dyDescent="0.3">
      <c r="A1839" t="s">
        <v>2007</v>
      </c>
    </row>
    <row r="1840" spans="1:1" x14ac:dyDescent="0.3">
      <c r="A1840" t="s">
        <v>2008</v>
      </c>
    </row>
    <row r="1841" spans="1:1" x14ac:dyDescent="0.3">
      <c r="A1841" t="s">
        <v>2009</v>
      </c>
    </row>
    <row r="1842" spans="1:1" x14ac:dyDescent="0.3">
      <c r="A1842" t="s">
        <v>2010</v>
      </c>
    </row>
    <row r="1843" spans="1:1" x14ac:dyDescent="0.3">
      <c r="A1843" t="s">
        <v>2011</v>
      </c>
    </row>
    <row r="1844" spans="1:1" x14ac:dyDescent="0.3">
      <c r="A1844" t="s">
        <v>2012</v>
      </c>
    </row>
    <row r="1845" spans="1:1" x14ac:dyDescent="0.3">
      <c r="A1845" t="s">
        <v>2013</v>
      </c>
    </row>
    <row r="1846" spans="1:1" x14ac:dyDescent="0.3">
      <c r="A1846" t="s">
        <v>2014</v>
      </c>
    </row>
    <row r="1847" spans="1:1" x14ac:dyDescent="0.3">
      <c r="A1847" t="s">
        <v>2015</v>
      </c>
    </row>
    <row r="1848" spans="1:1" x14ac:dyDescent="0.3">
      <c r="A1848" t="s">
        <v>2016</v>
      </c>
    </row>
    <row r="1849" spans="1:1" x14ac:dyDescent="0.3">
      <c r="A1849" t="s">
        <v>2017</v>
      </c>
    </row>
    <row r="1850" spans="1:1" x14ac:dyDescent="0.3">
      <c r="A1850" t="s">
        <v>2018</v>
      </c>
    </row>
    <row r="1851" spans="1:1" x14ac:dyDescent="0.3">
      <c r="A1851" t="s">
        <v>2019</v>
      </c>
    </row>
    <row r="1852" spans="1:1" x14ac:dyDescent="0.3">
      <c r="A1852" t="s">
        <v>2020</v>
      </c>
    </row>
    <row r="1853" spans="1:1" x14ac:dyDescent="0.3">
      <c r="A1853" t="s">
        <v>2021</v>
      </c>
    </row>
    <row r="1854" spans="1:1" x14ac:dyDescent="0.3">
      <c r="A1854" t="s">
        <v>2022</v>
      </c>
    </row>
    <row r="1855" spans="1:1" x14ac:dyDescent="0.3">
      <c r="A1855" t="s">
        <v>2023</v>
      </c>
    </row>
    <row r="1856" spans="1:1" x14ac:dyDescent="0.3">
      <c r="A1856" t="s">
        <v>2024</v>
      </c>
    </row>
    <row r="1857" spans="1:1" x14ac:dyDescent="0.3">
      <c r="A1857" t="s">
        <v>2025</v>
      </c>
    </row>
    <row r="1858" spans="1:1" x14ac:dyDescent="0.3">
      <c r="A1858" t="s">
        <v>2026</v>
      </c>
    </row>
    <row r="1859" spans="1:1" x14ac:dyDescent="0.3">
      <c r="A1859" t="s">
        <v>2027</v>
      </c>
    </row>
    <row r="1860" spans="1:1" x14ac:dyDescent="0.3">
      <c r="A1860" t="s">
        <v>2028</v>
      </c>
    </row>
    <row r="1861" spans="1:1" x14ac:dyDescent="0.3">
      <c r="A1861" t="s">
        <v>2029</v>
      </c>
    </row>
    <row r="1862" spans="1:1" x14ac:dyDescent="0.3">
      <c r="A1862" t="s">
        <v>2030</v>
      </c>
    </row>
    <row r="1863" spans="1:1" x14ac:dyDescent="0.3">
      <c r="A1863" t="s">
        <v>2031</v>
      </c>
    </row>
    <row r="1864" spans="1:1" x14ac:dyDescent="0.3">
      <c r="A1864" t="s">
        <v>2032</v>
      </c>
    </row>
    <row r="1865" spans="1:1" x14ac:dyDescent="0.3">
      <c r="A1865" t="s">
        <v>2033</v>
      </c>
    </row>
    <row r="1866" spans="1:1" x14ac:dyDescent="0.3">
      <c r="A1866" t="s">
        <v>2034</v>
      </c>
    </row>
    <row r="1867" spans="1:1" x14ac:dyDescent="0.3">
      <c r="A1867" t="s">
        <v>2035</v>
      </c>
    </row>
    <row r="1868" spans="1:1" x14ac:dyDescent="0.3">
      <c r="A1868" t="s">
        <v>2036</v>
      </c>
    </row>
    <row r="1869" spans="1:1" x14ac:dyDescent="0.3">
      <c r="A1869" t="s">
        <v>2037</v>
      </c>
    </row>
    <row r="1870" spans="1:1" x14ac:dyDescent="0.3">
      <c r="A1870" t="s">
        <v>2038</v>
      </c>
    </row>
    <row r="1871" spans="1:1" x14ac:dyDescent="0.3">
      <c r="A1871" t="s">
        <v>2039</v>
      </c>
    </row>
    <row r="1872" spans="1:1" x14ac:dyDescent="0.3">
      <c r="A1872" t="s">
        <v>2040</v>
      </c>
    </row>
    <row r="1873" spans="1:1" x14ac:dyDescent="0.3">
      <c r="A1873" t="s">
        <v>2041</v>
      </c>
    </row>
    <row r="1874" spans="1:1" x14ac:dyDescent="0.3">
      <c r="A1874" t="s">
        <v>2042</v>
      </c>
    </row>
    <row r="1875" spans="1:1" x14ac:dyDescent="0.3">
      <c r="A1875" t="s">
        <v>2043</v>
      </c>
    </row>
    <row r="1876" spans="1:1" x14ac:dyDescent="0.3">
      <c r="A1876" t="s">
        <v>2044</v>
      </c>
    </row>
    <row r="1877" spans="1:1" x14ac:dyDescent="0.3">
      <c r="A1877" t="s">
        <v>2045</v>
      </c>
    </row>
    <row r="1878" spans="1:1" x14ac:dyDescent="0.3">
      <c r="A1878" t="s">
        <v>2046</v>
      </c>
    </row>
    <row r="1879" spans="1:1" x14ac:dyDescent="0.3">
      <c r="A1879" t="s">
        <v>2047</v>
      </c>
    </row>
    <row r="1880" spans="1:1" x14ac:dyDescent="0.3">
      <c r="A1880" t="s">
        <v>2048</v>
      </c>
    </row>
    <row r="1881" spans="1:1" x14ac:dyDescent="0.3">
      <c r="A1881" t="s">
        <v>2049</v>
      </c>
    </row>
    <row r="1882" spans="1:1" x14ac:dyDescent="0.3">
      <c r="A1882" t="s">
        <v>2050</v>
      </c>
    </row>
    <row r="1883" spans="1:1" x14ac:dyDescent="0.3">
      <c r="A1883" t="s">
        <v>2051</v>
      </c>
    </row>
    <row r="1884" spans="1:1" x14ac:dyDescent="0.3">
      <c r="A1884" t="s">
        <v>2052</v>
      </c>
    </row>
    <row r="1885" spans="1:1" x14ac:dyDescent="0.3">
      <c r="A1885" t="s">
        <v>2053</v>
      </c>
    </row>
    <row r="1886" spans="1:1" x14ac:dyDescent="0.3">
      <c r="A1886" t="s">
        <v>2054</v>
      </c>
    </row>
    <row r="1887" spans="1:1" x14ac:dyDescent="0.3">
      <c r="A1887" t="s">
        <v>159</v>
      </c>
    </row>
    <row r="1888" spans="1:1" x14ac:dyDescent="0.3">
      <c r="A1888" t="s">
        <v>2055</v>
      </c>
    </row>
    <row r="1889" spans="1:1" x14ac:dyDescent="0.3">
      <c r="A1889" t="s">
        <v>2056</v>
      </c>
    </row>
    <row r="1890" spans="1:1" x14ac:dyDescent="0.3">
      <c r="A1890" t="s">
        <v>2057</v>
      </c>
    </row>
    <row r="1891" spans="1:1" x14ac:dyDescent="0.3">
      <c r="A1891" t="s">
        <v>16</v>
      </c>
    </row>
    <row r="1892" spans="1:1" x14ac:dyDescent="0.3">
      <c r="A1892" t="s">
        <v>2058</v>
      </c>
    </row>
    <row r="1893" spans="1:1" x14ac:dyDescent="0.3">
      <c r="A1893" t="s">
        <v>2059</v>
      </c>
    </row>
    <row r="1894" spans="1:1" x14ac:dyDescent="0.3">
      <c r="A1894" t="s">
        <v>2060</v>
      </c>
    </row>
    <row r="1895" spans="1:1" x14ac:dyDescent="0.3">
      <c r="A1895" t="s">
        <v>2061</v>
      </c>
    </row>
    <row r="1896" spans="1:1" x14ac:dyDescent="0.3">
      <c r="A1896" t="s">
        <v>2062</v>
      </c>
    </row>
    <row r="1897" spans="1:1" x14ac:dyDescent="0.3">
      <c r="A1897" t="s">
        <v>2063</v>
      </c>
    </row>
    <row r="1898" spans="1:1" x14ac:dyDescent="0.3">
      <c r="A1898" t="s">
        <v>2064</v>
      </c>
    </row>
    <row r="1899" spans="1:1" x14ac:dyDescent="0.3">
      <c r="A1899" t="s">
        <v>2065</v>
      </c>
    </row>
    <row r="1900" spans="1:1" x14ac:dyDescent="0.3">
      <c r="A1900" t="s">
        <v>2066</v>
      </c>
    </row>
    <row r="1901" spans="1:1" x14ac:dyDescent="0.3">
      <c r="A1901" t="s">
        <v>2067</v>
      </c>
    </row>
    <row r="1902" spans="1:1" x14ac:dyDescent="0.3">
      <c r="A1902" t="s">
        <v>2068</v>
      </c>
    </row>
    <row r="1903" spans="1:1" x14ac:dyDescent="0.3">
      <c r="A1903" t="s">
        <v>2069</v>
      </c>
    </row>
    <row r="1904" spans="1:1" x14ac:dyDescent="0.3">
      <c r="A1904" t="s">
        <v>2070</v>
      </c>
    </row>
    <row r="1905" spans="1:1" x14ac:dyDescent="0.3">
      <c r="A1905" t="s">
        <v>2071</v>
      </c>
    </row>
    <row r="1906" spans="1:1" x14ac:dyDescent="0.3">
      <c r="A1906" t="s">
        <v>2072</v>
      </c>
    </row>
    <row r="1907" spans="1:1" x14ac:dyDescent="0.3">
      <c r="A1907" t="s">
        <v>2073</v>
      </c>
    </row>
    <row r="1908" spans="1:1" x14ac:dyDescent="0.3">
      <c r="A1908" t="s">
        <v>2074</v>
      </c>
    </row>
    <row r="1909" spans="1:1" x14ac:dyDescent="0.3">
      <c r="A1909" t="s">
        <v>2075</v>
      </c>
    </row>
    <row r="1910" spans="1:1" x14ac:dyDescent="0.3">
      <c r="A1910" t="s">
        <v>2076</v>
      </c>
    </row>
    <row r="1911" spans="1:1" x14ac:dyDescent="0.3">
      <c r="A1911" t="s">
        <v>2077</v>
      </c>
    </row>
    <row r="1912" spans="1:1" x14ac:dyDescent="0.3">
      <c r="A1912" t="s">
        <v>2078</v>
      </c>
    </row>
    <row r="1913" spans="1:1" x14ac:dyDescent="0.3">
      <c r="A1913" t="s">
        <v>2079</v>
      </c>
    </row>
    <row r="1914" spans="1:1" x14ac:dyDescent="0.3">
      <c r="A1914" t="s">
        <v>2080</v>
      </c>
    </row>
    <row r="1915" spans="1:1" x14ac:dyDescent="0.3">
      <c r="A1915" t="s">
        <v>2081</v>
      </c>
    </row>
    <row r="1916" spans="1:1" x14ac:dyDescent="0.3">
      <c r="A1916" t="s">
        <v>2082</v>
      </c>
    </row>
    <row r="1917" spans="1:1" x14ac:dyDescent="0.3">
      <c r="A1917" t="s">
        <v>2083</v>
      </c>
    </row>
    <row r="1918" spans="1:1" x14ac:dyDescent="0.3">
      <c r="A1918" t="s">
        <v>2084</v>
      </c>
    </row>
    <row r="1919" spans="1:1" x14ac:dyDescent="0.3">
      <c r="A1919" t="s">
        <v>2085</v>
      </c>
    </row>
    <row r="1920" spans="1:1" x14ac:dyDescent="0.3">
      <c r="A1920" t="s">
        <v>2086</v>
      </c>
    </row>
    <row r="1921" spans="1:1" x14ac:dyDescent="0.3">
      <c r="A1921" t="s">
        <v>2087</v>
      </c>
    </row>
    <row r="1922" spans="1:1" x14ac:dyDescent="0.3">
      <c r="A1922" t="s">
        <v>2088</v>
      </c>
    </row>
    <row r="1923" spans="1:1" x14ac:dyDescent="0.3">
      <c r="A1923" t="s">
        <v>2089</v>
      </c>
    </row>
    <row r="1924" spans="1:1" x14ac:dyDescent="0.3">
      <c r="A1924" t="s">
        <v>2090</v>
      </c>
    </row>
    <row r="1925" spans="1:1" x14ac:dyDescent="0.3">
      <c r="A1925" t="s">
        <v>2091</v>
      </c>
    </row>
    <row r="1926" spans="1:1" x14ac:dyDescent="0.3">
      <c r="A1926" t="s">
        <v>2092</v>
      </c>
    </row>
    <row r="1927" spans="1:1" x14ac:dyDescent="0.3">
      <c r="A1927" t="s">
        <v>2093</v>
      </c>
    </row>
    <row r="1928" spans="1:1" x14ac:dyDescent="0.3">
      <c r="A1928" t="s">
        <v>2094</v>
      </c>
    </row>
    <row r="1929" spans="1:1" x14ac:dyDescent="0.3">
      <c r="A1929" t="s">
        <v>2095</v>
      </c>
    </row>
    <row r="1930" spans="1:1" x14ac:dyDescent="0.3">
      <c r="A1930" t="s">
        <v>2096</v>
      </c>
    </row>
    <row r="1931" spans="1:1" x14ac:dyDescent="0.3">
      <c r="A1931" t="s">
        <v>2097</v>
      </c>
    </row>
    <row r="1932" spans="1:1" x14ac:dyDescent="0.3">
      <c r="A1932" t="s">
        <v>2098</v>
      </c>
    </row>
    <row r="1933" spans="1:1" x14ac:dyDescent="0.3">
      <c r="A1933" t="s">
        <v>2099</v>
      </c>
    </row>
    <row r="1934" spans="1:1" x14ac:dyDescent="0.3">
      <c r="A1934" t="s">
        <v>2100</v>
      </c>
    </row>
    <row r="1935" spans="1:1" x14ac:dyDescent="0.3">
      <c r="A1935" t="s">
        <v>2101</v>
      </c>
    </row>
    <row r="1936" spans="1:1" x14ac:dyDescent="0.3">
      <c r="A1936" t="s">
        <v>2102</v>
      </c>
    </row>
    <row r="1937" spans="1:1" x14ac:dyDescent="0.3">
      <c r="A1937" t="s">
        <v>2103</v>
      </c>
    </row>
    <row r="1938" spans="1:1" x14ac:dyDescent="0.3">
      <c r="A1938" t="s">
        <v>2104</v>
      </c>
    </row>
    <row r="1939" spans="1:1" x14ac:dyDescent="0.3">
      <c r="A1939" t="s">
        <v>2105</v>
      </c>
    </row>
    <row r="1940" spans="1:1" x14ac:dyDescent="0.3">
      <c r="A1940" t="s">
        <v>2106</v>
      </c>
    </row>
    <row r="1941" spans="1:1" x14ac:dyDescent="0.3">
      <c r="A1941" t="s">
        <v>2107</v>
      </c>
    </row>
    <row r="1942" spans="1:1" x14ac:dyDescent="0.3">
      <c r="A1942" t="s">
        <v>2108</v>
      </c>
    </row>
    <row r="1943" spans="1:1" x14ac:dyDescent="0.3">
      <c r="A1943" t="s">
        <v>2109</v>
      </c>
    </row>
    <row r="1944" spans="1:1" x14ac:dyDescent="0.3">
      <c r="A1944" t="s">
        <v>2110</v>
      </c>
    </row>
    <row r="1945" spans="1:1" x14ac:dyDescent="0.3">
      <c r="A1945" t="s">
        <v>2111</v>
      </c>
    </row>
    <row r="1946" spans="1:1" x14ac:dyDescent="0.3">
      <c r="A1946" t="s">
        <v>2112</v>
      </c>
    </row>
    <row r="1947" spans="1:1" x14ac:dyDescent="0.3">
      <c r="A1947" t="s">
        <v>2113</v>
      </c>
    </row>
    <row r="1948" spans="1:1" x14ac:dyDescent="0.3">
      <c r="A1948" t="s">
        <v>134</v>
      </c>
    </row>
    <row r="1949" spans="1:1" x14ac:dyDescent="0.3">
      <c r="A1949" t="s">
        <v>2114</v>
      </c>
    </row>
    <row r="1950" spans="1:1" x14ac:dyDescent="0.3">
      <c r="A1950" t="s">
        <v>2115</v>
      </c>
    </row>
    <row r="1951" spans="1:1" x14ac:dyDescent="0.3">
      <c r="A1951" t="s">
        <v>2116</v>
      </c>
    </row>
    <row r="1952" spans="1:1" x14ac:dyDescent="0.3">
      <c r="A1952" t="s">
        <v>2117</v>
      </c>
    </row>
    <row r="1953" spans="1:1" x14ac:dyDescent="0.3">
      <c r="A1953" t="s">
        <v>2118</v>
      </c>
    </row>
    <row r="1954" spans="1:1" x14ac:dyDescent="0.3">
      <c r="A1954" t="s">
        <v>2119</v>
      </c>
    </row>
    <row r="1955" spans="1:1" x14ac:dyDescent="0.3">
      <c r="A1955" t="s">
        <v>2120</v>
      </c>
    </row>
    <row r="1956" spans="1:1" x14ac:dyDescent="0.3">
      <c r="A1956" t="s">
        <v>2121</v>
      </c>
    </row>
    <row r="1957" spans="1:1" x14ac:dyDescent="0.3">
      <c r="A1957" t="s">
        <v>2122</v>
      </c>
    </row>
    <row r="1958" spans="1:1" x14ac:dyDescent="0.3">
      <c r="A1958" t="s">
        <v>2123</v>
      </c>
    </row>
    <row r="1959" spans="1:1" x14ac:dyDescent="0.3">
      <c r="A1959" t="s">
        <v>2124</v>
      </c>
    </row>
    <row r="1960" spans="1:1" x14ac:dyDescent="0.3">
      <c r="A1960" t="s">
        <v>98</v>
      </c>
    </row>
    <row r="1961" spans="1:1" x14ac:dyDescent="0.3">
      <c r="A1961" t="s">
        <v>2125</v>
      </c>
    </row>
    <row r="1962" spans="1:1" x14ac:dyDescent="0.3">
      <c r="A1962" t="s">
        <v>2126</v>
      </c>
    </row>
    <row r="1963" spans="1:1" x14ac:dyDescent="0.3">
      <c r="A1963" t="s">
        <v>2127</v>
      </c>
    </row>
    <row r="1964" spans="1:1" x14ac:dyDescent="0.3">
      <c r="A1964" t="s">
        <v>2128</v>
      </c>
    </row>
    <row r="1965" spans="1:1" x14ac:dyDescent="0.3">
      <c r="A1965" t="s">
        <v>2129</v>
      </c>
    </row>
    <row r="1966" spans="1:1" x14ac:dyDescent="0.3">
      <c r="A1966" t="s">
        <v>2130</v>
      </c>
    </row>
    <row r="1967" spans="1:1" x14ac:dyDescent="0.3">
      <c r="A1967" t="s">
        <v>2131</v>
      </c>
    </row>
    <row r="1968" spans="1:1" x14ac:dyDescent="0.3">
      <c r="A1968" t="s">
        <v>2132</v>
      </c>
    </row>
    <row r="1969" spans="1:1" x14ac:dyDescent="0.3">
      <c r="A1969" t="s">
        <v>2133</v>
      </c>
    </row>
    <row r="1970" spans="1:1" x14ac:dyDescent="0.3">
      <c r="A1970" t="s">
        <v>2134</v>
      </c>
    </row>
    <row r="1971" spans="1:1" x14ac:dyDescent="0.3">
      <c r="A1971" t="s">
        <v>2135</v>
      </c>
    </row>
    <row r="1972" spans="1:1" x14ac:dyDescent="0.3">
      <c r="A1972" t="s">
        <v>2136</v>
      </c>
    </row>
    <row r="1973" spans="1:1" x14ac:dyDescent="0.3">
      <c r="A1973" t="s">
        <v>2137</v>
      </c>
    </row>
    <row r="1974" spans="1:1" x14ac:dyDescent="0.3">
      <c r="A1974" t="s">
        <v>2138</v>
      </c>
    </row>
    <row r="1975" spans="1:1" x14ac:dyDescent="0.3">
      <c r="A1975" t="s">
        <v>2139</v>
      </c>
    </row>
    <row r="1976" spans="1:1" x14ac:dyDescent="0.3">
      <c r="A1976" t="s">
        <v>2140</v>
      </c>
    </row>
    <row r="1977" spans="1:1" x14ac:dyDescent="0.3">
      <c r="A1977" t="s">
        <v>2141</v>
      </c>
    </row>
    <row r="1978" spans="1:1" x14ac:dyDescent="0.3">
      <c r="A1978" t="s">
        <v>2142</v>
      </c>
    </row>
    <row r="1979" spans="1:1" x14ac:dyDescent="0.3">
      <c r="A1979" t="s">
        <v>2143</v>
      </c>
    </row>
    <row r="1980" spans="1:1" x14ac:dyDescent="0.3">
      <c r="A1980" t="s">
        <v>2144</v>
      </c>
    </row>
    <row r="1981" spans="1:1" x14ac:dyDescent="0.3">
      <c r="A1981" t="s">
        <v>2145</v>
      </c>
    </row>
    <row r="1982" spans="1:1" x14ac:dyDescent="0.3">
      <c r="A1982" t="s">
        <v>2146</v>
      </c>
    </row>
    <row r="1983" spans="1:1" x14ac:dyDescent="0.3">
      <c r="A1983" t="s">
        <v>2147</v>
      </c>
    </row>
    <row r="1984" spans="1:1" x14ac:dyDescent="0.3">
      <c r="A1984" t="s">
        <v>2148</v>
      </c>
    </row>
    <row r="1985" spans="1:1" x14ac:dyDescent="0.3">
      <c r="A1985" t="s">
        <v>2149</v>
      </c>
    </row>
    <row r="1986" spans="1:1" x14ac:dyDescent="0.3">
      <c r="A1986" t="s">
        <v>2150</v>
      </c>
    </row>
    <row r="1987" spans="1:1" x14ac:dyDescent="0.3">
      <c r="A1987" t="s">
        <v>2151</v>
      </c>
    </row>
    <row r="1988" spans="1:1" x14ac:dyDescent="0.3">
      <c r="A1988" t="s">
        <v>2152</v>
      </c>
    </row>
    <row r="1989" spans="1:1" x14ac:dyDescent="0.3">
      <c r="A1989" t="s">
        <v>2153</v>
      </c>
    </row>
    <row r="1990" spans="1:1" x14ac:dyDescent="0.3">
      <c r="A1990" t="s">
        <v>2154</v>
      </c>
    </row>
    <row r="1991" spans="1:1" x14ac:dyDescent="0.3">
      <c r="A1991" t="s">
        <v>2155</v>
      </c>
    </row>
    <row r="1992" spans="1:1" x14ac:dyDescent="0.3">
      <c r="A1992" t="s">
        <v>2156</v>
      </c>
    </row>
    <row r="1993" spans="1:1" x14ac:dyDescent="0.3">
      <c r="A1993" t="s">
        <v>2157</v>
      </c>
    </row>
    <row r="1994" spans="1:1" x14ac:dyDescent="0.3">
      <c r="A1994" t="s">
        <v>2158</v>
      </c>
    </row>
    <row r="1995" spans="1:1" x14ac:dyDescent="0.3">
      <c r="A1995" t="s">
        <v>2159</v>
      </c>
    </row>
    <row r="1996" spans="1:1" x14ac:dyDescent="0.3">
      <c r="A1996" t="s">
        <v>2160</v>
      </c>
    </row>
    <row r="1997" spans="1:1" x14ac:dyDescent="0.3">
      <c r="A1997" t="s">
        <v>2161</v>
      </c>
    </row>
    <row r="1998" spans="1:1" x14ac:dyDescent="0.3">
      <c r="A1998" t="s">
        <v>2162</v>
      </c>
    </row>
    <row r="1999" spans="1:1" x14ac:dyDescent="0.3">
      <c r="A1999" t="s">
        <v>2163</v>
      </c>
    </row>
    <row r="2000" spans="1:1" x14ac:dyDescent="0.3">
      <c r="A2000" t="s">
        <v>2164</v>
      </c>
    </row>
    <row r="2001" spans="1:1" x14ac:dyDescent="0.3">
      <c r="A2001" t="s">
        <v>2165</v>
      </c>
    </row>
    <row r="2002" spans="1:1" x14ac:dyDescent="0.3">
      <c r="A2002" t="s">
        <v>2166</v>
      </c>
    </row>
    <row r="2003" spans="1:1" x14ac:dyDescent="0.3">
      <c r="A2003" t="s">
        <v>2167</v>
      </c>
    </row>
    <row r="2004" spans="1:1" x14ac:dyDescent="0.3">
      <c r="A2004" t="s">
        <v>2168</v>
      </c>
    </row>
    <row r="2005" spans="1:1" x14ac:dyDescent="0.3">
      <c r="A2005" t="s">
        <v>2169</v>
      </c>
    </row>
    <row r="2006" spans="1:1" x14ac:dyDescent="0.3">
      <c r="A2006" t="s">
        <v>2170</v>
      </c>
    </row>
    <row r="2007" spans="1:1" x14ac:dyDescent="0.3">
      <c r="A2007" t="s">
        <v>2171</v>
      </c>
    </row>
    <row r="2008" spans="1:1" x14ac:dyDescent="0.3">
      <c r="A2008" t="s">
        <v>2172</v>
      </c>
    </row>
    <row r="2009" spans="1:1" x14ac:dyDescent="0.3">
      <c r="A2009" t="s">
        <v>2173</v>
      </c>
    </row>
    <row r="2010" spans="1:1" x14ac:dyDescent="0.3">
      <c r="A2010" t="s">
        <v>2174</v>
      </c>
    </row>
    <row r="2011" spans="1:1" x14ac:dyDescent="0.3">
      <c r="A2011" t="s">
        <v>2175</v>
      </c>
    </row>
    <row r="2012" spans="1:1" x14ac:dyDescent="0.3">
      <c r="A2012" t="s">
        <v>2176</v>
      </c>
    </row>
    <row r="2013" spans="1:1" x14ac:dyDescent="0.3">
      <c r="A2013" t="s">
        <v>2177</v>
      </c>
    </row>
    <row r="2014" spans="1:1" x14ac:dyDescent="0.3">
      <c r="A2014" t="s">
        <v>2178</v>
      </c>
    </row>
    <row r="2015" spans="1:1" x14ac:dyDescent="0.3">
      <c r="A2015" t="s">
        <v>2179</v>
      </c>
    </row>
    <row r="2016" spans="1:1" x14ac:dyDescent="0.3">
      <c r="A2016" t="s">
        <v>2180</v>
      </c>
    </row>
    <row r="2017" spans="1:1" x14ac:dyDescent="0.3">
      <c r="A2017" t="s">
        <v>2181</v>
      </c>
    </row>
    <row r="2018" spans="1:1" x14ac:dyDescent="0.3">
      <c r="A2018" t="s">
        <v>2182</v>
      </c>
    </row>
    <row r="2019" spans="1:1" x14ac:dyDescent="0.3">
      <c r="A2019" t="s">
        <v>2183</v>
      </c>
    </row>
    <row r="2020" spans="1:1" x14ac:dyDescent="0.3">
      <c r="A2020" t="s">
        <v>2184</v>
      </c>
    </row>
    <row r="2021" spans="1:1" x14ac:dyDescent="0.3">
      <c r="A2021" t="s">
        <v>2185</v>
      </c>
    </row>
    <row r="2022" spans="1:1" x14ac:dyDescent="0.3">
      <c r="A2022" t="s">
        <v>2186</v>
      </c>
    </row>
    <row r="2023" spans="1:1" x14ac:dyDescent="0.3">
      <c r="A2023" t="s">
        <v>2187</v>
      </c>
    </row>
    <row r="2024" spans="1:1" x14ac:dyDescent="0.3">
      <c r="A2024" t="s">
        <v>2188</v>
      </c>
    </row>
    <row r="2025" spans="1:1" x14ac:dyDescent="0.3">
      <c r="A2025" t="s">
        <v>2189</v>
      </c>
    </row>
    <row r="2026" spans="1:1" x14ac:dyDescent="0.3">
      <c r="A2026" t="s">
        <v>2190</v>
      </c>
    </row>
    <row r="2027" spans="1:1" x14ac:dyDescent="0.3">
      <c r="A2027" t="s">
        <v>2191</v>
      </c>
    </row>
    <row r="2028" spans="1:1" x14ac:dyDescent="0.3">
      <c r="A2028" t="s">
        <v>2192</v>
      </c>
    </row>
    <row r="2029" spans="1:1" x14ac:dyDescent="0.3">
      <c r="A2029" t="s">
        <v>2193</v>
      </c>
    </row>
    <row r="2030" spans="1:1" x14ac:dyDescent="0.3">
      <c r="A2030" t="s">
        <v>2194</v>
      </c>
    </row>
    <row r="2031" spans="1:1" x14ac:dyDescent="0.3">
      <c r="A2031" t="s">
        <v>2195</v>
      </c>
    </row>
    <row r="2032" spans="1:1" x14ac:dyDescent="0.3">
      <c r="A2032" t="s">
        <v>2196</v>
      </c>
    </row>
    <row r="2033" spans="1:1" x14ac:dyDescent="0.3">
      <c r="A2033" t="s">
        <v>2197</v>
      </c>
    </row>
    <row r="2034" spans="1:1" x14ac:dyDescent="0.3">
      <c r="A2034" t="s">
        <v>2198</v>
      </c>
    </row>
    <row r="2035" spans="1:1" x14ac:dyDescent="0.3">
      <c r="A2035" t="s">
        <v>2199</v>
      </c>
    </row>
    <row r="2036" spans="1:1" x14ac:dyDescent="0.3">
      <c r="A2036" t="s">
        <v>2200</v>
      </c>
    </row>
    <row r="2037" spans="1:1" x14ac:dyDescent="0.3">
      <c r="A2037" t="s">
        <v>2201</v>
      </c>
    </row>
    <row r="2038" spans="1:1" x14ac:dyDescent="0.3">
      <c r="A2038" t="s">
        <v>2202</v>
      </c>
    </row>
    <row r="2039" spans="1:1" x14ac:dyDescent="0.3">
      <c r="A2039" t="s">
        <v>2203</v>
      </c>
    </row>
    <row r="2040" spans="1:1" x14ac:dyDescent="0.3">
      <c r="A2040" t="s">
        <v>2204</v>
      </c>
    </row>
    <row r="2041" spans="1:1" x14ac:dyDescent="0.3">
      <c r="A2041" t="s">
        <v>2205</v>
      </c>
    </row>
    <row r="2042" spans="1:1" x14ac:dyDescent="0.3">
      <c r="A2042" t="s">
        <v>2206</v>
      </c>
    </row>
    <row r="2043" spans="1:1" x14ac:dyDescent="0.3">
      <c r="A2043" t="s">
        <v>2207</v>
      </c>
    </row>
    <row r="2044" spans="1:1" x14ac:dyDescent="0.3">
      <c r="A2044" t="s">
        <v>2208</v>
      </c>
    </row>
    <row r="2045" spans="1:1" x14ac:dyDescent="0.3">
      <c r="A2045" t="s">
        <v>2209</v>
      </c>
    </row>
    <row r="2046" spans="1:1" x14ac:dyDescent="0.3">
      <c r="A2046" t="s">
        <v>2210</v>
      </c>
    </row>
    <row r="2047" spans="1:1" x14ac:dyDescent="0.3">
      <c r="A2047" t="s">
        <v>2211</v>
      </c>
    </row>
    <row r="2048" spans="1:1" x14ac:dyDescent="0.3">
      <c r="A2048" t="s">
        <v>2212</v>
      </c>
    </row>
    <row r="2049" spans="1:1" x14ac:dyDescent="0.3">
      <c r="A2049" t="s">
        <v>2213</v>
      </c>
    </row>
    <row r="2050" spans="1:1" x14ac:dyDescent="0.3">
      <c r="A2050" t="s">
        <v>2214</v>
      </c>
    </row>
    <row r="2051" spans="1:1" x14ac:dyDescent="0.3">
      <c r="A2051" t="s">
        <v>2215</v>
      </c>
    </row>
    <row r="2052" spans="1:1" x14ac:dyDescent="0.3">
      <c r="A2052" t="s">
        <v>2216</v>
      </c>
    </row>
    <row r="2053" spans="1:1" x14ac:dyDescent="0.3">
      <c r="A2053" t="s">
        <v>2217</v>
      </c>
    </row>
    <row r="2054" spans="1:1" x14ac:dyDescent="0.3">
      <c r="A2054" t="s">
        <v>2218</v>
      </c>
    </row>
    <row r="2055" spans="1:1" x14ac:dyDescent="0.3">
      <c r="A2055" t="s">
        <v>2219</v>
      </c>
    </row>
    <row r="2056" spans="1:1" x14ac:dyDescent="0.3">
      <c r="A2056" t="s">
        <v>2220</v>
      </c>
    </row>
    <row r="2057" spans="1:1" x14ac:dyDescent="0.3">
      <c r="A2057" t="s">
        <v>2221</v>
      </c>
    </row>
    <row r="2058" spans="1:1" x14ac:dyDescent="0.3">
      <c r="A2058" t="s">
        <v>2222</v>
      </c>
    </row>
    <row r="2059" spans="1:1" x14ac:dyDescent="0.3">
      <c r="A2059" t="s">
        <v>2223</v>
      </c>
    </row>
    <row r="2060" spans="1:1" x14ac:dyDescent="0.3">
      <c r="A2060" t="s">
        <v>2224</v>
      </c>
    </row>
    <row r="2061" spans="1:1" x14ac:dyDescent="0.3">
      <c r="A2061" t="s">
        <v>2225</v>
      </c>
    </row>
    <row r="2062" spans="1:1" x14ac:dyDescent="0.3">
      <c r="A2062" t="s">
        <v>2226</v>
      </c>
    </row>
    <row r="2063" spans="1:1" x14ac:dyDescent="0.3">
      <c r="A2063" t="s">
        <v>2227</v>
      </c>
    </row>
    <row r="2064" spans="1:1" x14ac:dyDescent="0.3">
      <c r="A2064" t="s">
        <v>2228</v>
      </c>
    </row>
    <row r="2065" spans="1:1" x14ac:dyDescent="0.3">
      <c r="A2065" t="s">
        <v>2229</v>
      </c>
    </row>
    <row r="2066" spans="1:1" x14ac:dyDescent="0.3">
      <c r="A2066" t="s">
        <v>2230</v>
      </c>
    </row>
    <row r="2067" spans="1:1" x14ac:dyDescent="0.3">
      <c r="A2067" t="s">
        <v>2231</v>
      </c>
    </row>
    <row r="2068" spans="1:1" x14ac:dyDescent="0.3">
      <c r="A2068" t="s">
        <v>2232</v>
      </c>
    </row>
    <row r="2069" spans="1:1" x14ac:dyDescent="0.3">
      <c r="A2069" t="s">
        <v>1741</v>
      </c>
    </row>
    <row r="2070" spans="1:1" x14ac:dyDescent="0.3">
      <c r="A2070" t="s">
        <v>2233</v>
      </c>
    </row>
    <row r="2071" spans="1:1" x14ac:dyDescent="0.3">
      <c r="A2071" t="s">
        <v>2234</v>
      </c>
    </row>
    <row r="2072" spans="1:1" x14ac:dyDescent="0.3">
      <c r="A2072" t="s">
        <v>2235</v>
      </c>
    </row>
    <row r="2073" spans="1:1" x14ac:dyDescent="0.3">
      <c r="A2073" t="s">
        <v>2236</v>
      </c>
    </row>
    <row r="2074" spans="1:1" x14ac:dyDescent="0.3">
      <c r="A2074" t="s">
        <v>2237</v>
      </c>
    </row>
    <row r="2075" spans="1:1" x14ac:dyDescent="0.3">
      <c r="A2075" t="s">
        <v>2238</v>
      </c>
    </row>
    <row r="2076" spans="1:1" x14ac:dyDescent="0.3">
      <c r="A2076" t="s">
        <v>2239</v>
      </c>
    </row>
    <row r="2077" spans="1:1" x14ac:dyDescent="0.3">
      <c r="A2077" t="s">
        <v>2240</v>
      </c>
    </row>
    <row r="2078" spans="1:1" x14ac:dyDescent="0.3">
      <c r="A2078" t="s">
        <v>2241</v>
      </c>
    </row>
    <row r="2079" spans="1:1" x14ac:dyDescent="0.3">
      <c r="A2079" t="s">
        <v>2242</v>
      </c>
    </row>
    <row r="2080" spans="1:1" x14ac:dyDescent="0.3">
      <c r="A2080" t="s">
        <v>2243</v>
      </c>
    </row>
    <row r="2081" spans="1:1" x14ac:dyDescent="0.3">
      <c r="A2081" t="s">
        <v>2244</v>
      </c>
    </row>
    <row r="2082" spans="1:1" x14ac:dyDescent="0.3">
      <c r="A2082" t="s">
        <v>2245</v>
      </c>
    </row>
    <row r="2083" spans="1:1" x14ac:dyDescent="0.3">
      <c r="A2083" t="s">
        <v>2246</v>
      </c>
    </row>
    <row r="2084" spans="1:1" x14ac:dyDescent="0.3">
      <c r="A2084" t="s">
        <v>2247</v>
      </c>
    </row>
    <row r="2085" spans="1:1" x14ac:dyDescent="0.3">
      <c r="A2085" t="s">
        <v>2248</v>
      </c>
    </row>
    <row r="2086" spans="1:1" x14ac:dyDescent="0.3">
      <c r="A2086" t="s">
        <v>2249</v>
      </c>
    </row>
    <row r="2087" spans="1:1" x14ac:dyDescent="0.3">
      <c r="A2087" t="s">
        <v>2250</v>
      </c>
    </row>
    <row r="2088" spans="1:1" x14ac:dyDescent="0.3">
      <c r="A2088" t="s">
        <v>2251</v>
      </c>
    </row>
    <row r="2089" spans="1:1" x14ac:dyDescent="0.3">
      <c r="A2089" t="s">
        <v>2252</v>
      </c>
    </row>
    <row r="2090" spans="1:1" x14ac:dyDescent="0.3">
      <c r="A2090" t="s">
        <v>2253</v>
      </c>
    </row>
    <row r="2091" spans="1:1" x14ac:dyDescent="0.3">
      <c r="A2091" t="s">
        <v>2254</v>
      </c>
    </row>
    <row r="2092" spans="1:1" x14ac:dyDescent="0.3">
      <c r="A2092" t="s">
        <v>2255</v>
      </c>
    </row>
    <row r="2093" spans="1:1" x14ac:dyDescent="0.3">
      <c r="A2093" t="s">
        <v>2256</v>
      </c>
    </row>
    <row r="2094" spans="1:1" x14ac:dyDescent="0.3">
      <c r="A2094" t="s">
        <v>529</v>
      </c>
    </row>
    <row r="2095" spans="1:1" x14ac:dyDescent="0.3">
      <c r="A2095" t="s">
        <v>2257</v>
      </c>
    </row>
    <row r="2096" spans="1:1" x14ac:dyDescent="0.3">
      <c r="A2096" t="s">
        <v>2258</v>
      </c>
    </row>
    <row r="2097" spans="1:1" x14ac:dyDescent="0.3">
      <c r="A2097" t="s">
        <v>2259</v>
      </c>
    </row>
    <row r="2098" spans="1:1" x14ac:dyDescent="0.3">
      <c r="A2098" t="s">
        <v>2260</v>
      </c>
    </row>
    <row r="2099" spans="1:1" x14ac:dyDescent="0.3">
      <c r="A2099" t="s">
        <v>2261</v>
      </c>
    </row>
    <row r="2100" spans="1:1" x14ac:dyDescent="0.3">
      <c r="A2100" t="s">
        <v>2262</v>
      </c>
    </row>
    <row r="2101" spans="1:1" x14ac:dyDescent="0.3">
      <c r="A2101" t="s">
        <v>2263</v>
      </c>
    </row>
    <row r="2102" spans="1:1" x14ac:dyDescent="0.3">
      <c r="A2102" t="s">
        <v>2264</v>
      </c>
    </row>
    <row r="2103" spans="1:1" x14ac:dyDescent="0.3">
      <c r="A2103" t="s">
        <v>2265</v>
      </c>
    </row>
    <row r="2104" spans="1:1" x14ac:dyDescent="0.3">
      <c r="A2104" t="s">
        <v>2266</v>
      </c>
    </row>
    <row r="2105" spans="1:1" x14ac:dyDescent="0.3">
      <c r="A2105" t="s">
        <v>2267</v>
      </c>
    </row>
    <row r="2106" spans="1:1" x14ac:dyDescent="0.3">
      <c r="A2106" t="s">
        <v>2268</v>
      </c>
    </row>
    <row r="2107" spans="1:1" x14ac:dyDescent="0.3">
      <c r="A2107" t="s">
        <v>2269</v>
      </c>
    </row>
    <row r="2108" spans="1:1" x14ac:dyDescent="0.3">
      <c r="A2108" t="s">
        <v>2270</v>
      </c>
    </row>
    <row r="2109" spans="1:1" x14ac:dyDescent="0.3">
      <c r="A2109" t="s">
        <v>2271</v>
      </c>
    </row>
    <row r="2110" spans="1:1" x14ac:dyDescent="0.3">
      <c r="A2110" t="s">
        <v>2272</v>
      </c>
    </row>
    <row r="2111" spans="1:1" x14ac:dyDescent="0.3">
      <c r="A2111" t="s">
        <v>2273</v>
      </c>
    </row>
    <row r="2112" spans="1:1" x14ac:dyDescent="0.3">
      <c r="A2112" t="s">
        <v>2274</v>
      </c>
    </row>
    <row r="2113" spans="1:1" x14ac:dyDescent="0.3">
      <c r="A2113" t="s">
        <v>2275</v>
      </c>
    </row>
    <row r="2114" spans="1:1" x14ac:dyDescent="0.3">
      <c r="A2114" t="s">
        <v>2276</v>
      </c>
    </row>
    <row r="2115" spans="1:1" x14ac:dyDescent="0.3">
      <c r="A2115" t="s">
        <v>2277</v>
      </c>
    </row>
    <row r="2116" spans="1:1" x14ac:dyDescent="0.3">
      <c r="A2116" t="s">
        <v>2278</v>
      </c>
    </row>
    <row r="2117" spans="1:1" x14ac:dyDescent="0.3">
      <c r="A2117" t="s">
        <v>2279</v>
      </c>
    </row>
    <row r="2118" spans="1:1" x14ac:dyDescent="0.3">
      <c r="A2118" t="s">
        <v>2280</v>
      </c>
    </row>
    <row r="2119" spans="1:1" x14ac:dyDescent="0.3">
      <c r="A2119" t="s">
        <v>2281</v>
      </c>
    </row>
    <row r="2120" spans="1:1" x14ac:dyDescent="0.3">
      <c r="A2120" t="s">
        <v>2282</v>
      </c>
    </row>
    <row r="2121" spans="1:1" x14ac:dyDescent="0.3">
      <c r="A2121" t="s">
        <v>2283</v>
      </c>
    </row>
    <row r="2122" spans="1:1" x14ac:dyDescent="0.3">
      <c r="A2122" t="s">
        <v>2284</v>
      </c>
    </row>
    <row r="2123" spans="1:1" x14ac:dyDescent="0.3">
      <c r="A2123" t="s">
        <v>2285</v>
      </c>
    </row>
    <row r="2124" spans="1:1" x14ac:dyDescent="0.3">
      <c r="A2124" t="s">
        <v>2286</v>
      </c>
    </row>
    <row r="2125" spans="1:1" x14ac:dyDescent="0.3">
      <c r="A2125" t="s">
        <v>2287</v>
      </c>
    </row>
    <row r="2126" spans="1:1" x14ac:dyDescent="0.3">
      <c r="A2126" t="s">
        <v>2288</v>
      </c>
    </row>
    <row r="2127" spans="1:1" x14ac:dyDescent="0.3">
      <c r="A2127" t="s">
        <v>2289</v>
      </c>
    </row>
    <row r="2128" spans="1:1" x14ac:dyDescent="0.3">
      <c r="A2128" t="s">
        <v>2290</v>
      </c>
    </row>
    <row r="2129" spans="1:1" x14ac:dyDescent="0.3">
      <c r="A2129" t="s">
        <v>2291</v>
      </c>
    </row>
    <row r="2130" spans="1:1" x14ac:dyDescent="0.3">
      <c r="A2130" t="s">
        <v>2292</v>
      </c>
    </row>
    <row r="2131" spans="1:1" x14ac:dyDescent="0.3">
      <c r="A2131" t="s">
        <v>2293</v>
      </c>
    </row>
    <row r="2132" spans="1:1" x14ac:dyDescent="0.3">
      <c r="A2132" t="s">
        <v>2294</v>
      </c>
    </row>
    <row r="2133" spans="1:1" x14ac:dyDescent="0.3">
      <c r="A2133" t="s">
        <v>2295</v>
      </c>
    </row>
    <row r="2134" spans="1:1" x14ac:dyDescent="0.3">
      <c r="A2134" t="s">
        <v>2296</v>
      </c>
    </row>
    <row r="2135" spans="1:1" x14ac:dyDescent="0.3">
      <c r="A2135" t="s">
        <v>2297</v>
      </c>
    </row>
    <row r="2136" spans="1:1" x14ac:dyDescent="0.3">
      <c r="A2136" t="s">
        <v>2298</v>
      </c>
    </row>
    <row r="2137" spans="1:1" x14ac:dyDescent="0.3">
      <c r="A2137" t="s">
        <v>2299</v>
      </c>
    </row>
    <row r="2138" spans="1:1" x14ac:dyDescent="0.3">
      <c r="A2138" t="s">
        <v>2300</v>
      </c>
    </row>
    <row r="2139" spans="1:1" x14ac:dyDescent="0.3">
      <c r="A2139" t="s">
        <v>2301</v>
      </c>
    </row>
    <row r="2140" spans="1:1" x14ac:dyDescent="0.3">
      <c r="A2140" t="s">
        <v>2302</v>
      </c>
    </row>
    <row r="2141" spans="1:1" x14ac:dyDescent="0.3">
      <c r="A2141" t="s">
        <v>2303</v>
      </c>
    </row>
    <row r="2142" spans="1:1" x14ac:dyDescent="0.3">
      <c r="A2142" t="s">
        <v>2304</v>
      </c>
    </row>
    <row r="2143" spans="1:1" x14ac:dyDescent="0.3">
      <c r="A2143" t="s">
        <v>2305</v>
      </c>
    </row>
    <row r="2144" spans="1:1" x14ac:dyDescent="0.3">
      <c r="A2144" t="s">
        <v>2306</v>
      </c>
    </row>
    <row r="2145" spans="1:1" x14ac:dyDescent="0.3">
      <c r="A2145" t="s">
        <v>2307</v>
      </c>
    </row>
    <row r="2146" spans="1:1" x14ac:dyDescent="0.3">
      <c r="A2146" t="s">
        <v>2308</v>
      </c>
    </row>
    <row r="2147" spans="1:1" x14ac:dyDescent="0.3">
      <c r="A2147" t="s">
        <v>2309</v>
      </c>
    </row>
    <row r="2148" spans="1:1" x14ac:dyDescent="0.3">
      <c r="A2148" t="s">
        <v>2310</v>
      </c>
    </row>
    <row r="2149" spans="1:1" x14ac:dyDescent="0.3">
      <c r="A2149" t="s">
        <v>2311</v>
      </c>
    </row>
    <row r="2150" spans="1:1" x14ac:dyDescent="0.3">
      <c r="A2150" t="s">
        <v>2312</v>
      </c>
    </row>
    <row r="2151" spans="1:1" x14ac:dyDescent="0.3">
      <c r="A2151" t="s">
        <v>2313</v>
      </c>
    </row>
    <row r="2152" spans="1:1" x14ac:dyDescent="0.3">
      <c r="A2152" t="s">
        <v>2314</v>
      </c>
    </row>
    <row r="2153" spans="1:1" x14ac:dyDescent="0.3">
      <c r="A2153" t="s">
        <v>2315</v>
      </c>
    </row>
    <row r="2154" spans="1:1" x14ac:dyDescent="0.3">
      <c r="A2154" t="s">
        <v>2316</v>
      </c>
    </row>
    <row r="2155" spans="1:1" x14ac:dyDescent="0.3">
      <c r="A2155" t="s">
        <v>2317</v>
      </c>
    </row>
    <row r="2156" spans="1:1" x14ac:dyDescent="0.3">
      <c r="A2156" t="s">
        <v>2318</v>
      </c>
    </row>
    <row r="2157" spans="1:1" x14ac:dyDescent="0.3">
      <c r="A2157" t="s">
        <v>745</v>
      </c>
    </row>
    <row r="2158" spans="1:1" x14ac:dyDescent="0.3">
      <c r="A2158" t="s">
        <v>2319</v>
      </c>
    </row>
    <row r="2159" spans="1:1" x14ac:dyDescent="0.3">
      <c r="A2159" t="s">
        <v>2320</v>
      </c>
    </row>
    <row r="2160" spans="1:1" x14ac:dyDescent="0.3">
      <c r="A2160" t="s">
        <v>2321</v>
      </c>
    </row>
    <row r="2161" spans="1:1" x14ac:dyDescent="0.3">
      <c r="A2161" t="s">
        <v>2322</v>
      </c>
    </row>
    <row r="2162" spans="1:1" x14ac:dyDescent="0.3">
      <c r="A2162" t="s">
        <v>2323</v>
      </c>
    </row>
    <row r="2163" spans="1:1" x14ac:dyDescent="0.3">
      <c r="A2163" t="s">
        <v>2324</v>
      </c>
    </row>
    <row r="2164" spans="1:1" x14ac:dyDescent="0.3">
      <c r="A2164" t="s">
        <v>2325</v>
      </c>
    </row>
    <row r="2165" spans="1:1" x14ac:dyDescent="0.3">
      <c r="A2165" t="s">
        <v>2326</v>
      </c>
    </row>
    <row r="2166" spans="1:1" x14ac:dyDescent="0.3">
      <c r="A2166" t="s">
        <v>2327</v>
      </c>
    </row>
    <row r="2167" spans="1:1" x14ac:dyDescent="0.3">
      <c r="A2167" t="s">
        <v>2328</v>
      </c>
    </row>
    <row r="2168" spans="1:1" x14ac:dyDescent="0.3">
      <c r="A2168" t="s">
        <v>2329</v>
      </c>
    </row>
    <row r="2169" spans="1:1" x14ac:dyDescent="0.3">
      <c r="A2169" t="s">
        <v>2330</v>
      </c>
    </row>
    <row r="2170" spans="1:1" x14ac:dyDescent="0.3">
      <c r="A2170" t="s">
        <v>2331</v>
      </c>
    </row>
    <row r="2171" spans="1:1" x14ac:dyDescent="0.3">
      <c r="A2171" t="s">
        <v>2332</v>
      </c>
    </row>
    <row r="2172" spans="1:1" x14ac:dyDescent="0.3">
      <c r="A2172" t="s">
        <v>2333</v>
      </c>
    </row>
    <row r="2173" spans="1:1" x14ac:dyDescent="0.3">
      <c r="A2173" t="s">
        <v>2334</v>
      </c>
    </row>
    <row r="2174" spans="1:1" x14ac:dyDescent="0.3">
      <c r="A2174" t="s">
        <v>2335</v>
      </c>
    </row>
    <row r="2175" spans="1:1" x14ac:dyDescent="0.3">
      <c r="A2175" t="s">
        <v>2336</v>
      </c>
    </row>
    <row r="2176" spans="1:1" x14ac:dyDescent="0.3">
      <c r="A2176" t="s">
        <v>2337</v>
      </c>
    </row>
    <row r="2177" spans="1:1" x14ac:dyDescent="0.3">
      <c r="A2177" t="s">
        <v>2338</v>
      </c>
    </row>
    <row r="2178" spans="1:1" x14ac:dyDescent="0.3">
      <c r="A2178" t="s">
        <v>2339</v>
      </c>
    </row>
    <row r="2179" spans="1:1" x14ac:dyDescent="0.3">
      <c r="A2179" t="s">
        <v>2340</v>
      </c>
    </row>
    <row r="2180" spans="1:1" x14ac:dyDescent="0.3">
      <c r="A2180" t="s">
        <v>2341</v>
      </c>
    </row>
    <row r="2181" spans="1:1" x14ac:dyDescent="0.3">
      <c r="A2181" t="s">
        <v>2342</v>
      </c>
    </row>
    <row r="2182" spans="1:1" x14ac:dyDescent="0.3">
      <c r="A2182" t="s">
        <v>2343</v>
      </c>
    </row>
    <row r="2183" spans="1:1" x14ac:dyDescent="0.3">
      <c r="A2183" t="s">
        <v>2344</v>
      </c>
    </row>
    <row r="2184" spans="1:1" x14ac:dyDescent="0.3">
      <c r="A2184" t="s">
        <v>2345</v>
      </c>
    </row>
    <row r="2185" spans="1:1" x14ac:dyDescent="0.3">
      <c r="A2185" t="s">
        <v>2346</v>
      </c>
    </row>
    <row r="2186" spans="1:1" x14ac:dyDescent="0.3">
      <c r="A2186" t="s">
        <v>2347</v>
      </c>
    </row>
    <row r="2187" spans="1:1" x14ac:dyDescent="0.3">
      <c r="A2187" t="s">
        <v>2348</v>
      </c>
    </row>
    <row r="2188" spans="1:1" x14ac:dyDescent="0.3">
      <c r="A2188" t="s">
        <v>2349</v>
      </c>
    </row>
    <row r="2189" spans="1:1" x14ac:dyDescent="0.3">
      <c r="A2189" t="s">
        <v>2350</v>
      </c>
    </row>
    <row r="2190" spans="1:1" x14ac:dyDescent="0.3">
      <c r="A2190" t="s">
        <v>2351</v>
      </c>
    </row>
    <row r="2191" spans="1:1" x14ac:dyDescent="0.3">
      <c r="A2191" t="s">
        <v>2352</v>
      </c>
    </row>
    <row r="2192" spans="1:1" x14ac:dyDescent="0.3">
      <c r="A2192" t="s">
        <v>2353</v>
      </c>
    </row>
    <row r="2193" spans="1:1" x14ac:dyDescent="0.3">
      <c r="A2193" t="s">
        <v>2354</v>
      </c>
    </row>
    <row r="2194" spans="1:1" x14ac:dyDescent="0.3">
      <c r="A2194" t="s">
        <v>2355</v>
      </c>
    </row>
    <row r="2195" spans="1:1" x14ac:dyDescent="0.3">
      <c r="A2195" t="s">
        <v>2356</v>
      </c>
    </row>
    <row r="2196" spans="1:1" x14ac:dyDescent="0.3">
      <c r="A2196" t="s">
        <v>2357</v>
      </c>
    </row>
    <row r="2197" spans="1:1" x14ac:dyDescent="0.3">
      <c r="A2197" t="s">
        <v>2358</v>
      </c>
    </row>
    <row r="2198" spans="1:1" x14ac:dyDescent="0.3">
      <c r="A2198" t="s">
        <v>2359</v>
      </c>
    </row>
    <row r="2199" spans="1:1" x14ac:dyDescent="0.3">
      <c r="A2199" t="s">
        <v>2360</v>
      </c>
    </row>
    <row r="2200" spans="1:1" x14ac:dyDescent="0.3">
      <c r="A2200" t="s">
        <v>2361</v>
      </c>
    </row>
    <row r="2201" spans="1:1" x14ac:dyDescent="0.3">
      <c r="A2201" t="s">
        <v>2362</v>
      </c>
    </row>
    <row r="2202" spans="1:1" x14ac:dyDescent="0.3">
      <c r="A2202" t="s">
        <v>2363</v>
      </c>
    </row>
    <row r="2203" spans="1:1" x14ac:dyDescent="0.3">
      <c r="A2203" t="s">
        <v>2364</v>
      </c>
    </row>
    <row r="2204" spans="1:1" x14ac:dyDescent="0.3">
      <c r="A2204" t="s">
        <v>2365</v>
      </c>
    </row>
    <row r="2205" spans="1:1" x14ac:dyDescent="0.3">
      <c r="A2205" t="s">
        <v>2366</v>
      </c>
    </row>
    <row r="2206" spans="1:1" x14ac:dyDescent="0.3">
      <c r="A2206" t="s">
        <v>2367</v>
      </c>
    </row>
    <row r="2207" spans="1:1" x14ac:dyDescent="0.3">
      <c r="A2207" t="s">
        <v>2368</v>
      </c>
    </row>
    <row r="2208" spans="1:1" x14ac:dyDescent="0.3">
      <c r="A2208" t="s">
        <v>2369</v>
      </c>
    </row>
    <row r="2209" spans="1:1" x14ac:dyDescent="0.3">
      <c r="A2209" t="s">
        <v>2370</v>
      </c>
    </row>
    <row r="2210" spans="1:1" x14ac:dyDescent="0.3">
      <c r="A2210" t="s">
        <v>2371</v>
      </c>
    </row>
    <row r="2211" spans="1:1" x14ac:dyDescent="0.3">
      <c r="A2211" t="s">
        <v>2372</v>
      </c>
    </row>
    <row r="2212" spans="1:1" x14ac:dyDescent="0.3">
      <c r="A2212" t="s">
        <v>2373</v>
      </c>
    </row>
    <row r="2213" spans="1:1" x14ac:dyDescent="0.3">
      <c r="A2213" t="s">
        <v>2374</v>
      </c>
    </row>
    <row r="2214" spans="1:1" x14ac:dyDescent="0.3">
      <c r="A2214" t="s">
        <v>2375</v>
      </c>
    </row>
    <row r="2215" spans="1:1" x14ac:dyDescent="0.3">
      <c r="A2215" t="s">
        <v>2376</v>
      </c>
    </row>
    <row r="2216" spans="1:1" x14ac:dyDescent="0.3">
      <c r="A2216" t="s">
        <v>2377</v>
      </c>
    </row>
    <row r="2217" spans="1:1" x14ac:dyDescent="0.3">
      <c r="A2217" t="s">
        <v>2378</v>
      </c>
    </row>
    <row r="2218" spans="1:1" x14ac:dyDescent="0.3">
      <c r="A2218" t="s">
        <v>2379</v>
      </c>
    </row>
    <row r="2219" spans="1:1" x14ac:dyDescent="0.3">
      <c r="A2219" t="s">
        <v>705</v>
      </c>
    </row>
    <row r="2220" spans="1:1" x14ac:dyDescent="0.3">
      <c r="A2220" t="s">
        <v>2380</v>
      </c>
    </row>
    <row r="2221" spans="1:1" x14ac:dyDescent="0.3">
      <c r="A2221" t="s">
        <v>2381</v>
      </c>
    </row>
    <row r="2222" spans="1:1" x14ac:dyDescent="0.3">
      <c r="A2222" t="s">
        <v>2382</v>
      </c>
    </row>
    <row r="2223" spans="1:1" x14ac:dyDescent="0.3">
      <c r="A2223" t="s">
        <v>2383</v>
      </c>
    </row>
    <row r="2224" spans="1:1" x14ac:dyDescent="0.3">
      <c r="A2224" t="s">
        <v>2384</v>
      </c>
    </row>
    <row r="2225" spans="1:1" x14ac:dyDescent="0.3">
      <c r="A2225" t="s">
        <v>2385</v>
      </c>
    </row>
    <row r="2226" spans="1:1" x14ac:dyDescent="0.3">
      <c r="A2226" t="s">
        <v>2386</v>
      </c>
    </row>
    <row r="2227" spans="1:1" x14ac:dyDescent="0.3">
      <c r="A2227" t="s">
        <v>2387</v>
      </c>
    </row>
    <row r="2228" spans="1:1" x14ac:dyDescent="0.3">
      <c r="A2228" t="s">
        <v>2388</v>
      </c>
    </row>
    <row r="2229" spans="1:1" x14ac:dyDescent="0.3">
      <c r="A2229" t="s">
        <v>2389</v>
      </c>
    </row>
    <row r="2230" spans="1:1" x14ac:dyDescent="0.3">
      <c r="A2230" t="s">
        <v>2390</v>
      </c>
    </row>
    <row r="2231" spans="1:1" x14ac:dyDescent="0.3">
      <c r="A2231" t="s">
        <v>2391</v>
      </c>
    </row>
    <row r="2232" spans="1:1" x14ac:dyDescent="0.3">
      <c r="A2232" t="s">
        <v>2392</v>
      </c>
    </row>
    <row r="2233" spans="1:1" x14ac:dyDescent="0.3">
      <c r="A2233" t="s">
        <v>2393</v>
      </c>
    </row>
    <row r="2234" spans="1:1" x14ac:dyDescent="0.3">
      <c r="A2234" t="s">
        <v>2394</v>
      </c>
    </row>
    <row r="2235" spans="1:1" x14ac:dyDescent="0.3">
      <c r="A2235" t="s">
        <v>2395</v>
      </c>
    </row>
    <row r="2236" spans="1:1" x14ac:dyDescent="0.3">
      <c r="A2236" t="s">
        <v>2396</v>
      </c>
    </row>
    <row r="2237" spans="1:1" x14ac:dyDescent="0.3">
      <c r="A2237" t="s">
        <v>2397</v>
      </c>
    </row>
    <row r="2238" spans="1:1" x14ac:dyDescent="0.3">
      <c r="A2238" t="s">
        <v>2398</v>
      </c>
    </row>
    <row r="2239" spans="1:1" x14ac:dyDescent="0.3">
      <c r="A2239" t="s">
        <v>2399</v>
      </c>
    </row>
    <row r="2240" spans="1:1" x14ac:dyDescent="0.3">
      <c r="A2240" t="s">
        <v>2400</v>
      </c>
    </row>
    <row r="2241" spans="1:1" x14ac:dyDescent="0.3">
      <c r="A2241" t="s">
        <v>2401</v>
      </c>
    </row>
    <row r="2242" spans="1:1" x14ac:dyDescent="0.3">
      <c r="A2242" t="s">
        <v>2402</v>
      </c>
    </row>
    <row r="2243" spans="1:1" x14ac:dyDescent="0.3">
      <c r="A2243" t="s">
        <v>2403</v>
      </c>
    </row>
    <row r="2244" spans="1:1" x14ac:dyDescent="0.3">
      <c r="A2244" t="s">
        <v>2404</v>
      </c>
    </row>
    <row r="2245" spans="1:1" x14ac:dyDescent="0.3">
      <c r="A2245" t="s">
        <v>2405</v>
      </c>
    </row>
    <row r="2246" spans="1:1" x14ac:dyDescent="0.3">
      <c r="A2246" t="s">
        <v>2406</v>
      </c>
    </row>
    <row r="2247" spans="1:1" x14ac:dyDescent="0.3">
      <c r="A2247" t="s">
        <v>1938</v>
      </c>
    </row>
    <row r="2248" spans="1:1" x14ac:dyDescent="0.3">
      <c r="A2248" t="s">
        <v>2407</v>
      </c>
    </row>
    <row r="2249" spans="1:1" x14ac:dyDescent="0.3">
      <c r="A2249" t="s">
        <v>2408</v>
      </c>
    </row>
    <row r="2250" spans="1:1" x14ac:dyDescent="0.3">
      <c r="A2250" t="s">
        <v>2409</v>
      </c>
    </row>
    <row r="2251" spans="1:1" x14ac:dyDescent="0.3">
      <c r="A2251" t="s">
        <v>2410</v>
      </c>
    </row>
    <row r="2252" spans="1:1" x14ac:dyDescent="0.3">
      <c r="A2252" t="s">
        <v>2411</v>
      </c>
    </row>
    <row r="2253" spans="1:1" x14ac:dyDescent="0.3">
      <c r="A2253" t="s">
        <v>2412</v>
      </c>
    </row>
    <row r="2254" spans="1:1" x14ac:dyDescent="0.3">
      <c r="A2254" t="s">
        <v>2413</v>
      </c>
    </row>
    <row r="2255" spans="1:1" x14ac:dyDescent="0.3">
      <c r="A2255" t="s">
        <v>2414</v>
      </c>
    </row>
    <row r="2256" spans="1:1" x14ac:dyDescent="0.3">
      <c r="A2256" t="s">
        <v>2415</v>
      </c>
    </row>
    <row r="2257" spans="1:1" x14ac:dyDescent="0.3">
      <c r="A2257" t="s">
        <v>2416</v>
      </c>
    </row>
    <row r="2258" spans="1:1" x14ac:dyDescent="0.3">
      <c r="A2258" t="s">
        <v>2417</v>
      </c>
    </row>
    <row r="2259" spans="1:1" x14ac:dyDescent="0.3">
      <c r="A2259" t="s">
        <v>2418</v>
      </c>
    </row>
    <row r="2260" spans="1:1" x14ac:dyDescent="0.3">
      <c r="A2260" t="s">
        <v>2419</v>
      </c>
    </row>
    <row r="2261" spans="1:1" x14ac:dyDescent="0.3">
      <c r="A2261" t="s">
        <v>2420</v>
      </c>
    </row>
    <row r="2262" spans="1:1" x14ac:dyDescent="0.3">
      <c r="A2262" t="s">
        <v>2421</v>
      </c>
    </row>
    <row r="2263" spans="1:1" x14ac:dyDescent="0.3">
      <c r="A2263" t="s">
        <v>2422</v>
      </c>
    </row>
    <row r="2264" spans="1:1" x14ac:dyDescent="0.3">
      <c r="A2264" t="s">
        <v>2423</v>
      </c>
    </row>
    <row r="2265" spans="1:1" x14ac:dyDescent="0.3">
      <c r="A2265" t="s">
        <v>2424</v>
      </c>
    </row>
    <row r="2266" spans="1:1" x14ac:dyDescent="0.3">
      <c r="A2266" t="s">
        <v>2425</v>
      </c>
    </row>
    <row r="2267" spans="1:1" x14ac:dyDescent="0.3">
      <c r="A2267" t="s">
        <v>2426</v>
      </c>
    </row>
    <row r="2268" spans="1:1" x14ac:dyDescent="0.3">
      <c r="A2268" t="s">
        <v>2427</v>
      </c>
    </row>
    <row r="2269" spans="1:1" x14ac:dyDescent="0.3">
      <c r="A2269" t="s">
        <v>2428</v>
      </c>
    </row>
    <row r="2270" spans="1:1" x14ac:dyDescent="0.3">
      <c r="A2270" t="s">
        <v>2429</v>
      </c>
    </row>
    <row r="2271" spans="1:1" x14ac:dyDescent="0.3">
      <c r="A2271" t="s">
        <v>2430</v>
      </c>
    </row>
    <row r="2272" spans="1:1" x14ac:dyDescent="0.3">
      <c r="A2272" t="s">
        <v>2431</v>
      </c>
    </row>
    <row r="2273" spans="1:1" x14ac:dyDescent="0.3">
      <c r="A2273" t="s">
        <v>2432</v>
      </c>
    </row>
    <row r="2274" spans="1:1" x14ac:dyDescent="0.3">
      <c r="A2274" t="s">
        <v>2433</v>
      </c>
    </row>
    <row r="2275" spans="1:1" x14ac:dyDescent="0.3">
      <c r="A2275" t="s">
        <v>2434</v>
      </c>
    </row>
    <row r="2276" spans="1:1" x14ac:dyDescent="0.3">
      <c r="A2276" t="s">
        <v>2435</v>
      </c>
    </row>
    <row r="2277" spans="1:1" x14ac:dyDescent="0.3">
      <c r="A2277" t="s">
        <v>2436</v>
      </c>
    </row>
    <row r="2278" spans="1:1" x14ac:dyDescent="0.3">
      <c r="A2278" t="s">
        <v>2437</v>
      </c>
    </row>
    <row r="2279" spans="1:1" x14ac:dyDescent="0.3">
      <c r="A2279" t="s">
        <v>2438</v>
      </c>
    </row>
    <row r="2280" spans="1:1" x14ac:dyDescent="0.3">
      <c r="A2280" t="s">
        <v>2439</v>
      </c>
    </row>
    <row r="2281" spans="1:1" x14ac:dyDescent="0.3">
      <c r="A2281" t="s">
        <v>2440</v>
      </c>
    </row>
    <row r="2282" spans="1:1" x14ac:dyDescent="0.3">
      <c r="A2282" t="s">
        <v>2441</v>
      </c>
    </row>
    <row r="2283" spans="1:1" x14ac:dyDescent="0.3">
      <c r="A2283" t="s">
        <v>2442</v>
      </c>
    </row>
    <row r="2284" spans="1:1" x14ac:dyDescent="0.3">
      <c r="A2284" t="s">
        <v>1556</v>
      </c>
    </row>
    <row r="2285" spans="1:1" x14ac:dyDescent="0.3">
      <c r="A2285" t="s">
        <v>2443</v>
      </c>
    </row>
    <row r="2286" spans="1:1" x14ac:dyDescent="0.3">
      <c r="A2286" t="s">
        <v>2444</v>
      </c>
    </row>
    <row r="2287" spans="1:1" x14ac:dyDescent="0.3">
      <c r="A2287" t="s">
        <v>2445</v>
      </c>
    </row>
    <row r="2288" spans="1:1" x14ac:dyDescent="0.3">
      <c r="A2288" t="s">
        <v>2446</v>
      </c>
    </row>
    <row r="2289" spans="1:1" x14ac:dyDescent="0.3">
      <c r="A2289" t="s">
        <v>2447</v>
      </c>
    </row>
    <row r="2290" spans="1:1" x14ac:dyDescent="0.3">
      <c r="A2290" t="s">
        <v>2448</v>
      </c>
    </row>
    <row r="2291" spans="1:1" x14ac:dyDescent="0.3">
      <c r="A2291" t="s">
        <v>2449</v>
      </c>
    </row>
    <row r="2292" spans="1:1" x14ac:dyDescent="0.3">
      <c r="A2292" t="s">
        <v>2450</v>
      </c>
    </row>
    <row r="2293" spans="1:1" x14ac:dyDescent="0.3">
      <c r="A2293" t="s">
        <v>2451</v>
      </c>
    </row>
    <row r="2294" spans="1:1" x14ac:dyDescent="0.3">
      <c r="A2294" t="s">
        <v>2452</v>
      </c>
    </row>
    <row r="2295" spans="1:1" x14ac:dyDescent="0.3">
      <c r="A2295" t="s">
        <v>2453</v>
      </c>
    </row>
    <row r="2296" spans="1:1" x14ac:dyDescent="0.3">
      <c r="A2296" t="s">
        <v>2454</v>
      </c>
    </row>
    <row r="2297" spans="1:1" x14ac:dyDescent="0.3">
      <c r="A2297" t="s">
        <v>2455</v>
      </c>
    </row>
    <row r="2298" spans="1:1" x14ac:dyDescent="0.3">
      <c r="A2298" t="s">
        <v>2456</v>
      </c>
    </row>
    <row r="2299" spans="1:1" x14ac:dyDescent="0.3">
      <c r="A2299" t="s">
        <v>2457</v>
      </c>
    </row>
    <row r="2300" spans="1:1" x14ac:dyDescent="0.3">
      <c r="A2300" t="s">
        <v>2458</v>
      </c>
    </row>
    <row r="2301" spans="1:1" x14ac:dyDescent="0.3">
      <c r="A2301" t="s">
        <v>2459</v>
      </c>
    </row>
    <row r="2302" spans="1:1" x14ac:dyDescent="0.3">
      <c r="A2302" t="s">
        <v>2460</v>
      </c>
    </row>
    <row r="2303" spans="1:1" x14ac:dyDescent="0.3">
      <c r="A2303" t="s">
        <v>2461</v>
      </c>
    </row>
    <row r="2304" spans="1:1" x14ac:dyDescent="0.3">
      <c r="A2304" t="s">
        <v>2462</v>
      </c>
    </row>
    <row r="2305" spans="1:1" x14ac:dyDescent="0.3">
      <c r="A2305" t="s">
        <v>2463</v>
      </c>
    </row>
    <row r="2306" spans="1:1" x14ac:dyDescent="0.3">
      <c r="A2306" t="s">
        <v>2464</v>
      </c>
    </row>
    <row r="2307" spans="1:1" x14ac:dyDescent="0.3">
      <c r="A2307" t="s">
        <v>2465</v>
      </c>
    </row>
    <row r="2308" spans="1:1" x14ac:dyDescent="0.3">
      <c r="A2308" t="s">
        <v>2466</v>
      </c>
    </row>
    <row r="2309" spans="1:1" x14ac:dyDescent="0.3">
      <c r="A2309" t="s">
        <v>2467</v>
      </c>
    </row>
    <row r="2310" spans="1:1" x14ac:dyDescent="0.3">
      <c r="A2310" t="s">
        <v>2468</v>
      </c>
    </row>
    <row r="2311" spans="1:1" x14ac:dyDescent="0.3">
      <c r="A2311" t="s">
        <v>2469</v>
      </c>
    </row>
    <row r="2312" spans="1:1" x14ac:dyDescent="0.3">
      <c r="A2312" t="s">
        <v>2470</v>
      </c>
    </row>
    <row r="2313" spans="1:1" x14ac:dyDescent="0.3">
      <c r="A2313" t="s">
        <v>2471</v>
      </c>
    </row>
    <row r="2314" spans="1:1" x14ac:dyDescent="0.3">
      <c r="A2314" t="s">
        <v>2472</v>
      </c>
    </row>
    <row r="2315" spans="1:1" x14ac:dyDescent="0.3">
      <c r="A2315" t="s">
        <v>2473</v>
      </c>
    </row>
    <row r="2316" spans="1:1" x14ac:dyDescent="0.3">
      <c r="A2316" t="s">
        <v>2474</v>
      </c>
    </row>
    <row r="2317" spans="1:1" x14ac:dyDescent="0.3">
      <c r="A2317" t="s">
        <v>2475</v>
      </c>
    </row>
    <row r="2318" spans="1:1" x14ac:dyDescent="0.3">
      <c r="A2318" t="s">
        <v>2476</v>
      </c>
    </row>
    <row r="2319" spans="1:1" x14ac:dyDescent="0.3">
      <c r="A2319" t="s">
        <v>2477</v>
      </c>
    </row>
    <row r="2320" spans="1:1" x14ac:dyDescent="0.3">
      <c r="A2320" t="s">
        <v>2478</v>
      </c>
    </row>
    <row r="2321" spans="1:1" x14ac:dyDescent="0.3">
      <c r="A2321" t="s">
        <v>2479</v>
      </c>
    </row>
    <row r="2322" spans="1:1" x14ac:dyDescent="0.3">
      <c r="A2322" t="s">
        <v>2480</v>
      </c>
    </row>
    <row r="2323" spans="1:1" x14ac:dyDescent="0.3">
      <c r="A2323" t="s">
        <v>2481</v>
      </c>
    </row>
    <row r="2324" spans="1:1" x14ac:dyDescent="0.3">
      <c r="A2324" t="s">
        <v>2482</v>
      </c>
    </row>
    <row r="2325" spans="1:1" x14ac:dyDescent="0.3">
      <c r="A2325" t="s">
        <v>2483</v>
      </c>
    </row>
    <row r="2326" spans="1:1" x14ac:dyDescent="0.3">
      <c r="A2326" t="s">
        <v>2484</v>
      </c>
    </row>
    <row r="2327" spans="1:1" x14ac:dyDescent="0.3">
      <c r="A2327" t="s">
        <v>2485</v>
      </c>
    </row>
    <row r="2328" spans="1:1" x14ac:dyDescent="0.3">
      <c r="A2328" t="s">
        <v>2486</v>
      </c>
    </row>
    <row r="2329" spans="1:1" x14ac:dyDescent="0.3">
      <c r="A2329" t="s">
        <v>2487</v>
      </c>
    </row>
    <row r="2330" spans="1:1" x14ac:dyDescent="0.3">
      <c r="A2330" t="s">
        <v>2488</v>
      </c>
    </row>
    <row r="2331" spans="1:1" x14ac:dyDescent="0.3">
      <c r="A2331" t="s">
        <v>2489</v>
      </c>
    </row>
    <row r="2332" spans="1:1" x14ac:dyDescent="0.3">
      <c r="A2332" t="s">
        <v>2490</v>
      </c>
    </row>
    <row r="2333" spans="1:1" x14ac:dyDescent="0.3">
      <c r="A2333" t="s">
        <v>2491</v>
      </c>
    </row>
    <row r="2334" spans="1:1" x14ac:dyDescent="0.3">
      <c r="A2334" t="s">
        <v>2492</v>
      </c>
    </row>
    <row r="2335" spans="1:1" x14ac:dyDescent="0.3">
      <c r="A2335" t="s">
        <v>2493</v>
      </c>
    </row>
    <row r="2336" spans="1:1" x14ac:dyDescent="0.3">
      <c r="A2336" t="s">
        <v>2494</v>
      </c>
    </row>
    <row r="2337" spans="1:1" x14ac:dyDescent="0.3">
      <c r="A2337" t="s">
        <v>2495</v>
      </c>
    </row>
    <row r="2338" spans="1:1" x14ac:dyDescent="0.3">
      <c r="A2338" t="s">
        <v>2496</v>
      </c>
    </row>
    <row r="2339" spans="1:1" x14ac:dyDescent="0.3">
      <c r="A2339" t="s">
        <v>2497</v>
      </c>
    </row>
    <row r="2340" spans="1:1" x14ac:dyDescent="0.3">
      <c r="A2340" t="s">
        <v>2498</v>
      </c>
    </row>
    <row r="2341" spans="1:1" x14ac:dyDescent="0.3">
      <c r="A2341" t="s">
        <v>2499</v>
      </c>
    </row>
    <row r="2342" spans="1:1" x14ac:dyDescent="0.3">
      <c r="A2342" t="s">
        <v>2500</v>
      </c>
    </row>
    <row r="2343" spans="1:1" x14ac:dyDescent="0.3">
      <c r="A2343" t="s">
        <v>2501</v>
      </c>
    </row>
    <row r="2344" spans="1:1" x14ac:dyDescent="0.3">
      <c r="A2344" t="s">
        <v>2502</v>
      </c>
    </row>
    <row r="2345" spans="1:1" x14ac:dyDescent="0.3">
      <c r="A2345" t="s">
        <v>2503</v>
      </c>
    </row>
    <row r="2346" spans="1:1" x14ac:dyDescent="0.3">
      <c r="A2346" t="s">
        <v>2504</v>
      </c>
    </row>
    <row r="2347" spans="1:1" x14ac:dyDescent="0.3">
      <c r="A2347" t="s">
        <v>2505</v>
      </c>
    </row>
    <row r="2348" spans="1:1" x14ac:dyDescent="0.3">
      <c r="A2348" t="s">
        <v>2506</v>
      </c>
    </row>
    <row r="2349" spans="1:1" x14ac:dyDescent="0.3">
      <c r="A2349" t="s">
        <v>2507</v>
      </c>
    </row>
    <row r="2350" spans="1:1" x14ac:dyDescent="0.3">
      <c r="A2350" t="s">
        <v>2508</v>
      </c>
    </row>
    <row r="2351" spans="1:1" x14ac:dyDescent="0.3">
      <c r="A2351" t="s">
        <v>2509</v>
      </c>
    </row>
    <row r="2352" spans="1:1" x14ac:dyDescent="0.3">
      <c r="A2352" t="s">
        <v>2510</v>
      </c>
    </row>
    <row r="2353" spans="1:1" x14ac:dyDescent="0.3">
      <c r="A2353" t="s">
        <v>2511</v>
      </c>
    </row>
    <row r="2354" spans="1:1" x14ac:dyDescent="0.3">
      <c r="A2354" t="s">
        <v>2512</v>
      </c>
    </row>
    <row r="2355" spans="1:1" x14ac:dyDescent="0.3">
      <c r="A2355" t="s">
        <v>2513</v>
      </c>
    </row>
    <row r="2356" spans="1:1" x14ac:dyDescent="0.3">
      <c r="A2356" t="s">
        <v>2514</v>
      </c>
    </row>
    <row r="2357" spans="1:1" x14ac:dyDescent="0.3">
      <c r="A2357" t="s">
        <v>2515</v>
      </c>
    </row>
    <row r="2358" spans="1:1" x14ac:dyDescent="0.3">
      <c r="A2358" t="s">
        <v>2516</v>
      </c>
    </row>
    <row r="2359" spans="1:1" x14ac:dyDescent="0.3">
      <c r="A2359" t="s">
        <v>2517</v>
      </c>
    </row>
    <row r="2360" spans="1:1" x14ac:dyDescent="0.3">
      <c r="A2360" t="s">
        <v>2518</v>
      </c>
    </row>
    <row r="2361" spans="1:1" x14ac:dyDescent="0.3">
      <c r="A2361" t="s">
        <v>2519</v>
      </c>
    </row>
    <row r="2362" spans="1:1" x14ac:dyDescent="0.3">
      <c r="A2362" t="s">
        <v>2520</v>
      </c>
    </row>
    <row r="2363" spans="1:1" x14ac:dyDescent="0.3">
      <c r="A2363" t="s">
        <v>2521</v>
      </c>
    </row>
    <row r="2364" spans="1:1" x14ac:dyDescent="0.3">
      <c r="A2364" t="s">
        <v>2522</v>
      </c>
    </row>
    <row r="2365" spans="1:1" x14ac:dyDescent="0.3">
      <c r="A2365" t="s">
        <v>2523</v>
      </c>
    </row>
    <row r="2366" spans="1:1" x14ac:dyDescent="0.3">
      <c r="A2366" t="s">
        <v>2524</v>
      </c>
    </row>
    <row r="2367" spans="1:1" x14ac:dyDescent="0.3">
      <c r="A2367" t="s">
        <v>2525</v>
      </c>
    </row>
    <row r="2368" spans="1:1" x14ac:dyDescent="0.3">
      <c r="A2368" t="s">
        <v>2526</v>
      </c>
    </row>
    <row r="2369" spans="1:1" x14ac:dyDescent="0.3">
      <c r="A2369" t="s">
        <v>2527</v>
      </c>
    </row>
    <row r="2370" spans="1:1" x14ac:dyDescent="0.3">
      <c r="A2370" t="s">
        <v>2528</v>
      </c>
    </row>
    <row r="2371" spans="1:1" x14ac:dyDescent="0.3">
      <c r="A2371" t="s">
        <v>2529</v>
      </c>
    </row>
    <row r="2372" spans="1:1" x14ac:dyDescent="0.3">
      <c r="A2372" t="s">
        <v>2530</v>
      </c>
    </row>
    <row r="2373" spans="1:1" x14ac:dyDescent="0.3">
      <c r="A2373" t="s">
        <v>2531</v>
      </c>
    </row>
    <row r="2374" spans="1:1" x14ac:dyDescent="0.3">
      <c r="A2374" t="s">
        <v>2532</v>
      </c>
    </row>
    <row r="2375" spans="1:1" x14ac:dyDescent="0.3">
      <c r="A2375" t="s">
        <v>2533</v>
      </c>
    </row>
    <row r="2376" spans="1:1" x14ac:dyDescent="0.3">
      <c r="A2376" t="s">
        <v>2534</v>
      </c>
    </row>
    <row r="2377" spans="1:1" x14ac:dyDescent="0.3">
      <c r="A2377" t="s">
        <v>2535</v>
      </c>
    </row>
    <row r="2378" spans="1:1" x14ac:dyDescent="0.3">
      <c r="A2378" t="s">
        <v>2536</v>
      </c>
    </row>
    <row r="2379" spans="1:1" x14ac:dyDescent="0.3">
      <c r="A2379" t="s">
        <v>2537</v>
      </c>
    </row>
    <row r="2380" spans="1:1" x14ac:dyDescent="0.3">
      <c r="A2380" t="s">
        <v>2538</v>
      </c>
    </row>
    <row r="2381" spans="1:1" x14ac:dyDescent="0.3">
      <c r="A2381" t="s">
        <v>2539</v>
      </c>
    </row>
    <row r="2382" spans="1:1" x14ac:dyDescent="0.3">
      <c r="A2382" t="s">
        <v>2540</v>
      </c>
    </row>
    <row r="2383" spans="1:1" x14ac:dyDescent="0.3">
      <c r="A2383" t="s">
        <v>2541</v>
      </c>
    </row>
    <row r="2384" spans="1:1" x14ac:dyDescent="0.3">
      <c r="A2384" t="s">
        <v>2542</v>
      </c>
    </row>
    <row r="2385" spans="1:1" x14ac:dyDescent="0.3">
      <c r="A2385" t="s">
        <v>2543</v>
      </c>
    </row>
    <row r="2386" spans="1:1" x14ac:dyDescent="0.3">
      <c r="A2386" t="s">
        <v>2544</v>
      </c>
    </row>
    <row r="2387" spans="1:1" x14ac:dyDescent="0.3">
      <c r="A2387" t="s">
        <v>2545</v>
      </c>
    </row>
    <row r="2388" spans="1:1" x14ac:dyDescent="0.3">
      <c r="A2388" t="s">
        <v>2546</v>
      </c>
    </row>
    <row r="2389" spans="1:1" x14ac:dyDescent="0.3">
      <c r="A2389" t="s">
        <v>2547</v>
      </c>
    </row>
    <row r="2390" spans="1:1" x14ac:dyDescent="0.3">
      <c r="A2390" t="s">
        <v>2548</v>
      </c>
    </row>
    <row r="2391" spans="1:1" x14ac:dyDescent="0.3">
      <c r="A2391" t="s">
        <v>2549</v>
      </c>
    </row>
    <row r="2392" spans="1:1" x14ac:dyDescent="0.3">
      <c r="A2392" t="s">
        <v>2550</v>
      </c>
    </row>
    <row r="2393" spans="1:1" x14ac:dyDescent="0.3">
      <c r="A2393" t="s">
        <v>2551</v>
      </c>
    </row>
    <row r="2394" spans="1:1" x14ac:dyDescent="0.3">
      <c r="A2394" t="s">
        <v>2552</v>
      </c>
    </row>
    <row r="2395" spans="1:1" x14ac:dyDescent="0.3">
      <c r="A2395" t="s">
        <v>2553</v>
      </c>
    </row>
    <row r="2396" spans="1:1" x14ac:dyDescent="0.3">
      <c r="A2396" t="s">
        <v>2554</v>
      </c>
    </row>
    <row r="2397" spans="1:1" x14ac:dyDescent="0.3">
      <c r="A2397" t="s">
        <v>2555</v>
      </c>
    </row>
    <row r="2398" spans="1:1" x14ac:dyDescent="0.3">
      <c r="A2398" t="s">
        <v>2556</v>
      </c>
    </row>
    <row r="2399" spans="1:1" x14ac:dyDescent="0.3">
      <c r="A2399" t="s">
        <v>2557</v>
      </c>
    </row>
    <row r="2400" spans="1:1" x14ac:dyDescent="0.3">
      <c r="A2400" t="s">
        <v>2558</v>
      </c>
    </row>
    <row r="2401" spans="1:1" x14ac:dyDescent="0.3">
      <c r="A2401" t="s">
        <v>2559</v>
      </c>
    </row>
    <row r="2402" spans="1:1" x14ac:dyDescent="0.3">
      <c r="A2402" t="s">
        <v>2560</v>
      </c>
    </row>
    <row r="2403" spans="1:1" x14ac:dyDescent="0.3">
      <c r="A2403" t="s">
        <v>2561</v>
      </c>
    </row>
    <row r="2404" spans="1:1" x14ac:dyDescent="0.3">
      <c r="A2404" t="s">
        <v>2562</v>
      </c>
    </row>
    <row r="2405" spans="1:1" x14ac:dyDescent="0.3">
      <c r="A2405" t="s">
        <v>2563</v>
      </c>
    </row>
    <row r="2406" spans="1:1" x14ac:dyDescent="0.3">
      <c r="A2406" t="s">
        <v>2564</v>
      </c>
    </row>
    <row r="2407" spans="1:1" x14ac:dyDescent="0.3">
      <c r="A2407" t="s">
        <v>2565</v>
      </c>
    </row>
    <row r="2408" spans="1:1" x14ac:dyDescent="0.3">
      <c r="A2408" t="s">
        <v>2566</v>
      </c>
    </row>
    <row r="2409" spans="1:1" x14ac:dyDescent="0.3">
      <c r="A2409" t="s">
        <v>2567</v>
      </c>
    </row>
    <row r="2410" spans="1:1" x14ac:dyDescent="0.3">
      <c r="A2410" t="s">
        <v>2568</v>
      </c>
    </row>
    <row r="2411" spans="1:1" x14ac:dyDescent="0.3">
      <c r="A2411" t="s">
        <v>2569</v>
      </c>
    </row>
    <row r="2412" spans="1:1" x14ac:dyDescent="0.3">
      <c r="A2412" t="s">
        <v>2570</v>
      </c>
    </row>
    <row r="2413" spans="1:1" x14ac:dyDescent="0.3">
      <c r="A2413" t="s">
        <v>2571</v>
      </c>
    </row>
    <row r="2414" spans="1:1" x14ac:dyDescent="0.3">
      <c r="A2414" t="s">
        <v>2572</v>
      </c>
    </row>
    <row r="2415" spans="1:1" x14ac:dyDescent="0.3">
      <c r="A2415" t="s">
        <v>2573</v>
      </c>
    </row>
    <row r="2416" spans="1:1" x14ac:dyDescent="0.3">
      <c r="A2416" t="s">
        <v>2574</v>
      </c>
    </row>
    <row r="2417" spans="1:1" x14ac:dyDescent="0.3">
      <c r="A2417" t="s">
        <v>2575</v>
      </c>
    </row>
    <row r="2418" spans="1:1" x14ac:dyDescent="0.3">
      <c r="A2418" t="s">
        <v>2576</v>
      </c>
    </row>
    <row r="2419" spans="1:1" x14ac:dyDescent="0.3">
      <c r="A2419" t="s">
        <v>2577</v>
      </c>
    </row>
    <row r="2420" spans="1:1" x14ac:dyDescent="0.3">
      <c r="A2420" t="s">
        <v>2578</v>
      </c>
    </row>
    <row r="2421" spans="1:1" x14ac:dyDescent="0.3">
      <c r="A2421" t="s">
        <v>2579</v>
      </c>
    </row>
    <row r="2422" spans="1:1" x14ac:dyDescent="0.3">
      <c r="A2422" t="s">
        <v>2580</v>
      </c>
    </row>
    <row r="2423" spans="1:1" x14ac:dyDescent="0.3">
      <c r="A2423" t="s">
        <v>2581</v>
      </c>
    </row>
    <row r="2424" spans="1:1" x14ac:dyDescent="0.3">
      <c r="A2424" t="s">
        <v>2582</v>
      </c>
    </row>
    <row r="2425" spans="1:1" x14ac:dyDescent="0.3">
      <c r="A2425" t="s">
        <v>2583</v>
      </c>
    </row>
    <row r="2426" spans="1:1" x14ac:dyDescent="0.3">
      <c r="A2426" t="s">
        <v>2584</v>
      </c>
    </row>
    <row r="2427" spans="1:1" x14ac:dyDescent="0.3">
      <c r="A2427" t="s">
        <v>2585</v>
      </c>
    </row>
    <row r="2428" spans="1:1" x14ac:dyDescent="0.3">
      <c r="A2428" t="s">
        <v>2586</v>
      </c>
    </row>
    <row r="2429" spans="1:1" x14ac:dyDescent="0.3">
      <c r="A2429" t="s">
        <v>2587</v>
      </c>
    </row>
    <row r="2430" spans="1:1" x14ac:dyDescent="0.3">
      <c r="A2430" t="s">
        <v>2588</v>
      </c>
    </row>
    <row r="2431" spans="1:1" x14ac:dyDescent="0.3">
      <c r="A2431" t="s">
        <v>2589</v>
      </c>
    </row>
    <row r="2432" spans="1:1" x14ac:dyDescent="0.3">
      <c r="A2432" t="s">
        <v>2590</v>
      </c>
    </row>
    <row r="2433" spans="1:1" x14ac:dyDescent="0.3">
      <c r="A2433" t="s">
        <v>2591</v>
      </c>
    </row>
    <row r="2434" spans="1:1" x14ac:dyDescent="0.3">
      <c r="A2434" t="s">
        <v>2592</v>
      </c>
    </row>
    <row r="2435" spans="1:1" x14ac:dyDescent="0.3">
      <c r="A2435" t="s">
        <v>2593</v>
      </c>
    </row>
    <row r="2436" spans="1:1" x14ac:dyDescent="0.3">
      <c r="A2436" t="s">
        <v>2594</v>
      </c>
    </row>
    <row r="2437" spans="1:1" x14ac:dyDescent="0.3">
      <c r="A2437" t="s">
        <v>2595</v>
      </c>
    </row>
    <row r="2438" spans="1:1" x14ac:dyDescent="0.3">
      <c r="A2438" t="s">
        <v>2596</v>
      </c>
    </row>
    <row r="2439" spans="1:1" x14ac:dyDescent="0.3">
      <c r="A2439" t="s">
        <v>2597</v>
      </c>
    </row>
    <row r="2440" spans="1:1" x14ac:dyDescent="0.3">
      <c r="A2440" t="s">
        <v>2598</v>
      </c>
    </row>
    <row r="2441" spans="1:1" x14ac:dyDescent="0.3">
      <c r="A2441" t="s">
        <v>2599</v>
      </c>
    </row>
    <row r="2442" spans="1:1" x14ac:dyDescent="0.3">
      <c r="A2442" t="s">
        <v>2600</v>
      </c>
    </row>
    <row r="2443" spans="1:1" x14ac:dyDescent="0.3">
      <c r="A2443" t="s">
        <v>2601</v>
      </c>
    </row>
    <row r="2444" spans="1:1" x14ac:dyDescent="0.3">
      <c r="A2444" t="s">
        <v>2602</v>
      </c>
    </row>
    <row r="2445" spans="1:1" x14ac:dyDescent="0.3">
      <c r="A2445" t="s">
        <v>2603</v>
      </c>
    </row>
    <row r="2446" spans="1:1" x14ac:dyDescent="0.3">
      <c r="A2446" t="s">
        <v>2604</v>
      </c>
    </row>
    <row r="2447" spans="1:1" x14ac:dyDescent="0.3">
      <c r="A2447" t="s">
        <v>2605</v>
      </c>
    </row>
    <row r="2448" spans="1:1" x14ac:dyDescent="0.3">
      <c r="A2448" t="s">
        <v>2606</v>
      </c>
    </row>
    <row r="2449" spans="1:1" x14ac:dyDescent="0.3">
      <c r="A2449" t="s">
        <v>2607</v>
      </c>
    </row>
    <row r="2450" spans="1:1" x14ac:dyDescent="0.3">
      <c r="A2450" t="s">
        <v>2608</v>
      </c>
    </row>
    <row r="2451" spans="1:1" x14ac:dyDescent="0.3">
      <c r="A2451" t="s">
        <v>2609</v>
      </c>
    </row>
    <row r="2452" spans="1:1" x14ac:dyDescent="0.3">
      <c r="A2452" t="s">
        <v>2610</v>
      </c>
    </row>
    <row r="2453" spans="1:1" x14ac:dyDescent="0.3">
      <c r="A2453" t="s">
        <v>2611</v>
      </c>
    </row>
    <row r="2454" spans="1:1" x14ac:dyDescent="0.3">
      <c r="A2454" t="s">
        <v>2612</v>
      </c>
    </row>
    <row r="2455" spans="1:1" x14ac:dyDescent="0.3">
      <c r="A2455" t="s">
        <v>2613</v>
      </c>
    </row>
    <row r="2456" spans="1:1" x14ac:dyDescent="0.3">
      <c r="A2456" t="s">
        <v>2614</v>
      </c>
    </row>
    <row r="2457" spans="1:1" x14ac:dyDescent="0.3">
      <c r="A2457" t="s">
        <v>2615</v>
      </c>
    </row>
    <row r="2458" spans="1:1" x14ac:dyDescent="0.3">
      <c r="A2458" t="s">
        <v>2616</v>
      </c>
    </row>
    <row r="2459" spans="1:1" x14ac:dyDescent="0.3">
      <c r="A2459" t="s">
        <v>2617</v>
      </c>
    </row>
    <row r="2460" spans="1:1" x14ac:dyDescent="0.3">
      <c r="A2460" t="s">
        <v>2618</v>
      </c>
    </row>
    <row r="2461" spans="1:1" x14ac:dyDescent="0.3">
      <c r="A2461" t="s">
        <v>2619</v>
      </c>
    </row>
    <row r="2462" spans="1:1" x14ac:dyDescent="0.3">
      <c r="A2462" t="s">
        <v>2620</v>
      </c>
    </row>
    <row r="2463" spans="1:1" x14ac:dyDescent="0.3">
      <c r="A2463" t="s">
        <v>2621</v>
      </c>
    </row>
    <row r="2464" spans="1:1" x14ac:dyDescent="0.3">
      <c r="A2464" t="s">
        <v>2622</v>
      </c>
    </row>
    <row r="2465" spans="1:1" x14ac:dyDescent="0.3">
      <c r="A2465" t="s">
        <v>2623</v>
      </c>
    </row>
    <row r="2466" spans="1:1" x14ac:dyDescent="0.3">
      <c r="A2466" t="s">
        <v>2624</v>
      </c>
    </row>
    <row r="2467" spans="1:1" x14ac:dyDescent="0.3">
      <c r="A2467" t="s">
        <v>2625</v>
      </c>
    </row>
    <row r="2468" spans="1:1" x14ac:dyDescent="0.3">
      <c r="A2468" t="s">
        <v>2626</v>
      </c>
    </row>
    <row r="2469" spans="1:1" x14ac:dyDescent="0.3">
      <c r="A2469" t="s">
        <v>2627</v>
      </c>
    </row>
    <row r="2470" spans="1:1" x14ac:dyDescent="0.3">
      <c r="A2470" t="s">
        <v>2628</v>
      </c>
    </row>
    <row r="2471" spans="1:1" x14ac:dyDescent="0.3">
      <c r="A2471" t="s">
        <v>2629</v>
      </c>
    </row>
    <row r="2472" spans="1:1" x14ac:dyDescent="0.3">
      <c r="A2472" t="s">
        <v>2630</v>
      </c>
    </row>
    <row r="2473" spans="1:1" x14ac:dyDescent="0.3">
      <c r="A2473" t="s">
        <v>2631</v>
      </c>
    </row>
    <row r="2474" spans="1:1" x14ac:dyDescent="0.3">
      <c r="A2474" t="s">
        <v>2632</v>
      </c>
    </row>
    <row r="2475" spans="1:1" x14ac:dyDescent="0.3">
      <c r="A2475" t="s">
        <v>2633</v>
      </c>
    </row>
    <row r="2476" spans="1:1" x14ac:dyDescent="0.3">
      <c r="A2476" t="s">
        <v>2634</v>
      </c>
    </row>
    <row r="2477" spans="1:1" x14ac:dyDescent="0.3">
      <c r="A2477" t="s">
        <v>2635</v>
      </c>
    </row>
    <row r="2478" spans="1:1" x14ac:dyDescent="0.3">
      <c r="A2478" t="s">
        <v>2636</v>
      </c>
    </row>
    <row r="2479" spans="1:1" x14ac:dyDescent="0.3">
      <c r="A2479" t="s">
        <v>2637</v>
      </c>
    </row>
    <row r="2480" spans="1:1" x14ac:dyDescent="0.3">
      <c r="A2480" t="s">
        <v>2638</v>
      </c>
    </row>
    <row r="2481" spans="1:1" x14ac:dyDescent="0.3">
      <c r="A2481" t="s">
        <v>2639</v>
      </c>
    </row>
    <row r="2482" spans="1:1" x14ac:dyDescent="0.3">
      <c r="A2482" t="s">
        <v>2640</v>
      </c>
    </row>
    <row r="2483" spans="1:1" x14ac:dyDescent="0.3">
      <c r="A2483" t="s">
        <v>2641</v>
      </c>
    </row>
    <row r="2484" spans="1:1" x14ac:dyDescent="0.3">
      <c r="A2484" t="s">
        <v>2642</v>
      </c>
    </row>
    <row r="2485" spans="1:1" x14ac:dyDescent="0.3">
      <c r="A2485" t="s">
        <v>857</v>
      </c>
    </row>
    <row r="2486" spans="1:1" x14ac:dyDescent="0.3">
      <c r="A2486" t="s">
        <v>2643</v>
      </c>
    </row>
    <row r="2487" spans="1:1" x14ac:dyDescent="0.3">
      <c r="A2487" t="s">
        <v>2644</v>
      </c>
    </row>
    <row r="2488" spans="1:1" x14ac:dyDescent="0.3">
      <c r="A2488" t="s">
        <v>2645</v>
      </c>
    </row>
    <row r="2489" spans="1:1" x14ac:dyDescent="0.3">
      <c r="A2489" t="s">
        <v>2646</v>
      </c>
    </row>
    <row r="2490" spans="1:1" x14ac:dyDescent="0.3">
      <c r="A2490" t="s">
        <v>2647</v>
      </c>
    </row>
    <row r="2491" spans="1:1" x14ac:dyDescent="0.3">
      <c r="A2491" t="s">
        <v>2648</v>
      </c>
    </row>
    <row r="2492" spans="1:1" x14ac:dyDescent="0.3">
      <c r="A2492" t="s">
        <v>2649</v>
      </c>
    </row>
    <row r="2493" spans="1:1" x14ac:dyDescent="0.3">
      <c r="A2493" t="s">
        <v>2650</v>
      </c>
    </row>
    <row r="2494" spans="1:1" x14ac:dyDescent="0.3">
      <c r="A2494" t="s">
        <v>2651</v>
      </c>
    </row>
    <row r="2495" spans="1:1" x14ac:dyDescent="0.3">
      <c r="A2495" t="s">
        <v>2652</v>
      </c>
    </row>
    <row r="2496" spans="1:1" x14ac:dyDescent="0.3">
      <c r="A2496" t="s">
        <v>2653</v>
      </c>
    </row>
    <row r="2497" spans="1:1" x14ac:dyDescent="0.3">
      <c r="A2497" t="s">
        <v>2654</v>
      </c>
    </row>
    <row r="2498" spans="1:1" x14ac:dyDescent="0.3">
      <c r="A2498" t="s">
        <v>2655</v>
      </c>
    </row>
    <row r="2499" spans="1:1" x14ac:dyDescent="0.3">
      <c r="A2499" t="s">
        <v>2656</v>
      </c>
    </row>
    <row r="2500" spans="1:1" x14ac:dyDescent="0.3">
      <c r="A2500" t="s">
        <v>2657</v>
      </c>
    </row>
    <row r="2501" spans="1:1" x14ac:dyDescent="0.3">
      <c r="A2501" t="s">
        <v>2658</v>
      </c>
    </row>
    <row r="2502" spans="1:1" x14ac:dyDescent="0.3">
      <c r="A2502" t="s">
        <v>2659</v>
      </c>
    </row>
    <row r="2503" spans="1:1" x14ac:dyDescent="0.3">
      <c r="A2503" t="s">
        <v>2660</v>
      </c>
    </row>
    <row r="2504" spans="1:1" x14ac:dyDescent="0.3">
      <c r="A2504" t="s">
        <v>2661</v>
      </c>
    </row>
    <row r="2505" spans="1:1" x14ac:dyDescent="0.3">
      <c r="A2505" t="s">
        <v>2662</v>
      </c>
    </row>
    <row r="2506" spans="1:1" x14ac:dyDescent="0.3">
      <c r="A2506" t="s">
        <v>2663</v>
      </c>
    </row>
    <row r="2507" spans="1:1" x14ac:dyDescent="0.3">
      <c r="A2507" t="s">
        <v>2664</v>
      </c>
    </row>
    <row r="2508" spans="1:1" x14ac:dyDescent="0.3">
      <c r="A2508" t="s">
        <v>2665</v>
      </c>
    </row>
    <row r="2509" spans="1:1" x14ac:dyDescent="0.3">
      <c r="A2509" t="s">
        <v>2666</v>
      </c>
    </row>
    <row r="2510" spans="1:1" x14ac:dyDescent="0.3">
      <c r="A2510" t="s">
        <v>2667</v>
      </c>
    </row>
    <row r="2511" spans="1:1" x14ac:dyDescent="0.3">
      <c r="A2511" t="s">
        <v>2668</v>
      </c>
    </row>
    <row r="2512" spans="1:1" x14ac:dyDescent="0.3">
      <c r="A2512" t="s">
        <v>2669</v>
      </c>
    </row>
    <row r="2513" spans="1:1" x14ac:dyDescent="0.3">
      <c r="A2513" t="s">
        <v>2670</v>
      </c>
    </row>
    <row r="2514" spans="1:1" x14ac:dyDescent="0.3">
      <c r="A2514" t="s">
        <v>2671</v>
      </c>
    </row>
    <row r="2515" spans="1:1" x14ac:dyDescent="0.3">
      <c r="A2515" t="s">
        <v>2672</v>
      </c>
    </row>
    <row r="2516" spans="1:1" x14ac:dyDescent="0.3">
      <c r="A2516" t="s">
        <v>2673</v>
      </c>
    </row>
    <row r="2517" spans="1:1" x14ac:dyDescent="0.3">
      <c r="A2517" t="s">
        <v>2674</v>
      </c>
    </row>
    <row r="2518" spans="1:1" x14ac:dyDescent="0.3">
      <c r="A2518" t="s">
        <v>2675</v>
      </c>
    </row>
    <row r="2519" spans="1:1" x14ac:dyDescent="0.3">
      <c r="A2519" t="s">
        <v>2676</v>
      </c>
    </row>
    <row r="2520" spans="1:1" x14ac:dyDescent="0.3">
      <c r="A2520" t="s">
        <v>2677</v>
      </c>
    </row>
    <row r="2521" spans="1:1" x14ac:dyDescent="0.3">
      <c r="A2521" t="s">
        <v>2678</v>
      </c>
    </row>
    <row r="2522" spans="1:1" x14ac:dyDescent="0.3">
      <c r="A2522" t="s">
        <v>2679</v>
      </c>
    </row>
    <row r="2523" spans="1:1" x14ac:dyDescent="0.3">
      <c r="A2523" t="s">
        <v>2680</v>
      </c>
    </row>
    <row r="2524" spans="1:1" x14ac:dyDescent="0.3">
      <c r="A2524" t="s">
        <v>2681</v>
      </c>
    </row>
    <row r="2525" spans="1:1" x14ac:dyDescent="0.3">
      <c r="A2525" t="s">
        <v>2682</v>
      </c>
    </row>
    <row r="2526" spans="1:1" x14ac:dyDescent="0.3">
      <c r="A2526" t="s">
        <v>2683</v>
      </c>
    </row>
    <row r="2527" spans="1:1" x14ac:dyDescent="0.3">
      <c r="A2527" t="s">
        <v>2684</v>
      </c>
    </row>
    <row r="2528" spans="1:1" x14ac:dyDescent="0.3">
      <c r="A2528" t="s">
        <v>2685</v>
      </c>
    </row>
    <row r="2529" spans="1:1" x14ac:dyDescent="0.3">
      <c r="A2529" t="s">
        <v>2686</v>
      </c>
    </row>
    <row r="2530" spans="1:1" x14ac:dyDescent="0.3">
      <c r="A2530" t="s">
        <v>2687</v>
      </c>
    </row>
    <row r="2531" spans="1:1" x14ac:dyDescent="0.3">
      <c r="A2531" t="s">
        <v>2688</v>
      </c>
    </row>
    <row r="2532" spans="1:1" x14ac:dyDescent="0.3">
      <c r="A2532" t="s">
        <v>2689</v>
      </c>
    </row>
    <row r="2533" spans="1:1" x14ac:dyDescent="0.3">
      <c r="A2533" t="s">
        <v>2690</v>
      </c>
    </row>
    <row r="2534" spans="1:1" x14ac:dyDescent="0.3">
      <c r="A2534" t="s">
        <v>2691</v>
      </c>
    </row>
    <row r="2535" spans="1:1" x14ac:dyDescent="0.3">
      <c r="A2535" t="s">
        <v>2692</v>
      </c>
    </row>
    <row r="2536" spans="1:1" x14ac:dyDescent="0.3">
      <c r="A2536" t="s">
        <v>2693</v>
      </c>
    </row>
    <row r="2537" spans="1:1" x14ac:dyDescent="0.3">
      <c r="A2537" t="s">
        <v>2694</v>
      </c>
    </row>
    <row r="2538" spans="1:1" x14ac:dyDescent="0.3">
      <c r="A2538" t="s">
        <v>2695</v>
      </c>
    </row>
    <row r="2539" spans="1:1" x14ac:dyDescent="0.3">
      <c r="A2539" t="s">
        <v>2696</v>
      </c>
    </row>
    <row r="2540" spans="1:1" x14ac:dyDescent="0.3">
      <c r="A2540" t="s">
        <v>2697</v>
      </c>
    </row>
    <row r="2541" spans="1:1" x14ac:dyDescent="0.3">
      <c r="A2541" t="s">
        <v>2698</v>
      </c>
    </row>
    <row r="2542" spans="1:1" x14ac:dyDescent="0.3">
      <c r="A2542" t="s">
        <v>2699</v>
      </c>
    </row>
    <row r="2543" spans="1:1" x14ac:dyDescent="0.3">
      <c r="A2543" t="s">
        <v>1816</v>
      </c>
    </row>
    <row r="2544" spans="1:1" x14ac:dyDescent="0.3">
      <c r="A2544" t="s">
        <v>2700</v>
      </c>
    </row>
    <row r="2545" spans="1:1" x14ac:dyDescent="0.3">
      <c r="A2545" t="s">
        <v>2701</v>
      </c>
    </row>
    <row r="2546" spans="1:1" x14ac:dyDescent="0.3">
      <c r="A2546" t="s">
        <v>2702</v>
      </c>
    </row>
    <row r="2547" spans="1:1" x14ac:dyDescent="0.3">
      <c r="A2547" t="s">
        <v>2703</v>
      </c>
    </row>
    <row r="2548" spans="1:1" x14ac:dyDescent="0.3">
      <c r="A2548" t="s">
        <v>2704</v>
      </c>
    </row>
    <row r="2549" spans="1:1" x14ac:dyDescent="0.3">
      <c r="A2549" t="s">
        <v>2705</v>
      </c>
    </row>
    <row r="2550" spans="1:1" x14ac:dyDescent="0.3">
      <c r="A2550" t="s">
        <v>2706</v>
      </c>
    </row>
    <row r="2551" spans="1:1" x14ac:dyDescent="0.3">
      <c r="A2551" t="s">
        <v>2707</v>
      </c>
    </row>
    <row r="2552" spans="1:1" x14ac:dyDescent="0.3">
      <c r="A2552" t="s">
        <v>2708</v>
      </c>
    </row>
    <row r="2553" spans="1:1" x14ac:dyDescent="0.3">
      <c r="A2553" t="s">
        <v>2709</v>
      </c>
    </row>
    <row r="2554" spans="1:1" x14ac:dyDescent="0.3">
      <c r="A2554" t="s">
        <v>2710</v>
      </c>
    </row>
    <row r="2555" spans="1:1" x14ac:dyDescent="0.3">
      <c r="A2555" t="s">
        <v>2711</v>
      </c>
    </row>
    <row r="2556" spans="1:1" x14ac:dyDescent="0.3">
      <c r="A2556" t="s">
        <v>2712</v>
      </c>
    </row>
    <row r="2557" spans="1:1" x14ac:dyDescent="0.3">
      <c r="A2557" t="s">
        <v>2713</v>
      </c>
    </row>
    <row r="2558" spans="1:1" x14ac:dyDescent="0.3">
      <c r="A2558" t="s">
        <v>2714</v>
      </c>
    </row>
    <row r="2559" spans="1:1" x14ac:dyDescent="0.3">
      <c r="A2559" t="s">
        <v>2715</v>
      </c>
    </row>
    <row r="2560" spans="1:1" x14ac:dyDescent="0.3">
      <c r="A2560" t="s">
        <v>2716</v>
      </c>
    </row>
    <row r="2561" spans="1:1" x14ac:dyDescent="0.3">
      <c r="A2561" t="s">
        <v>2717</v>
      </c>
    </row>
    <row r="2562" spans="1:1" x14ac:dyDescent="0.3">
      <c r="A2562" t="s">
        <v>2718</v>
      </c>
    </row>
    <row r="2563" spans="1:1" x14ac:dyDescent="0.3">
      <c r="A2563" t="s">
        <v>2719</v>
      </c>
    </row>
    <row r="2564" spans="1:1" x14ac:dyDescent="0.3">
      <c r="A2564" t="s">
        <v>2720</v>
      </c>
    </row>
    <row r="2565" spans="1:1" x14ac:dyDescent="0.3">
      <c r="A2565" t="s">
        <v>2721</v>
      </c>
    </row>
    <row r="2566" spans="1:1" x14ac:dyDescent="0.3">
      <c r="A2566" t="s">
        <v>2722</v>
      </c>
    </row>
    <row r="2567" spans="1:1" x14ac:dyDescent="0.3">
      <c r="A2567" t="s">
        <v>2723</v>
      </c>
    </row>
    <row r="2568" spans="1:1" x14ac:dyDescent="0.3">
      <c r="A2568" t="s">
        <v>2724</v>
      </c>
    </row>
    <row r="2569" spans="1:1" x14ac:dyDescent="0.3">
      <c r="A2569" t="s">
        <v>2725</v>
      </c>
    </row>
    <row r="2570" spans="1:1" x14ac:dyDescent="0.3">
      <c r="A2570" t="s">
        <v>2726</v>
      </c>
    </row>
    <row r="2571" spans="1:1" x14ac:dyDescent="0.3">
      <c r="A2571" t="s">
        <v>2727</v>
      </c>
    </row>
    <row r="2572" spans="1:1" x14ac:dyDescent="0.3">
      <c r="A2572" t="s">
        <v>2728</v>
      </c>
    </row>
    <row r="2573" spans="1:1" x14ac:dyDescent="0.3">
      <c r="A2573" t="s">
        <v>2729</v>
      </c>
    </row>
    <row r="2574" spans="1:1" x14ac:dyDescent="0.3">
      <c r="A2574" t="s">
        <v>2730</v>
      </c>
    </row>
    <row r="2575" spans="1:1" x14ac:dyDescent="0.3">
      <c r="A2575" t="s">
        <v>2731</v>
      </c>
    </row>
    <row r="2576" spans="1:1" x14ac:dyDescent="0.3">
      <c r="A2576" t="s">
        <v>2732</v>
      </c>
    </row>
    <row r="2577" spans="1:1" x14ac:dyDescent="0.3">
      <c r="A2577" t="s">
        <v>2733</v>
      </c>
    </row>
    <row r="2578" spans="1:1" x14ac:dyDescent="0.3">
      <c r="A2578" t="s">
        <v>2734</v>
      </c>
    </row>
    <row r="2579" spans="1:1" x14ac:dyDescent="0.3">
      <c r="A2579" t="s">
        <v>2735</v>
      </c>
    </row>
    <row r="2580" spans="1:1" x14ac:dyDescent="0.3">
      <c r="A2580" t="s">
        <v>2736</v>
      </c>
    </row>
    <row r="2581" spans="1:1" x14ac:dyDescent="0.3">
      <c r="A2581" t="s">
        <v>2737</v>
      </c>
    </row>
    <row r="2582" spans="1:1" x14ac:dyDescent="0.3">
      <c r="A2582" t="s">
        <v>2738</v>
      </c>
    </row>
    <row r="2583" spans="1:1" x14ac:dyDescent="0.3">
      <c r="A2583" t="s">
        <v>2739</v>
      </c>
    </row>
    <row r="2584" spans="1:1" x14ac:dyDescent="0.3">
      <c r="A2584" t="s">
        <v>2740</v>
      </c>
    </row>
    <row r="2585" spans="1:1" x14ac:dyDescent="0.3">
      <c r="A2585" t="s">
        <v>2741</v>
      </c>
    </row>
    <row r="2586" spans="1:1" x14ac:dyDescent="0.3">
      <c r="A2586" t="s">
        <v>2742</v>
      </c>
    </row>
    <row r="2587" spans="1:1" x14ac:dyDescent="0.3">
      <c r="A2587" t="s">
        <v>2743</v>
      </c>
    </row>
    <row r="2588" spans="1:1" x14ac:dyDescent="0.3">
      <c r="A2588" t="s">
        <v>2744</v>
      </c>
    </row>
    <row r="2589" spans="1:1" x14ac:dyDescent="0.3">
      <c r="A2589" t="s">
        <v>2745</v>
      </c>
    </row>
    <row r="2590" spans="1:1" x14ac:dyDescent="0.3">
      <c r="A2590" t="s">
        <v>2746</v>
      </c>
    </row>
    <row r="2591" spans="1:1" x14ac:dyDescent="0.3">
      <c r="A2591" t="s">
        <v>2747</v>
      </c>
    </row>
    <row r="2592" spans="1:1" x14ac:dyDescent="0.3">
      <c r="A2592" t="s">
        <v>2748</v>
      </c>
    </row>
    <row r="2593" spans="1:1" x14ac:dyDescent="0.3">
      <c r="A2593" t="s">
        <v>2749</v>
      </c>
    </row>
    <row r="2594" spans="1:1" x14ac:dyDescent="0.3">
      <c r="A2594" t="s">
        <v>2750</v>
      </c>
    </row>
    <row r="2595" spans="1:1" x14ac:dyDescent="0.3">
      <c r="A2595" t="s">
        <v>2751</v>
      </c>
    </row>
    <row r="2596" spans="1:1" x14ac:dyDescent="0.3">
      <c r="A2596" t="s">
        <v>2752</v>
      </c>
    </row>
    <row r="2597" spans="1:1" x14ac:dyDescent="0.3">
      <c r="A2597" t="s">
        <v>2753</v>
      </c>
    </row>
    <row r="2598" spans="1:1" x14ac:dyDescent="0.3">
      <c r="A2598" t="s">
        <v>2754</v>
      </c>
    </row>
    <row r="2599" spans="1:1" x14ac:dyDescent="0.3">
      <c r="A2599" t="s">
        <v>2755</v>
      </c>
    </row>
    <row r="2600" spans="1:1" x14ac:dyDescent="0.3">
      <c r="A2600" t="s">
        <v>2756</v>
      </c>
    </row>
    <row r="2601" spans="1:1" x14ac:dyDescent="0.3">
      <c r="A2601" t="s">
        <v>2757</v>
      </c>
    </row>
    <row r="2602" spans="1:1" x14ac:dyDescent="0.3">
      <c r="A2602" t="s">
        <v>2758</v>
      </c>
    </row>
    <row r="2603" spans="1:1" x14ac:dyDescent="0.3">
      <c r="A2603" t="s">
        <v>2759</v>
      </c>
    </row>
    <row r="2604" spans="1:1" x14ac:dyDescent="0.3">
      <c r="A2604" t="s">
        <v>2760</v>
      </c>
    </row>
    <row r="2605" spans="1:1" x14ac:dyDescent="0.3">
      <c r="A2605" t="s">
        <v>2761</v>
      </c>
    </row>
    <row r="2606" spans="1:1" x14ac:dyDescent="0.3">
      <c r="A2606" t="s">
        <v>2762</v>
      </c>
    </row>
    <row r="2607" spans="1:1" x14ac:dyDescent="0.3">
      <c r="A2607" t="s">
        <v>2763</v>
      </c>
    </row>
    <row r="2608" spans="1:1" x14ac:dyDescent="0.3">
      <c r="A2608" t="s">
        <v>2764</v>
      </c>
    </row>
    <row r="2609" spans="1:1" x14ac:dyDescent="0.3">
      <c r="A2609" t="s">
        <v>2765</v>
      </c>
    </row>
    <row r="2610" spans="1:1" x14ac:dyDescent="0.3">
      <c r="A2610" t="s">
        <v>2766</v>
      </c>
    </row>
    <row r="2611" spans="1:1" x14ac:dyDescent="0.3">
      <c r="A2611" t="s">
        <v>2767</v>
      </c>
    </row>
    <row r="2612" spans="1:1" x14ac:dyDescent="0.3">
      <c r="A2612" t="s">
        <v>2768</v>
      </c>
    </row>
    <row r="2613" spans="1:1" x14ac:dyDescent="0.3">
      <c r="A2613" t="s">
        <v>2769</v>
      </c>
    </row>
    <row r="2614" spans="1:1" x14ac:dyDescent="0.3">
      <c r="A2614" t="s">
        <v>2770</v>
      </c>
    </row>
    <row r="2615" spans="1:1" x14ac:dyDescent="0.3">
      <c r="A2615" t="s">
        <v>2771</v>
      </c>
    </row>
    <row r="2616" spans="1:1" x14ac:dyDescent="0.3">
      <c r="A2616" t="s">
        <v>2772</v>
      </c>
    </row>
    <row r="2617" spans="1:1" x14ac:dyDescent="0.3">
      <c r="A2617" t="s">
        <v>2773</v>
      </c>
    </row>
    <row r="2618" spans="1:1" x14ac:dyDescent="0.3">
      <c r="A2618" t="s">
        <v>2774</v>
      </c>
    </row>
    <row r="2619" spans="1:1" x14ac:dyDescent="0.3">
      <c r="A2619" t="s">
        <v>2775</v>
      </c>
    </row>
    <row r="2620" spans="1:1" x14ac:dyDescent="0.3">
      <c r="A2620" t="s">
        <v>2776</v>
      </c>
    </row>
    <row r="2621" spans="1:1" x14ac:dyDescent="0.3">
      <c r="A2621" t="s">
        <v>2777</v>
      </c>
    </row>
    <row r="2622" spans="1:1" x14ac:dyDescent="0.3">
      <c r="A2622" t="s">
        <v>2778</v>
      </c>
    </row>
    <row r="2623" spans="1:1" x14ac:dyDescent="0.3">
      <c r="A2623" t="s">
        <v>2779</v>
      </c>
    </row>
    <row r="2624" spans="1:1" x14ac:dyDescent="0.3">
      <c r="A2624" t="s">
        <v>2780</v>
      </c>
    </row>
    <row r="2625" spans="1:1" x14ac:dyDescent="0.3">
      <c r="A2625" t="s">
        <v>2781</v>
      </c>
    </row>
    <row r="2626" spans="1:1" x14ac:dyDescent="0.3">
      <c r="A2626" t="s">
        <v>2782</v>
      </c>
    </row>
    <row r="2627" spans="1:1" x14ac:dyDescent="0.3">
      <c r="A2627" t="s">
        <v>2783</v>
      </c>
    </row>
    <row r="2628" spans="1:1" x14ac:dyDescent="0.3">
      <c r="A2628" t="s">
        <v>2784</v>
      </c>
    </row>
    <row r="2629" spans="1:1" x14ac:dyDescent="0.3">
      <c r="A2629" t="s">
        <v>2785</v>
      </c>
    </row>
    <row r="2630" spans="1:1" x14ac:dyDescent="0.3">
      <c r="A2630" t="s">
        <v>2786</v>
      </c>
    </row>
    <row r="2631" spans="1:1" x14ac:dyDescent="0.3">
      <c r="A2631" t="s">
        <v>2787</v>
      </c>
    </row>
    <row r="2632" spans="1:1" x14ac:dyDescent="0.3">
      <c r="A2632" t="s">
        <v>2788</v>
      </c>
    </row>
    <row r="2633" spans="1:1" x14ac:dyDescent="0.3">
      <c r="A2633" t="s">
        <v>2789</v>
      </c>
    </row>
    <row r="2634" spans="1:1" x14ac:dyDescent="0.3">
      <c r="A2634" t="s">
        <v>2790</v>
      </c>
    </row>
    <row r="2635" spans="1:1" x14ac:dyDescent="0.3">
      <c r="A2635" t="s">
        <v>2791</v>
      </c>
    </row>
    <row r="2636" spans="1:1" x14ac:dyDescent="0.3">
      <c r="A2636" t="s">
        <v>2792</v>
      </c>
    </row>
    <row r="2637" spans="1:1" x14ac:dyDescent="0.3">
      <c r="A2637" t="s">
        <v>2793</v>
      </c>
    </row>
    <row r="2638" spans="1:1" x14ac:dyDescent="0.3">
      <c r="A2638" t="s">
        <v>2794</v>
      </c>
    </row>
    <row r="2639" spans="1:1" x14ac:dyDescent="0.3">
      <c r="A2639" t="s">
        <v>2795</v>
      </c>
    </row>
    <row r="2640" spans="1:1" x14ac:dyDescent="0.3">
      <c r="A2640" t="s">
        <v>2796</v>
      </c>
    </row>
    <row r="2641" spans="1:1" x14ac:dyDescent="0.3">
      <c r="A2641" t="s">
        <v>2797</v>
      </c>
    </row>
    <row r="2642" spans="1:1" x14ac:dyDescent="0.3">
      <c r="A2642" t="s">
        <v>2798</v>
      </c>
    </row>
    <row r="2643" spans="1:1" x14ac:dyDescent="0.3">
      <c r="A2643" t="s">
        <v>2799</v>
      </c>
    </row>
    <row r="2644" spans="1:1" x14ac:dyDescent="0.3">
      <c r="A2644" t="s">
        <v>2800</v>
      </c>
    </row>
    <row r="2645" spans="1:1" x14ac:dyDescent="0.3">
      <c r="A2645" t="s">
        <v>2801</v>
      </c>
    </row>
    <row r="2646" spans="1:1" x14ac:dyDescent="0.3">
      <c r="A2646" t="s">
        <v>2802</v>
      </c>
    </row>
    <row r="2647" spans="1:1" x14ac:dyDescent="0.3">
      <c r="A2647" t="s">
        <v>2803</v>
      </c>
    </row>
    <row r="2648" spans="1:1" x14ac:dyDescent="0.3">
      <c r="A2648" t="s">
        <v>2804</v>
      </c>
    </row>
    <row r="2649" spans="1:1" x14ac:dyDescent="0.3">
      <c r="A2649" t="s">
        <v>2805</v>
      </c>
    </row>
    <row r="2650" spans="1:1" x14ac:dyDescent="0.3">
      <c r="A2650" t="s">
        <v>2806</v>
      </c>
    </row>
    <row r="2651" spans="1:1" x14ac:dyDescent="0.3">
      <c r="A2651" t="s">
        <v>2807</v>
      </c>
    </row>
    <row r="2652" spans="1:1" x14ac:dyDescent="0.3">
      <c r="A2652" t="s">
        <v>2808</v>
      </c>
    </row>
    <row r="2653" spans="1:1" x14ac:dyDescent="0.3">
      <c r="A2653" t="s">
        <v>2809</v>
      </c>
    </row>
    <row r="2654" spans="1:1" x14ac:dyDescent="0.3">
      <c r="A2654" t="s">
        <v>2810</v>
      </c>
    </row>
    <row r="2655" spans="1:1" x14ac:dyDescent="0.3">
      <c r="A2655" t="s">
        <v>2811</v>
      </c>
    </row>
    <row r="2656" spans="1:1" x14ac:dyDescent="0.3">
      <c r="A2656" t="s">
        <v>2812</v>
      </c>
    </row>
    <row r="2657" spans="1:1" x14ac:dyDescent="0.3">
      <c r="A2657" t="s">
        <v>2813</v>
      </c>
    </row>
    <row r="2658" spans="1:1" x14ac:dyDescent="0.3">
      <c r="A2658" t="s">
        <v>2814</v>
      </c>
    </row>
    <row r="2659" spans="1:1" x14ac:dyDescent="0.3">
      <c r="A2659" t="s">
        <v>2815</v>
      </c>
    </row>
    <row r="2660" spans="1:1" x14ac:dyDescent="0.3">
      <c r="A2660" t="s">
        <v>2816</v>
      </c>
    </row>
    <row r="2661" spans="1:1" x14ac:dyDescent="0.3">
      <c r="A2661" t="s">
        <v>2817</v>
      </c>
    </row>
    <row r="2662" spans="1:1" x14ac:dyDescent="0.3">
      <c r="A2662" t="s">
        <v>2818</v>
      </c>
    </row>
    <row r="2663" spans="1:1" x14ac:dyDescent="0.3">
      <c r="A2663" t="s">
        <v>2819</v>
      </c>
    </row>
    <row r="2664" spans="1:1" x14ac:dyDescent="0.3">
      <c r="A2664" t="s">
        <v>2820</v>
      </c>
    </row>
    <row r="2665" spans="1:1" x14ac:dyDescent="0.3">
      <c r="A2665" t="s">
        <v>2821</v>
      </c>
    </row>
    <row r="2666" spans="1:1" x14ac:dyDescent="0.3">
      <c r="A2666" t="s">
        <v>2822</v>
      </c>
    </row>
    <row r="2667" spans="1:1" x14ac:dyDescent="0.3">
      <c r="A2667" t="s">
        <v>2823</v>
      </c>
    </row>
    <row r="2668" spans="1:1" x14ac:dyDescent="0.3">
      <c r="A2668" t="s">
        <v>2824</v>
      </c>
    </row>
    <row r="2669" spans="1:1" x14ac:dyDescent="0.3">
      <c r="A2669" t="s">
        <v>2825</v>
      </c>
    </row>
    <row r="2670" spans="1:1" x14ac:dyDescent="0.3">
      <c r="A2670" t="s">
        <v>2826</v>
      </c>
    </row>
    <row r="2671" spans="1:1" x14ac:dyDescent="0.3">
      <c r="A2671" t="s">
        <v>2827</v>
      </c>
    </row>
    <row r="2672" spans="1:1" x14ac:dyDescent="0.3">
      <c r="A2672" t="s">
        <v>2828</v>
      </c>
    </row>
    <row r="2673" spans="1:1" x14ac:dyDescent="0.3">
      <c r="A2673" t="s">
        <v>2829</v>
      </c>
    </row>
    <row r="2674" spans="1:1" x14ac:dyDescent="0.3">
      <c r="A2674" t="s">
        <v>2830</v>
      </c>
    </row>
    <row r="2675" spans="1:1" x14ac:dyDescent="0.3">
      <c r="A2675" t="s">
        <v>2831</v>
      </c>
    </row>
    <row r="2676" spans="1:1" x14ac:dyDescent="0.3">
      <c r="A2676" t="s">
        <v>2832</v>
      </c>
    </row>
    <row r="2677" spans="1:1" x14ac:dyDescent="0.3">
      <c r="A2677" t="s">
        <v>2833</v>
      </c>
    </row>
    <row r="2678" spans="1:1" x14ac:dyDescent="0.3">
      <c r="A2678" t="s">
        <v>2834</v>
      </c>
    </row>
    <row r="2679" spans="1:1" x14ac:dyDescent="0.3">
      <c r="A2679" t="s">
        <v>2835</v>
      </c>
    </row>
    <row r="2680" spans="1:1" x14ac:dyDescent="0.3">
      <c r="A2680" t="s">
        <v>2836</v>
      </c>
    </row>
    <row r="2681" spans="1:1" x14ac:dyDescent="0.3">
      <c r="A2681" t="s">
        <v>2837</v>
      </c>
    </row>
    <row r="2682" spans="1:1" x14ac:dyDescent="0.3">
      <c r="A2682" t="s">
        <v>2838</v>
      </c>
    </row>
    <row r="2683" spans="1:1" x14ac:dyDescent="0.3">
      <c r="A2683" t="s">
        <v>2839</v>
      </c>
    </row>
    <row r="2684" spans="1:1" x14ac:dyDescent="0.3">
      <c r="A2684" t="s">
        <v>2840</v>
      </c>
    </row>
    <row r="2685" spans="1:1" x14ac:dyDescent="0.3">
      <c r="A2685" t="s">
        <v>2841</v>
      </c>
    </row>
    <row r="2686" spans="1:1" x14ac:dyDescent="0.3">
      <c r="A2686" t="s">
        <v>2842</v>
      </c>
    </row>
    <row r="2687" spans="1:1" x14ac:dyDescent="0.3">
      <c r="A2687" t="s">
        <v>2843</v>
      </c>
    </row>
    <row r="2688" spans="1:1" x14ac:dyDescent="0.3">
      <c r="A2688" t="s">
        <v>2844</v>
      </c>
    </row>
    <row r="2689" spans="1:1" x14ac:dyDescent="0.3">
      <c r="A2689" t="s">
        <v>2845</v>
      </c>
    </row>
    <row r="2690" spans="1:1" x14ac:dyDescent="0.3">
      <c r="A2690" t="s">
        <v>2846</v>
      </c>
    </row>
    <row r="2691" spans="1:1" x14ac:dyDescent="0.3">
      <c r="A2691" t="s">
        <v>2847</v>
      </c>
    </row>
    <row r="2692" spans="1:1" x14ac:dyDescent="0.3">
      <c r="A2692" t="s">
        <v>2848</v>
      </c>
    </row>
    <row r="2693" spans="1:1" x14ac:dyDescent="0.3">
      <c r="A2693" t="s">
        <v>2849</v>
      </c>
    </row>
    <row r="2694" spans="1:1" x14ac:dyDescent="0.3">
      <c r="A2694" t="s">
        <v>2850</v>
      </c>
    </row>
    <row r="2695" spans="1:1" x14ac:dyDescent="0.3">
      <c r="A2695" t="s">
        <v>2851</v>
      </c>
    </row>
    <row r="2696" spans="1:1" x14ac:dyDescent="0.3">
      <c r="A2696" t="s">
        <v>2852</v>
      </c>
    </row>
    <row r="2697" spans="1:1" x14ac:dyDescent="0.3">
      <c r="A2697" t="s">
        <v>2853</v>
      </c>
    </row>
    <row r="2698" spans="1:1" x14ac:dyDescent="0.3">
      <c r="A2698" t="s">
        <v>2854</v>
      </c>
    </row>
    <row r="2699" spans="1:1" x14ac:dyDescent="0.3">
      <c r="A2699" t="s">
        <v>2855</v>
      </c>
    </row>
    <row r="2700" spans="1:1" x14ac:dyDescent="0.3">
      <c r="A2700" t="s">
        <v>2856</v>
      </c>
    </row>
    <row r="2701" spans="1:1" x14ac:dyDescent="0.3">
      <c r="A2701" t="s">
        <v>2857</v>
      </c>
    </row>
    <row r="2702" spans="1:1" x14ac:dyDescent="0.3">
      <c r="A2702" t="s">
        <v>2858</v>
      </c>
    </row>
    <row r="2703" spans="1:1" x14ac:dyDescent="0.3">
      <c r="A2703" t="s">
        <v>2859</v>
      </c>
    </row>
    <row r="2704" spans="1:1" x14ac:dyDescent="0.3">
      <c r="A2704" t="s">
        <v>2860</v>
      </c>
    </row>
    <row r="2705" spans="1:1" x14ac:dyDescent="0.3">
      <c r="A2705" t="s">
        <v>2861</v>
      </c>
    </row>
    <row r="2706" spans="1:1" x14ac:dyDescent="0.3">
      <c r="A2706" t="s">
        <v>2862</v>
      </c>
    </row>
    <row r="2707" spans="1:1" x14ac:dyDescent="0.3">
      <c r="A2707" t="s">
        <v>2863</v>
      </c>
    </row>
    <row r="2708" spans="1:1" x14ac:dyDescent="0.3">
      <c r="A2708" t="s">
        <v>2864</v>
      </c>
    </row>
    <row r="2709" spans="1:1" x14ac:dyDescent="0.3">
      <c r="A2709" t="s">
        <v>2865</v>
      </c>
    </row>
    <row r="2710" spans="1:1" x14ac:dyDescent="0.3">
      <c r="A2710" t="s">
        <v>2866</v>
      </c>
    </row>
    <row r="2711" spans="1:1" x14ac:dyDescent="0.3">
      <c r="A2711" t="s">
        <v>2867</v>
      </c>
    </row>
    <row r="2712" spans="1:1" x14ac:dyDescent="0.3">
      <c r="A2712" t="s">
        <v>2868</v>
      </c>
    </row>
    <row r="2713" spans="1:1" x14ac:dyDescent="0.3">
      <c r="A2713" t="s">
        <v>2869</v>
      </c>
    </row>
    <row r="2714" spans="1:1" x14ac:dyDescent="0.3">
      <c r="A2714" t="s">
        <v>2870</v>
      </c>
    </row>
    <row r="2715" spans="1:1" x14ac:dyDescent="0.3">
      <c r="A2715" t="s">
        <v>2871</v>
      </c>
    </row>
    <row r="2716" spans="1:1" x14ac:dyDescent="0.3">
      <c r="A2716" t="s">
        <v>2872</v>
      </c>
    </row>
    <row r="2717" spans="1:1" x14ac:dyDescent="0.3">
      <c r="A2717" t="s">
        <v>2873</v>
      </c>
    </row>
    <row r="2718" spans="1:1" x14ac:dyDescent="0.3">
      <c r="A2718" t="s">
        <v>2874</v>
      </c>
    </row>
    <row r="2719" spans="1:1" x14ac:dyDescent="0.3">
      <c r="A2719" t="s">
        <v>2875</v>
      </c>
    </row>
    <row r="2720" spans="1:1" x14ac:dyDescent="0.3">
      <c r="A2720" t="s">
        <v>2876</v>
      </c>
    </row>
    <row r="2721" spans="1:1" x14ac:dyDescent="0.3">
      <c r="A2721" t="s">
        <v>2877</v>
      </c>
    </row>
    <row r="2722" spans="1:1" x14ac:dyDescent="0.3">
      <c r="A2722" t="s">
        <v>2878</v>
      </c>
    </row>
    <row r="2723" spans="1:1" x14ac:dyDescent="0.3">
      <c r="A2723" t="s">
        <v>2879</v>
      </c>
    </row>
    <row r="2724" spans="1:1" x14ac:dyDescent="0.3">
      <c r="A2724" t="s">
        <v>2880</v>
      </c>
    </row>
    <row r="2725" spans="1:1" x14ac:dyDescent="0.3">
      <c r="A2725" t="s">
        <v>1938</v>
      </c>
    </row>
    <row r="2726" spans="1:1" x14ac:dyDescent="0.3">
      <c r="A2726" t="s">
        <v>2881</v>
      </c>
    </row>
    <row r="2727" spans="1:1" x14ac:dyDescent="0.3">
      <c r="A2727" t="s">
        <v>2882</v>
      </c>
    </row>
    <row r="2728" spans="1:1" x14ac:dyDescent="0.3">
      <c r="A2728" t="s">
        <v>2883</v>
      </c>
    </row>
    <row r="2729" spans="1:1" x14ac:dyDescent="0.3">
      <c r="A2729" t="s">
        <v>2884</v>
      </c>
    </row>
    <row r="2730" spans="1:1" x14ac:dyDescent="0.3">
      <c r="A2730" t="s">
        <v>2885</v>
      </c>
    </row>
    <row r="2731" spans="1:1" x14ac:dyDescent="0.3">
      <c r="A2731" t="s">
        <v>2886</v>
      </c>
    </row>
    <row r="2732" spans="1:1" x14ac:dyDescent="0.3">
      <c r="A2732" t="s">
        <v>2887</v>
      </c>
    </row>
    <row r="2733" spans="1:1" x14ac:dyDescent="0.3">
      <c r="A2733" t="s">
        <v>2888</v>
      </c>
    </row>
    <row r="2734" spans="1:1" x14ac:dyDescent="0.3">
      <c r="A2734" t="s">
        <v>2889</v>
      </c>
    </row>
    <row r="2735" spans="1:1" x14ac:dyDescent="0.3">
      <c r="A2735" t="s">
        <v>2890</v>
      </c>
    </row>
    <row r="2736" spans="1:1" x14ac:dyDescent="0.3">
      <c r="A2736" t="s">
        <v>2891</v>
      </c>
    </row>
    <row r="2737" spans="1:1" x14ac:dyDescent="0.3">
      <c r="A2737" t="s">
        <v>2892</v>
      </c>
    </row>
    <row r="2738" spans="1:1" x14ac:dyDescent="0.3">
      <c r="A2738" t="s">
        <v>2893</v>
      </c>
    </row>
    <row r="2739" spans="1:1" x14ac:dyDescent="0.3">
      <c r="A2739" t="s">
        <v>2894</v>
      </c>
    </row>
    <row r="2740" spans="1:1" x14ac:dyDescent="0.3">
      <c r="A2740" t="s">
        <v>2895</v>
      </c>
    </row>
    <row r="2741" spans="1:1" x14ac:dyDescent="0.3">
      <c r="A2741" t="s">
        <v>2896</v>
      </c>
    </row>
    <row r="2742" spans="1:1" x14ac:dyDescent="0.3">
      <c r="A2742" t="s">
        <v>2897</v>
      </c>
    </row>
    <row r="2743" spans="1:1" x14ac:dyDescent="0.3">
      <c r="A2743" t="s">
        <v>2898</v>
      </c>
    </row>
    <row r="2744" spans="1:1" x14ac:dyDescent="0.3">
      <c r="A2744" t="s">
        <v>2899</v>
      </c>
    </row>
    <row r="2745" spans="1:1" x14ac:dyDescent="0.3">
      <c r="A2745" t="s">
        <v>2900</v>
      </c>
    </row>
    <row r="2746" spans="1:1" x14ac:dyDescent="0.3">
      <c r="A2746" t="s">
        <v>2901</v>
      </c>
    </row>
    <row r="2747" spans="1:1" x14ac:dyDescent="0.3">
      <c r="A2747" t="s">
        <v>2902</v>
      </c>
    </row>
    <row r="2748" spans="1:1" x14ac:dyDescent="0.3">
      <c r="A2748" t="s">
        <v>2903</v>
      </c>
    </row>
    <row r="2749" spans="1:1" x14ac:dyDescent="0.3">
      <c r="A2749" t="s">
        <v>2904</v>
      </c>
    </row>
    <row r="2750" spans="1:1" x14ac:dyDescent="0.3">
      <c r="A2750" t="s">
        <v>2905</v>
      </c>
    </row>
    <row r="2751" spans="1:1" x14ac:dyDescent="0.3">
      <c r="A2751" t="s">
        <v>2906</v>
      </c>
    </row>
    <row r="2752" spans="1:1" x14ac:dyDescent="0.3">
      <c r="A2752" t="s">
        <v>2400</v>
      </c>
    </row>
    <row r="2753" spans="1:1" x14ac:dyDescent="0.3">
      <c r="A2753" t="s">
        <v>2907</v>
      </c>
    </row>
    <row r="2754" spans="1:1" x14ac:dyDescent="0.3">
      <c r="A2754" t="s">
        <v>2908</v>
      </c>
    </row>
    <row r="2755" spans="1:1" x14ac:dyDescent="0.3">
      <c r="A2755" t="s">
        <v>2909</v>
      </c>
    </row>
    <row r="2756" spans="1:1" x14ac:dyDescent="0.3">
      <c r="A2756" t="s">
        <v>2910</v>
      </c>
    </row>
    <row r="2757" spans="1:1" x14ac:dyDescent="0.3">
      <c r="A2757" t="s">
        <v>2911</v>
      </c>
    </row>
    <row r="2758" spans="1:1" x14ac:dyDescent="0.3">
      <c r="A2758" t="s">
        <v>2912</v>
      </c>
    </row>
    <row r="2759" spans="1:1" x14ac:dyDescent="0.3">
      <c r="A2759" t="s">
        <v>2913</v>
      </c>
    </row>
    <row r="2760" spans="1:1" x14ac:dyDescent="0.3">
      <c r="A2760" t="s">
        <v>2914</v>
      </c>
    </row>
    <row r="2761" spans="1:1" x14ac:dyDescent="0.3">
      <c r="A2761" t="s">
        <v>2915</v>
      </c>
    </row>
    <row r="2762" spans="1:1" x14ac:dyDescent="0.3">
      <c r="A2762" t="s">
        <v>2916</v>
      </c>
    </row>
    <row r="2763" spans="1:1" x14ac:dyDescent="0.3">
      <c r="A2763" t="s">
        <v>2917</v>
      </c>
    </row>
    <row r="2764" spans="1:1" x14ac:dyDescent="0.3">
      <c r="A2764" t="s">
        <v>2918</v>
      </c>
    </row>
    <row r="2765" spans="1:1" x14ac:dyDescent="0.3">
      <c r="A2765" t="s">
        <v>2919</v>
      </c>
    </row>
    <row r="2766" spans="1:1" x14ac:dyDescent="0.3">
      <c r="A2766" t="s">
        <v>2920</v>
      </c>
    </row>
    <row r="2767" spans="1:1" x14ac:dyDescent="0.3">
      <c r="A2767" t="s">
        <v>2921</v>
      </c>
    </row>
    <row r="2768" spans="1:1" x14ac:dyDescent="0.3">
      <c r="A2768" t="s">
        <v>2922</v>
      </c>
    </row>
    <row r="2769" spans="1:1" x14ac:dyDescent="0.3">
      <c r="A2769" t="s">
        <v>2923</v>
      </c>
    </row>
    <row r="2770" spans="1:1" x14ac:dyDescent="0.3">
      <c r="A2770" t="s">
        <v>2924</v>
      </c>
    </row>
    <row r="2771" spans="1:1" x14ac:dyDescent="0.3">
      <c r="A2771" t="s">
        <v>2925</v>
      </c>
    </row>
    <row r="2772" spans="1:1" x14ac:dyDescent="0.3">
      <c r="A2772" t="s">
        <v>2926</v>
      </c>
    </row>
    <row r="2773" spans="1:1" x14ac:dyDescent="0.3">
      <c r="A2773" t="s">
        <v>2927</v>
      </c>
    </row>
    <row r="2774" spans="1:1" x14ac:dyDescent="0.3">
      <c r="A2774" t="s">
        <v>2928</v>
      </c>
    </row>
    <row r="2775" spans="1:1" x14ac:dyDescent="0.3">
      <c r="A2775" t="s">
        <v>2929</v>
      </c>
    </row>
    <row r="2776" spans="1:1" x14ac:dyDescent="0.3">
      <c r="A2776" t="s">
        <v>2930</v>
      </c>
    </row>
    <row r="2777" spans="1:1" x14ac:dyDescent="0.3">
      <c r="A2777" t="s">
        <v>2931</v>
      </c>
    </row>
    <row r="2778" spans="1:1" x14ac:dyDescent="0.3">
      <c r="A2778" t="s">
        <v>2932</v>
      </c>
    </row>
    <row r="2779" spans="1:1" x14ac:dyDescent="0.3">
      <c r="A2779" t="s">
        <v>2933</v>
      </c>
    </row>
    <row r="2780" spans="1:1" x14ac:dyDescent="0.3">
      <c r="A2780" t="s">
        <v>2934</v>
      </c>
    </row>
    <row r="2781" spans="1:1" x14ac:dyDescent="0.3">
      <c r="A2781" t="s">
        <v>2445</v>
      </c>
    </row>
    <row r="2782" spans="1:1" x14ac:dyDescent="0.3">
      <c r="A2782" t="s">
        <v>2935</v>
      </c>
    </row>
    <row r="2783" spans="1:1" x14ac:dyDescent="0.3">
      <c r="A2783" t="s">
        <v>2936</v>
      </c>
    </row>
    <row r="2784" spans="1:1" x14ac:dyDescent="0.3">
      <c r="A2784" t="s">
        <v>2937</v>
      </c>
    </row>
    <row r="2785" spans="1:1" x14ac:dyDescent="0.3">
      <c r="A2785" t="s">
        <v>2938</v>
      </c>
    </row>
    <row r="2786" spans="1:1" x14ac:dyDescent="0.3">
      <c r="A2786" t="s">
        <v>2939</v>
      </c>
    </row>
    <row r="2787" spans="1:1" x14ac:dyDescent="0.3">
      <c r="A2787" t="s">
        <v>2940</v>
      </c>
    </row>
    <row r="2788" spans="1:1" x14ac:dyDescent="0.3">
      <c r="A2788" t="s">
        <v>2941</v>
      </c>
    </row>
    <row r="2789" spans="1:1" x14ac:dyDescent="0.3">
      <c r="A2789" t="s">
        <v>2942</v>
      </c>
    </row>
    <row r="2790" spans="1:1" x14ac:dyDescent="0.3">
      <c r="A2790" t="s">
        <v>2943</v>
      </c>
    </row>
    <row r="2791" spans="1:1" x14ac:dyDescent="0.3">
      <c r="A2791" t="s">
        <v>2944</v>
      </c>
    </row>
    <row r="2792" spans="1:1" x14ac:dyDescent="0.3">
      <c r="A2792" t="s">
        <v>2945</v>
      </c>
    </row>
    <row r="2793" spans="1:1" x14ac:dyDescent="0.3">
      <c r="A2793" t="s">
        <v>2946</v>
      </c>
    </row>
    <row r="2794" spans="1:1" x14ac:dyDescent="0.3">
      <c r="A2794" t="s">
        <v>2947</v>
      </c>
    </row>
    <row r="2795" spans="1:1" x14ac:dyDescent="0.3">
      <c r="A2795" t="s">
        <v>2948</v>
      </c>
    </row>
    <row r="2796" spans="1:1" x14ac:dyDescent="0.3">
      <c r="A2796" t="s">
        <v>2949</v>
      </c>
    </row>
    <row r="2797" spans="1:1" x14ac:dyDescent="0.3">
      <c r="A2797" t="s">
        <v>2950</v>
      </c>
    </row>
    <row r="2798" spans="1:1" x14ac:dyDescent="0.3">
      <c r="A2798" t="s">
        <v>2951</v>
      </c>
    </row>
    <row r="2799" spans="1:1" x14ac:dyDescent="0.3">
      <c r="A2799" t="s">
        <v>2952</v>
      </c>
    </row>
    <row r="2800" spans="1:1" x14ac:dyDescent="0.3">
      <c r="A2800" t="s">
        <v>2953</v>
      </c>
    </row>
    <row r="2801" spans="1:1" x14ac:dyDescent="0.3">
      <c r="A2801" t="s">
        <v>2954</v>
      </c>
    </row>
    <row r="2802" spans="1:1" x14ac:dyDescent="0.3">
      <c r="A2802" t="s">
        <v>2955</v>
      </c>
    </row>
    <row r="2803" spans="1:1" x14ac:dyDescent="0.3">
      <c r="A2803" t="s">
        <v>2956</v>
      </c>
    </row>
    <row r="2804" spans="1:1" x14ac:dyDescent="0.3">
      <c r="A2804" t="s">
        <v>2957</v>
      </c>
    </row>
    <row r="2805" spans="1:1" x14ac:dyDescent="0.3">
      <c r="A2805" t="s">
        <v>2958</v>
      </c>
    </row>
    <row r="2806" spans="1:1" x14ac:dyDescent="0.3">
      <c r="A2806" t="s">
        <v>2959</v>
      </c>
    </row>
    <row r="2807" spans="1:1" x14ac:dyDescent="0.3">
      <c r="A2807" t="s">
        <v>2960</v>
      </c>
    </row>
    <row r="2808" spans="1:1" x14ac:dyDescent="0.3">
      <c r="A2808" t="s">
        <v>2961</v>
      </c>
    </row>
    <row r="2809" spans="1:1" x14ac:dyDescent="0.3">
      <c r="A2809" t="s">
        <v>2962</v>
      </c>
    </row>
    <row r="2810" spans="1:1" x14ac:dyDescent="0.3">
      <c r="A2810" t="s">
        <v>2963</v>
      </c>
    </row>
    <row r="2811" spans="1:1" x14ac:dyDescent="0.3">
      <c r="A2811" t="s">
        <v>2867</v>
      </c>
    </row>
    <row r="2812" spans="1:1" x14ac:dyDescent="0.3">
      <c r="A2812" t="s">
        <v>2964</v>
      </c>
    </row>
    <row r="2813" spans="1:1" x14ac:dyDescent="0.3">
      <c r="A2813" t="s">
        <v>2965</v>
      </c>
    </row>
    <row r="2814" spans="1:1" x14ac:dyDescent="0.3">
      <c r="A2814" t="s">
        <v>2966</v>
      </c>
    </row>
    <row r="2815" spans="1:1" x14ac:dyDescent="0.3">
      <c r="A2815" t="s">
        <v>2967</v>
      </c>
    </row>
    <row r="2816" spans="1:1" x14ac:dyDescent="0.3">
      <c r="A2816" t="s">
        <v>2968</v>
      </c>
    </row>
    <row r="2817" spans="1:1" x14ac:dyDescent="0.3">
      <c r="A2817" t="s">
        <v>2969</v>
      </c>
    </row>
    <row r="2818" spans="1:1" x14ac:dyDescent="0.3">
      <c r="A2818" t="s">
        <v>2970</v>
      </c>
    </row>
    <row r="2819" spans="1:1" x14ac:dyDescent="0.3">
      <c r="A2819" t="s">
        <v>2971</v>
      </c>
    </row>
    <row r="2820" spans="1:1" x14ac:dyDescent="0.3">
      <c r="A2820" t="s">
        <v>2972</v>
      </c>
    </row>
    <row r="2821" spans="1:1" x14ac:dyDescent="0.3">
      <c r="A2821" t="s">
        <v>2973</v>
      </c>
    </row>
    <row r="2822" spans="1:1" x14ac:dyDescent="0.3">
      <c r="A2822" t="s">
        <v>1938</v>
      </c>
    </row>
    <row r="2823" spans="1:1" x14ac:dyDescent="0.3">
      <c r="A2823" t="s">
        <v>2974</v>
      </c>
    </row>
    <row r="2824" spans="1:1" x14ac:dyDescent="0.3">
      <c r="A2824" t="s">
        <v>2975</v>
      </c>
    </row>
    <row r="2825" spans="1:1" x14ac:dyDescent="0.3">
      <c r="A2825" t="s">
        <v>2976</v>
      </c>
    </row>
    <row r="2826" spans="1:1" x14ac:dyDescent="0.3">
      <c r="A2826" t="s">
        <v>2977</v>
      </c>
    </row>
    <row r="2827" spans="1:1" x14ac:dyDescent="0.3">
      <c r="A2827" t="s">
        <v>2978</v>
      </c>
    </row>
    <row r="2828" spans="1:1" x14ac:dyDescent="0.3">
      <c r="A2828" t="s">
        <v>2979</v>
      </c>
    </row>
    <row r="2829" spans="1:1" x14ac:dyDescent="0.3">
      <c r="A2829" t="s">
        <v>2980</v>
      </c>
    </row>
    <row r="2830" spans="1:1" x14ac:dyDescent="0.3">
      <c r="A2830" t="s">
        <v>2981</v>
      </c>
    </row>
    <row r="2831" spans="1:1" x14ac:dyDescent="0.3">
      <c r="A2831" t="s">
        <v>2982</v>
      </c>
    </row>
    <row r="2832" spans="1:1" x14ac:dyDescent="0.3">
      <c r="A2832" t="s">
        <v>2983</v>
      </c>
    </row>
    <row r="2833" spans="1:1" x14ac:dyDescent="0.3">
      <c r="A2833" t="s">
        <v>2984</v>
      </c>
    </row>
    <row r="2834" spans="1:1" x14ac:dyDescent="0.3">
      <c r="A2834" t="s">
        <v>2985</v>
      </c>
    </row>
    <row r="2835" spans="1:1" x14ac:dyDescent="0.3">
      <c r="A2835" t="s">
        <v>2986</v>
      </c>
    </row>
    <row r="2836" spans="1:1" x14ac:dyDescent="0.3">
      <c r="A2836" t="s">
        <v>2987</v>
      </c>
    </row>
    <row r="2837" spans="1:1" x14ac:dyDescent="0.3">
      <c r="A2837" t="s">
        <v>2988</v>
      </c>
    </row>
    <row r="2838" spans="1:1" x14ac:dyDescent="0.3">
      <c r="A2838" t="s">
        <v>2989</v>
      </c>
    </row>
    <row r="2839" spans="1:1" x14ac:dyDescent="0.3">
      <c r="A2839" t="s">
        <v>2990</v>
      </c>
    </row>
    <row r="2840" spans="1:1" x14ac:dyDescent="0.3">
      <c r="A2840" t="s">
        <v>2991</v>
      </c>
    </row>
    <row r="2841" spans="1:1" x14ac:dyDescent="0.3">
      <c r="A2841" t="s">
        <v>2992</v>
      </c>
    </row>
    <row r="2842" spans="1:1" x14ac:dyDescent="0.3">
      <c r="A2842" t="s">
        <v>2993</v>
      </c>
    </row>
    <row r="2843" spans="1:1" x14ac:dyDescent="0.3">
      <c r="A2843" t="s">
        <v>2994</v>
      </c>
    </row>
    <row r="2844" spans="1:1" x14ac:dyDescent="0.3">
      <c r="A2844" t="s">
        <v>2995</v>
      </c>
    </row>
    <row r="2845" spans="1:1" x14ac:dyDescent="0.3">
      <c r="A2845" t="s">
        <v>2996</v>
      </c>
    </row>
    <row r="2846" spans="1:1" x14ac:dyDescent="0.3">
      <c r="A2846" t="s">
        <v>2997</v>
      </c>
    </row>
    <row r="2847" spans="1:1" x14ac:dyDescent="0.3">
      <c r="A2847" t="s">
        <v>2998</v>
      </c>
    </row>
    <row r="2848" spans="1:1" x14ac:dyDescent="0.3">
      <c r="A2848" t="s">
        <v>2999</v>
      </c>
    </row>
    <row r="2849" spans="1:1" x14ac:dyDescent="0.3">
      <c r="A2849" t="s">
        <v>3000</v>
      </c>
    </row>
    <row r="2850" spans="1:1" x14ac:dyDescent="0.3">
      <c r="A2850" t="s">
        <v>3001</v>
      </c>
    </row>
    <row r="2851" spans="1:1" x14ac:dyDescent="0.3">
      <c r="A2851" t="s">
        <v>3002</v>
      </c>
    </row>
    <row r="2852" spans="1:1" x14ac:dyDescent="0.3">
      <c r="A2852" t="s">
        <v>3003</v>
      </c>
    </row>
    <row r="2853" spans="1:1" x14ac:dyDescent="0.3">
      <c r="A2853" t="s">
        <v>3004</v>
      </c>
    </row>
    <row r="2854" spans="1:1" x14ac:dyDescent="0.3">
      <c r="A2854" t="s">
        <v>3005</v>
      </c>
    </row>
    <row r="2855" spans="1:1" x14ac:dyDescent="0.3">
      <c r="A2855" t="s">
        <v>3006</v>
      </c>
    </row>
    <row r="2856" spans="1:1" x14ac:dyDescent="0.3">
      <c r="A2856" t="s">
        <v>3007</v>
      </c>
    </row>
    <row r="2857" spans="1:1" x14ac:dyDescent="0.3">
      <c r="A2857" t="s">
        <v>3008</v>
      </c>
    </row>
    <row r="2858" spans="1:1" x14ac:dyDescent="0.3">
      <c r="A2858" t="s">
        <v>3009</v>
      </c>
    </row>
    <row r="2859" spans="1:1" x14ac:dyDescent="0.3">
      <c r="A2859" t="s">
        <v>3010</v>
      </c>
    </row>
    <row r="2860" spans="1:1" x14ac:dyDescent="0.3">
      <c r="A2860" t="s">
        <v>3011</v>
      </c>
    </row>
    <row r="2861" spans="1:1" x14ac:dyDescent="0.3">
      <c r="A2861" t="s">
        <v>3012</v>
      </c>
    </row>
    <row r="2862" spans="1:1" x14ac:dyDescent="0.3">
      <c r="A2862" t="s">
        <v>3013</v>
      </c>
    </row>
    <row r="2863" spans="1:1" x14ac:dyDescent="0.3">
      <c r="A2863" t="s">
        <v>3014</v>
      </c>
    </row>
    <row r="2864" spans="1:1" x14ac:dyDescent="0.3">
      <c r="A2864" t="s">
        <v>3015</v>
      </c>
    </row>
    <row r="2865" spans="1:1" x14ac:dyDescent="0.3">
      <c r="A2865" t="s">
        <v>3016</v>
      </c>
    </row>
    <row r="2866" spans="1:1" x14ac:dyDescent="0.3">
      <c r="A2866" t="s">
        <v>3017</v>
      </c>
    </row>
    <row r="2867" spans="1:1" x14ac:dyDescent="0.3">
      <c r="A2867" t="s">
        <v>3018</v>
      </c>
    </row>
    <row r="2868" spans="1:1" x14ac:dyDescent="0.3">
      <c r="A2868" t="s">
        <v>3019</v>
      </c>
    </row>
    <row r="2869" spans="1:1" x14ac:dyDescent="0.3">
      <c r="A2869" t="s">
        <v>3020</v>
      </c>
    </row>
    <row r="2870" spans="1:1" x14ac:dyDescent="0.3">
      <c r="A2870" t="s">
        <v>3021</v>
      </c>
    </row>
    <row r="2871" spans="1:1" x14ac:dyDescent="0.3">
      <c r="A2871" t="s">
        <v>3022</v>
      </c>
    </row>
    <row r="2872" spans="1:1" x14ac:dyDescent="0.3">
      <c r="A2872" t="s">
        <v>3023</v>
      </c>
    </row>
    <row r="2873" spans="1:1" x14ac:dyDescent="0.3">
      <c r="A2873" t="s">
        <v>3024</v>
      </c>
    </row>
    <row r="2874" spans="1:1" x14ac:dyDescent="0.3">
      <c r="A2874" t="s">
        <v>3025</v>
      </c>
    </row>
    <row r="2875" spans="1:1" x14ac:dyDescent="0.3">
      <c r="A2875" t="s">
        <v>3026</v>
      </c>
    </row>
    <row r="2876" spans="1:1" x14ac:dyDescent="0.3">
      <c r="A2876" t="s">
        <v>3027</v>
      </c>
    </row>
    <row r="2877" spans="1:1" x14ac:dyDescent="0.3">
      <c r="A2877" t="s">
        <v>3028</v>
      </c>
    </row>
    <row r="2878" spans="1:1" x14ac:dyDescent="0.3">
      <c r="A2878" t="s">
        <v>3029</v>
      </c>
    </row>
    <row r="2879" spans="1:1" x14ac:dyDescent="0.3">
      <c r="A2879" t="s">
        <v>3030</v>
      </c>
    </row>
    <row r="2880" spans="1:1" x14ac:dyDescent="0.3">
      <c r="A2880" t="s">
        <v>3031</v>
      </c>
    </row>
    <row r="2881" spans="1:1" x14ac:dyDescent="0.3">
      <c r="A2881" t="s">
        <v>3032</v>
      </c>
    </row>
    <row r="2882" spans="1:1" x14ac:dyDescent="0.3">
      <c r="A2882" t="s">
        <v>3033</v>
      </c>
    </row>
    <row r="2883" spans="1:1" x14ac:dyDescent="0.3">
      <c r="A2883" t="s">
        <v>3034</v>
      </c>
    </row>
    <row r="2884" spans="1:1" x14ac:dyDescent="0.3">
      <c r="A2884" t="s">
        <v>3035</v>
      </c>
    </row>
    <row r="2885" spans="1:1" x14ac:dyDescent="0.3">
      <c r="A2885" t="s">
        <v>3036</v>
      </c>
    </row>
    <row r="2886" spans="1:1" x14ac:dyDescent="0.3">
      <c r="A2886" t="s">
        <v>3037</v>
      </c>
    </row>
    <row r="2887" spans="1:1" x14ac:dyDescent="0.3">
      <c r="A2887" t="s">
        <v>3038</v>
      </c>
    </row>
    <row r="2888" spans="1:1" x14ac:dyDescent="0.3">
      <c r="A2888" t="s">
        <v>3039</v>
      </c>
    </row>
    <row r="2889" spans="1:1" x14ac:dyDescent="0.3">
      <c r="A2889" t="s">
        <v>3040</v>
      </c>
    </row>
    <row r="2890" spans="1:1" x14ac:dyDescent="0.3">
      <c r="A2890" t="s">
        <v>3041</v>
      </c>
    </row>
    <row r="2891" spans="1:1" x14ac:dyDescent="0.3">
      <c r="A2891" t="s">
        <v>3042</v>
      </c>
    </row>
    <row r="2892" spans="1:1" x14ac:dyDescent="0.3">
      <c r="A2892" t="s">
        <v>3043</v>
      </c>
    </row>
    <row r="2893" spans="1:1" x14ac:dyDescent="0.3">
      <c r="A2893" t="s">
        <v>3044</v>
      </c>
    </row>
    <row r="2894" spans="1:1" x14ac:dyDescent="0.3">
      <c r="A2894" t="s">
        <v>3045</v>
      </c>
    </row>
    <row r="2895" spans="1:1" x14ac:dyDescent="0.3">
      <c r="A2895" t="s">
        <v>3046</v>
      </c>
    </row>
    <row r="2896" spans="1:1" x14ac:dyDescent="0.3">
      <c r="A2896" t="s">
        <v>3047</v>
      </c>
    </row>
    <row r="2897" spans="1:1" x14ac:dyDescent="0.3">
      <c r="A2897" t="s">
        <v>3048</v>
      </c>
    </row>
    <row r="2898" spans="1:1" x14ac:dyDescent="0.3">
      <c r="A2898" t="s">
        <v>3049</v>
      </c>
    </row>
    <row r="2899" spans="1:1" x14ac:dyDescent="0.3">
      <c r="A2899" t="s">
        <v>3050</v>
      </c>
    </row>
    <row r="2900" spans="1:1" x14ac:dyDescent="0.3">
      <c r="A2900" t="s">
        <v>3051</v>
      </c>
    </row>
    <row r="2901" spans="1:1" x14ac:dyDescent="0.3">
      <c r="A2901" t="s">
        <v>3052</v>
      </c>
    </row>
    <row r="2902" spans="1:1" x14ac:dyDescent="0.3">
      <c r="A2902" t="s">
        <v>3053</v>
      </c>
    </row>
    <row r="2903" spans="1:1" x14ac:dyDescent="0.3">
      <c r="A2903" t="s">
        <v>3054</v>
      </c>
    </row>
    <row r="2904" spans="1:1" x14ac:dyDescent="0.3">
      <c r="A2904" t="s">
        <v>3055</v>
      </c>
    </row>
    <row r="2905" spans="1:1" x14ac:dyDescent="0.3">
      <c r="A2905" t="s">
        <v>3056</v>
      </c>
    </row>
    <row r="2906" spans="1:1" x14ac:dyDescent="0.3">
      <c r="A2906" t="s">
        <v>3057</v>
      </c>
    </row>
    <row r="2907" spans="1:1" x14ac:dyDescent="0.3">
      <c r="A2907" t="s">
        <v>3058</v>
      </c>
    </row>
    <row r="2908" spans="1:1" x14ac:dyDescent="0.3">
      <c r="A2908" t="s">
        <v>3059</v>
      </c>
    </row>
    <row r="2909" spans="1:1" x14ac:dyDescent="0.3">
      <c r="A2909" t="s">
        <v>3060</v>
      </c>
    </row>
    <row r="2910" spans="1:1" x14ac:dyDescent="0.3">
      <c r="A2910" t="s">
        <v>3061</v>
      </c>
    </row>
    <row r="2911" spans="1:1" x14ac:dyDescent="0.3">
      <c r="A2911" t="s">
        <v>3062</v>
      </c>
    </row>
    <row r="2912" spans="1:1" x14ac:dyDescent="0.3">
      <c r="A2912" t="s">
        <v>3063</v>
      </c>
    </row>
    <row r="2913" spans="1:1" x14ac:dyDescent="0.3">
      <c r="A2913" t="s">
        <v>3064</v>
      </c>
    </row>
    <row r="2914" spans="1:1" x14ac:dyDescent="0.3">
      <c r="A2914" t="s">
        <v>3065</v>
      </c>
    </row>
    <row r="2915" spans="1:1" x14ac:dyDescent="0.3">
      <c r="A2915" t="s">
        <v>3066</v>
      </c>
    </row>
    <row r="2916" spans="1:1" x14ac:dyDescent="0.3">
      <c r="A2916" t="s">
        <v>3067</v>
      </c>
    </row>
    <row r="2917" spans="1:1" x14ac:dyDescent="0.3">
      <c r="A2917" t="s">
        <v>3068</v>
      </c>
    </row>
    <row r="2918" spans="1:1" x14ac:dyDescent="0.3">
      <c r="A2918" t="s">
        <v>3069</v>
      </c>
    </row>
    <row r="2919" spans="1:1" x14ac:dyDescent="0.3">
      <c r="A2919" t="s">
        <v>3070</v>
      </c>
    </row>
    <row r="2920" spans="1:1" x14ac:dyDescent="0.3">
      <c r="A2920" t="s">
        <v>3071</v>
      </c>
    </row>
    <row r="2921" spans="1:1" x14ac:dyDescent="0.3">
      <c r="A2921" t="s">
        <v>3072</v>
      </c>
    </row>
    <row r="2922" spans="1:1" x14ac:dyDescent="0.3">
      <c r="A2922" t="s">
        <v>3073</v>
      </c>
    </row>
    <row r="2923" spans="1:1" x14ac:dyDescent="0.3">
      <c r="A2923" t="s">
        <v>3074</v>
      </c>
    </row>
    <row r="2924" spans="1:1" x14ac:dyDescent="0.3">
      <c r="A2924" t="s">
        <v>3075</v>
      </c>
    </row>
    <row r="2925" spans="1:1" x14ac:dyDescent="0.3">
      <c r="A2925" t="s">
        <v>3076</v>
      </c>
    </row>
    <row r="2926" spans="1:1" x14ac:dyDescent="0.3">
      <c r="A2926" t="s">
        <v>3077</v>
      </c>
    </row>
    <row r="2927" spans="1:1" x14ac:dyDescent="0.3">
      <c r="A2927" t="s">
        <v>3078</v>
      </c>
    </row>
    <row r="2928" spans="1:1" x14ac:dyDescent="0.3">
      <c r="A2928" t="s">
        <v>3079</v>
      </c>
    </row>
    <row r="2929" spans="1:1" x14ac:dyDescent="0.3">
      <c r="A2929" t="s">
        <v>3080</v>
      </c>
    </row>
    <row r="2930" spans="1:1" x14ac:dyDescent="0.3">
      <c r="A2930" t="s">
        <v>3081</v>
      </c>
    </row>
    <row r="2931" spans="1:1" x14ac:dyDescent="0.3">
      <c r="A2931" t="s">
        <v>3082</v>
      </c>
    </row>
    <row r="2932" spans="1:1" x14ac:dyDescent="0.3">
      <c r="A2932" t="s">
        <v>3083</v>
      </c>
    </row>
    <row r="2933" spans="1:1" x14ac:dyDescent="0.3">
      <c r="A2933" t="s">
        <v>3084</v>
      </c>
    </row>
    <row r="2934" spans="1:1" x14ac:dyDescent="0.3">
      <c r="A2934" t="s">
        <v>3085</v>
      </c>
    </row>
    <row r="2935" spans="1:1" x14ac:dyDescent="0.3">
      <c r="A2935" t="s">
        <v>3086</v>
      </c>
    </row>
    <row r="2936" spans="1:1" x14ac:dyDescent="0.3">
      <c r="A2936" t="s">
        <v>3087</v>
      </c>
    </row>
    <row r="2937" spans="1:1" x14ac:dyDescent="0.3">
      <c r="A2937" t="s">
        <v>3088</v>
      </c>
    </row>
    <row r="2938" spans="1:1" x14ac:dyDescent="0.3">
      <c r="A2938" t="s">
        <v>3089</v>
      </c>
    </row>
    <row r="2939" spans="1:1" x14ac:dyDescent="0.3">
      <c r="A2939" t="s">
        <v>3090</v>
      </c>
    </row>
    <row r="2940" spans="1:1" x14ac:dyDescent="0.3">
      <c r="A2940" t="s">
        <v>3091</v>
      </c>
    </row>
    <row r="2941" spans="1:1" x14ac:dyDescent="0.3">
      <c r="A2941" t="s">
        <v>3092</v>
      </c>
    </row>
    <row r="2942" spans="1:1" x14ac:dyDescent="0.3">
      <c r="A2942" t="s">
        <v>3093</v>
      </c>
    </row>
    <row r="2943" spans="1:1" x14ac:dyDescent="0.3">
      <c r="A2943" t="s">
        <v>3094</v>
      </c>
    </row>
    <row r="2944" spans="1:1" x14ac:dyDescent="0.3">
      <c r="A2944" t="s">
        <v>3095</v>
      </c>
    </row>
    <row r="2945" spans="1:1" x14ac:dyDescent="0.3">
      <c r="A2945" t="s">
        <v>3096</v>
      </c>
    </row>
    <row r="2946" spans="1:1" x14ac:dyDescent="0.3">
      <c r="A2946" t="s">
        <v>3097</v>
      </c>
    </row>
    <row r="2947" spans="1:1" x14ac:dyDescent="0.3">
      <c r="A2947" t="s">
        <v>3098</v>
      </c>
    </row>
    <row r="2948" spans="1:1" x14ac:dyDescent="0.3">
      <c r="A2948" t="s">
        <v>3099</v>
      </c>
    </row>
    <row r="2949" spans="1:1" x14ac:dyDescent="0.3">
      <c r="A2949" t="s">
        <v>3100</v>
      </c>
    </row>
    <row r="2950" spans="1:1" x14ac:dyDescent="0.3">
      <c r="A2950" t="s">
        <v>3101</v>
      </c>
    </row>
    <row r="2951" spans="1:1" x14ac:dyDescent="0.3">
      <c r="A2951" t="s">
        <v>3102</v>
      </c>
    </row>
    <row r="2952" spans="1:1" x14ac:dyDescent="0.3">
      <c r="A2952" t="s">
        <v>3103</v>
      </c>
    </row>
    <row r="2953" spans="1:1" x14ac:dyDescent="0.3">
      <c r="A2953" t="s">
        <v>3104</v>
      </c>
    </row>
    <row r="2954" spans="1:1" x14ac:dyDescent="0.3">
      <c r="A2954" t="s">
        <v>3105</v>
      </c>
    </row>
    <row r="2955" spans="1:1" x14ac:dyDescent="0.3">
      <c r="A2955" t="s">
        <v>3106</v>
      </c>
    </row>
    <row r="2956" spans="1:1" x14ac:dyDescent="0.3">
      <c r="A2956" t="s">
        <v>3107</v>
      </c>
    </row>
    <row r="2957" spans="1:1" x14ac:dyDescent="0.3">
      <c r="A2957" t="s">
        <v>3108</v>
      </c>
    </row>
    <row r="2958" spans="1:1" x14ac:dyDescent="0.3">
      <c r="A2958" t="s">
        <v>3109</v>
      </c>
    </row>
    <row r="2959" spans="1:1" x14ac:dyDescent="0.3">
      <c r="A2959" t="s">
        <v>3110</v>
      </c>
    </row>
    <row r="2960" spans="1:1" x14ac:dyDescent="0.3">
      <c r="A2960" t="s">
        <v>3111</v>
      </c>
    </row>
    <row r="2961" spans="1:1" x14ac:dyDescent="0.3">
      <c r="A2961" t="s">
        <v>3112</v>
      </c>
    </row>
    <row r="2962" spans="1:1" x14ac:dyDescent="0.3">
      <c r="A2962" t="s">
        <v>3113</v>
      </c>
    </row>
    <row r="2963" spans="1:1" x14ac:dyDescent="0.3">
      <c r="A2963" t="s">
        <v>3114</v>
      </c>
    </row>
    <row r="2964" spans="1:1" x14ac:dyDescent="0.3">
      <c r="A2964" t="s">
        <v>3115</v>
      </c>
    </row>
    <row r="2965" spans="1:1" x14ac:dyDescent="0.3">
      <c r="A2965" t="s">
        <v>3116</v>
      </c>
    </row>
    <row r="2966" spans="1:1" x14ac:dyDescent="0.3">
      <c r="A2966" t="s">
        <v>3117</v>
      </c>
    </row>
    <row r="2967" spans="1:1" x14ac:dyDescent="0.3">
      <c r="A2967" t="s">
        <v>3118</v>
      </c>
    </row>
    <row r="2968" spans="1:1" x14ac:dyDescent="0.3">
      <c r="A2968" t="s">
        <v>3119</v>
      </c>
    </row>
    <row r="2969" spans="1:1" x14ac:dyDescent="0.3">
      <c r="A2969" t="s">
        <v>3120</v>
      </c>
    </row>
    <row r="2970" spans="1:1" x14ac:dyDescent="0.3">
      <c r="A2970" t="s">
        <v>3121</v>
      </c>
    </row>
    <row r="2971" spans="1:1" x14ac:dyDescent="0.3">
      <c r="A2971" t="s">
        <v>3122</v>
      </c>
    </row>
    <row r="2972" spans="1:1" x14ac:dyDescent="0.3">
      <c r="A2972" t="s">
        <v>3123</v>
      </c>
    </row>
    <row r="2973" spans="1:1" x14ac:dyDescent="0.3">
      <c r="A2973" t="s">
        <v>3124</v>
      </c>
    </row>
    <row r="2974" spans="1:1" x14ac:dyDescent="0.3">
      <c r="A2974" t="s">
        <v>3125</v>
      </c>
    </row>
    <row r="2975" spans="1:1" x14ac:dyDescent="0.3">
      <c r="A2975" t="s">
        <v>3126</v>
      </c>
    </row>
    <row r="2976" spans="1:1" x14ac:dyDescent="0.3">
      <c r="A2976" t="s">
        <v>3127</v>
      </c>
    </row>
    <row r="2977" spans="1:1" x14ac:dyDescent="0.3">
      <c r="A2977" t="s">
        <v>3128</v>
      </c>
    </row>
    <row r="2978" spans="1:1" x14ac:dyDescent="0.3">
      <c r="A2978" t="s">
        <v>3129</v>
      </c>
    </row>
    <row r="2979" spans="1:1" x14ac:dyDescent="0.3">
      <c r="A2979" t="s">
        <v>3130</v>
      </c>
    </row>
    <row r="2980" spans="1:1" x14ac:dyDescent="0.3">
      <c r="A2980" t="s">
        <v>3131</v>
      </c>
    </row>
    <row r="2981" spans="1:1" x14ac:dyDescent="0.3">
      <c r="A2981" t="s">
        <v>3132</v>
      </c>
    </row>
    <row r="2982" spans="1:1" x14ac:dyDescent="0.3">
      <c r="A2982" t="s">
        <v>3133</v>
      </c>
    </row>
    <row r="2983" spans="1:1" x14ac:dyDescent="0.3">
      <c r="A2983" t="s">
        <v>3134</v>
      </c>
    </row>
    <row r="2984" spans="1:1" x14ac:dyDescent="0.3">
      <c r="A2984" t="s">
        <v>3135</v>
      </c>
    </row>
    <row r="2985" spans="1:1" x14ac:dyDescent="0.3">
      <c r="A2985" t="s">
        <v>3136</v>
      </c>
    </row>
    <row r="2986" spans="1:1" x14ac:dyDescent="0.3">
      <c r="A2986" t="s">
        <v>3137</v>
      </c>
    </row>
    <row r="2987" spans="1:1" x14ac:dyDescent="0.3">
      <c r="A2987" t="s">
        <v>3138</v>
      </c>
    </row>
    <row r="2988" spans="1:1" x14ac:dyDescent="0.3">
      <c r="A2988" t="s">
        <v>3139</v>
      </c>
    </row>
    <row r="2989" spans="1:1" x14ac:dyDescent="0.3">
      <c r="A2989" t="s">
        <v>3140</v>
      </c>
    </row>
    <row r="2990" spans="1:1" x14ac:dyDescent="0.3">
      <c r="A2990" t="s">
        <v>3141</v>
      </c>
    </row>
    <row r="2991" spans="1:1" x14ac:dyDescent="0.3">
      <c r="A2991" t="s">
        <v>3142</v>
      </c>
    </row>
    <row r="2992" spans="1:1" x14ac:dyDescent="0.3">
      <c r="A2992" t="s">
        <v>3143</v>
      </c>
    </row>
    <row r="2993" spans="1:1" x14ac:dyDescent="0.3">
      <c r="A2993" t="s">
        <v>3144</v>
      </c>
    </row>
    <row r="2994" spans="1:1" x14ac:dyDescent="0.3">
      <c r="A2994" t="s">
        <v>3145</v>
      </c>
    </row>
    <row r="2995" spans="1:1" x14ac:dyDescent="0.3">
      <c r="A2995" t="s">
        <v>3146</v>
      </c>
    </row>
    <row r="2996" spans="1:1" x14ac:dyDescent="0.3">
      <c r="A2996" t="s">
        <v>3147</v>
      </c>
    </row>
    <row r="2997" spans="1:1" x14ac:dyDescent="0.3">
      <c r="A2997" t="s">
        <v>3148</v>
      </c>
    </row>
    <row r="2998" spans="1:1" x14ac:dyDescent="0.3">
      <c r="A2998" t="s">
        <v>3149</v>
      </c>
    </row>
    <row r="2999" spans="1:1" x14ac:dyDescent="0.3">
      <c r="A2999" t="s">
        <v>3150</v>
      </c>
    </row>
    <row r="3000" spans="1:1" x14ac:dyDescent="0.3">
      <c r="A3000" t="s">
        <v>3151</v>
      </c>
    </row>
    <row r="3001" spans="1:1" x14ac:dyDescent="0.3">
      <c r="A3001" t="s">
        <v>3152</v>
      </c>
    </row>
    <row r="3002" spans="1:1" x14ac:dyDescent="0.3">
      <c r="A3002" t="s">
        <v>3153</v>
      </c>
    </row>
    <row r="3003" spans="1:1" x14ac:dyDescent="0.3">
      <c r="A3003" t="s">
        <v>3154</v>
      </c>
    </row>
    <row r="3004" spans="1:1" x14ac:dyDescent="0.3">
      <c r="A3004" t="s">
        <v>3155</v>
      </c>
    </row>
    <row r="3005" spans="1:1" x14ac:dyDescent="0.3">
      <c r="A3005" t="s">
        <v>3156</v>
      </c>
    </row>
    <row r="3006" spans="1:1" x14ac:dyDescent="0.3">
      <c r="A3006" t="s">
        <v>3157</v>
      </c>
    </row>
    <row r="3007" spans="1:1" x14ac:dyDescent="0.3">
      <c r="A3007" t="s">
        <v>3158</v>
      </c>
    </row>
    <row r="3008" spans="1:1" x14ac:dyDescent="0.3">
      <c r="A3008" t="s">
        <v>3159</v>
      </c>
    </row>
    <row r="3009" spans="1:1" x14ac:dyDescent="0.3">
      <c r="A3009" t="s">
        <v>3160</v>
      </c>
    </row>
    <row r="3010" spans="1:1" x14ac:dyDescent="0.3">
      <c r="A3010" t="s">
        <v>3161</v>
      </c>
    </row>
    <row r="3011" spans="1:1" x14ac:dyDescent="0.3">
      <c r="A3011" t="s">
        <v>3162</v>
      </c>
    </row>
    <row r="3012" spans="1:1" x14ac:dyDescent="0.3">
      <c r="A3012" t="s">
        <v>1746</v>
      </c>
    </row>
    <row r="3013" spans="1:1" x14ac:dyDescent="0.3">
      <c r="A3013" t="s">
        <v>3163</v>
      </c>
    </row>
    <row r="3014" spans="1:1" x14ac:dyDescent="0.3">
      <c r="A3014" t="s">
        <v>3164</v>
      </c>
    </row>
    <row r="3015" spans="1:1" x14ac:dyDescent="0.3">
      <c r="A3015" t="s">
        <v>3165</v>
      </c>
    </row>
    <row r="3016" spans="1:1" x14ac:dyDescent="0.3">
      <c r="A3016" t="s">
        <v>3166</v>
      </c>
    </row>
    <row r="3017" spans="1:1" x14ac:dyDescent="0.3">
      <c r="A3017" t="s">
        <v>3167</v>
      </c>
    </row>
    <row r="3018" spans="1:1" x14ac:dyDescent="0.3">
      <c r="A3018" t="s">
        <v>3168</v>
      </c>
    </row>
    <row r="3019" spans="1:1" x14ac:dyDescent="0.3">
      <c r="A3019" t="s">
        <v>3169</v>
      </c>
    </row>
    <row r="3020" spans="1:1" x14ac:dyDescent="0.3">
      <c r="A3020" t="s">
        <v>3170</v>
      </c>
    </row>
    <row r="3021" spans="1:1" x14ac:dyDescent="0.3">
      <c r="A3021" t="s">
        <v>3171</v>
      </c>
    </row>
    <row r="3022" spans="1:1" x14ac:dyDescent="0.3">
      <c r="A3022" t="s">
        <v>3172</v>
      </c>
    </row>
    <row r="3023" spans="1:1" x14ac:dyDescent="0.3">
      <c r="A3023" t="s">
        <v>3173</v>
      </c>
    </row>
    <row r="3024" spans="1:1" x14ac:dyDescent="0.3">
      <c r="A3024" t="s">
        <v>3174</v>
      </c>
    </row>
    <row r="3025" spans="1:1" x14ac:dyDescent="0.3">
      <c r="A3025" t="s">
        <v>3175</v>
      </c>
    </row>
    <row r="3026" spans="1:1" x14ac:dyDescent="0.3">
      <c r="A3026" t="s">
        <v>3176</v>
      </c>
    </row>
    <row r="3027" spans="1:1" x14ac:dyDescent="0.3">
      <c r="A3027" t="s">
        <v>3177</v>
      </c>
    </row>
    <row r="3028" spans="1:1" x14ac:dyDescent="0.3">
      <c r="A3028" t="s">
        <v>3178</v>
      </c>
    </row>
    <row r="3029" spans="1:1" x14ac:dyDescent="0.3">
      <c r="A3029" t="s">
        <v>3179</v>
      </c>
    </row>
    <row r="3030" spans="1:1" x14ac:dyDescent="0.3">
      <c r="A3030" t="s">
        <v>3180</v>
      </c>
    </row>
    <row r="3031" spans="1:1" x14ac:dyDescent="0.3">
      <c r="A3031" t="s">
        <v>3181</v>
      </c>
    </row>
    <row r="3032" spans="1:1" x14ac:dyDescent="0.3">
      <c r="A3032" t="s">
        <v>3182</v>
      </c>
    </row>
    <row r="3033" spans="1:1" x14ac:dyDescent="0.3">
      <c r="A3033" t="s">
        <v>3183</v>
      </c>
    </row>
    <row r="3034" spans="1:1" x14ac:dyDescent="0.3">
      <c r="A3034" t="s">
        <v>3184</v>
      </c>
    </row>
    <row r="3035" spans="1:1" x14ac:dyDescent="0.3">
      <c r="A3035" t="s">
        <v>3185</v>
      </c>
    </row>
    <row r="3036" spans="1:1" x14ac:dyDescent="0.3">
      <c r="A3036" t="s">
        <v>3186</v>
      </c>
    </row>
    <row r="3037" spans="1:1" x14ac:dyDescent="0.3">
      <c r="A3037" t="s">
        <v>3187</v>
      </c>
    </row>
    <row r="3038" spans="1:1" x14ac:dyDescent="0.3">
      <c r="A3038" t="s">
        <v>3188</v>
      </c>
    </row>
    <row r="3039" spans="1:1" x14ac:dyDescent="0.3">
      <c r="A3039" t="s">
        <v>3189</v>
      </c>
    </row>
    <row r="3040" spans="1:1" x14ac:dyDescent="0.3">
      <c r="A3040" t="s">
        <v>3190</v>
      </c>
    </row>
    <row r="3041" spans="1:1" x14ac:dyDescent="0.3">
      <c r="A3041" t="s">
        <v>3191</v>
      </c>
    </row>
    <row r="3042" spans="1:1" x14ac:dyDescent="0.3">
      <c r="A3042" t="s">
        <v>3192</v>
      </c>
    </row>
    <row r="3043" spans="1:1" x14ac:dyDescent="0.3">
      <c r="A3043" t="s">
        <v>3193</v>
      </c>
    </row>
    <row r="3044" spans="1:1" x14ac:dyDescent="0.3">
      <c r="A3044" t="s">
        <v>3194</v>
      </c>
    </row>
    <row r="3045" spans="1:1" x14ac:dyDescent="0.3">
      <c r="A3045" t="s">
        <v>3195</v>
      </c>
    </row>
    <row r="3046" spans="1:1" x14ac:dyDescent="0.3">
      <c r="A3046" t="s">
        <v>3196</v>
      </c>
    </row>
    <row r="3047" spans="1:1" x14ac:dyDescent="0.3">
      <c r="A3047" t="s">
        <v>3197</v>
      </c>
    </row>
    <row r="3048" spans="1:1" x14ac:dyDescent="0.3">
      <c r="A3048" t="s">
        <v>3198</v>
      </c>
    </row>
    <row r="3049" spans="1:1" x14ac:dyDescent="0.3">
      <c r="A3049" t="s">
        <v>3199</v>
      </c>
    </row>
    <row r="3050" spans="1:1" x14ac:dyDescent="0.3">
      <c r="A3050" t="s">
        <v>3200</v>
      </c>
    </row>
    <row r="3051" spans="1:1" x14ac:dyDescent="0.3">
      <c r="A3051" t="s">
        <v>3201</v>
      </c>
    </row>
    <row r="3052" spans="1:1" x14ac:dyDescent="0.3">
      <c r="A3052" t="s">
        <v>3202</v>
      </c>
    </row>
    <row r="3053" spans="1:1" x14ac:dyDescent="0.3">
      <c r="A3053" t="s">
        <v>3203</v>
      </c>
    </row>
    <row r="3054" spans="1:1" x14ac:dyDescent="0.3">
      <c r="A3054" t="s">
        <v>3204</v>
      </c>
    </row>
    <row r="3055" spans="1:1" x14ac:dyDescent="0.3">
      <c r="A3055" t="s">
        <v>3205</v>
      </c>
    </row>
    <row r="3056" spans="1:1" x14ac:dyDescent="0.3">
      <c r="A3056" t="s">
        <v>3206</v>
      </c>
    </row>
    <row r="3057" spans="1:1" x14ac:dyDescent="0.3">
      <c r="A3057" t="s">
        <v>3207</v>
      </c>
    </row>
    <row r="3058" spans="1:1" x14ac:dyDescent="0.3">
      <c r="A3058" t="s">
        <v>3208</v>
      </c>
    </row>
    <row r="3059" spans="1:1" x14ac:dyDescent="0.3">
      <c r="A3059" t="s">
        <v>3209</v>
      </c>
    </row>
    <row r="3060" spans="1:1" x14ac:dyDescent="0.3">
      <c r="A3060" t="s">
        <v>3210</v>
      </c>
    </row>
    <row r="3061" spans="1:1" x14ac:dyDescent="0.3">
      <c r="A3061" t="s">
        <v>3211</v>
      </c>
    </row>
    <row r="3062" spans="1:1" x14ac:dyDescent="0.3">
      <c r="A3062" t="s">
        <v>3212</v>
      </c>
    </row>
    <row r="3063" spans="1:1" x14ac:dyDescent="0.3">
      <c r="A3063" t="s">
        <v>3213</v>
      </c>
    </row>
    <row r="3064" spans="1:1" x14ac:dyDescent="0.3">
      <c r="A3064" t="s">
        <v>3214</v>
      </c>
    </row>
    <row r="3065" spans="1:1" x14ac:dyDescent="0.3">
      <c r="A3065" t="s">
        <v>3215</v>
      </c>
    </row>
    <row r="3066" spans="1:1" x14ac:dyDescent="0.3">
      <c r="A3066" t="s">
        <v>3008</v>
      </c>
    </row>
    <row r="3067" spans="1:1" x14ac:dyDescent="0.3">
      <c r="A3067" t="s">
        <v>3216</v>
      </c>
    </row>
    <row r="3068" spans="1:1" x14ac:dyDescent="0.3">
      <c r="A3068" t="s">
        <v>3217</v>
      </c>
    </row>
    <row r="3069" spans="1:1" x14ac:dyDescent="0.3">
      <c r="A3069" t="s">
        <v>3218</v>
      </c>
    </row>
    <row r="3070" spans="1:1" x14ac:dyDescent="0.3">
      <c r="A3070" t="s">
        <v>3219</v>
      </c>
    </row>
    <row r="3071" spans="1:1" x14ac:dyDescent="0.3">
      <c r="A3071" t="s">
        <v>2952</v>
      </c>
    </row>
    <row r="3072" spans="1:1" x14ac:dyDescent="0.3">
      <c r="A3072" t="s">
        <v>3220</v>
      </c>
    </row>
    <row r="3073" spans="1:1" x14ac:dyDescent="0.3">
      <c r="A3073" t="s">
        <v>3221</v>
      </c>
    </row>
    <row r="3074" spans="1:1" x14ac:dyDescent="0.3">
      <c r="A3074" t="s">
        <v>3222</v>
      </c>
    </row>
    <row r="3075" spans="1:1" x14ac:dyDescent="0.3">
      <c r="A3075" t="s">
        <v>3223</v>
      </c>
    </row>
    <row r="3076" spans="1:1" x14ac:dyDescent="0.3">
      <c r="A3076" t="s">
        <v>3224</v>
      </c>
    </row>
    <row r="3077" spans="1:1" x14ac:dyDescent="0.3">
      <c r="A3077" t="s">
        <v>3225</v>
      </c>
    </row>
    <row r="3078" spans="1:1" x14ac:dyDescent="0.3">
      <c r="A3078" t="s">
        <v>3226</v>
      </c>
    </row>
    <row r="3079" spans="1:1" x14ac:dyDescent="0.3">
      <c r="A3079" t="s">
        <v>3227</v>
      </c>
    </row>
    <row r="3080" spans="1:1" x14ac:dyDescent="0.3">
      <c r="A3080" t="s">
        <v>3228</v>
      </c>
    </row>
    <row r="3081" spans="1:1" x14ac:dyDescent="0.3">
      <c r="A3081" t="s">
        <v>3229</v>
      </c>
    </row>
    <row r="3082" spans="1:1" x14ac:dyDescent="0.3">
      <c r="A3082" t="s">
        <v>3230</v>
      </c>
    </row>
    <row r="3083" spans="1:1" x14ac:dyDescent="0.3">
      <c r="A3083" t="s">
        <v>3231</v>
      </c>
    </row>
    <row r="3084" spans="1:1" x14ac:dyDescent="0.3">
      <c r="A3084" t="s">
        <v>3232</v>
      </c>
    </row>
    <row r="3085" spans="1:1" x14ac:dyDescent="0.3">
      <c r="A3085" t="s">
        <v>3233</v>
      </c>
    </row>
    <row r="3086" spans="1:1" x14ac:dyDescent="0.3">
      <c r="A3086" t="s">
        <v>3234</v>
      </c>
    </row>
    <row r="3087" spans="1:1" x14ac:dyDescent="0.3">
      <c r="A3087" t="s">
        <v>3235</v>
      </c>
    </row>
    <row r="3088" spans="1:1" x14ac:dyDescent="0.3">
      <c r="A3088" t="s">
        <v>3236</v>
      </c>
    </row>
    <row r="3089" spans="1:1" x14ac:dyDescent="0.3">
      <c r="A3089" t="s">
        <v>3237</v>
      </c>
    </row>
    <row r="3090" spans="1:1" x14ac:dyDescent="0.3">
      <c r="A3090" t="s">
        <v>3238</v>
      </c>
    </row>
    <row r="3091" spans="1:1" x14ac:dyDescent="0.3">
      <c r="A3091" t="s">
        <v>3239</v>
      </c>
    </row>
    <row r="3092" spans="1:1" x14ac:dyDescent="0.3">
      <c r="A3092" t="s">
        <v>3240</v>
      </c>
    </row>
    <row r="3093" spans="1:1" x14ac:dyDescent="0.3">
      <c r="A3093" t="s">
        <v>3241</v>
      </c>
    </row>
    <row r="3094" spans="1:1" x14ac:dyDescent="0.3">
      <c r="A3094" t="s">
        <v>3242</v>
      </c>
    </row>
    <row r="3095" spans="1:1" x14ac:dyDescent="0.3">
      <c r="A3095" t="s">
        <v>3243</v>
      </c>
    </row>
    <row r="3096" spans="1:1" x14ac:dyDescent="0.3">
      <c r="A3096" t="s">
        <v>3244</v>
      </c>
    </row>
    <row r="3097" spans="1:1" x14ac:dyDescent="0.3">
      <c r="A3097" t="s">
        <v>3245</v>
      </c>
    </row>
    <row r="3098" spans="1:1" x14ac:dyDescent="0.3">
      <c r="A3098" t="s">
        <v>3246</v>
      </c>
    </row>
    <row r="3099" spans="1:1" x14ac:dyDescent="0.3">
      <c r="A3099" t="s">
        <v>3247</v>
      </c>
    </row>
    <row r="3100" spans="1:1" x14ac:dyDescent="0.3">
      <c r="A3100" t="s">
        <v>3248</v>
      </c>
    </row>
    <row r="3101" spans="1:1" x14ac:dyDescent="0.3">
      <c r="A3101" t="s">
        <v>3249</v>
      </c>
    </row>
    <row r="3102" spans="1:1" x14ac:dyDescent="0.3">
      <c r="A3102" t="s">
        <v>3250</v>
      </c>
    </row>
    <row r="3103" spans="1:1" x14ac:dyDescent="0.3">
      <c r="A3103" t="s">
        <v>3251</v>
      </c>
    </row>
    <row r="3104" spans="1:1" x14ac:dyDescent="0.3">
      <c r="A3104" t="s">
        <v>3252</v>
      </c>
    </row>
    <row r="3105" spans="1:1" x14ac:dyDescent="0.3">
      <c r="A3105" t="s">
        <v>3253</v>
      </c>
    </row>
    <row r="3106" spans="1:1" x14ac:dyDescent="0.3">
      <c r="A3106" t="s">
        <v>3254</v>
      </c>
    </row>
    <row r="3107" spans="1:1" x14ac:dyDescent="0.3">
      <c r="A3107" t="s">
        <v>3255</v>
      </c>
    </row>
    <row r="3108" spans="1:1" x14ac:dyDescent="0.3">
      <c r="A3108" t="s">
        <v>3256</v>
      </c>
    </row>
    <row r="3109" spans="1:1" x14ac:dyDescent="0.3">
      <c r="A3109" t="s">
        <v>3257</v>
      </c>
    </row>
    <row r="3110" spans="1:1" x14ac:dyDescent="0.3">
      <c r="A3110" t="s">
        <v>3258</v>
      </c>
    </row>
    <row r="3111" spans="1:1" x14ac:dyDescent="0.3">
      <c r="A3111" t="s">
        <v>3259</v>
      </c>
    </row>
    <row r="3112" spans="1:1" x14ac:dyDescent="0.3">
      <c r="A3112" t="s">
        <v>3260</v>
      </c>
    </row>
    <row r="3113" spans="1:1" x14ac:dyDescent="0.3">
      <c r="A3113" t="s">
        <v>3261</v>
      </c>
    </row>
    <row r="3114" spans="1:1" x14ac:dyDescent="0.3">
      <c r="A3114" t="s">
        <v>3262</v>
      </c>
    </row>
    <row r="3115" spans="1:1" x14ac:dyDescent="0.3">
      <c r="A3115" t="s">
        <v>3263</v>
      </c>
    </row>
    <row r="3116" spans="1:1" x14ac:dyDescent="0.3">
      <c r="A3116" t="s">
        <v>3264</v>
      </c>
    </row>
    <row r="3117" spans="1:1" x14ac:dyDescent="0.3">
      <c r="A3117" t="s">
        <v>3265</v>
      </c>
    </row>
    <row r="3118" spans="1:1" x14ac:dyDescent="0.3">
      <c r="A3118" t="s">
        <v>3266</v>
      </c>
    </row>
    <row r="3119" spans="1:1" x14ac:dyDescent="0.3">
      <c r="A3119" t="s">
        <v>3267</v>
      </c>
    </row>
    <row r="3120" spans="1:1" x14ac:dyDescent="0.3">
      <c r="A3120" t="s">
        <v>3268</v>
      </c>
    </row>
    <row r="3121" spans="1:1" x14ac:dyDescent="0.3">
      <c r="A3121" t="s">
        <v>3269</v>
      </c>
    </row>
    <row r="3122" spans="1:1" x14ac:dyDescent="0.3">
      <c r="A3122" t="s">
        <v>3270</v>
      </c>
    </row>
    <row r="3123" spans="1:1" x14ac:dyDescent="0.3">
      <c r="A3123" t="s">
        <v>3271</v>
      </c>
    </row>
    <row r="3124" spans="1:1" x14ac:dyDescent="0.3">
      <c r="A3124" t="s">
        <v>3272</v>
      </c>
    </row>
    <row r="3125" spans="1:1" x14ac:dyDescent="0.3">
      <c r="A3125" t="s">
        <v>3273</v>
      </c>
    </row>
    <row r="3126" spans="1:1" x14ac:dyDescent="0.3">
      <c r="A3126" t="s">
        <v>3274</v>
      </c>
    </row>
    <row r="3127" spans="1:1" x14ac:dyDescent="0.3">
      <c r="A3127" t="s">
        <v>3275</v>
      </c>
    </row>
    <row r="3128" spans="1:1" x14ac:dyDescent="0.3">
      <c r="A3128" t="s">
        <v>3276</v>
      </c>
    </row>
    <row r="3129" spans="1:1" x14ac:dyDescent="0.3">
      <c r="A3129" t="s">
        <v>3277</v>
      </c>
    </row>
    <row r="3130" spans="1:1" x14ac:dyDescent="0.3">
      <c r="A3130" t="s">
        <v>3278</v>
      </c>
    </row>
    <row r="3131" spans="1:1" x14ac:dyDescent="0.3">
      <c r="A3131" t="s">
        <v>3279</v>
      </c>
    </row>
    <row r="3132" spans="1:1" x14ac:dyDescent="0.3">
      <c r="A3132" t="s">
        <v>3280</v>
      </c>
    </row>
    <row r="3133" spans="1:1" x14ac:dyDescent="0.3">
      <c r="A3133" t="s">
        <v>3281</v>
      </c>
    </row>
    <row r="3134" spans="1:1" x14ac:dyDescent="0.3">
      <c r="A3134" t="s">
        <v>3282</v>
      </c>
    </row>
    <row r="3135" spans="1:1" x14ac:dyDescent="0.3">
      <c r="A3135" t="s">
        <v>3283</v>
      </c>
    </row>
    <row r="3136" spans="1:1" x14ac:dyDescent="0.3">
      <c r="A3136" t="s">
        <v>3284</v>
      </c>
    </row>
    <row r="3137" spans="1:1" x14ac:dyDescent="0.3">
      <c r="A3137" t="s">
        <v>3285</v>
      </c>
    </row>
    <row r="3138" spans="1:1" x14ac:dyDescent="0.3">
      <c r="A3138" t="s">
        <v>3286</v>
      </c>
    </row>
    <row r="3139" spans="1:1" x14ac:dyDescent="0.3">
      <c r="A3139" t="s">
        <v>3287</v>
      </c>
    </row>
    <row r="3140" spans="1:1" x14ac:dyDescent="0.3">
      <c r="A3140" t="s">
        <v>3288</v>
      </c>
    </row>
    <row r="3141" spans="1:1" x14ac:dyDescent="0.3">
      <c r="A3141" t="s">
        <v>3289</v>
      </c>
    </row>
    <row r="3142" spans="1:1" x14ac:dyDescent="0.3">
      <c r="A3142" t="s">
        <v>3290</v>
      </c>
    </row>
    <row r="3143" spans="1:1" x14ac:dyDescent="0.3">
      <c r="A3143" t="s">
        <v>3291</v>
      </c>
    </row>
    <row r="3144" spans="1:1" x14ac:dyDescent="0.3">
      <c r="A3144" t="s">
        <v>3292</v>
      </c>
    </row>
    <row r="3145" spans="1:1" x14ac:dyDescent="0.3">
      <c r="A3145" t="s">
        <v>3293</v>
      </c>
    </row>
    <row r="3146" spans="1:1" x14ac:dyDescent="0.3">
      <c r="A3146" t="s">
        <v>3294</v>
      </c>
    </row>
    <row r="3147" spans="1:1" x14ac:dyDescent="0.3">
      <c r="A3147" t="s">
        <v>3295</v>
      </c>
    </row>
    <row r="3148" spans="1:1" x14ac:dyDescent="0.3">
      <c r="A3148" t="s">
        <v>3296</v>
      </c>
    </row>
    <row r="3149" spans="1:1" x14ac:dyDescent="0.3">
      <c r="A3149" t="s">
        <v>3297</v>
      </c>
    </row>
    <row r="3150" spans="1:1" x14ac:dyDescent="0.3">
      <c r="A3150" t="s">
        <v>3298</v>
      </c>
    </row>
    <row r="3151" spans="1:1" x14ac:dyDescent="0.3">
      <c r="A3151" t="s">
        <v>3299</v>
      </c>
    </row>
    <row r="3152" spans="1:1" x14ac:dyDescent="0.3">
      <c r="A3152" t="s">
        <v>3300</v>
      </c>
    </row>
    <row r="3153" spans="1:1" x14ac:dyDescent="0.3">
      <c r="A3153" t="s">
        <v>3301</v>
      </c>
    </row>
    <row r="3154" spans="1:1" x14ac:dyDescent="0.3">
      <c r="A3154" t="s">
        <v>3302</v>
      </c>
    </row>
    <row r="3155" spans="1:1" x14ac:dyDescent="0.3">
      <c r="A3155" t="s">
        <v>3303</v>
      </c>
    </row>
    <row r="3156" spans="1:1" x14ac:dyDescent="0.3">
      <c r="A3156" t="s">
        <v>3304</v>
      </c>
    </row>
    <row r="3157" spans="1:1" x14ac:dyDescent="0.3">
      <c r="A3157" t="s">
        <v>3305</v>
      </c>
    </row>
    <row r="3158" spans="1:1" x14ac:dyDescent="0.3">
      <c r="A3158" t="s">
        <v>3306</v>
      </c>
    </row>
    <row r="3159" spans="1:1" x14ac:dyDescent="0.3">
      <c r="A3159" t="s">
        <v>3307</v>
      </c>
    </row>
    <row r="3160" spans="1:1" x14ac:dyDescent="0.3">
      <c r="A3160" t="s">
        <v>3308</v>
      </c>
    </row>
    <row r="3161" spans="1:1" x14ac:dyDescent="0.3">
      <c r="A3161" t="s">
        <v>3309</v>
      </c>
    </row>
    <row r="3162" spans="1:1" x14ac:dyDescent="0.3">
      <c r="A3162" t="s">
        <v>3310</v>
      </c>
    </row>
    <row r="3163" spans="1:1" x14ac:dyDescent="0.3">
      <c r="A3163" t="s">
        <v>3311</v>
      </c>
    </row>
    <row r="3164" spans="1:1" x14ac:dyDescent="0.3">
      <c r="A3164" t="s">
        <v>3312</v>
      </c>
    </row>
    <row r="3165" spans="1:1" x14ac:dyDescent="0.3">
      <c r="A3165" t="s">
        <v>3313</v>
      </c>
    </row>
    <row r="3166" spans="1:1" x14ac:dyDescent="0.3">
      <c r="A3166" t="s">
        <v>3314</v>
      </c>
    </row>
    <row r="3167" spans="1:1" x14ac:dyDescent="0.3">
      <c r="A3167" t="s">
        <v>3315</v>
      </c>
    </row>
    <row r="3168" spans="1:1" x14ac:dyDescent="0.3">
      <c r="A3168" t="s">
        <v>3316</v>
      </c>
    </row>
    <row r="3169" spans="1:1" x14ac:dyDescent="0.3">
      <c r="A3169" t="s">
        <v>3317</v>
      </c>
    </row>
    <row r="3170" spans="1:1" x14ac:dyDescent="0.3">
      <c r="A3170" t="s">
        <v>3318</v>
      </c>
    </row>
    <row r="3171" spans="1:1" x14ac:dyDescent="0.3">
      <c r="A3171" t="s">
        <v>3319</v>
      </c>
    </row>
    <row r="3172" spans="1:1" x14ac:dyDescent="0.3">
      <c r="A3172" t="s">
        <v>3320</v>
      </c>
    </row>
    <row r="3173" spans="1:1" x14ac:dyDescent="0.3">
      <c r="A3173" t="s">
        <v>3321</v>
      </c>
    </row>
    <row r="3174" spans="1:1" x14ac:dyDescent="0.3">
      <c r="A3174" t="s">
        <v>3322</v>
      </c>
    </row>
    <row r="3175" spans="1:1" x14ac:dyDescent="0.3">
      <c r="A3175" t="s">
        <v>3323</v>
      </c>
    </row>
    <row r="3176" spans="1:1" x14ac:dyDescent="0.3">
      <c r="A3176" t="s">
        <v>3324</v>
      </c>
    </row>
    <row r="3177" spans="1:1" x14ac:dyDescent="0.3">
      <c r="A3177" t="s">
        <v>3325</v>
      </c>
    </row>
    <row r="3178" spans="1:1" x14ac:dyDescent="0.3">
      <c r="A3178" t="s">
        <v>3326</v>
      </c>
    </row>
    <row r="3179" spans="1:1" x14ac:dyDescent="0.3">
      <c r="A3179" t="s">
        <v>3327</v>
      </c>
    </row>
    <row r="3180" spans="1:1" x14ac:dyDescent="0.3">
      <c r="A3180" t="s">
        <v>3328</v>
      </c>
    </row>
    <row r="3181" spans="1:1" x14ac:dyDescent="0.3">
      <c r="A3181" t="s">
        <v>3329</v>
      </c>
    </row>
    <row r="3182" spans="1:1" x14ac:dyDescent="0.3">
      <c r="A3182" t="s">
        <v>3330</v>
      </c>
    </row>
    <row r="3183" spans="1:1" x14ac:dyDescent="0.3">
      <c r="A3183" t="s">
        <v>3331</v>
      </c>
    </row>
    <row r="3184" spans="1:1" x14ac:dyDescent="0.3">
      <c r="A3184" t="s">
        <v>3332</v>
      </c>
    </row>
    <row r="3185" spans="1:1" x14ac:dyDescent="0.3">
      <c r="A3185" t="s">
        <v>3333</v>
      </c>
    </row>
    <row r="3186" spans="1:1" x14ac:dyDescent="0.3">
      <c r="A3186" t="s">
        <v>3334</v>
      </c>
    </row>
    <row r="3187" spans="1:1" x14ac:dyDescent="0.3">
      <c r="A3187" t="s">
        <v>3335</v>
      </c>
    </row>
    <row r="3188" spans="1:1" x14ac:dyDescent="0.3">
      <c r="A3188" t="s">
        <v>3336</v>
      </c>
    </row>
    <row r="3189" spans="1:1" x14ac:dyDescent="0.3">
      <c r="A3189" t="s">
        <v>3337</v>
      </c>
    </row>
    <row r="3190" spans="1:1" x14ac:dyDescent="0.3">
      <c r="A3190" t="s">
        <v>3338</v>
      </c>
    </row>
    <row r="3191" spans="1:1" x14ac:dyDescent="0.3">
      <c r="A3191" t="s">
        <v>3339</v>
      </c>
    </row>
    <row r="3192" spans="1:1" x14ac:dyDescent="0.3">
      <c r="A3192" t="s">
        <v>3340</v>
      </c>
    </row>
    <row r="3193" spans="1:1" x14ac:dyDescent="0.3">
      <c r="A3193" t="s">
        <v>3341</v>
      </c>
    </row>
    <row r="3194" spans="1:1" x14ac:dyDescent="0.3">
      <c r="A3194" t="s">
        <v>3342</v>
      </c>
    </row>
    <row r="3195" spans="1:1" x14ac:dyDescent="0.3">
      <c r="A3195" t="s">
        <v>3343</v>
      </c>
    </row>
    <row r="3196" spans="1:1" x14ac:dyDescent="0.3">
      <c r="A3196" t="s">
        <v>3344</v>
      </c>
    </row>
    <row r="3197" spans="1:1" x14ac:dyDescent="0.3">
      <c r="A3197" t="s">
        <v>3345</v>
      </c>
    </row>
    <row r="3198" spans="1:1" x14ac:dyDescent="0.3">
      <c r="A3198" t="s">
        <v>3346</v>
      </c>
    </row>
    <row r="3199" spans="1:1" x14ac:dyDescent="0.3">
      <c r="A3199" t="s">
        <v>3347</v>
      </c>
    </row>
    <row r="3200" spans="1:1" x14ac:dyDescent="0.3">
      <c r="A3200" t="s">
        <v>3348</v>
      </c>
    </row>
    <row r="3201" spans="1:1" x14ac:dyDescent="0.3">
      <c r="A3201" t="s">
        <v>3349</v>
      </c>
    </row>
    <row r="3202" spans="1:1" x14ac:dyDescent="0.3">
      <c r="A3202" t="s">
        <v>3350</v>
      </c>
    </row>
    <row r="3203" spans="1:1" x14ac:dyDescent="0.3">
      <c r="A3203" t="s">
        <v>3351</v>
      </c>
    </row>
    <row r="3204" spans="1:1" x14ac:dyDescent="0.3">
      <c r="A3204" t="s">
        <v>3352</v>
      </c>
    </row>
    <row r="3205" spans="1:1" x14ac:dyDescent="0.3">
      <c r="A3205" t="s">
        <v>3353</v>
      </c>
    </row>
    <row r="3206" spans="1:1" x14ac:dyDescent="0.3">
      <c r="A3206" t="s">
        <v>3354</v>
      </c>
    </row>
    <row r="3207" spans="1:1" x14ac:dyDescent="0.3">
      <c r="A3207" t="s">
        <v>3355</v>
      </c>
    </row>
    <row r="3208" spans="1:1" x14ac:dyDescent="0.3">
      <c r="A3208" t="s">
        <v>3356</v>
      </c>
    </row>
    <row r="3209" spans="1:1" x14ac:dyDescent="0.3">
      <c r="A3209" t="s">
        <v>3357</v>
      </c>
    </row>
    <row r="3210" spans="1:1" x14ac:dyDescent="0.3">
      <c r="A3210" t="s">
        <v>3358</v>
      </c>
    </row>
    <row r="3211" spans="1:1" x14ac:dyDescent="0.3">
      <c r="A3211" t="s">
        <v>3359</v>
      </c>
    </row>
    <row r="3212" spans="1:1" x14ac:dyDescent="0.3">
      <c r="A3212" t="s">
        <v>3360</v>
      </c>
    </row>
    <row r="3213" spans="1:1" x14ac:dyDescent="0.3">
      <c r="A3213" t="s">
        <v>3361</v>
      </c>
    </row>
    <row r="3214" spans="1:1" x14ac:dyDescent="0.3">
      <c r="A3214" t="s">
        <v>3362</v>
      </c>
    </row>
    <row r="3215" spans="1:1" x14ac:dyDescent="0.3">
      <c r="A3215" t="s">
        <v>3363</v>
      </c>
    </row>
    <row r="3216" spans="1:1" x14ac:dyDescent="0.3">
      <c r="A3216" t="s">
        <v>3364</v>
      </c>
    </row>
    <row r="3217" spans="1:1" x14ac:dyDescent="0.3">
      <c r="A3217" t="s">
        <v>3365</v>
      </c>
    </row>
    <row r="3218" spans="1:1" x14ac:dyDescent="0.3">
      <c r="A3218" t="s">
        <v>3366</v>
      </c>
    </row>
    <row r="3219" spans="1:1" x14ac:dyDescent="0.3">
      <c r="A3219" t="s">
        <v>3367</v>
      </c>
    </row>
    <row r="3220" spans="1:1" x14ac:dyDescent="0.3">
      <c r="A3220" t="s">
        <v>3368</v>
      </c>
    </row>
    <row r="3221" spans="1:1" x14ac:dyDescent="0.3">
      <c r="A3221" t="s">
        <v>3369</v>
      </c>
    </row>
    <row r="3222" spans="1:1" x14ac:dyDescent="0.3">
      <c r="A3222" t="s">
        <v>3370</v>
      </c>
    </row>
    <row r="3223" spans="1:1" x14ac:dyDescent="0.3">
      <c r="A3223" t="s">
        <v>3371</v>
      </c>
    </row>
    <row r="3224" spans="1:1" x14ac:dyDescent="0.3">
      <c r="A3224" t="s">
        <v>3372</v>
      </c>
    </row>
    <row r="3225" spans="1:1" x14ac:dyDescent="0.3">
      <c r="A3225" t="s">
        <v>3373</v>
      </c>
    </row>
    <row r="3226" spans="1:1" x14ac:dyDescent="0.3">
      <c r="A3226" t="s">
        <v>3374</v>
      </c>
    </row>
    <row r="3227" spans="1:1" x14ac:dyDescent="0.3">
      <c r="A3227" t="s">
        <v>3375</v>
      </c>
    </row>
    <row r="3228" spans="1:1" x14ac:dyDescent="0.3">
      <c r="A3228" t="s">
        <v>3376</v>
      </c>
    </row>
    <row r="3229" spans="1:1" x14ac:dyDescent="0.3">
      <c r="A3229" t="s">
        <v>3377</v>
      </c>
    </row>
    <row r="3230" spans="1:1" x14ac:dyDescent="0.3">
      <c r="A3230" t="s">
        <v>3378</v>
      </c>
    </row>
    <row r="3231" spans="1:1" x14ac:dyDescent="0.3">
      <c r="A3231" t="s">
        <v>3379</v>
      </c>
    </row>
    <row r="3232" spans="1:1" x14ac:dyDescent="0.3">
      <c r="A3232" t="s">
        <v>3380</v>
      </c>
    </row>
    <row r="3233" spans="1:1" x14ac:dyDescent="0.3">
      <c r="A3233" t="s">
        <v>3381</v>
      </c>
    </row>
    <row r="3234" spans="1:1" x14ac:dyDescent="0.3">
      <c r="A3234" t="s">
        <v>3382</v>
      </c>
    </row>
    <row r="3235" spans="1:1" x14ac:dyDescent="0.3">
      <c r="A3235" t="s">
        <v>3383</v>
      </c>
    </row>
    <row r="3236" spans="1:1" x14ac:dyDescent="0.3">
      <c r="A3236" t="s">
        <v>3384</v>
      </c>
    </row>
    <row r="3237" spans="1:1" x14ac:dyDescent="0.3">
      <c r="A3237" t="s">
        <v>3385</v>
      </c>
    </row>
    <row r="3238" spans="1:1" x14ac:dyDescent="0.3">
      <c r="A3238" t="s">
        <v>3386</v>
      </c>
    </row>
    <row r="3239" spans="1:1" x14ac:dyDescent="0.3">
      <c r="A3239" t="s">
        <v>3387</v>
      </c>
    </row>
    <row r="3240" spans="1:1" x14ac:dyDescent="0.3">
      <c r="A3240" t="s">
        <v>3388</v>
      </c>
    </row>
    <row r="3241" spans="1:1" x14ac:dyDescent="0.3">
      <c r="A3241" t="s">
        <v>3389</v>
      </c>
    </row>
    <row r="3242" spans="1:1" x14ac:dyDescent="0.3">
      <c r="A3242" t="s">
        <v>3390</v>
      </c>
    </row>
    <row r="3243" spans="1:1" x14ac:dyDescent="0.3">
      <c r="A3243" t="s">
        <v>3391</v>
      </c>
    </row>
    <row r="3244" spans="1:1" x14ac:dyDescent="0.3">
      <c r="A3244" t="s">
        <v>3392</v>
      </c>
    </row>
    <row r="3245" spans="1:1" x14ac:dyDescent="0.3">
      <c r="A3245" t="s">
        <v>3393</v>
      </c>
    </row>
    <row r="3246" spans="1:1" x14ac:dyDescent="0.3">
      <c r="A3246" t="s">
        <v>3394</v>
      </c>
    </row>
    <row r="3247" spans="1:1" x14ac:dyDescent="0.3">
      <c r="A3247" t="s">
        <v>3395</v>
      </c>
    </row>
    <row r="3248" spans="1:1" x14ac:dyDescent="0.3">
      <c r="A3248" t="s">
        <v>3396</v>
      </c>
    </row>
    <row r="3249" spans="1:1" x14ac:dyDescent="0.3">
      <c r="A3249" t="s">
        <v>3397</v>
      </c>
    </row>
    <row r="3250" spans="1:1" x14ac:dyDescent="0.3">
      <c r="A3250" t="s">
        <v>3398</v>
      </c>
    </row>
    <row r="3251" spans="1:1" x14ac:dyDescent="0.3">
      <c r="A3251" t="s">
        <v>3399</v>
      </c>
    </row>
    <row r="3252" spans="1:1" x14ac:dyDescent="0.3">
      <c r="A3252" t="s">
        <v>3400</v>
      </c>
    </row>
    <row r="3253" spans="1:1" x14ac:dyDescent="0.3">
      <c r="A3253" t="s">
        <v>3401</v>
      </c>
    </row>
    <row r="3254" spans="1:1" x14ac:dyDescent="0.3">
      <c r="A3254" t="s">
        <v>3402</v>
      </c>
    </row>
    <row r="3255" spans="1:1" x14ac:dyDescent="0.3">
      <c r="A3255" t="s">
        <v>3403</v>
      </c>
    </row>
    <row r="3256" spans="1:1" x14ac:dyDescent="0.3">
      <c r="A3256" t="s">
        <v>3404</v>
      </c>
    </row>
    <row r="3257" spans="1:1" x14ac:dyDescent="0.3">
      <c r="A3257" t="s">
        <v>3405</v>
      </c>
    </row>
    <row r="3258" spans="1:1" x14ac:dyDescent="0.3">
      <c r="A3258" t="s">
        <v>3406</v>
      </c>
    </row>
    <row r="3259" spans="1:1" x14ac:dyDescent="0.3">
      <c r="A3259" t="s">
        <v>3407</v>
      </c>
    </row>
    <row r="3260" spans="1:1" x14ac:dyDescent="0.3">
      <c r="A3260" t="s">
        <v>3408</v>
      </c>
    </row>
    <row r="3261" spans="1:1" x14ac:dyDescent="0.3">
      <c r="A3261" t="s">
        <v>3409</v>
      </c>
    </row>
    <row r="3262" spans="1:1" x14ac:dyDescent="0.3">
      <c r="A3262" t="s">
        <v>3410</v>
      </c>
    </row>
    <row r="3263" spans="1:1" x14ac:dyDescent="0.3">
      <c r="A3263" t="s">
        <v>3411</v>
      </c>
    </row>
    <row r="3264" spans="1:1" x14ac:dyDescent="0.3">
      <c r="A3264" t="s">
        <v>3412</v>
      </c>
    </row>
    <row r="3265" spans="1:1" x14ac:dyDescent="0.3">
      <c r="A3265" t="s">
        <v>3413</v>
      </c>
    </row>
    <row r="3266" spans="1:1" x14ac:dyDescent="0.3">
      <c r="A3266" t="s">
        <v>3414</v>
      </c>
    </row>
    <row r="3267" spans="1:1" x14ac:dyDescent="0.3">
      <c r="A3267" t="s">
        <v>3415</v>
      </c>
    </row>
    <row r="3268" spans="1:1" x14ac:dyDescent="0.3">
      <c r="A3268" t="s">
        <v>3416</v>
      </c>
    </row>
    <row r="3269" spans="1:1" x14ac:dyDescent="0.3">
      <c r="A3269" t="s">
        <v>3417</v>
      </c>
    </row>
    <row r="3270" spans="1:1" x14ac:dyDescent="0.3">
      <c r="A3270" t="s">
        <v>3418</v>
      </c>
    </row>
    <row r="3271" spans="1:1" x14ac:dyDescent="0.3">
      <c r="A3271" t="s">
        <v>3419</v>
      </c>
    </row>
    <row r="3272" spans="1:1" x14ac:dyDescent="0.3">
      <c r="A3272" t="s">
        <v>3420</v>
      </c>
    </row>
    <row r="3273" spans="1:1" x14ac:dyDescent="0.3">
      <c r="A3273" t="s">
        <v>3421</v>
      </c>
    </row>
    <row r="3274" spans="1:1" x14ac:dyDescent="0.3">
      <c r="A3274" t="s">
        <v>3422</v>
      </c>
    </row>
    <row r="3275" spans="1:1" x14ac:dyDescent="0.3">
      <c r="A3275" t="s">
        <v>3423</v>
      </c>
    </row>
    <row r="3276" spans="1:1" x14ac:dyDescent="0.3">
      <c r="A3276" t="s">
        <v>3424</v>
      </c>
    </row>
    <row r="3277" spans="1:1" x14ac:dyDescent="0.3">
      <c r="A3277" t="s">
        <v>3425</v>
      </c>
    </row>
    <row r="3278" spans="1:1" x14ac:dyDescent="0.3">
      <c r="A3278" t="s">
        <v>3426</v>
      </c>
    </row>
    <row r="3279" spans="1:1" x14ac:dyDescent="0.3">
      <c r="A3279" t="s">
        <v>3427</v>
      </c>
    </row>
    <row r="3280" spans="1:1" x14ac:dyDescent="0.3">
      <c r="A3280" t="s">
        <v>3428</v>
      </c>
    </row>
    <row r="3281" spans="1:1" x14ac:dyDescent="0.3">
      <c r="A3281" t="s">
        <v>3429</v>
      </c>
    </row>
    <row r="3282" spans="1:1" x14ac:dyDescent="0.3">
      <c r="A3282" t="s">
        <v>3430</v>
      </c>
    </row>
    <row r="3283" spans="1:1" x14ac:dyDescent="0.3">
      <c r="A3283" t="s">
        <v>3431</v>
      </c>
    </row>
    <row r="3284" spans="1:1" x14ac:dyDescent="0.3">
      <c r="A3284" t="s">
        <v>3432</v>
      </c>
    </row>
    <row r="3285" spans="1:1" x14ac:dyDescent="0.3">
      <c r="A3285" t="s">
        <v>3433</v>
      </c>
    </row>
    <row r="3286" spans="1:1" x14ac:dyDescent="0.3">
      <c r="A3286" t="s">
        <v>3434</v>
      </c>
    </row>
    <row r="3287" spans="1:1" x14ac:dyDescent="0.3">
      <c r="A3287" t="s">
        <v>3435</v>
      </c>
    </row>
    <row r="3288" spans="1:1" x14ac:dyDescent="0.3">
      <c r="A3288" t="s">
        <v>3436</v>
      </c>
    </row>
    <row r="3289" spans="1:1" x14ac:dyDescent="0.3">
      <c r="A3289" t="s">
        <v>3437</v>
      </c>
    </row>
    <row r="3290" spans="1:1" x14ac:dyDescent="0.3">
      <c r="A3290" t="s">
        <v>3438</v>
      </c>
    </row>
    <row r="3291" spans="1:1" x14ac:dyDescent="0.3">
      <c r="A3291" t="s">
        <v>3439</v>
      </c>
    </row>
    <row r="3292" spans="1:1" x14ac:dyDescent="0.3">
      <c r="A3292" t="s">
        <v>3440</v>
      </c>
    </row>
    <row r="3293" spans="1:1" x14ac:dyDescent="0.3">
      <c r="A3293" t="s">
        <v>3441</v>
      </c>
    </row>
    <row r="3294" spans="1:1" x14ac:dyDescent="0.3">
      <c r="A3294" t="s">
        <v>3442</v>
      </c>
    </row>
    <row r="3295" spans="1:1" x14ac:dyDescent="0.3">
      <c r="A3295" t="s">
        <v>3443</v>
      </c>
    </row>
    <row r="3296" spans="1:1" x14ac:dyDescent="0.3">
      <c r="A3296" t="s">
        <v>3444</v>
      </c>
    </row>
    <row r="3297" spans="1:1" x14ac:dyDescent="0.3">
      <c r="A3297" t="s">
        <v>3445</v>
      </c>
    </row>
    <row r="3298" spans="1:1" x14ac:dyDescent="0.3">
      <c r="A3298" t="s">
        <v>3446</v>
      </c>
    </row>
    <row r="3299" spans="1:1" x14ac:dyDescent="0.3">
      <c r="A3299" t="s">
        <v>3447</v>
      </c>
    </row>
    <row r="3300" spans="1:1" x14ac:dyDescent="0.3">
      <c r="A3300" t="s">
        <v>3448</v>
      </c>
    </row>
    <row r="3301" spans="1:1" x14ac:dyDescent="0.3">
      <c r="A3301" t="s">
        <v>3449</v>
      </c>
    </row>
    <row r="3302" spans="1:1" x14ac:dyDescent="0.3">
      <c r="A3302" t="s">
        <v>3450</v>
      </c>
    </row>
    <row r="3303" spans="1:1" x14ac:dyDescent="0.3">
      <c r="A3303" t="s">
        <v>3451</v>
      </c>
    </row>
    <row r="3304" spans="1:1" x14ac:dyDescent="0.3">
      <c r="A3304" t="s">
        <v>3452</v>
      </c>
    </row>
    <row r="3305" spans="1:1" x14ac:dyDescent="0.3">
      <c r="A3305" t="s">
        <v>3453</v>
      </c>
    </row>
    <row r="3306" spans="1:1" x14ac:dyDescent="0.3">
      <c r="A3306" t="s">
        <v>3454</v>
      </c>
    </row>
    <row r="3307" spans="1:1" x14ac:dyDescent="0.3">
      <c r="A3307" t="s">
        <v>3455</v>
      </c>
    </row>
    <row r="3308" spans="1:1" x14ac:dyDescent="0.3">
      <c r="A3308" t="s">
        <v>3456</v>
      </c>
    </row>
    <row r="3309" spans="1:1" x14ac:dyDescent="0.3">
      <c r="A3309" t="s">
        <v>3457</v>
      </c>
    </row>
    <row r="3310" spans="1:1" x14ac:dyDescent="0.3">
      <c r="A3310" t="s">
        <v>3458</v>
      </c>
    </row>
    <row r="3311" spans="1:1" x14ac:dyDescent="0.3">
      <c r="A3311" t="s">
        <v>3459</v>
      </c>
    </row>
    <row r="3312" spans="1:1" x14ac:dyDescent="0.3">
      <c r="A3312" t="s">
        <v>3460</v>
      </c>
    </row>
    <row r="3313" spans="1:1" x14ac:dyDescent="0.3">
      <c r="A3313" t="s">
        <v>3461</v>
      </c>
    </row>
    <row r="3314" spans="1:1" x14ac:dyDescent="0.3">
      <c r="A3314" t="s">
        <v>3462</v>
      </c>
    </row>
    <row r="3315" spans="1:1" x14ac:dyDescent="0.3">
      <c r="A3315" t="s">
        <v>3463</v>
      </c>
    </row>
    <row r="3316" spans="1:1" x14ac:dyDescent="0.3">
      <c r="A3316" t="s">
        <v>3464</v>
      </c>
    </row>
    <row r="3317" spans="1:1" x14ac:dyDescent="0.3">
      <c r="A3317" t="s">
        <v>3465</v>
      </c>
    </row>
    <row r="3318" spans="1:1" x14ac:dyDescent="0.3">
      <c r="A3318" t="s">
        <v>3466</v>
      </c>
    </row>
    <row r="3319" spans="1:1" x14ac:dyDescent="0.3">
      <c r="A3319" t="s">
        <v>3467</v>
      </c>
    </row>
    <row r="3320" spans="1:1" x14ac:dyDescent="0.3">
      <c r="A3320" t="s">
        <v>3468</v>
      </c>
    </row>
    <row r="3321" spans="1:1" x14ac:dyDescent="0.3">
      <c r="A3321" t="s">
        <v>3469</v>
      </c>
    </row>
    <row r="3322" spans="1:1" x14ac:dyDescent="0.3">
      <c r="A3322" t="s">
        <v>3470</v>
      </c>
    </row>
    <row r="3323" spans="1:1" x14ac:dyDescent="0.3">
      <c r="A3323" t="s">
        <v>3471</v>
      </c>
    </row>
    <row r="3324" spans="1:1" x14ac:dyDescent="0.3">
      <c r="A3324" t="s">
        <v>3472</v>
      </c>
    </row>
    <row r="3325" spans="1:1" x14ac:dyDescent="0.3">
      <c r="A3325" t="s">
        <v>3473</v>
      </c>
    </row>
    <row r="3326" spans="1:1" x14ac:dyDescent="0.3">
      <c r="A3326" t="s">
        <v>3474</v>
      </c>
    </row>
    <row r="3327" spans="1:1" x14ac:dyDescent="0.3">
      <c r="A3327" t="s">
        <v>3475</v>
      </c>
    </row>
    <row r="3328" spans="1:1" x14ac:dyDescent="0.3">
      <c r="A3328" t="s">
        <v>3476</v>
      </c>
    </row>
    <row r="3329" spans="1:1" x14ac:dyDescent="0.3">
      <c r="A3329" t="s">
        <v>3477</v>
      </c>
    </row>
    <row r="3330" spans="1:1" x14ac:dyDescent="0.3">
      <c r="A3330" t="s">
        <v>3478</v>
      </c>
    </row>
    <row r="3331" spans="1:1" x14ac:dyDescent="0.3">
      <c r="A3331" t="s">
        <v>3479</v>
      </c>
    </row>
    <row r="3332" spans="1:1" x14ac:dyDescent="0.3">
      <c r="A3332" t="s">
        <v>3480</v>
      </c>
    </row>
    <row r="3333" spans="1:1" x14ac:dyDescent="0.3">
      <c r="A3333" t="s">
        <v>3481</v>
      </c>
    </row>
    <row r="3334" spans="1:1" x14ac:dyDescent="0.3">
      <c r="A3334" t="s">
        <v>3482</v>
      </c>
    </row>
    <row r="3335" spans="1:1" x14ac:dyDescent="0.3">
      <c r="A3335" t="s">
        <v>3483</v>
      </c>
    </row>
    <row r="3336" spans="1:1" x14ac:dyDescent="0.3">
      <c r="A3336" t="s">
        <v>3484</v>
      </c>
    </row>
    <row r="3337" spans="1:1" x14ac:dyDescent="0.3">
      <c r="A3337" t="s">
        <v>3485</v>
      </c>
    </row>
    <row r="3338" spans="1:1" x14ac:dyDescent="0.3">
      <c r="A3338" t="s">
        <v>3486</v>
      </c>
    </row>
    <row r="3339" spans="1:1" x14ac:dyDescent="0.3">
      <c r="A3339" t="s">
        <v>3487</v>
      </c>
    </row>
    <row r="3340" spans="1:1" x14ac:dyDescent="0.3">
      <c r="A3340" t="s">
        <v>3488</v>
      </c>
    </row>
    <row r="3341" spans="1:1" x14ac:dyDescent="0.3">
      <c r="A3341" t="s">
        <v>3489</v>
      </c>
    </row>
    <row r="3342" spans="1:1" x14ac:dyDescent="0.3">
      <c r="A3342" t="s">
        <v>3490</v>
      </c>
    </row>
    <row r="3343" spans="1:1" x14ac:dyDescent="0.3">
      <c r="A3343" t="s">
        <v>3491</v>
      </c>
    </row>
    <row r="3344" spans="1:1" x14ac:dyDescent="0.3">
      <c r="A3344" t="s">
        <v>3492</v>
      </c>
    </row>
    <row r="3345" spans="1:1" x14ac:dyDescent="0.3">
      <c r="A3345" t="s">
        <v>3493</v>
      </c>
    </row>
    <row r="3346" spans="1:1" x14ac:dyDescent="0.3">
      <c r="A3346" t="s">
        <v>3494</v>
      </c>
    </row>
    <row r="3347" spans="1:1" x14ac:dyDescent="0.3">
      <c r="A3347" t="s">
        <v>3495</v>
      </c>
    </row>
    <row r="3348" spans="1:1" x14ac:dyDescent="0.3">
      <c r="A3348" t="s">
        <v>3496</v>
      </c>
    </row>
    <row r="3349" spans="1:1" x14ac:dyDescent="0.3">
      <c r="A3349" t="s">
        <v>3497</v>
      </c>
    </row>
    <row r="3350" spans="1:1" x14ac:dyDescent="0.3">
      <c r="A3350" t="s">
        <v>3498</v>
      </c>
    </row>
    <row r="3351" spans="1:1" x14ac:dyDescent="0.3">
      <c r="A3351" t="s">
        <v>3499</v>
      </c>
    </row>
    <row r="3352" spans="1:1" x14ac:dyDescent="0.3">
      <c r="A3352" t="s">
        <v>3500</v>
      </c>
    </row>
    <row r="3353" spans="1:1" x14ac:dyDescent="0.3">
      <c r="A3353" t="s">
        <v>3501</v>
      </c>
    </row>
    <row r="3354" spans="1:1" x14ac:dyDescent="0.3">
      <c r="A3354" t="s">
        <v>3502</v>
      </c>
    </row>
    <row r="3355" spans="1:1" x14ac:dyDescent="0.3">
      <c r="A3355" t="s">
        <v>3503</v>
      </c>
    </row>
    <row r="3356" spans="1:1" x14ac:dyDescent="0.3">
      <c r="A3356" t="s">
        <v>3504</v>
      </c>
    </row>
    <row r="3357" spans="1:1" x14ac:dyDescent="0.3">
      <c r="A3357" t="s">
        <v>3505</v>
      </c>
    </row>
    <row r="3358" spans="1:1" x14ac:dyDescent="0.3">
      <c r="A3358" t="s">
        <v>3506</v>
      </c>
    </row>
    <row r="3359" spans="1:1" x14ac:dyDescent="0.3">
      <c r="A3359" t="s">
        <v>3507</v>
      </c>
    </row>
    <row r="3360" spans="1:1" x14ac:dyDescent="0.3">
      <c r="A3360" t="s">
        <v>3508</v>
      </c>
    </row>
    <row r="3361" spans="1:1" x14ac:dyDescent="0.3">
      <c r="A3361" t="s">
        <v>3509</v>
      </c>
    </row>
    <row r="3362" spans="1:1" x14ac:dyDescent="0.3">
      <c r="A3362" t="s">
        <v>3510</v>
      </c>
    </row>
    <row r="3363" spans="1:1" x14ac:dyDescent="0.3">
      <c r="A3363" t="s">
        <v>3511</v>
      </c>
    </row>
    <row r="3364" spans="1:1" x14ac:dyDescent="0.3">
      <c r="A3364" t="s">
        <v>3512</v>
      </c>
    </row>
    <row r="3365" spans="1:1" x14ac:dyDescent="0.3">
      <c r="A3365" t="s">
        <v>3513</v>
      </c>
    </row>
    <row r="3366" spans="1:1" x14ac:dyDescent="0.3">
      <c r="A3366" t="s">
        <v>3514</v>
      </c>
    </row>
    <row r="3367" spans="1:1" x14ac:dyDescent="0.3">
      <c r="A3367" t="s">
        <v>3515</v>
      </c>
    </row>
    <row r="3368" spans="1:1" x14ac:dyDescent="0.3">
      <c r="A3368" t="s">
        <v>3516</v>
      </c>
    </row>
    <row r="3369" spans="1:1" x14ac:dyDescent="0.3">
      <c r="A3369" t="s">
        <v>3517</v>
      </c>
    </row>
    <row r="3370" spans="1:1" x14ac:dyDescent="0.3">
      <c r="A3370" t="s">
        <v>3518</v>
      </c>
    </row>
    <row r="3371" spans="1:1" x14ac:dyDescent="0.3">
      <c r="A3371" t="s">
        <v>3519</v>
      </c>
    </row>
    <row r="3372" spans="1:1" x14ac:dyDescent="0.3">
      <c r="A3372" t="s">
        <v>3520</v>
      </c>
    </row>
    <row r="3373" spans="1:1" x14ac:dyDescent="0.3">
      <c r="A3373" t="s">
        <v>3521</v>
      </c>
    </row>
    <row r="3374" spans="1:1" x14ac:dyDescent="0.3">
      <c r="A3374" t="s">
        <v>3522</v>
      </c>
    </row>
    <row r="3375" spans="1:1" x14ac:dyDescent="0.3">
      <c r="A3375" t="s">
        <v>3523</v>
      </c>
    </row>
    <row r="3376" spans="1:1" x14ac:dyDescent="0.3">
      <c r="A3376" t="s">
        <v>3524</v>
      </c>
    </row>
    <row r="3377" spans="1:1" x14ac:dyDescent="0.3">
      <c r="A3377" t="s">
        <v>3525</v>
      </c>
    </row>
    <row r="3378" spans="1:1" x14ac:dyDescent="0.3">
      <c r="A3378" t="s">
        <v>3526</v>
      </c>
    </row>
    <row r="3379" spans="1:1" x14ac:dyDescent="0.3">
      <c r="A3379" t="s">
        <v>3527</v>
      </c>
    </row>
    <row r="3380" spans="1:1" x14ac:dyDescent="0.3">
      <c r="A3380" t="s">
        <v>3528</v>
      </c>
    </row>
    <row r="3381" spans="1:1" x14ac:dyDescent="0.3">
      <c r="A3381" t="s">
        <v>3529</v>
      </c>
    </row>
    <row r="3382" spans="1:1" x14ac:dyDescent="0.3">
      <c r="A3382" t="s">
        <v>3530</v>
      </c>
    </row>
    <row r="3383" spans="1:1" x14ac:dyDescent="0.3">
      <c r="A3383" t="s">
        <v>3531</v>
      </c>
    </row>
    <row r="3384" spans="1:1" x14ac:dyDescent="0.3">
      <c r="A3384" t="s">
        <v>3532</v>
      </c>
    </row>
    <row r="3385" spans="1:1" x14ac:dyDescent="0.3">
      <c r="A3385" t="s">
        <v>3533</v>
      </c>
    </row>
    <row r="3386" spans="1:1" x14ac:dyDescent="0.3">
      <c r="A3386" t="s">
        <v>3534</v>
      </c>
    </row>
    <row r="3387" spans="1:1" x14ac:dyDescent="0.3">
      <c r="A3387" t="s">
        <v>3535</v>
      </c>
    </row>
    <row r="3388" spans="1:1" x14ac:dyDescent="0.3">
      <c r="A3388" t="s">
        <v>3536</v>
      </c>
    </row>
    <row r="3389" spans="1:1" x14ac:dyDescent="0.3">
      <c r="A3389" t="s">
        <v>3537</v>
      </c>
    </row>
    <row r="3390" spans="1:1" x14ac:dyDescent="0.3">
      <c r="A3390" t="s">
        <v>3538</v>
      </c>
    </row>
    <row r="3391" spans="1:1" x14ac:dyDescent="0.3">
      <c r="A3391" t="s">
        <v>3539</v>
      </c>
    </row>
    <row r="3392" spans="1:1" x14ac:dyDescent="0.3">
      <c r="A3392" t="s">
        <v>3540</v>
      </c>
    </row>
    <row r="3393" spans="1:1" x14ac:dyDescent="0.3">
      <c r="A3393" t="s">
        <v>3541</v>
      </c>
    </row>
    <row r="3394" spans="1:1" x14ac:dyDescent="0.3">
      <c r="A3394" t="s">
        <v>3542</v>
      </c>
    </row>
    <row r="3395" spans="1:1" x14ac:dyDescent="0.3">
      <c r="A3395" t="s">
        <v>3543</v>
      </c>
    </row>
    <row r="3396" spans="1:1" x14ac:dyDescent="0.3">
      <c r="A3396" t="s">
        <v>3544</v>
      </c>
    </row>
    <row r="3397" spans="1:1" x14ac:dyDescent="0.3">
      <c r="A3397" t="s">
        <v>3545</v>
      </c>
    </row>
    <row r="3398" spans="1:1" x14ac:dyDescent="0.3">
      <c r="A3398" t="s">
        <v>3546</v>
      </c>
    </row>
    <row r="3399" spans="1:1" x14ac:dyDescent="0.3">
      <c r="A3399" t="s">
        <v>3547</v>
      </c>
    </row>
    <row r="3400" spans="1:1" x14ac:dyDescent="0.3">
      <c r="A3400" t="s">
        <v>3548</v>
      </c>
    </row>
    <row r="3401" spans="1:1" x14ac:dyDescent="0.3">
      <c r="A3401" t="s">
        <v>3549</v>
      </c>
    </row>
    <row r="3402" spans="1:1" x14ac:dyDescent="0.3">
      <c r="A3402" t="s">
        <v>3550</v>
      </c>
    </row>
    <row r="3403" spans="1:1" x14ac:dyDescent="0.3">
      <c r="A3403" t="s">
        <v>3551</v>
      </c>
    </row>
    <row r="3404" spans="1:1" x14ac:dyDescent="0.3">
      <c r="A3404" t="s">
        <v>3552</v>
      </c>
    </row>
    <row r="3405" spans="1:1" x14ac:dyDescent="0.3">
      <c r="A3405" t="s">
        <v>3553</v>
      </c>
    </row>
    <row r="3406" spans="1:1" x14ac:dyDescent="0.3">
      <c r="A3406" t="s">
        <v>3554</v>
      </c>
    </row>
    <row r="3407" spans="1:1" x14ac:dyDescent="0.3">
      <c r="A3407" t="s">
        <v>3555</v>
      </c>
    </row>
    <row r="3408" spans="1:1" x14ac:dyDescent="0.3">
      <c r="A3408" t="s">
        <v>3556</v>
      </c>
    </row>
    <row r="3409" spans="1:1" x14ac:dyDescent="0.3">
      <c r="A3409" t="s">
        <v>3557</v>
      </c>
    </row>
    <row r="3410" spans="1:1" x14ac:dyDescent="0.3">
      <c r="A3410" t="s">
        <v>3558</v>
      </c>
    </row>
    <row r="3411" spans="1:1" x14ac:dyDescent="0.3">
      <c r="A3411" t="s">
        <v>3559</v>
      </c>
    </row>
    <row r="3412" spans="1:1" x14ac:dyDescent="0.3">
      <c r="A3412" t="s">
        <v>3560</v>
      </c>
    </row>
    <row r="3413" spans="1:1" x14ac:dyDescent="0.3">
      <c r="A3413" t="s">
        <v>3561</v>
      </c>
    </row>
    <row r="3414" spans="1:1" x14ac:dyDescent="0.3">
      <c r="A3414" t="s">
        <v>3562</v>
      </c>
    </row>
    <row r="3415" spans="1:1" x14ac:dyDescent="0.3">
      <c r="A3415" t="s">
        <v>3563</v>
      </c>
    </row>
    <row r="3416" spans="1:1" x14ac:dyDescent="0.3">
      <c r="A3416" t="s">
        <v>3564</v>
      </c>
    </row>
    <row r="3417" spans="1:1" x14ac:dyDescent="0.3">
      <c r="A3417" t="s">
        <v>3565</v>
      </c>
    </row>
    <row r="3418" spans="1:1" x14ac:dyDescent="0.3">
      <c r="A3418" t="s">
        <v>3566</v>
      </c>
    </row>
    <row r="3419" spans="1:1" x14ac:dyDescent="0.3">
      <c r="A3419" t="s">
        <v>3567</v>
      </c>
    </row>
    <row r="3420" spans="1:1" x14ac:dyDescent="0.3">
      <c r="A3420" t="s">
        <v>3568</v>
      </c>
    </row>
    <row r="3421" spans="1:1" x14ac:dyDescent="0.3">
      <c r="A3421" t="s">
        <v>3569</v>
      </c>
    </row>
    <row r="3422" spans="1:1" x14ac:dyDescent="0.3">
      <c r="A3422" t="s">
        <v>3570</v>
      </c>
    </row>
    <row r="3423" spans="1:1" x14ac:dyDescent="0.3">
      <c r="A3423" t="s">
        <v>3571</v>
      </c>
    </row>
    <row r="3424" spans="1:1" x14ac:dyDescent="0.3">
      <c r="A3424" t="s">
        <v>3572</v>
      </c>
    </row>
    <row r="3425" spans="1:1" x14ac:dyDescent="0.3">
      <c r="A3425" t="s">
        <v>3573</v>
      </c>
    </row>
    <row r="3426" spans="1:1" x14ac:dyDescent="0.3">
      <c r="A3426" t="s">
        <v>3574</v>
      </c>
    </row>
    <row r="3427" spans="1:1" x14ac:dyDescent="0.3">
      <c r="A3427" t="s">
        <v>3575</v>
      </c>
    </row>
    <row r="3428" spans="1:1" x14ac:dyDescent="0.3">
      <c r="A3428" t="s">
        <v>3576</v>
      </c>
    </row>
    <row r="3429" spans="1:1" x14ac:dyDescent="0.3">
      <c r="A3429" t="s">
        <v>3577</v>
      </c>
    </row>
    <row r="3430" spans="1:1" x14ac:dyDescent="0.3">
      <c r="A3430" t="s">
        <v>3578</v>
      </c>
    </row>
    <row r="3431" spans="1:1" x14ac:dyDescent="0.3">
      <c r="A3431" t="s">
        <v>3579</v>
      </c>
    </row>
    <row r="3432" spans="1:1" x14ac:dyDescent="0.3">
      <c r="A3432" t="s">
        <v>3580</v>
      </c>
    </row>
    <row r="3433" spans="1:1" x14ac:dyDescent="0.3">
      <c r="A3433" t="s">
        <v>3581</v>
      </c>
    </row>
    <row r="3434" spans="1:1" x14ac:dyDescent="0.3">
      <c r="A3434" t="s">
        <v>3582</v>
      </c>
    </row>
    <row r="3435" spans="1:1" x14ac:dyDescent="0.3">
      <c r="A3435" t="s">
        <v>3583</v>
      </c>
    </row>
    <row r="3436" spans="1:1" x14ac:dyDescent="0.3">
      <c r="A3436" t="s">
        <v>3584</v>
      </c>
    </row>
    <row r="3437" spans="1:1" x14ac:dyDescent="0.3">
      <c r="A3437" t="s">
        <v>3585</v>
      </c>
    </row>
    <row r="3438" spans="1:1" x14ac:dyDescent="0.3">
      <c r="A3438" t="s">
        <v>3586</v>
      </c>
    </row>
    <row r="3439" spans="1:1" x14ac:dyDescent="0.3">
      <c r="A3439" t="s">
        <v>3587</v>
      </c>
    </row>
    <row r="3440" spans="1:1" x14ac:dyDescent="0.3">
      <c r="A3440" t="s">
        <v>3588</v>
      </c>
    </row>
    <row r="3441" spans="1:1" x14ac:dyDescent="0.3">
      <c r="A3441" t="s">
        <v>3589</v>
      </c>
    </row>
    <row r="3442" spans="1:1" x14ac:dyDescent="0.3">
      <c r="A3442" t="s">
        <v>3590</v>
      </c>
    </row>
    <row r="3443" spans="1:1" x14ac:dyDescent="0.3">
      <c r="A3443" t="s">
        <v>3591</v>
      </c>
    </row>
    <row r="3444" spans="1:1" x14ac:dyDescent="0.3">
      <c r="A3444" t="s">
        <v>3592</v>
      </c>
    </row>
    <row r="3445" spans="1:1" x14ac:dyDescent="0.3">
      <c r="A3445" t="s">
        <v>3593</v>
      </c>
    </row>
    <row r="3446" spans="1:1" x14ac:dyDescent="0.3">
      <c r="A3446" t="s">
        <v>3594</v>
      </c>
    </row>
    <row r="3447" spans="1:1" x14ac:dyDescent="0.3">
      <c r="A3447" t="s">
        <v>3595</v>
      </c>
    </row>
    <row r="3448" spans="1:1" x14ac:dyDescent="0.3">
      <c r="A3448" t="s">
        <v>3596</v>
      </c>
    </row>
    <row r="3449" spans="1:1" x14ac:dyDescent="0.3">
      <c r="A3449" t="s">
        <v>3597</v>
      </c>
    </row>
    <row r="3450" spans="1:1" x14ac:dyDescent="0.3">
      <c r="A3450" t="s">
        <v>3598</v>
      </c>
    </row>
    <row r="3451" spans="1:1" x14ac:dyDescent="0.3">
      <c r="A3451" t="s">
        <v>3599</v>
      </c>
    </row>
    <row r="3452" spans="1:1" x14ac:dyDescent="0.3">
      <c r="A3452" t="s">
        <v>3600</v>
      </c>
    </row>
    <row r="3453" spans="1:1" x14ac:dyDescent="0.3">
      <c r="A3453" t="s">
        <v>3601</v>
      </c>
    </row>
    <row r="3454" spans="1:1" x14ac:dyDescent="0.3">
      <c r="A3454" t="s">
        <v>3602</v>
      </c>
    </row>
    <row r="3455" spans="1:1" x14ac:dyDescent="0.3">
      <c r="A3455" t="s">
        <v>3603</v>
      </c>
    </row>
    <row r="3456" spans="1:1" x14ac:dyDescent="0.3">
      <c r="A3456" t="s">
        <v>3604</v>
      </c>
    </row>
    <row r="3457" spans="1:1" x14ac:dyDescent="0.3">
      <c r="A3457" t="s">
        <v>3605</v>
      </c>
    </row>
    <row r="3458" spans="1:1" x14ac:dyDescent="0.3">
      <c r="A3458" t="s">
        <v>3606</v>
      </c>
    </row>
    <row r="3459" spans="1:1" x14ac:dyDescent="0.3">
      <c r="A3459" t="s">
        <v>3607</v>
      </c>
    </row>
    <row r="3460" spans="1:1" x14ac:dyDescent="0.3">
      <c r="A3460" t="s">
        <v>3608</v>
      </c>
    </row>
    <row r="3461" spans="1:1" x14ac:dyDescent="0.3">
      <c r="A3461" t="s">
        <v>3609</v>
      </c>
    </row>
    <row r="3462" spans="1:1" x14ac:dyDescent="0.3">
      <c r="A3462" t="s">
        <v>3610</v>
      </c>
    </row>
    <row r="3463" spans="1:1" x14ac:dyDescent="0.3">
      <c r="A3463" t="s">
        <v>3611</v>
      </c>
    </row>
    <row r="3464" spans="1:1" x14ac:dyDescent="0.3">
      <c r="A3464" t="s">
        <v>3612</v>
      </c>
    </row>
    <row r="3465" spans="1:1" x14ac:dyDescent="0.3">
      <c r="A3465" t="s">
        <v>3613</v>
      </c>
    </row>
    <row r="3466" spans="1:1" x14ac:dyDescent="0.3">
      <c r="A3466" t="s">
        <v>3614</v>
      </c>
    </row>
    <row r="3467" spans="1:1" x14ac:dyDescent="0.3">
      <c r="A3467" t="s">
        <v>3615</v>
      </c>
    </row>
    <row r="3468" spans="1:1" x14ac:dyDescent="0.3">
      <c r="A3468" t="s">
        <v>3616</v>
      </c>
    </row>
    <row r="3469" spans="1:1" x14ac:dyDescent="0.3">
      <c r="A3469" t="s">
        <v>3617</v>
      </c>
    </row>
    <row r="3470" spans="1:1" x14ac:dyDescent="0.3">
      <c r="A3470" t="s">
        <v>3618</v>
      </c>
    </row>
    <row r="3471" spans="1:1" x14ac:dyDescent="0.3">
      <c r="A3471" t="s">
        <v>3619</v>
      </c>
    </row>
    <row r="3472" spans="1:1" x14ac:dyDescent="0.3">
      <c r="A3472" t="s">
        <v>3620</v>
      </c>
    </row>
    <row r="3473" spans="1:1" x14ac:dyDescent="0.3">
      <c r="A3473" t="s">
        <v>3621</v>
      </c>
    </row>
    <row r="3474" spans="1:1" x14ac:dyDescent="0.3">
      <c r="A3474" t="s">
        <v>3622</v>
      </c>
    </row>
    <row r="3475" spans="1:1" x14ac:dyDescent="0.3">
      <c r="A3475" t="s">
        <v>3623</v>
      </c>
    </row>
    <row r="3476" spans="1:1" x14ac:dyDescent="0.3">
      <c r="A3476" t="s">
        <v>3624</v>
      </c>
    </row>
    <row r="3477" spans="1:1" x14ac:dyDescent="0.3">
      <c r="A3477" t="s">
        <v>3625</v>
      </c>
    </row>
    <row r="3478" spans="1:1" x14ac:dyDescent="0.3">
      <c r="A3478" t="s">
        <v>3626</v>
      </c>
    </row>
    <row r="3479" spans="1:1" x14ac:dyDescent="0.3">
      <c r="A3479" t="s">
        <v>3627</v>
      </c>
    </row>
    <row r="3480" spans="1:1" x14ac:dyDescent="0.3">
      <c r="A3480" t="s">
        <v>3628</v>
      </c>
    </row>
    <row r="3481" spans="1:1" x14ac:dyDescent="0.3">
      <c r="A3481" t="s">
        <v>3629</v>
      </c>
    </row>
    <row r="3482" spans="1:1" x14ac:dyDescent="0.3">
      <c r="A3482" t="s">
        <v>3630</v>
      </c>
    </row>
    <row r="3483" spans="1:1" x14ac:dyDescent="0.3">
      <c r="A3483" t="s">
        <v>3631</v>
      </c>
    </row>
    <row r="3484" spans="1:1" x14ac:dyDescent="0.3">
      <c r="A3484" t="s">
        <v>3632</v>
      </c>
    </row>
    <row r="3485" spans="1:1" x14ac:dyDescent="0.3">
      <c r="A3485" t="s">
        <v>3633</v>
      </c>
    </row>
    <row r="3486" spans="1:1" x14ac:dyDescent="0.3">
      <c r="A3486" t="s">
        <v>3634</v>
      </c>
    </row>
    <row r="3487" spans="1:1" x14ac:dyDescent="0.3">
      <c r="A3487" t="s">
        <v>3635</v>
      </c>
    </row>
    <row r="3488" spans="1:1" x14ac:dyDescent="0.3">
      <c r="A3488" t="s">
        <v>3636</v>
      </c>
    </row>
    <row r="3489" spans="1:1" x14ac:dyDescent="0.3">
      <c r="A3489" t="s">
        <v>3637</v>
      </c>
    </row>
    <row r="3490" spans="1:1" x14ac:dyDescent="0.3">
      <c r="A3490" t="s">
        <v>3638</v>
      </c>
    </row>
    <row r="3491" spans="1:1" x14ac:dyDescent="0.3">
      <c r="A3491" t="s">
        <v>3639</v>
      </c>
    </row>
    <row r="3492" spans="1:1" x14ac:dyDescent="0.3">
      <c r="A3492" t="s">
        <v>3640</v>
      </c>
    </row>
    <row r="3493" spans="1:1" x14ac:dyDescent="0.3">
      <c r="A3493" t="s">
        <v>3641</v>
      </c>
    </row>
    <row r="3494" spans="1:1" x14ac:dyDescent="0.3">
      <c r="A3494" t="s">
        <v>3642</v>
      </c>
    </row>
    <row r="3495" spans="1:1" x14ac:dyDescent="0.3">
      <c r="A3495" t="s">
        <v>3643</v>
      </c>
    </row>
    <row r="3496" spans="1:1" x14ac:dyDescent="0.3">
      <c r="A3496" t="s">
        <v>3644</v>
      </c>
    </row>
    <row r="3497" spans="1:1" x14ac:dyDescent="0.3">
      <c r="A3497" t="s">
        <v>3645</v>
      </c>
    </row>
    <row r="3498" spans="1:1" x14ac:dyDescent="0.3">
      <c r="A3498" t="s">
        <v>3646</v>
      </c>
    </row>
    <row r="3499" spans="1:1" x14ac:dyDescent="0.3">
      <c r="A3499" t="s">
        <v>3647</v>
      </c>
    </row>
    <row r="3500" spans="1:1" x14ac:dyDescent="0.3">
      <c r="A3500" t="s">
        <v>3648</v>
      </c>
    </row>
    <row r="3501" spans="1:1" x14ac:dyDescent="0.3">
      <c r="A3501" t="s">
        <v>3649</v>
      </c>
    </row>
    <row r="3502" spans="1:1" x14ac:dyDescent="0.3">
      <c r="A3502" t="s">
        <v>3650</v>
      </c>
    </row>
    <row r="3503" spans="1:1" x14ac:dyDescent="0.3">
      <c r="A3503" t="s">
        <v>3651</v>
      </c>
    </row>
    <row r="3504" spans="1:1" x14ac:dyDescent="0.3">
      <c r="A3504" t="s">
        <v>3652</v>
      </c>
    </row>
    <row r="3505" spans="1:1" x14ac:dyDescent="0.3">
      <c r="A3505" t="s">
        <v>3653</v>
      </c>
    </row>
    <row r="3506" spans="1:1" x14ac:dyDescent="0.3">
      <c r="A3506" t="s">
        <v>3654</v>
      </c>
    </row>
    <row r="3507" spans="1:1" x14ac:dyDescent="0.3">
      <c r="A3507" t="s">
        <v>3655</v>
      </c>
    </row>
    <row r="3508" spans="1:1" x14ac:dyDescent="0.3">
      <c r="A3508" t="s">
        <v>3656</v>
      </c>
    </row>
    <row r="3509" spans="1:1" x14ac:dyDescent="0.3">
      <c r="A3509" t="s">
        <v>3657</v>
      </c>
    </row>
    <row r="3510" spans="1:1" x14ac:dyDescent="0.3">
      <c r="A3510" t="s">
        <v>3658</v>
      </c>
    </row>
    <row r="3511" spans="1:1" x14ac:dyDescent="0.3">
      <c r="A3511" t="s">
        <v>3659</v>
      </c>
    </row>
    <row r="3512" spans="1:1" x14ac:dyDescent="0.3">
      <c r="A3512" t="s">
        <v>3660</v>
      </c>
    </row>
    <row r="3513" spans="1:1" x14ac:dyDescent="0.3">
      <c r="A3513" t="s">
        <v>3661</v>
      </c>
    </row>
    <row r="3514" spans="1:1" x14ac:dyDescent="0.3">
      <c r="A3514" t="s">
        <v>3662</v>
      </c>
    </row>
    <row r="3515" spans="1:1" x14ac:dyDescent="0.3">
      <c r="A3515" t="s">
        <v>3663</v>
      </c>
    </row>
    <row r="3516" spans="1:1" x14ac:dyDescent="0.3">
      <c r="A3516" t="s">
        <v>3664</v>
      </c>
    </row>
    <row r="3517" spans="1:1" x14ac:dyDescent="0.3">
      <c r="A3517" t="s">
        <v>3665</v>
      </c>
    </row>
    <row r="3518" spans="1:1" x14ac:dyDescent="0.3">
      <c r="A3518" t="s">
        <v>3666</v>
      </c>
    </row>
    <row r="3519" spans="1:1" x14ac:dyDescent="0.3">
      <c r="A3519" t="s">
        <v>3667</v>
      </c>
    </row>
    <row r="3520" spans="1:1" x14ac:dyDescent="0.3">
      <c r="A3520" t="s">
        <v>3668</v>
      </c>
    </row>
    <row r="3521" spans="1:1" x14ac:dyDescent="0.3">
      <c r="A3521" t="s">
        <v>3669</v>
      </c>
    </row>
    <row r="3522" spans="1:1" x14ac:dyDescent="0.3">
      <c r="A3522" t="s">
        <v>3670</v>
      </c>
    </row>
    <row r="3523" spans="1:1" x14ac:dyDescent="0.3">
      <c r="A3523" t="s">
        <v>3671</v>
      </c>
    </row>
    <row r="3524" spans="1:1" x14ac:dyDescent="0.3">
      <c r="A3524" t="s">
        <v>3672</v>
      </c>
    </row>
    <row r="3525" spans="1:1" x14ac:dyDescent="0.3">
      <c r="A3525" t="s">
        <v>3673</v>
      </c>
    </row>
    <row r="3526" spans="1:1" x14ac:dyDescent="0.3">
      <c r="A3526" t="s">
        <v>3674</v>
      </c>
    </row>
    <row r="3527" spans="1:1" x14ac:dyDescent="0.3">
      <c r="A3527" t="s">
        <v>3675</v>
      </c>
    </row>
    <row r="3528" spans="1:1" x14ac:dyDescent="0.3">
      <c r="A3528" t="s">
        <v>3676</v>
      </c>
    </row>
    <row r="3529" spans="1:1" x14ac:dyDescent="0.3">
      <c r="A3529" t="s">
        <v>3677</v>
      </c>
    </row>
    <row r="3530" spans="1:1" x14ac:dyDescent="0.3">
      <c r="A3530" t="s">
        <v>3678</v>
      </c>
    </row>
    <row r="3531" spans="1:1" x14ac:dyDescent="0.3">
      <c r="A3531" t="s">
        <v>3679</v>
      </c>
    </row>
    <row r="3532" spans="1:1" x14ac:dyDescent="0.3">
      <c r="A3532" t="s">
        <v>3680</v>
      </c>
    </row>
    <row r="3533" spans="1:1" x14ac:dyDescent="0.3">
      <c r="A3533" t="s">
        <v>3681</v>
      </c>
    </row>
    <row r="3534" spans="1:1" x14ac:dyDescent="0.3">
      <c r="A3534" t="s">
        <v>3682</v>
      </c>
    </row>
    <row r="3535" spans="1:1" x14ac:dyDescent="0.3">
      <c r="A3535" t="s">
        <v>3683</v>
      </c>
    </row>
    <row r="3536" spans="1:1" x14ac:dyDescent="0.3">
      <c r="A3536" t="s">
        <v>3684</v>
      </c>
    </row>
    <row r="3537" spans="1:1" x14ac:dyDescent="0.3">
      <c r="A3537" t="s">
        <v>3685</v>
      </c>
    </row>
    <row r="3538" spans="1:1" x14ac:dyDescent="0.3">
      <c r="A3538" t="s">
        <v>3686</v>
      </c>
    </row>
    <row r="3539" spans="1:1" x14ac:dyDescent="0.3">
      <c r="A3539" t="s">
        <v>3687</v>
      </c>
    </row>
    <row r="3540" spans="1:1" x14ac:dyDescent="0.3">
      <c r="A3540" t="s">
        <v>3688</v>
      </c>
    </row>
    <row r="3541" spans="1:1" x14ac:dyDescent="0.3">
      <c r="A3541" t="s">
        <v>3689</v>
      </c>
    </row>
    <row r="3542" spans="1:1" x14ac:dyDescent="0.3">
      <c r="A3542" t="s">
        <v>3690</v>
      </c>
    </row>
    <row r="3543" spans="1:1" x14ac:dyDescent="0.3">
      <c r="A3543" t="s">
        <v>3691</v>
      </c>
    </row>
    <row r="3544" spans="1:1" x14ac:dyDescent="0.3">
      <c r="A3544" t="s">
        <v>3692</v>
      </c>
    </row>
    <row r="3545" spans="1:1" x14ac:dyDescent="0.3">
      <c r="A3545" t="s">
        <v>3693</v>
      </c>
    </row>
    <row r="3546" spans="1:1" x14ac:dyDescent="0.3">
      <c r="A3546" t="s">
        <v>3694</v>
      </c>
    </row>
    <row r="3547" spans="1:1" x14ac:dyDescent="0.3">
      <c r="A3547" t="s">
        <v>3695</v>
      </c>
    </row>
    <row r="3548" spans="1:1" x14ac:dyDescent="0.3">
      <c r="A3548" t="s">
        <v>3696</v>
      </c>
    </row>
    <row r="3549" spans="1:1" x14ac:dyDescent="0.3">
      <c r="A3549" t="s">
        <v>3697</v>
      </c>
    </row>
    <row r="3550" spans="1:1" x14ac:dyDescent="0.3">
      <c r="A3550" t="s">
        <v>3698</v>
      </c>
    </row>
    <row r="3551" spans="1:1" x14ac:dyDescent="0.3">
      <c r="A3551" t="s">
        <v>3699</v>
      </c>
    </row>
    <row r="3552" spans="1:1" x14ac:dyDescent="0.3">
      <c r="A3552" t="s">
        <v>3700</v>
      </c>
    </row>
    <row r="3553" spans="1:1" x14ac:dyDescent="0.3">
      <c r="A3553" t="s">
        <v>3701</v>
      </c>
    </row>
    <row r="3554" spans="1:1" x14ac:dyDescent="0.3">
      <c r="A3554" t="s">
        <v>3702</v>
      </c>
    </row>
    <row r="3555" spans="1:1" x14ac:dyDescent="0.3">
      <c r="A3555" t="s">
        <v>3703</v>
      </c>
    </row>
    <row r="3556" spans="1:1" x14ac:dyDescent="0.3">
      <c r="A3556" t="s">
        <v>3704</v>
      </c>
    </row>
    <row r="3557" spans="1:1" x14ac:dyDescent="0.3">
      <c r="A3557" t="s">
        <v>3705</v>
      </c>
    </row>
    <row r="3558" spans="1:1" x14ac:dyDescent="0.3">
      <c r="A3558" t="s">
        <v>3706</v>
      </c>
    </row>
    <row r="3559" spans="1:1" x14ac:dyDescent="0.3">
      <c r="A3559" t="s">
        <v>3707</v>
      </c>
    </row>
    <row r="3560" spans="1:1" x14ac:dyDescent="0.3">
      <c r="A3560" t="s">
        <v>3708</v>
      </c>
    </row>
    <row r="3561" spans="1:1" x14ac:dyDescent="0.3">
      <c r="A3561" t="s">
        <v>3709</v>
      </c>
    </row>
    <row r="3562" spans="1:1" x14ac:dyDescent="0.3">
      <c r="A3562" t="s">
        <v>3710</v>
      </c>
    </row>
    <row r="3563" spans="1:1" x14ac:dyDescent="0.3">
      <c r="A3563" t="s">
        <v>3711</v>
      </c>
    </row>
    <row r="3564" spans="1:1" x14ac:dyDescent="0.3">
      <c r="A3564" t="s">
        <v>3712</v>
      </c>
    </row>
    <row r="3565" spans="1:1" x14ac:dyDescent="0.3">
      <c r="A3565" t="s">
        <v>3713</v>
      </c>
    </row>
    <row r="3566" spans="1:1" x14ac:dyDescent="0.3">
      <c r="A3566" t="s">
        <v>3714</v>
      </c>
    </row>
    <row r="3567" spans="1:1" x14ac:dyDescent="0.3">
      <c r="A3567" t="s">
        <v>3715</v>
      </c>
    </row>
    <row r="3568" spans="1:1" x14ac:dyDescent="0.3">
      <c r="A3568" t="s">
        <v>3716</v>
      </c>
    </row>
    <row r="3569" spans="1:1" x14ac:dyDescent="0.3">
      <c r="A3569" t="s">
        <v>3717</v>
      </c>
    </row>
    <row r="3570" spans="1:1" x14ac:dyDescent="0.3">
      <c r="A3570" t="s">
        <v>3718</v>
      </c>
    </row>
    <row r="3571" spans="1:1" x14ac:dyDescent="0.3">
      <c r="A3571" t="s">
        <v>3719</v>
      </c>
    </row>
    <row r="3572" spans="1:1" x14ac:dyDescent="0.3">
      <c r="A3572" t="s">
        <v>3720</v>
      </c>
    </row>
    <row r="3573" spans="1:1" x14ac:dyDescent="0.3">
      <c r="A3573" t="s">
        <v>3721</v>
      </c>
    </row>
    <row r="3574" spans="1:1" x14ac:dyDescent="0.3">
      <c r="A3574" t="s">
        <v>3722</v>
      </c>
    </row>
    <row r="3575" spans="1:1" x14ac:dyDescent="0.3">
      <c r="A3575" t="s">
        <v>3723</v>
      </c>
    </row>
    <row r="3576" spans="1:1" x14ac:dyDescent="0.3">
      <c r="A3576" t="s">
        <v>3724</v>
      </c>
    </row>
    <row r="3577" spans="1:1" x14ac:dyDescent="0.3">
      <c r="A3577" t="s">
        <v>3725</v>
      </c>
    </row>
    <row r="3578" spans="1:1" x14ac:dyDescent="0.3">
      <c r="A3578" t="s">
        <v>3726</v>
      </c>
    </row>
    <row r="3579" spans="1:1" x14ac:dyDescent="0.3">
      <c r="A3579" t="s">
        <v>3727</v>
      </c>
    </row>
    <row r="3580" spans="1:1" x14ac:dyDescent="0.3">
      <c r="A3580" t="s">
        <v>3728</v>
      </c>
    </row>
    <row r="3581" spans="1:1" x14ac:dyDescent="0.3">
      <c r="A3581" t="s">
        <v>3729</v>
      </c>
    </row>
    <row r="3582" spans="1:1" x14ac:dyDescent="0.3">
      <c r="A3582" t="s">
        <v>3730</v>
      </c>
    </row>
    <row r="3583" spans="1:1" x14ac:dyDescent="0.3">
      <c r="A3583" t="s">
        <v>3731</v>
      </c>
    </row>
    <row r="3584" spans="1:1" x14ac:dyDescent="0.3">
      <c r="A3584" t="s">
        <v>3732</v>
      </c>
    </row>
    <row r="3585" spans="1:1" x14ac:dyDescent="0.3">
      <c r="A3585" t="s">
        <v>3733</v>
      </c>
    </row>
    <row r="3586" spans="1:1" x14ac:dyDescent="0.3">
      <c r="A3586" t="s">
        <v>3734</v>
      </c>
    </row>
    <row r="3587" spans="1:1" x14ac:dyDescent="0.3">
      <c r="A3587" t="s">
        <v>3735</v>
      </c>
    </row>
    <row r="3588" spans="1:1" x14ac:dyDescent="0.3">
      <c r="A3588" t="s">
        <v>3736</v>
      </c>
    </row>
    <row r="3589" spans="1:1" x14ac:dyDescent="0.3">
      <c r="A3589" t="s">
        <v>3737</v>
      </c>
    </row>
    <row r="3590" spans="1:1" x14ac:dyDescent="0.3">
      <c r="A3590" t="s">
        <v>3738</v>
      </c>
    </row>
    <row r="3591" spans="1:1" x14ac:dyDescent="0.3">
      <c r="A3591" t="s">
        <v>3739</v>
      </c>
    </row>
    <row r="3592" spans="1:1" x14ac:dyDescent="0.3">
      <c r="A3592" t="s">
        <v>3740</v>
      </c>
    </row>
    <row r="3593" spans="1:1" x14ac:dyDescent="0.3">
      <c r="A3593" t="s">
        <v>3741</v>
      </c>
    </row>
    <row r="3594" spans="1:1" x14ac:dyDescent="0.3">
      <c r="A3594" t="s">
        <v>3742</v>
      </c>
    </row>
    <row r="3595" spans="1:1" x14ac:dyDescent="0.3">
      <c r="A3595" t="s">
        <v>3743</v>
      </c>
    </row>
    <row r="3596" spans="1:1" x14ac:dyDescent="0.3">
      <c r="A3596" t="s">
        <v>3744</v>
      </c>
    </row>
    <row r="3597" spans="1:1" x14ac:dyDescent="0.3">
      <c r="A3597" t="s">
        <v>3745</v>
      </c>
    </row>
    <row r="3598" spans="1:1" x14ac:dyDescent="0.3">
      <c r="A3598" t="s">
        <v>3746</v>
      </c>
    </row>
    <row r="3599" spans="1:1" x14ac:dyDescent="0.3">
      <c r="A3599" t="s">
        <v>3747</v>
      </c>
    </row>
    <row r="3600" spans="1:1" x14ac:dyDescent="0.3">
      <c r="A3600" t="s">
        <v>3748</v>
      </c>
    </row>
    <row r="3601" spans="1:1" x14ac:dyDescent="0.3">
      <c r="A3601" t="s">
        <v>3749</v>
      </c>
    </row>
    <row r="3602" spans="1:1" x14ac:dyDescent="0.3">
      <c r="A3602" t="s">
        <v>3750</v>
      </c>
    </row>
    <row r="3603" spans="1:1" x14ac:dyDescent="0.3">
      <c r="A3603" t="s">
        <v>3751</v>
      </c>
    </row>
    <row r="3604" spans="1:1" x14ac:dyDescent="0.3">
      <c r="A3604" t="s">
        <v>3752</v>
      </c>
    </row>
    <row r="3605" spans="1:1" x14ac:dyDescent="0.3">
      <c r="A3605" t="s">
        <v>3753</v>
      </c>
    </row>
    <row r="3606" spans="1:1" x14ac:dyDescent="0.3">
      <c r="A3606" t="s">
        <v>3754</v>
      </c>
    </row>
    <row r="3607" spans="1:1" x14ac:dyDescent="0.3">
      <c r="A3607" t="s">
        <v>3755</v>
      </c>
    </row>
    <row r="3608" spans="1:1" x14ac:dyDescent="0.3">
      <c r="A3608" t="s">
        <v>3756</v>
      </c>
    </row>
    <row r="3609" spans="1:1" x14ac:dyDescent="0.3">
      <c r="A3609" t="s">
        <v>3757</v>
      </c>
    </row>
    <row r="3610" spans="1:1" x14ac:dyDescent="0.3">
      <c r="A3610" t="s">
        <v>3758</v>
      </c>
    </row>
    <row r="3611" spans="1:1" x14ac:dyDescent="0.3">
      <c r="A3611" t="s">
        <v>3759</v>
      </c>
    </row>
    <row r="3612" spans="1:1" x14ac:dyDescent="0.3">
      <c r="A3612" t="s">
        <v>3760</v>
      </c>
    </row>
    <row r="3613" spans="1:1" x14ac:dyDescent="0.3">
      <c r="A3613" t="s">
        <v>3761</v>
      </c>
    </row>
    <row r="3614" spans="1:1" x14ac:dyDescent="0.3">
      <c r="A3614" t="s">
        <v>3762</v>
      </c>
    </row>
    <row r="3615" spans="1:1" x14ac:dyDescent="0.3">
      <c r="A3615" t="s">
        <v>3763</v>
      </c>
    </row>
    <row r="3616" spans="1:1" x14ac:dyDescent="0.3">
      <c r="A3616" t="s">
        <v>3764</v>
      </c>
    </row>
    <row r="3617" spans="1:1" x14ac:dyDescent="0.3">
      <c r="A3617" t="s">
        <v>3765</v>
      </c>
    </row>
    <row r="3618" spans="1:1" x14ac:dyDescent="0.3">
      <c r="A3618" t="s">
        <v>3766</v>
      </c>
    </row>
    <row r="3619" spans="1:1" x14ac:dyDescent="0.3">
      <c r="A3619" t="s">
        <v>3767</v>
      </c>
    </row>
    <row r="3620" spans="1:1" x14ac:dyDescent="0.3">
      <c r="A3620" t="s">
        <v>3768</v>
      </c>
    </row>
    <row r="3621" spans="1:1" x14ac:dyDescent="0.3">
      <c r="A3621" t="s">
        <v>3769</v>
      </c>
    </row>
    <row r="3622" spans="1:1" x14ac:dyDescent="0.3">
      <c r="A3622" t="s">
        <v>3770</v>
      </c>
    </row>
    <row r="3623" spans="1:1" x14ac:dyDescent="0.3">
      <c r="A3623" t="s">
        <v>3771</v>
      </c>
    </row>
    <row r="3624" spans="1:1" x14ac:dyDescent="0.3">
      <c r="A3624" t="s">
        <v>3772</v>
      </c>
    </row>
    <row r="3625" spans="1:1" x14ac:dyDescent="0.3">
      <c r="A3625" t="s">
        <v>3773</v>
      </c>
    </row>
    <row r="3626" spans="1:1" x14ac:dyDescent="0.3">
      <c r="A3626" t="s">
        <v>3774</v>
      </c>
    </row>
    <row r="3627" spans="1:1" x14ac:dyDescent="0.3">
      <c r="A3627" t="s">
        <v>3775</v>
      </c>
    </row>
    <row r="3628" spans="1:1" x14ac:dyDescent="0.3">
      <c r="A3628" t="s">
        <v>3776</v>
      </c>
    </row>
    <row r="3629" spans="1:1" x14ac:dyDescent="0.3">
      <c r="A3629" t="s">
        <v>3777</v>
      </c>
    </row>
    <row r="3630" spans="1:1" x14ac:dyDescent="0.3">
      <c r="A3630" t="s">
        <v>3778</v>
      </c>
    </row>
    <row r="3631" spans="1:1" x14ac:dyDescent="0.3">
      <c r="A3631" t="s">
        <v>3779</v>
      </c>
    </row>
    <row r="3632" spans="1:1" x14ac:dyDescent="0.3">
      <c r="A3632" t="s">
        <v>3780</v>
      </c>
    </row>
    <row r="3633" spans="1:1" x14ac:dyDescent="0.3">
      <c r="A3633" t="s">
        <v>3781</v>
      </c>
    </row>
    <row r="3634" spans="1:1" x14ac:dyDescent="0.3">
      <c r="A3634" t="s">
        <v>3782</v>
      </c>
    </row>
    <row r="3635" spans="1:1" x14ac:dyDescent="0.3">
      <c r="A3635" t="s">
        <v>3783</v>
      </c>
    </row>
    <row r="3636" spans="1:1" x14ac:dyDescent="0.3">
      <c r="A3636" t="s">
        <v>3784</v>
      </c>
    </row>
    <row r="3637" spans="1:1" x14ac:dyDescent="0.3">
      <c r="A3637" t="s">
        <v>3785</v>
      </c>
    </row>
    <row r="3638" spans="1:1" x14ac:dyDescent="0.3">
      <c r="A3638" t="s">
        <v>3786</v>
      </c>
    </row>
    <row r="3639" spans="1:1" x14ac:dyDescent="0.3">
      <c r="A3639" t="s">
        <v>3787</v>
      </c>
    </row>
    <row r="3640" spans="1:1" x14ac:dyDescent="0.3">
      <c r="A3640" t="s">
        <v>3788</v>
      </c>
    </row>
    <row r="3641" spans="1:1" x14ac:dyDescent="0.3">
      <c r="A3641" t="s">
        <v>3789</v>
      </c>
    </row>
    <row r="3642" spans="1:1" x14ac:dyDescent="0.3">
      <c r="A3642" t="s">
        <v>3790</v>
      </c>
    </row>
    <row r="3643" spans="1:1" x14ac:dyDescent="0.3">
      <c r="A3643" t="s">
        <v>3791</v>
      </c>
    </row>
    <row r="3644" spans="1:1" x14ac:dyDescent="0.3">
      <c r="A3644" t="s">
        <v>3792</v>
      </c>
    </row>
    <row r="3645" spans="1:1" x14ac:dyDescent="0.3">
      <c r="A3645" t="s">
        <v>3793</v>
      </c>
    </row>
    <row r="3646" spans="1:1" x14ac:dyDescent="0.3">
      <c r="A3646" t="s">
        <v>3794</v>
      </c>
    </row>
    <row r="3647" spans="1:1" x14ac:dyDescent="0.3">
      <c r="A3647" t="s">
        <v>3795</v>
      </c>
    </row>
    <row r="3648" spans="1:1" x14ac:dyDescent="0.3">
      <c r="A3648" t="s">
        <v>3796</v>
      </c>
    </row>
    <row r="3649" spans="1:1" x14ac:dyDescent="0.3">
      <c r="A3649" t="s">
        <v>3797</v>
      </c>
    </row>
    <row r="3650" spans="1:1" x14ac:dyDescent="0.3">
      <c r="A3650" t="s">
        <v>3798</v>
      </c>
    </row>
    <row r="3651" spans="1:1" x14ac:dyDescent="0.3">
      <c r="A3651" t="s">
        <v>3799</v>
      </c>
    </row>
    <row r="3652" spans="1:1" x14ac:dyDescent="0.3">
      <c r="A3652" t="s">
        <v>3800</v>
      </c>
    </row>
    <row r="3653" spans="1:1" x14ac:dyDescent="0.3">
      <c r="A3653" t="s">
        <v>3801</v>
      </c>
    </row>
    <row r="3654" spans="1:1" x14ac:dyDescent="0.3">
      <c r="A3654" t="s">
        <v>3802</v>
      </c>
    </row>
    <row r="3655" spans="1:1" x14ac:dyDescent="0.3">
      <c r="A3655" t="s">
        <v>3803</v>
      </c>
    </row>
    <row r="3656" spans="1:1" x14ac:dyDescent="0.3">
      <c r="A3656" t="s">
        <v>3804</v>
      </c>
    </row>
    <row r="3657" spans="1:1" x14ac:dyDescent="0.3">
      <c r="A3657" t="s">
        <v>3805</v>
      </c>
    </row>
    <row r="3658" spans="1:1" x14ac:dyDescent="0.3">
      <c r="A3658" t="s">
        <v>3806</v>
      </c>
    </row>
    <row r="3659" spans="1:1" x14ac:dyDescent="0.3">
      <c r="A3659" t="s">
        <v>3807</v>
      </c>
    </row>
    <row r="3660" spans="1:1" x14ac:dyDescent="0.3">
      <c r="A3660" t="s">
        <v>3808</v>
      </c>
    </row>
    <row r="3661" spans="1:1" x14ac:dyDescent="0.3">
      <c r="A3661" t="s">
        <v>3809</v>
      </c>
    </row>
    <row r="3662" spans="1:1" x14ac:dyDescent="0.3">
      <c r="A3662" t="s">
        <v>3810</v>
      </c>
    </row>
    <row r="3663" spans="1:1" x14ac:dyDescent="0.3">
      <c r="A3663" t="s">
        <v>3811</v>
      </c>
    </row>
    <row r="3664" spans="1:1" x14ac:dyDescent="0.3">
      <c r="A3664" t="s">
        <v>3812</v>
      </c>
    </row>
    <row r="3665" spans="1:1" x14ac:dyDescent="0.3">
      <c r="A3665" t="s">
        <v>3813</v>
      </c>
    </row>
    <row r="3666" spans="1:1" x14ac:dyDescent="0.3">
      <c r="A3666" t="s">
        <v>3814</v>
      </c>
    </row>
    <row r="3667" spans="1:1" x14ac:dyDescent="0.3">
      <c r="A3667" t="s">
        <v>3815</v>
      </c>
    </row>
    <row r="3668" spans="1:1" x14ac:dyDescent="0.3">
      <c r="A3668" t="s">
        <v>3816</v>
      </c>
    </row>
    <row r="3669" spans="1:1" x14ac:dyDescent="0.3">
      <c r="A3669" t="s">
        <v>3817</v>
      </c>
    </row>
    <row r="3670" spans="1:1" x14ac:dyDescent="0.3">
      <c r="A3670" t="s">
        <v>3818</v>
      </c>
    </row>
    <row r="3671" spans="1:1" x14ac:dyDescent="0.3">
      <c r="A3671" t="s">
        <v>3819</v>
      </c>
    </row>
    <row r="3672" spans="1:1" x14ac:dyDescent="0.3">
      <c r="A3672" t="s">
        <v>3820</v>
      </c>
    </row>
    <row r="3673" spans="1:1" x14ac:dyDescent="0.3">
      <c r="A3673" t="s">
        <v>3821</v>
      </c>
    </row>
    <row r="3674" spans="1:1" x14ac:dyDescent="0.3">
      <c r="A3674" t="s">
        <v>3822</v>
      </c>
    </row>
    <row r="3675" spans="1:1" x14ac:dyDescent="0.3">
      <c r="A3675" t="s">
        <v>3823</v>
      </c>
    </row>
    <row r="3676" spans="1:1" x14ac:dyDescent="0.3">
      <c r="A3676" t="s">
        <v>3824</v>
      </c>
    </row>
    <row r="3677" spans="1:1" x14ac:dyDescent="0.3">
      <c r="A3677" t="s">
        <v>3825</v>
      </c>
    </row>
    <row r="3678" spans="1:1" x14ac:dyDescent="0.3">
      <c r="A3678" t="s">
        <v>3826</v>
      </c>
    </row>
    <row r="3679" spans="1:1" x14ac:dyDescent="0.3">
      <c r="A3679" t="s">
        <v>3827</v>
      </c>
    </row>
    <row r="3680" spans="1:1" x14ac:dyDescent="0.3">
      <c r="A3680" t="s">
        <v>3828</v>
      </c>
    </row>
    <row r="3681" spans="1:1" x14ac:dyDescent="0.3">
      <c r="A3681" t="s">
        <v>3829</v>
      </c>
    </row>
    <row r="3682" spans="1:1" x14ac:dyDescent="0.3">
      <c r="A3682" t="s">
        <v>3830</v>
      </c>
    </row>
    <row r="3683" spans="1:1" x14ac:dyDescent="0.3">
      <c r="A3683" t="s">
        <v>3831</v>
      </c>
    </row>
    <row r="3684" spans="1:1" x14ac:dyDescent="0.3">
      <c r="A3684" t="s">
        <v>3832</v>
      </c>
    </row>
    <row r="3685" spans="1:1" x14ac:dyDescent="0.3">
      <c r="A3685" t="s">
        <v>3833</v>
      </c>
    </row>
    <row r="3686" spans="1:1" x14ac:dyDescent="0.3">
      <c r="A3686" t="s">
        <v>3834</v>
      </c>
    </row>
    <row r="3687" spans="1:1" x14ac:dyDescent="0.3">
      <c r="A3687" t="s">
        <v>3835</v>
      </c>
    </row>
    <row r="3688" spans="1:1" x14ac:dyDescent="0.3">
      <c r="A3688" t="s">
        <v>3836</v>
      </c>
    </row>
    <row r="3689" spans="1:1" x14ac:dyDescent="0.3">
      <c r="A3689" t="s">
        <v>3837</v>
      </c>
    </row>
    <row r="3690" spans="1:1" x14ac:dyDescent="0.3">
      <c r="A3690" t="s">
        <v>3838</v>
      </c>
    </row>
    <row r="3691" spans="1:1" x14ac:dyDescent="0.3">
      <c r="A3691" t="s">
        <v>3839</v>
      </c>
    </row>
    <row r="3692" spans="1:1" x14ac:dyDescent="0.3">
      <c r="A3692" t="s">
        <v>3840</v>
      </c>
    </row>
    <row r="3693" spans="1:1" x14ac:dyDescent="0.3">
      <c r="A3693" t="s">
        <v>3841</v>
      </c>
    </row>
    <row r="3694" spans="1:1" x14ac:dyDescent="0.3">
      <c r="A3694" t="s">
        <v>3842</v>
      </c>
    </row>
    <row r="3695" spans="1:1" x14ac:dyDescent="0.3">
      <c r="A3695" t="s">
        <v>3843</v>
      </c>
    </row>
    <row r="3696" spans="1:1" x14ac:dyDescent="0.3">
      <c r="A3696" t="s">
        <v>3844</v>
      </c>
    </row>
    <row r="3697" spans="1:1" x14ac:dyDescent="0.3">
      <c r="A3697" t="s">
        <v>3845</v>
      </c>
    </row>
    <row r="3698" spans="1:1" x14ac:dyDescent="0.3">
      <c r="A3698" t="s">
        <v>3846</v>
      </c>
    </row>
    <row r="3699" spans="1:1" x14ac:dyDescent="0.3">
      <c r="A3699" t="s">
        <v>3847</v>
      </c>
    </row>
    <row r="3700" spans="1:1" x14ac:dyDescent="0.3">
      <c r="A3700" t="s">
        <v>3848</v>
      </c>
    </row>
    <row r="3701" spans="1:1" x14ac:dyDescent="0.3">
      <c r="A3701" t="s">
        <v>3849</v>
      </c>
    </row>
    <row r="3702" spans="1:1" x14ac:dyDescent="0.3">
      <c r="A3702" t="s">
        <v>3850</v>
      </c>
    </row>
    <row r="3703" spans="1:1" x14ac:dyDescent="0.3">
      <c r="A3703" t="s">
        <v>3851</v>
      </c>
    </row>
    <row r="3704" spans="1:1" x14ac:dyDescent="0.3">
      <c r="A3704" t="s">
        <v>3852</v>
      </c>
    </row>
    <row r="3705" spans="1:1" x14ac:dyDescent="0.3">
      <c r="A3705" t="s">
        <v>3853</v>
      </c>
    </row>
    <row r="3706" spans="1:1" x14ac:dyDescent="0.3">
      <c r="A3706" t="s">
        <v>3854</v>
      </c>
    </row>
    <row r="3707" spans="1:1" x14ac:dyDescent="0.3">
      <c r="A3707" t="s">
        <v>3855</v>
      </c>
    </row>
    <row r="3708" spans="1:1" x14ac:dyDescent="0.3">
      <c r="A3708" t="s">
        <v>3856</v>
      </c>
    </row>
    <row r="3709" spans="1:1" x14ac:dyDescent="0.3">
      <c r="A3709" t="s">
        <v>3857</v>
      </c>
    </row>
    <row r="3710" spans="1:1" x14ac:dyDescent="0.3">
      <c r="A3710" t="s">
        <v>3858</v>
      </c>
    </row>
    <row r="3711" spans="1:1" x14ac:dyDescent="0.3">
      <c r="A3711" t="s">
        <v>3859</v>
      </c>
    </row>
    <row r="3712" spans="1:1" x14ac:dyDescent="0.3">
      <c r="A3712" t="s">
        <v>3860</v>
      </c>
    </row>
    <row r="3713" spans="1:1" x14ac:dyDescent="0.3">
      <c r="A3713" t="s">
        <v>3861</v>
      </c>
    </row>
    <row r="3714" spans="1:1" x14ac:dyDescent="0.3">
      <c r="A3714" t="s">
        <v>3862</v>
      </c>
    </row>
    <row r="3715" spans="1:1" x14ac:dyDescent="0.3">
      <c r="A3715" t="s">
        <v>3863</v>
      </c>
    </row>
    <row r="3716" spans="1:1" x14ac:dyDescent="0.3">
      <c r="A3716" t="s">
        <v>3864</v>
      </c>
    </row>
    <row r="3717" spans="1:1" x14ac:dyDescent="0.3">
      <c r="A3717" t="s">
        <v>3865</v>
      </c>
    </row>
    <row r="3718" spans="1:1" x14ac:dyDescent="0.3">
      <c r="A3718" t="s">
        <v>3866</v>
      </c>
    </row>
    <row r="3719" spans="1:1" x14ac:dyDescent="0.3">
      <c r="A3719" t="s">
        <v>3867</v>
      </c>
    </row>
    <row r="3720" spans="1:1" x14ac:dyDescent="0.3">
      <c r="A3720" t="s">
        <v>3868</v>
      </c>
    </row>
    <row r="3721" spans="1:1" x14ac:dyDescent="0.3">
      <c r="A3721" t="s">
        <v>3869</v>
      </c>
    </row>
    <row r="3722" spans="1:1" x14ac:dyDescent="0.3">
      <c r="A3722" t="s">
        <v>3870</v>
      </c>
    </row>
    <row r="3723" spans="1:1" x14ac:dyDescent="0.3">
      <c r="A3723" t="s">
        <v>3871</v>
      </c>
    </row>
    <row r="3724" spans="1:1" x14ac:dyDescent="0.3">
      <c r="A3724" t="s">
        <v>3872</v>
      </c>
    </row>
    <row r="3725" spans="1:1" x14ac:dyDescent="0.3">
      <c r="A3725" t="s">
        <v>3873</v>
      </c>
    </row>
    <row r="3726" spans="1:1" x14ac:dyDescent="0.3">
      <c r="A3726" t="s">
        <v>3874</v>
      </c>
    </row>
    <row r="3727" spans="1:1" x14ac:dyDescent="0.3">
      <c r="A3727" t="s">
        <v>3875</v>
      </c>
    </row>
    <row r="3728" spans="1:1" x14ac:dyDescent="0.3">
      <c r="A3728" t="s">
        <v>3876</v>
      </c>
    </row>
    <row r="3729" spans="1:1" x14ac:dyDescent="0.3">
      <c r="A3729" t="s">
        <v>3877</v>
      </c>
    </row>
    <row r="3730" spans="1:1" x14ac:dyDescent="0.3">
      <c r="A3730" t="s">
        <v>3878</v>
      </c>
    </row>
    <row r="3731" spans="1:1" x14ac:dyDescent="0.3">
      <c r="A3731" t="s">
        <v>3879</v>
      </c>
    </row>
    <row r="3732" spans="1:1" x14ac:dyDescent="0.3">
      <c r="A3732" t="s">
        <v>3880</v>
      </c>
    </row>
    <row r="3733" spans="1:1" x14ac:dyDescent="0.3">
      <c r="A3733" t="s">
        <v>3881</v>
      </c>
    </row>
    <row r="3734" spans="1:1" x14ac:dyDescent="0.3">
      <c r="A3734" t="s">
        <v>3882</v>
      </c>
    </row>
    <row r="3735" spans="1:1" x14ac:dyDescent="0.3">
      <c r="A3735" t="s">
        <v>3883</v>
      </c>
    </row>
    <row r="3736" spans="1:1" x14ac:dyDescent="0.3">
      <c r="A3736" t="s">
        <v>3884</v>
      </c>
    </row>
    <row r="3737" spans="1:1" x14ac:dyDescent="0.3">
      <c r="A3737" t="s">
        <v>3885</v>
      </c>
    </row>
    <row r="3738" spans="1:1" x14ac:dyDescent="0.3">
      <c r="A3738" t="s">
        <v>3886</v>
      </c>
    </row>
    <row r="3739" spans="1:1" x14ac:dyDescent="0.3">
      <c r="A3739" t="s">
        <v>3887</v>
      </c>
    </row>
    <row r="3740" spans="1:1" x14ac:dyDescent="0.3">
      <c r="A3740" t="s">
        <v>3888</v>
      </c>
    </row>
    <row r="3741" spans="1:1" x14ac:dyDescent="0.3">
      <c r="A3741" t="s">
        <v>3889</v>
      </c>
    </row>
    <row r="3742" spans="1:1" x14ac:dyDescent="0.3">
      <c r="A3742" t="s">
        <v>3890</v>
      </c>
    </row>
    <row r="3743" spans="1:1" x14ac:dyDescent="0.3">
      <c r="A3743" t="s">
        <v>3891</v>
      </c>
    </row>
    <row r="3744" spans="1:1" x14ac:dyDescent="0.3">
      <c r="A3744" t="s">
        <v>3892</v>
      </c>
    </row>
    <row r="3745" spans="1:1" x14ac:dyDescent="0.3">
      <c r="A3745" t="s">
        <v>3893</v>
      </c>
    </row>
    <row r="3746" spans="1:1" x14ac:dyDescent="0.3">
      <c r="A3746" t="s">
        <v>3894</v>
      </c>
    </row>
    <row r="3747" spans="1:1" x14ac:dyDescent="0.3">
      <c r="A3747" t="s">
        <v>3895</v>
      </c>
    </row>
    <row r="3748" spans="1:1" x14ac:dyDescent="0.3">
      <c r="A3748" t="s">
        <v>3896</v>
      </c>
    </row>
    <row r="3749" spans="1:1" x14ac:dyDescent="0.3">
      <c r="A3749" t="s">
        <v>3897</v>
      </c>
    </row>
    <row r="3750" spans="1:1" x14ac:dyDescent="0.3">
      <c r="A3750" t="s">
        <v>3898</v>
      </c>
    </row>
    <row r="3751" spans="1:1" x14ac:dyDescent="0.3">
      <c r="A3751" t="s">
        <v>3899</v>
      </c>
    </row>
    <row r="3752" spans="1:1" x14ac:dyDescent="0.3">
      <c r="A3752" t="s">
        <v>3900</v>
      </c>
    </row>
    <row r="3753" spans="1:1" x14ac:dyDescent="0.3">
      <c r="A3753" t="s">
        <v>3901</v>
      </c>
    </row>
    <row r="3754" spans="1:1" x14ac:dyDescent="0.3">
      <c r="A3754" t="s">
        <v>3902</v>
      </c>
    </row>
    <row r="3755" spans="1:1" x14ac:dyDescent="0.3">
      <c r="A3755" t="s">
        <v>3903</v>
      </c>
    </row>
    <row r="3756" spans="1:1" x14ac:dyDescent="0.3">
      <c r="A3756" t="s">
        <v>3904</v>
      </c>
    </row>
    <row r="3757" spans="1:1" x14ac:dyDescent="0.3">
      <c r="A3757" t="s">
        <v>3905</v>
      </c>
    </row>
    <row r="3758" spans="1:1" x14ac:dyDescent="0.3">
      <c r="A3758" t="s">
        <v>3906</v>
      </c>
    </row>
    <row r="3759" spans="1:1" x14ac:dyDescent="0.3">
      <c r="A3759" t="s">
        <v>3907</v>
      </c>
    </row>
    <row r="3760" spans="1:1" x14ac:dyDescent="0.3">
      <c r="A3760" t="s">
        <v>3908</v>
      </c>
    </row>
    <row r="3761" spans="1:1" x14ac:dyDescent="0.3">
      <c r="A3761" t="s">
        <v>3909</v>
      </c>
    </row>
    <row r="3762" spans="1:1" x14ac:dyDescent="0.3">
      <c r="A3762" t="s">
        <v>3910</v>
      </c>
    </row>
    <row r="3763" spans="1:1" x14ac:dyDescent="0.3">
      <c r="A3763" t="s">
        <v>3911</v>
      </c>
    </row>
    <row r="3764" spans="1:1" x14ac:dyDescent="0.3">
      <c r="A3764" t="s">
        <v>3912</v>
      </c>
    </row>
    <row r="3765" spans="1:1" x14ac:dyDescent="0.3">
      <c r="A3765" t="s">
        <v>3913</v>
      </c>
    </row>
    <row r="3766" spans="1:1" x14ac:dyDescent="0.3">
      <c r="A3766" t="s">
        <v>3914</v>
      </c>
    </row>
    <row r="3767" spans="1:1" x14ac:dyDescent="0.3">
      <c r="A3767" t="s">
        <v>3915</v>
      </c>
    </row>
    <row r="3768" spans="1:1" x14ac:dyDescent="0.3">
      <c r="A3768" t="s">
        <v>3916</v>
      </c>
    </row>
    <row r="3769" spans="1:1" x14ac:dyDescent="0.3">
      <c r="A3769" t="s">
        <v>3917</v>
      </c>
    </row>
    <row r="3770" spans="1:1" x14ac:dyDescent="0.3">
      <c r="A3770" t="s">
        <v>3918</v>
      </c>
    </row>
    <row r="3771" spans="1:1" x14ac:dyDescent="0.3">
      <c r="A3771" t="s">
        <v>3919</v>
      </c>
    </row>
    <row r="3772" spans="1:1" x14ac:dyDescent="0.3">
      <c r="A3772" t="s">
        <v>3920</v>
      </c>
    </row>
    <row r="3773" spans="1:1" x14ac:dyDescent="0.3">
      <c r="A3773" t="s">
        <v>3921</v>
      </c>
    </row>
    <row r="3774" spans="1:1" x14ac:dyDescent="0.3">
      <c r="A3774" t="s">
        <v>3922</v>
      </c>
    </row>
    <row r="3775" spans="1:1" x14ac:dyDescent="0.3">
      <c r="A3775" t="s">
        <v>3923</v>
      </c>
    </row>
    <row r="3776" spans="1:1" x14ac:dyDescent="0.3">
      <c r="A3776" t="s">
        <v>3924</v>
      </c>
    </row>
    <row r="3777" spans="1:1" x14ac:dyDescent="0.3">
      <c r="A3777" t="s">
        <v>3925</v>
      </c>
    </row>
    <row r="3778" spans="1:1" x14ac:dyDescent="0.3">
      <c r="A3778" t="s">
        <v>3926</v>
      </c>
    </row>
    <row r="3779" spans="1:1" x14ac:dyDescent="0.3">
      <c r="A3779" t="s">
        <v>3927</v>
      </c>
    </row>
    <row r="3780" spans="1:1" x14ac:dyDescent="0.3">
      <c r="A3780" t="s">
        <v>3928</v>
      </c>
    </row>
    <row r="3781" spans="1:1" x14ac:dyDescent="0.3">
      <c r="A3781" t="s">
        <v>3929</v>
      </c>
    </row>
    <row r="3782" spans="1:1" x14ac:dyDescent="0.3">
      <c r="A3782" t="s">
        <v>3930</v>
      </c>
    </row>
    <row r="3783" spans="1:1" x14ac:dyDescent="0.3">
      <c r="A3783" t="s">
        <v>3931</v>
      </c>
    </row>
    <row r="3784" spans="1:1" x14ac:dyDescent="0.3">
      <c r="A3784" t="s">
        <v>3932</v>
      </c>
    </row>
    <row r="3785" spans="1:1" x14ac:dyDescent="0.3">
      <c r="A3785" t="s">
        <v>3933</v>
      </c>
    </row>
    <row r="3786" spans="1:1" x14ac:dyDescent="0.3">
      <c r="A3786" t="s">
        <v>3934</v>
      </c>
    </row>
    <row r="3787" spans="1:1" x14ac:dyDescent="0.3">
      <c r="A3787" t="s">
        <v>3935</v>
      </c>
    </row>
    <row r="3788" spans="1:1" x14ac:dyDescent="0.3">
      <c r="A3788" t="s">
        <v>3936</v>
      </c>
    </row>
    <row r="3789" spans="1:1" x14ac:dyDescent="0.3">
      <c r="A3789" t="s">
        <v>3937</v>
      </c>
    </row>
    <row r="3790" spans="1:1" x14ac:dyDescent="0.3">
      <c r="A3790" t="s">
        <v>3938</v>
      </c>
    </row>
    <row r="3791" spans="1:1" x14ac:dyDescent="0.3">
      <c r="A3791" t="s">
        <v>3939</v>
      </c>
    </row>
    <row r="3792" spans="1:1" x14ac:dyDescent="0.3">
      <c r="A3792" t="s">
        <v>3940</v>
      </c>
    </row>
    <row r="3793" spans="1:1" x14ac:dyDescent="0.3">
      <c r="A3793" t="s">
        <v>3941</v>
      </c>
    </row>
    <row r="3794" spans="1:1" x14ac:dyDescent="0.3">
      <c r="A3794" t="s">
        <v>3942</v>
      </c>
    </row>
    <row r="3795" spans="1:1" x14ac:dyDescent="0.3">
      <c r="A3795" t="s">
        <v>3943</v>
      </c>
    </row>
    <row r="3796" spans="1:1" x14ac:dyDescent="0.3">
      <c r="A3796" t="s">
        <v>3944</v>
      </c>
    </row>
    <row r="3797" spans="1:1" x14ac:dyDescent="0.3">
      <c r="A3797" t="s">
        <v>3945</v>
      </c>
    </row>
    <row r="3798" spans="1:1" x14ac:dyDescent="0.3">
      <c r="A3798" t="s">
        <v>3946</v>
      </c>
    </row>
    <row r="3799" spans="1:1" x14ac:dyDescent="0.3">
      <c r="A3799" t="s">
        <v>3947</v>
      </c>
    </row>
    <row r="3800" spans="1:1" x14ac:dyDescent="0.3">
      <c r="A3800" t="s">
        <v>3948</v>
      </c>
    </row>
    <row r="3801" spans="1:1" x14ac:dyDescent="0.3">
      <c r="A3801" t="s">
        <v>3949</v>
      </c>
    </row>
    <row r="3802" spans="1:1" x14ac:dyDescent="0.3">
      <c r="A3802" t="s">
        <v>3950</v>
      </c>
    </row>
    <row r="3803" spans="1:1" x14ac:dyDescent="0.3">
      <c r="A3803" t="s">
        <v>3951</v>
      </c>
    </row>
    <row r="3804" spans="1:1" x14ac:dyDescent="0.3">
      <c r="A3804" t="s">
        <v>3570</v>
      </c>
    </row>
    <row r="3805" spans="1:1" x14ac:dyDescent="0.3">
      <c r="A3805" t="s">
        <v>1178</v>
      </c>
    </row>
    <row r="3806" spans="1:1" x14ac:dyDescent="0.3">
      <c r="A3806" t="s">
        <v>3952</v>
      </c>
    </row>
    <row r="3807" spans="1:1" x14ac:dyDescent="0.3">
      <c r="A3807" t="s">
        <v>3953</v>
      </c>
    </row>
    <row r="3808" spans="1:1" x14ac:dyDescent="0.3">
      <c r="A3808" t="s">
        <v>3954</v>
      </c>
    </row>
    <row r="3809" spans="1:1" x14ac:dyDescent="0.3">
      <c r="A3809" t="s">
        <v>3955</v>
      </c>
    </row>
    <row r="3810" spans="1:1" x14ac:dyDescent="0.3">
      <c r="A3810" t="s">
        <v>3956</v>
      </c>
    </row>
    <row r="3811" spans="1:1" x14ac:dyDescent="0.3">
      <c r="A3811" t="s">
        <v>3957</v>
      </c>
    </row>
    <row r="3812" spans="1:1" x14ac:dyDescent="0.3">
      <c r="A3812" t="s">
        <v>3958</v>
      </c>
    </row>
    <row r="3813" spans="1:1" x14ac:dyDescent="0.3">
      <c r="A3813" t="s">
        <v>3959</v>
      </c>
    </row>
    <row r="3814" spans="1:1" x14ac:dyDescent="0.3">
      <c r="A3814" t="s">
        <v>3960</v>
      </c>
    </row>
    <row r="3815" spans="1:1" x14ac:dyDescent="0.3">
      <c r="A3815" t="s">
        <v>3961</v>
      </c>
    </row>
    <row r="3816" spans="1:1" x14ac:dyDescent="0.3">
      <c r="A3816" t="s">
        <v>3962</v>
      </c>
    </row>
    <row r="3817" spans="1:1" x14ac:dyDescent="0.3">
      <c r="A3817" t="s">
        <v>3963</v>
      </c>
    </row>
    <row r="3818" spans="1:1" x14ac:dyDescent="0.3">
      <c r="A3818" t="s">
        <v>3964</v>
      </c>
    </row>
    <row r="3819" spans="1:1" x14ac:dyDescent="0.3">
      <c r="A3819" t="s">
        <v>3965</v>
      </c>
    </row>
    <row r="3820" spans="1:1" x14ac:dyDescent="0.3">
      <c r="A3820" t="s">
        <v>3966</v>
      </c>
    </row>
    <row r="3821" spans="1:1" x14ac:dyDescent="0.3">
      <c r="A3821" t="s">
        <v>3967</v>
      </c>
    </row>
    <row r="3822" spans="1:1" x14ac:dyDescent="0.3">
      <c r="A3822" t="s">
        <v>3968</v>
      </c>
    </row>
    <row r="3823" spans="1:1" x14ac:dyDescent="0.3">
      <c r="A3823" t="s">
        <v>3969</v>
      </c>
    </row>
    <row r="3824" spans="1:1" x14ac:dyDescent="0.3">
      <c r="A3824" t="s">
        <v>3970</v>
      </c>
    </row>
    <row r="3825" spans="1:1" x14ac:dyDescent="0.3">
      <c r="A3825" t="s">
        <v>3971</v>
      </c>
    </row>
    <row r="3826" spans="1:1" x14ac:dyDescent="0.3">
      <c r="A3826" t="s">
        <v>3972</v>
      </c>
    </row>
    <row r="3827" spans="1:1" x14ac:dyDescent="0.3">
      <c r="A3827" t="s">
        <v>3973</v>
      </c>
    </row>
    <row r="3828" spans="1:1" x14ac:dyDescent="0.3">
      <c r="A3828" t="s">
        <v>3974</v>
      </c>
    </row>
    <row r="3829" spans="1:1" x14ac:dyDescent="0.3">
      <c r="A3829" t="s">
        <v>3975</v>
      </c>
    </row>
    <row r="3830" spans="1:1" x14ac:dyDescent="0.3">
      <c r="A3830" t="s">
        <v>3976</v>
      </c>
    </row>
    <row r="3831" spans="1:1" x14ac:dyDescent="0.3">
      <c r="A3831" t="s">
        <v>3977</v>
      </c>
    </row>
    <row r="3832" spans="1:1" x14ac:dyDescent="0.3">
      <c r="A3832" t="s">
        <v>3978</v>
      </c>
    </row>
    <row r="3833" spans="1:1" x14ac:dyDescent="0.3">
      <c r="A3833" t="s">
        <v>3979</v>
      </c>
    </row>
    <row r="3834" spans="1:1" x14ac:dyDescent="0.3">
      <c r="A3834" t="s">
        <v>3980</v>
      </c>
    </row>
    <row r="3835" spans="1:1" x14ac:dyDescent="0.3">
      <c r="A3835" t="s">
        <v>3981</v>
      </c>
    </row>
    <row r="3836" spans="1:1" x14ac:dyDescent="0.3">
      <c r="A3836" t="s">
        <v>3982</v>
      </c>
    </row>
    <row r="3837" spans="1:1" x14ac:dyDescent="0.3">
      <c r="A3837" t="s">
        <v>3983</v>
      </c>
    </row>
    <row r="3838" spans="1:1" x14ac:dyDescent="0.3">
      <c r="A3838" t="s">
        <v>3984</v>
      </c>
    </row>
    <row r="3839" spans="1:1" x14ac:dyDescent="0.3">
      <c r="A3839" t="s">
        <v>3985</v>
      </c>
    </row>
    <row r="3840" spans="1:1" x14ac:dyDescent="0.3">
      <c r="A3840" t="s">
        <v>3986</v>
      </c>
    </row>
    <row r="3841" spans="1:1" x14ac:dyDescent="0.3">
      <c r="A3841" t="s">
        <v>3987</v>
      </c>
    </row>
    <row r="3842" spans="1:1" x14ac:dyDescent="0.3">
      <c r="A3842" t="s">
        <v>3988</v>
      </c>
    </row>
    <row r="3843" spans="1:1" x14ac:dyDescent="0.3">
      <c r="A3843" t="s">
        <v>3989</v>
      </c>
    </row>
    <row r="3844" spans="1:1" x14ac:dyDescent="0.3">
      <c r="A3844" t="s">
        <v>3990</v>
      </c>
    </row>
    <row r="3845" spans="1:1" x14ac:dyDescent="0.3">
      <c r="A3845" t="s">
        <v>3991</v>
      </c>
    </row>
    <row r="3846" spans="1:1" x14ac:dyDescent="0.3">
      <c r="A3846" t="s">
        <v>3992</v>
      </c>
    </row>
    <row r="3847" spans="1:1" x14ac:dyDescent="0.3">
      <c r="A3847" t="s">
        <v>3993</v>
      </c>
    </row>
    <row r="3848" spans="1:1" x14ac:dyDescent="0.3">
      <c r="A3848" t="s">
        <v>3994</v>
      </c>
    </row>
    <row r="3849" spans="1:1" x14ac:dyDescent="0.3">
      <c r="A3849" t="s">
        <v>3995</v>
      </c>
    </row>
    <row r="3850" spans="1:1" x14ac:dyDescent="0.3">
      <c r="A3850" t="s">
        <v>3996</v>
      </c>
    </row>
    <row r="3851" spans="1:1" x14ac:dyDescent="0.3">
      <c r="A3851" t="s">
        <v>3997</v>
      </c>
    </row>
    <row r="3852" spans="1:1" x14ac:dyDescent="0.3">
      <c r="A3852" t="s">
        <v>3998</v>
      </c>
    </row>
    <row r="3853" spans="1:1" x14ac:dyDescent="0.3">
      <c r="A3853" t="s">
        <v>3999</v>
      </c>
    </row>
    <row r="3854" spans="1:1" x14ac:dyDescent="0.3">
      <c r="A3854" t="s">
        <v>4000</v>
      </c>
    </row>
    <row r="3855" spans="1:1" x14ac:dyDescent="0.3">
      <c r="A3855" t="s">
        <v>4001</v>
      </c>
    </row>
    <row r="3856" spans="1:1" x14ac:dyDescent="0.3">
      <c r="A3856" t="s">
        <v>4002</v>
      </c>
    </row>
    <row r="3857" spans="1:1" x14ac:dyDescent="0.3">
      <c r="A3857" t="s">
        <v>4003</v>
      </c>
    </row>
    <row r="3858" spans="1:1" x14ac:dyDescent="0.3">
      <c r="A3858" t="s">
        <v>4004</v>
      </c>
    </row>
    <row r="3859" spans="1:1" x14ac:dyDescent="0.3">
      <c r="A3859" t="s">
        <v>4005</v>
      </c>
    </row>
    <row r="3860" spans="1:1" x14ac:dyDescent="0.3">
      <c r="A3860" t="s">
        <v>4006</v>
      </c>
    </row>
    <row r="3861" spans="1:1" x14ac:dyDescent="0.3">
      <c r="A3861" t="s">
        <v>4007</v>
      </c>
    </row>
    <row r="3862" spans="1:1" x14ac:dyDescent="0.3">
      <c r="A3862" t="s">
        <v>4008</v>
      </c>
    </row>
    <row r="3863" spans="1:1" x14ac:dyDescent="0.3">
      <c r="A3863" t="s">
        <v>4009</v>
      </c>
    </row>
    <row r="3864" spans="1:1" x14ac:dyDescent="0.3">
      <c r="A3864" t="s">
        <v>4010</v>
      </c>
    </row>
    <row r="3865" spans="1:1" x14ac:dyDescent="0.3">
      <c r="A3865" t="s">
        <v>4011</v>
      </c>
    </row>
    <row r="3866" spans="1:1" x14ac:dyDescent="0.3">
      <c r="A3866" t="s">
        <v>4012</v>
      </c>
    </row>
    <row r="3867" spans="1:1" x14ac:dyDescent="0.3">
      <c r="A3867" t="s">
        <v>4013</v>
      </c>
    </row>
    <row r="3868" spans="1:1" x14ac:dyDescent="0.3">
      <c r="A3868" t="s">
        <v>4014</v>
      </c>
    </row>
    <row r="3869" spans="1:1" x14ac:dyDescent="0.3">
      <c r="A3869" t="s">
        <v>4015</v>
      </c>
    </row>
    <row r="3870" spans="1:1" x14ac:dyDescent="0.3">
      <c r="A3870" t="s">
        <v>4016</v>
      </c>
    </row>
    <row r="3871" spans="1:1" x14ac:dyDescent="0.3">
      <c r="A3871" t="s">
        <v>4017</v>
      </c>
    </row>
    <row r="3872" spans="1:1" x14ac:dyDescent="0.3">
      <c r="A3872" t="s">
        <v>4018</v>
      </c>
    </row>
    <row r="3873" spans="1:1" x14ac:dyDescent="0.3">
      <c r="A3873" t="s">
        <v>4019</v>
      </c>
    </row>
    <row r="3874" spans="1:1" x14ac:dyDescent="0.3">
      <c r="A3874" t="s">
        <v>4020</v>
      </c>
    </row>
    <row r="3875" spans="1:1" x14ac:dyDescent="0.3">
      <c r="A3875" t="s">
        <v>4021</v>
      </c>
    </row>
    <row r="3876" spans="1:1" x14ac:dyDescent="0.3">
      <c r="A3876" t="s">
        <v>4022</v>
      </c>
    </row>
    <row r="3877" spans="1:1" x14ac:dyDescent="0.3">
      <c r="A3877" t="s">
        <v>4023</v>
      </c>
    </row>
    <row r="3878" spans="1:1" x14ac:dyDescent="0.3">
      <c r="A3878" t="s">
        <v>4024</v>
      </c>
    </row>
    <row r="3879" spans="1:1" x14ac:dyDescent="0.3">
      <c r="A3879" t="s">
        <v>4025</v>
      </c>
    </row>
    <row r="3880" spans="1:1" x14ac:dyDescent="0.3">
      <c r="A3880" t="s">
        <v>4026</v>
      </c>
    </row>
    <row r="3881" spans="1:1" x14ac:dyDescent="0.3">
      <c r="A3881" t="s">
        <v>4027</v>
      </c>
    </row>
    <row r="3882" spans="1:1" x14ac:dyDescent="0.3">
      <c r="A3882" t="s">
        <v>4028</v>
      </c>
    </row>
    <row r="3883" spans="1:1" x14ac:dyDescent="0.3">
      <c r="A3883" t="s">
        <v>4029</v>
      </c>
    </row>
    <row r="3884" spans="1:1" x14ac:dyDescent="0.3">
      <c r="A3884" t="s">
        <v>4030</v>
      </c>
    </row>
    <row r="3885" spans="1:1" x14ac:dyDescent="0.3">
      <c r="A3885" t="s">
        <v>4031</v>
      </c>
    </row>
    <row r="3886" spans="1:1" x14ac:dyDescent="0.3">
      <c r="A3886" t="s">
        <v>4032</v>
      </c>
    </row>
    <row r="3887" spans="1:1" x14ac:dyDescent="0.3">
      <c r="A3887" t="s">
        <v>4033</v>
      </c>
    </row>
    <row r="3888" spans="1:1" x14ac:dyDescent="0.3">
      <c r="A3888" t="s">
        <v>4034</v>
      </c>
    </row>
    <row r="3889" spans="1:1" x14ac:dyDescent="0.3">
      <c r="A3889" t="s">
        <v>4035</v>
      </c>
    </row>
    <row r="3890" spans="1:1" x14ac:dyDescent="0.3">
      <c r="A3890" t="s">
        <v>4036</v>
      </c>
    </row>
    <row r="3891" spans="1:1" x14ac:dyDescent="0.3">
      <c r="A3891" t="s">
        <v>4037</v>
      </c>
    </row>
    <row r="3892" spans="1:1" x14ac:dyDescent="0.3">
      <c r="A3892" t="s">
        <v>4038</v>
      </c>
    </row>
    <row r="3893" spans="1:1" x14ac:dyDescent="0.3">
      <c r="A3893" t="s">
        <v>4039</v>
      </c>
    </row>
    <row r="3894" spans="1:1" x14ac:dyDescent="0.3">
      <c r="A3894" t="s">
        <v>4040</v>
      </c>
    </row>
    <row r="3895" spans="1:1" x14ac:dyDescent="0.3">
      <c r="A3895" t="s">
        <v>4041</v>
      </c>
    </row>
    <row r="3896" spans="1:1" x14ac:dyDescent="0.3">
      <c r="A3896" t="s">
        <v>4042</v>
      </c>
    </row>
    <row r="3897" spans="1:1" x14ac:dyDescent="0.3">
      <c r="A3897" t="s">
        <v>4043</v>
      </c>
    </row>
    <row r="3898" spans="1:1" x14ac:dyDescent="0.3">
      <c r="A3898" t="s">
        <v>4044</v>
      </c>
    </row>
    <row r="3899" spans="1:1" x14ac:dyDescent="0.3">
      <c r="A3899" t="s">
        <v>4045</v>
      </c>
    </row>
    <row r="3900" spans="1:1" x14ac:dyDescent="0.3">
      <c r="A3900" t="s">
        <v>4046</v>
      </c>
    </row>
    <row r="3901" spans="1:1" x14ac:dyDescent="0.3">
      <c r="A3901" t="s">
        <v>4047</v>
      </c>
    </row>
    <row r="3902" spans="1:1" x14ac:dyDescent="0.3">
      <c r="A3902" t="s">
        <v>4048</v>
      </c>
    </row>
    <row r="3903" spans="1:1" x14ac:dyDescent="0.3">
      <c r="A3903" t="s">
        <v>4049</v>
      </c>
    </row>
    <row r="3904" spans="1:1" x14ac:dyDescent="0.3">
      <c r="A3904" t="s">
        <v>4050</v>
      </c>
    </row>
    <row r="3905" spans="1:1" x14ac:dyDescent="0.3">
      <c r="A3905" t="s">
        <v>4051</v>
      </c>
    </row>
    <row r="3906" spans="1:1" x14ac:dyDescent="0.3">
      <c r="A3906" t="s">
        <v>4052</v>
      </c>
    </row>
    <row r="3907" spans="1:1" x14ac:dyDescent="0.3">
      <c r="A3907" t="s">
        <v>4053</v>
      </c>
    </row>
    <row r="3908" spans="1:1" x14ac:dyDescent="0.3">
      <c r="A3908" t="s">
        <v>4054</v>
      </c>
    </row>
    <row r="3909" spans="1:1" x14ac:dyDescent="0.3">
      <c r="A3909" t="s">
        <v>4055</v>
      </c>
    </row>
    <row r="3910" spans="1:1" x14ac:dyDescent="0.3">
      <c r="A3910" t="s">
        <v>4056</v>
      </c>
    </row>
    <row r="3911" spans="1:1" x14ac:dyDescent="0.3">
      <c r="A3911" t="s">
        <v>4057</v>
      </c>
    </row>
    <row r="3912" spans="1:1" x14ac:dyDescent="0.3">
      <c r="A3912" t="s">
        <v>4058</v>
      </c>
    </row>
    <row r="3913" spans="1:1" x14ac:dyDescent="0.3">
      <c r="A3913" t="s">
        <v>4059</v>
      </c>
    </row>
    <row r="3914" spans="1:1" x14ac:dyDescent="0.3">
      <c r="A3914" t="s">
        <v>4060</v>
      </c>
    </row>
    <row r="3915" spans="1:1" x14ac:dyDescent="0.3">
      <c r="A3915" t="s">
        <v>4061</v>
      </c>
    </row>
    <row r="3916" spans="1:1" x14ac:dyDescent="0.3">
      <c r="A3916" t="s">
        <v>4062</v>
      </c>
    </row>
    <row r="3917" spans="1:1" x14ac:dyDescent="0.3">
      <c r="A3917" t="s">
        <v>4063</v>
      </c>
    </row>
    <row r="3918" spans="1:1" x14ac:dyDescent="0.3">
      <c r="A3918" t="s">
        <v>4064</v>
      </c>
    </row>
    <row r="3919" spans="1:1" x14ac:dyDescent="0.3">
      <c r="A3919" t="s">
        <v>4065</v>
      </c>
    </row>
    <row r="3920" spans="1:1" x14ac:dyDescent="0.3">
      <c r="A3920" t="s">
        <v>4066</v>
      </c>
    </row>
    <row r="3921" spans="1:1" x14ac:dyDescent="0.3">
      <c r="A3921" t="s">
        <v>4067</v>
      </c>
    </row>
    <row r="3922" spans="1:1" x14ac:dyDescent="0.3">
      <c r="A3922" t="s">
        <v>4068</v>
      </c>
    </row>
    <row r="3923" spans="1:1" x14ac:dyDescent="0.3">
      <c r="A3923" t="s">
        <v>4069</v>
      </c>
    </row>
    <row r="3924" spans="1:1" x14ac:dyDescent="0.3">
      <c r="A3924" t="s">
        <v>4070</v>
      </c>
    </row>
    <row r="3925" spans="1:1" x14ac:dyDescent="0.3">
      <c r="A3925" t="s">
        <v>4071</v>
      </c>
    </row>
    <row r="3926" spans="1:1" x14ac:dyDescent="0.3">
      <c r="A3926" t="s">
        <v>4072</v>
      </c>
    </row>
    <row r="3927" spans="1:1" x14ac:dyDescent="0.3">
      <c r="A3927" t="s">
        <v>4073</v>
      </c>
    </row>
    <row r="3928" spans="1:1" x14ac:dyDescent="0.3">
      <c r="A3928" t="s">
        <v>4074</v>
      </c>
    </row>
    <row r="3929" spans="1:1" x14ac:dyDescent="0.3">
      <c r="A3929" t="s">
        <v>4075</v>
      </c>
    </row>
    <row r="3930" spans="1:1" x14ac:dyDescent="0.3">
      <c r="A3930" t="s">
        <v>4076</v>
      </c>
    </row>
    <row r="3931" spans="1:1" x14ac:dyDescent="0.3">
      <c r="A3931" t="s">
        <v>4077</v>
      </c>
    </row>
    <row r="3932" spans="1:1" x14ac:dyDescent="0.3">
      <c r="A3932" t="s">
        <v>4078</v>
      </c>
    </row>
    <row r="3933" spans="1:1" x14ac:dyDescent="0.3">
      <c r="A3933" t="s">
        <v>4079</v>
      </c>
    </row>
    <row r="3934" spans="1:1" x14ac:dyDescent="0.3">
      <c r="A3934" t="s">
        <v>4080</v>
      </c>
    </row>
    <row r="3935" spans="1:1" x14ac:dyDescent="0.3">
      <c r="A3935" t="s">
        <v>4081</v>
      </c>
    </row>
    <row r="3936" spans="1:1" x14ac:dyDescent="0.3">
      <c r="A3936" t="s">
        <v>4082</v>
      </c>
    </row>
    <row r="3937" spans="1:1" x14ac:dyDescent="0.3">
      <c r="A3937" t="s">
        <v>4083</v>
      </c>
    </row>
    <row r="3938" spans="1:1" x14ac:dyDescent="0.3">
      <c r="A3938" t="s">
        <v>4084</v>
      </c>
    </row>
    <row r="3939" spans="1:1" x14ac:dyDescent="0.3">
      <c r="A3939" t="s">
        <v>4085</v>
      </c>
    </row>
    <row r="3940" spans="1:1" x14ac:dyDescent="0.3">
      <c r="A3940" t="s">
        <v>4086</v>
      </c>
    </row>
    <row r="3941" spans="1:1" x14ac:dyDescent="0.3">
      <c r="A3941" t="s">
        <v>4087</v>
      </c>
    </row>
    <row r="3942" spans="1:1" x14ac:dyDescent="0.3">
      <c r="A3942" t="s">
        <v>4088</v>
      </c>
    </row>
    <row r="3943" spans="1:1" x14ac:dyDescent="0.3">
      <c r="A3943" t="s">
        <v>4089</v>
      </c>
    </row>
    <row r="3944" spans="1:1" x14ac:dyDescent="0.3">
      <c r="A3944" t="s">
        <v>4090</v>
      </c>
    </row>
    <row r="3945" spans="1:1" x14ac:dyDescent="0.3">
      <c r="A3945" t="s">
        <v>4091</v>
      </c>
    </row>
    <row r="3946" spans="1:1" x14ac:dyDescent="0.3">
      <c r="A3946" t="s">
        <v>4092</v>
      </c>
    </row>
    <row r="3947" spans="1:1" x14ac:dyDescent="0.3">
      <c r="A3947" t="s">
        <v>4093</v>
      </c>
    </row>
    <row r="3948" spans="1:1" x14ac:dyDescent="0.3">
      <c r="A3948" t="s">
        <v>4094</v>
      </c>
    </row>
    <row r="3949" spans="1:1" x14ac:dyDescent="0.3">
      <c r="A3949" t="s">
        <v>4095</v>
      </c>
    </row>
    <row r="3950" spans="1:1" x14ac:dyDescent="0.3">
      <c r="A3950" t="s">
        <v>4096</v>
      </c>
    </row>
    <row r="3951" spans="1:1" x14ac:dyDescent="0.3">
      <c r="A3951" t="s">
        <v>4097</v>
      </c>
    </row>
    <row r="3952" spans="1:1" x14ac:dyDescent="0.3">
      <c r="A3952" t="s">
        <v>4098</v>
      </c>
    </row>
    <row r="3953" spans="1:1" x14ac:dyDescent="0.3">
      <c r="A3953" t="s">
        <v>4099</v>
      </c>
    </row>
    <row r="3954" spans="1:1" x14ac:dyDescent="0.3">
      <c r="A3954" t="s">
        <v>4100</v>
      </c>
    </row>
    <row r="3955" spans="1:1" x14ac:dyDescent="0.3">
      <c r="A3955" t="s">
        <v>4101</v>
      </c>
    </row>
    <row r="3956" spans="1:1" x14ac:dyDescent="0.3">
      <c r="A3956" t="s">
        <v>4102</v>
      </c>
    </row>
    <row r="3957" spans="1:1" x14ac:dyDescent="0.3">
      <c r="A3957" t="s">
        <v>4103</v>
      </c>
    </row>
    <row r="3958" spans="1:1" x14ac:dyDescent="0.3">
      <c r="A3958" t="s">
        <v>4104</v>
      </c>
    </row>
    <row r="3959" spans="1:1" x14ac:dyDescent="0.3">
      <c r="A3959" t="s">
        <v>4105</v>
      </c>
    </row>
    <row r="3960" spans="1:1" x14ac:dyDescent="0.3">
      <c r="A3960" t="s">
        <v>4106</v>
      </c>
    </row>
    <row r="3961" spans="1:1" x14ac:dyDescent="0.3">
      <c r="A3961" t="s">
        <v>4107</v>
      </c>
    </row>
    <row r="3962" spans="1:1" x14ac:dyDescent="0.3">
      <c r="A3962" t="s">
        <v>4108</v>
      </c>
    </row>
    <row r="3963" spans="1:1" x14ac:dyDescent="0.3">
      <c r="A3963" t="s">
        <v>4109</v>
      </c>
    </row>
    <row r="3964" spans="1:1" x14ac:dyDescent="0.3">
      <c r="A3964" t="s">
        <v>4110</v>
      </c>
    </row>
    <row r="3965" spans="1:1" x14ac:dyDescent="0.3">
      <c r="A3965" t="s">
        <v>4111</v>
      </c>
    </row>
    <row r="3966" spans="1:1" x14ac:dyDescent="0.3">
      <c r="A3966" t="s">
        <v>4112</v>
      </c>
    </row>
    <row r="3967" spans="1:1" x14ac:dyDescent="0.3">
      <c r="A3967" t="s">
        <v>4113</v>
      </c>
    </row>
    <row r="3968" spans="1:1" x14ac:dyDescent="0.3">
      <c r="A3968" t="s">
        <v>4114</v>
      </c>
    </row>
    <row r="3969" spans="1:1" x14ac:dyDescent="0.3">
      <c r="A3969" t="s">
        <v>4115</v>
      </c>
    </row>
    <row r="3970" spans="1:1" x14ac:dyDescent="0.3">
      <c r="A3970" t="s">
        <v>4116</v>
      </c>
    </row>
    <row r="3971" spans="1:1" x14ac:dyDescent="0.3">
      <c r="A3971" t="s">
        <v>4117</v>
      </c>
    </row>
    <row r="3972" spans="1:1" x14ac:dyDescent="0.3">
      <c r="A3972" t="s">
        <v>4118</v>
      </c>
    </row>
    <row r="3973" spans="1:1" x14ac:dyDescent="0.3">
      <c r="A3973" t="s">
        <v>4119</v>
      </c>
    </row>
    <row r="3974" spans="1:1" x14ac:dyDescent="0.3">
      <c r="A3974" t="s">
        <v>4120</v>
      </c>
    </row>
    <row r="3975" spans="1:1" x14ac:dyDescent="0.3">
      <c r="A3975" t="s">
        <v>4121</v>
      </c>
    </row>
    <row r="3976" spans="1:1" x14ac:dyDescent="0.3">
      <c r="A3976" t="s">
        <v>4122</v>
      </c>
    </row>
    <row r="3977" spans="1:1" x14ac:dyDescent="0.3">
      <c r="A3977" t="s">
        <v>4123</v>
      </c>
    </row>
    <row r="3978" spans="1:1" x14ac:dyDescent="0.3">
      <c r="A3978" t="s">
        <v>4124</v>
      </c>
    </row>
    <row r="3979" spans="1:1" x14ac:dyDescent="0.3">
      <c r="A3979" t="s">
        <v>4125</v>
      </c>
    </row>
    <row r="3980" spans="1:1" x14ac:dyDescent="0.3">
      <c r="A3980" t="s">
        <v>4126</v>
      </c>
    </row>
    <row r="3981" spans="1:1" x14ac:dyDescent="0.3">
      <c r="A3981" t="s">
        <v>4127</v>
      </c>
    </row>
    <row r="3982" spans="1:1" x14ac:dyDescent="0.3">
      <c r="A3982" t="s">
        <v>4128</v>
      </c>
    </row>
    <row r="3983" spans="1:1" x14ac:dyDescent="0.3">
      <c r="A3983" t="s">
        <v>4129</v>
      </c>
    </row>
    <row r="3984" spans="1:1" x14ac:dyDescent="0.3">
      <c r="A3984" t="s">
        <v>4130</v>
      </c>
    </row>
    <row r="3985" spans="1:1" x14ac:dyDescent="0.3">
      <c r="A3985" t="s">
        <v>4131</v>
      </c>
    </row>
    <row r="3986" spans="1:1" x14ac:dyDescent="0.3">
      <c r="A3986" t="s">
        <v>4132</v>
      </c>
    </row>
    <row r="3987" spans="1:1" x14ac:dyDescent="0.3">
      <c r="A3987" t="s">
        <v>4133</v>
      </c>
    </row>
    <row r="3988" spans="1:1" x14ac:dyDescent="0.3">
      <c r="A3988" t="s">
        <v>4134</v>
      </c>
    </row>
    <row r="3989" spans="1:1" x14ac:dyDescent="0.3">
      <c r="A3989" t="s">
        <v>4135</v>
      </c>
    </row>
    <row r="3990" spans="1:1" x14ac:dyDescent="0.3">
      <c r="A3990" t="s">
        <v>4136</v>
      </c>
    </row>
    <row r="3991" spans="1:1" x14ac:dyDescent="0.3">
      <c r="A3991" t="s">
        <v>4137</v>
      </c>
    </row>
    <row r="3992" spans="1:1" x14ac:dyDescent="0.3">
      <c r="A3992" t="s">
        <v>4138</v>
      </c>
    </row>
    <row r="3993" spans="1:1" x14ac:dyDescent="0.3">
      <c r="A3993" t="s">
        <v>4139</v>
      </c>
    </row>
    <row r="3994" spans="1:1" x14ac:dyDescent="0.3">
      <c r="A3994" t="s">
        <v>4140</v>
      </c>
    </row>
    <row r="3995" spans="1:1" x14ac:dyDescent="0.3">
      <c r="A3995" t="s">
        <v>4141</v>
      </c>
    </row>
    <row r="3996" spans="1:1" x14ac:dyDescent="0.3">
      <c r="A3996" t="s">
        <v>4142</v>
      </c>
    </row>
    <row r="3997" spans="1:1" x14ac:dyDescent="0.3">
      <c r="A3997" t="s">
        <v>4143</v>
      </c>
    </row>
    <row r="3998" spans="1:1" x14ac:dyDescent="0.3">
      <c r="A3998" t="s">
        <v>4144</v>
      </c>
    </row>
    <row r="3999" spans="1:1" x14ac:dyDescent="0.3">
      <c r="A3999" t="s">
        <v>4145</v>
      </c>
    </row>
    <row r="4000" spans="1:1" x14ac:dyDescent="0.3">
      <c r="A4000" t="s">
        <v>4146</v>
      </c>
    </row>
    <row r="4001" spans="1:1" x14ac:dyDescent="0.3">
      <c r="A4001" t="s">
        <v>4147</v>
      </c>
    </row>
    <row r="4002" spans="1:1" x14ac:dyDescent="0.3">
      <c r="A4002" t="s">
        <v>4148</v>
      </c>
    </row>
    <row r="4003" spans="1:1" x14ac:dyDescent="0.3">
      <c r="A4003" t="s">
        <v>4149</v>
      </c>
    </row>
    <row r="4004" spans="1:1" x14ac:dyDescent="0.3">
      <c r="A4004" t="s">
        <v>4150</v>
      </c>
    </row>
    <row r="4005" spans="1:1" x14ac:dyDescent="0.3">
      <c r="A4005" t="s">
        <v>4151</v>
      </c>
    </row>
    <row r="4006" spans="1:1" x14ac:dyDescent="0.3">
      <c r="A4006" t="s">
        <v>4152</v>
      </c>
    </row>
    <row r="4007" spans="1:1" x14ac:dyDescent="0.3">
      <c r="A4007" t="s">
        <v>4153</v>
      </c>
    </row>
    <row r="4008" spans="1:1" x14ac:dyDescent="0.3">
      <c r="A4008" t="s">
        <v>4154</v>
      </c>
    </row>
    <row r="4009" spans="1:1" x14ac:dyDescent="0.3">
      <c r="A4009" t="s">
        <v>4155</v>
      </c>
    </row>
    <row r="4010" spans="1:1" x14ac:dyDescent="0.3">
      <c r="A4010" t="s">
        <v>4156</v>
      </c>
    </row>
    <row r="4011" spans="1:1" x14ac:dyDescent="0.3">
      <c r="A4011" t="s">
        <v>4157</v>
      </c>
    </row>
    <row r="4012" spans="1:1" x14ac:dyDescent="0.3">
      <c r="A4012" t="s">
        <v>4158</v>
      </c>
    </row>
    <row r="4013" spans="1:1" x14ac:dyDescent="0.3">
      <c r="A4013" t="s">
        <v>4159</v>
      </c>
    </row>
    <row r="4014" spans="1:1" x14ac:dyDescent="0.3">
      <c r="A4014" t="s">
        <v>4160</v>
      </c>
    </row>
    <row r="4015" spans="1:1" x14ac:dyDescent="0.3">
      <c r="A4015" t="s">
        <v>4161</v>
      </c>
    </row>
    <row r="4016" spans="1:1" x14ac:dyDescent="0.3">
      <c r="A4016" t="s">
        <v>4162</v>
      </c>
    </row>
    <row r="4017" spans="1:1" x14ac:dyDescent="0.3">
      <c r="A4017" t="s">
        <v>4163</v>
      </c>
    </row>
    <row r="4018" spans="1:1" x14ac:dyDescent="0.3">
      <c r="A4018" t="s">
        <v>4164</v>
      </c>
    </row>
    <row r="4019" spans="1:1" x14ac:dyDescent="0.3">
      <c r="A4019" t="s">
        <v>4165</v>
      </c>
    </row>
    <row r="4020" spans="1:1" x14ac:dyDescent="0.3">
      <c r="A4020" t="s">
        <v>4166</v>
      </c>
    </row>
    <row r="4021" spans="1:1" x14ac:dyDescent="0.3">
      <c r="A4021" t="s">
        <v>4167</v>
      </c>
    </row>
    <row r="4022" spans="1:1" x14ac:dyDescent="0.3">
      <c r="A4022" t="s">
        <v>4168</v>
      </c>
    </row>
    <row r="4023" spans="1:1" x14ac:dyDescent="0.3">
      <c r="A4023" t="s">
        <v>4169</v>
      </c>
    </row>
    <row r="4024" spans="1:1" x14ac:dyDescent="0.3">
      <c r="A4024" t="s">
        <v>4170</v>
      </c>
    </row>
    <row r="4025" spans="1:1" x14ac:dyDescent="0.3">
      <c r="A4025" t="s">
        <v>4171</v>
      </c>
    </row>
    <row r="4026" spans="1:1" x14ac:dyDescent="0.3">
      <c r="A4026" t="s">
        <v>4172</v>
      </c>
    </row>
    <row r="4027" spans="1:1" x14ac:dyDescent="0.3">
      <c r="A4027" t="s">
        <v>4173</v>
      </c>
    </row>
    <row r="4028" spans="1:1" x14ac:dyDescent="0.3">
      <c r="A4028" t="s">
        <v>4174</v>
      </c>
    </row>
    <row r="4029" spans="1:1" x14ac:dyDescent="0.3">
      <c r="A4029" t="s">
        <v>4175</v>
      </c>
    </row>
    <row r="4030" spans="1:1" x14ac:dyDescent="0.3">
      <c r="A4030" t="s">
        <v>4176</v>
      </c>
    </row>
    <row r="4031" spans="1:1" x14ac:dyDescent="0.3">
      <c r="A4031" t="s">
        <v>4177</v>
      </c>
    </row>
    <row r="4032" spans="1:1" x14ac:dyDescent="0.3">
      <c r="A4032" t="s">
        <v>4178</v>
      </c>
    </row>
    <row r="4033" spans="1:1" x14ac:dyDescent="0.3">
      <c r="A4033" t="s">
        <v>4179</v>
      </c>
    </row>
    <row r="4034" spans="1:1" x14ac:dyDescent="0.3">
      <c r="A4034" t="s">
        <v>4180</v>
      </c>
    </row>
    <row r="4035" spans="1:1" x14ac:dyDescent="0.3">
      <c r="A4035" t="s">
        <v>4181</v>
      </c>
    </row>
    <row r="4036" spans="1:1" x14ac:dyDescent="0.3">
      <c r="A4036" t="s">
        <v>4182</v>
      </c>
    </row>
    <row r="4037" spans="1:1" x14ac:dyDescent="0.3">
      <c r="A4037" t="s">
        <v>4183</v>
      </c>
    </row>
    <row r="4038" spans="1:1" x14ac:dyDescent="0.3">
      <c r="A4038" t="s">
        <v>4184</v>
      </c>
    </row>
    <row r="4039" spans="1:1" x14ac:dyDescent="0.3">
      <c r="A4039" t="s">
        <v>4185</v>
      </c>
    </row>
    <row r="4040" spans="1:1" x14ac:dyDescent="0.3">
      <c r="A4040" t="s">
        <v>4186</v>
      </c>
    </row>
    <row r="4041" spans="1:1" x14ac:dyDescent="0.3">
      <c r="A4041" t="s">
        <v>4187</v>
      </c>
    </row>
    <row r="4042" spans="1:1" x14ac:dyDescent="0.3">
      <c r="A4042" t="s">
        <v>4188</v>
      </c>
    </row>
    <row r="4043" spans="1:1" x14ac:dyDescent="0.3">
      <c r="A4043" t="s">
        <v>4189</v>
      </c>
    </row>
    <row r="4044" spans="1:1" x14ac:dyDescent="0.3">
      <c r="A4044" t="s">
        <v>4190</v>
      </c>
    </row>
    <row r="4045" spans="1:1" x14ac:dyDescent="0.3">
      <c r="A4045" t="s">
        <v>4191</v>
      </c>
    </row>
    <row r="4046" spans="1:1" x14ac:dyDescent="0.3">
      <c r="A4046" t="s">
        <v>4192</v>
      </c>
    </row>
    <row r="4047" spans="1:1" x14ac:dyDescent="0.3">
      <c r="A4047" t="s">
        <v>4193</v>
      </c>
    </row>
    <row r="4048" spans="1:1" x14ac:dyDescent="0.3">
      <c r="A4048" t="s">
        <v>4194</v>
      </c>
    </row>
    <row r="4049" spans="1:1" x14ac:dyDescent="0.3">
      <c r="A4049" t="s">
        <v>4195</v>
      </c>
    </row>
    <row r="4050" spans="1:1" x14ac:dyDescent="0.3">
      <c r="A4050" t="s">
        <v>4196</v>
      </c>
    </row>
    <row r="4051" spans="1:1" x14ac:dyDescent="0.3">
      <c r="A4051" t="s">
        <v>4197</v>
      </c>
    </row>
    <row r="4052" spans="1:1" x14ac:dyDescent="0.3">
      <c r="A4052" t="s">
        <v>4198</v>
      </c>
    </row>
    <row r="4053" spans="1:1" x14ac:dyDescent="0.3">
      <c r="A4053" t="s">
        <v>4199</v>
      </c>
    </row>
    <row r="4054" spans="1:1" x14ac:dyDescent="0.3">
      <c r="A4054" t="s">
        <v>4200</v>
      </c>
    </row>
    <row r="4055" spans="1:1" x14ac:dyDescent="0.3">
      <c r="A4055" t="s">
        <v>4201</v>
      </c>
    </row>
    <row r="4056" spans="1:1" x14ac:dyDescent="0.3">
      <c r="A4056" t="s">
        <v>4202</v>
      </c>
    </row>
    <row r="4057" spans="1:1" x14ac:dyDescent="0.3">
      <c r="A4057" t="s">
        <v>4203</v>
      </c>
    </row>
    <row r="4058" spans="1:1" x14ac:dyDescent="0.3">
      <c r="A4058" t="s">
        <v>4204</v>
      </c>
    </row>
    <row r="4059" spans="1:1" x14ac:dyDescent="0.3">
      <c r="A4059" t="s">
        <v>4205</v>
      </c>
    </row>
    <row r="4060" spans="1:1" x14ac:dyDescent="0.3">
      <c r="A4060" t="s">
        <v>4206</v>
      </c>
    </row>
    <row r="4061" spans="1:1" x14ac:dyDescent="0.3">
      <c r="A4061" t="s">
        <v>4207</v>
      </c>
    </row>
    <row r="4062" spans="1:1" x14ac:dyDescent="0.3">
      <c r="A4062" t="s">
        <v>4208</v>
      </c>
    </row>
    <row r="4063" spans="1:1" x14ac:dyDescent="0.3">
      <c r="A4063" t="s">
        <v>4209</v>
      </c>
    </row>
    <row r="4064" spans="1:1" x14ac:dyDescent="0.3">
      <c r="A4064" t="s">
        <v>4210</v>
      </c>
    </row>
    <row r="4065" spans="1:1" x14ac:dyDescent="0.3">
      <c r="A4065" t="s">
        <v>4211</v>
      </c>
    </row>
    <row r="4066" spans="1:1" x14ac:dyDescent="0.3">
      <c r="A4066" t="s">
        <v>4212</v>
      </c>
    </row>
    <row r="4067" spans="1:1" x14ac:dyDescent="0.3">
      <c r="A4067" t="s">
        <v>4213</v>
      </c>
    </row>
    <row r="4068" spans="1:1" x14ac:dyDescent="0.3">
      <c r="A4068" t="s">
        <v>4214</v>
      </c>
    </row>
    <row r="4069" spans="1:1" x14ac:dyDescent="0.3">
      <c r="A4069" t="s">
        <v>4215</v>
      </c>
    </row>
    <row r="4070" spans="1:1" x14ac:dyDescent="0.3">
      <c r="A4070" t="s">
        <v>4216</v>
      </c>
    </row>
    <row r="4071" spans="1:1" x14ac:dyDescent="0.3">
      <c r="A4071" t="s">
        <v>4217</v>
      </c>
    </row>
    <row r="4072" spans="1:1" x14ac:dyDescent="0.3">
      <c r="A4072" t="s">
        <v>4218</v>
      </c>
    </row>
    <row r="4073" spans="1:1" x14ac:dyDescent="0.3">
      <c r="A4073" t="s">
        <v>4219</v>
      </c>
    </row>
    <row r="4074" spans="1:1" x14ac:dyDescent="0.3">
      <c r="A4074" t="s">
        <v>4220</v>
      </c>
    </row>
    <row r="4075" spans="1:1" x14ac:dyDescent="0.3">
      <c r="A4075" t="s">
        <v>4221</v>
      </c>
    </row>
    <row r="4076" spans="1:1" x14ac:dyDescent="0.3">
      <c r="A4076" t="s">
        <v>4222</v>
      </c>
    </row>
    <row r="4077" spans="1:1" x14ac:dyDescent="0.3">
      <c r="A4077" t="s">
        <v>4223</v>
      </c>
    </row>
    <row r="4078" spans="1:1" x14ac:dyDescent="0.3">
      <c r="A4078" t="s">
        <v>4224</v>
      </c>
    </row>
    <row r="4079" spans="1:1" x14ac:dyDescent="0.3">
      <c r="A4079" t="s">
        <v>4225</v>
      </c>
    </row>
    <row r="4080" spans="1:1" x14ac:dyDescent="0.3">
      <c r="A4080" t="s">
        <v>4226</v>
      </c>
    </row>
    <row r="4081" spans="1:1" x14ac:dyDescent="0.3">
      <c r="A4081" t="s">
        <v>4227</v>
      </c>
    </row>
    <row r="4082" spans="1:1" x14ac:dyDescent="0.3">
      <c r="A4082" t="s">
        <v>4228</v>
      </c>
    </row>
    <row r="4083" spans="1:1" x14ac:dyDescent="0.3">
      <c r="A4083" t="s">
        <v>4229</v>
      </c>
    </row>
    <row r="4084" spans="1:1" x14ac:dyDescent="0.3">
      <c r="A4084" t="s">
        <v>4230</v>
      </c>
    </row>
    <row r="4085" spans="1:1" x14ac:dyDescent="0.3">
      <c r="A4085" t="s">
        <v>4231</v>
      </c>
    </row>
    <row r="4086" spans="1:1" x14ac:dyDescent="0.3">
      <c r="A4086" t="s">
        <v>4232</v>
      </c>
    </row>
    <row r="4087" spans="1:1" x14ac:dyDescent="0.3">
      <c r="A4087" t="s">
        <v>4233</v>
      </c>
    </row>
    <row r="4088" spans="1:1" x14ac:dyDescent="0.3">
      <c r="A4088" t="s">
        <v>4234</v>
      </c>
    </row>
    <row r="4089" spans="1:1" x14ac:dyDescent="0.3">
      <c r="A4089" t="s">
        <v>4235</v>
      </c>
    </row>
    <row r="4090" spans="1:1" x14ac:dyDescent="0.3">
      <c r="A4090" t="s">
        <v>4236</v>
      </c>
    </row>
    <row r="4091" spans="1:1" x14ac:dyDescent="0.3">
      <c r="A4091" t="s">
        <v>4237</v>
      </c>
    </row>
    <row r="4092" spans="1:1" x14ac:dyDescent="0.3">
      <c r="A4092" t="s">
        <v>4238</v>
      </c>
    </row>
    <row r="4093" spans="1:1" x14ac:dyDescent="0.3">
      <c r="A4093" t="s">
        <v>4239</v>
      </c>
    </row>
    <row r="4094" spans="1:1" x14ac:dyDescent="0.3">
      <c r="A4094" t="s">
        <v>4240</v>
      </c>
    </row>
    <row r="4095" spans="1:1" x14ac:dyDescent="0.3">
      <c r="A4095" t="s">
        <v>4241</v>
      </c>
    </row>
    <row r="4096" spans="1:1" x14ac:dyDescent="0.3">
      <c r="A4096" t="s">
        <v>4242</v>
      </c>
    </row>
    <row r="4097" spans="1:1" x14ac:dyDescent="0.3">
      <c r="A4097" t="s">
        <v>4243</v>
      </c>
    </row>
    <row r="4098" spans="1:1" x14ac:dyDescent="0.3">
      <c r="A4098" t="s">
        <v>4244</v>
      </c>
    </row>
    <row r="4099" spans="1:1" x14ac:dyDescent="0.3">
      <c r="A4099" t="s">
        <v>4245</v>
      </c>
    </row>
    <row r="4100" spans="1:1" x14ac:dyDescent="0.3">
      <c r="A4100" t="s">
        <v>4246</v>
      </c>
    </row>
    <row r="4101" spans="1:1" x14ac:dyDescent="0.3">
      <c r="A4101" t="s">
        <v>4247</v>
      </c>
    </row>
    <row r="4102" spans="1:1" x14ac:dyDescent="0.3">
      <c r="A4102" t="s">
        <v>4248</v>
      </c>
    </row>
    <row r="4103" spans="1:1" x14ac:dyDescent="0.3">
      <c r="A4103" t="s">
        <v>4249</v>
      </c>
    </row>
    <row r="4104" spans="1:1" x14ac:dyDescent="0.3">
      <c r="A4104" t="s">
        <v>4250</v>
      </c>
    </row>
    <row r="4105" spans="1:1" x14ac:dyDescent="0.3">
      <c r="A4105" t="s">
        <v>4251</v>
      </c>
    </row>
    <row r="4106" spans="1:1" x14ac:dyDescent="0.3">
      <c r="A4106" t="s">
        <v>4252</v>
      </c>
    </row>
    <row r="4107" spans="1:1" x14ac:dyDescent="0.3">
      <c r="A4107" t="s">
        <v>4253</v>
      </c>
    </row>
    <row r="4108" spans="1:1" x14ac:dyDescent="0.3">
      <c r="A4108" t="s">
        <v>4254</v>
      </c>
    </row>
    <row r="4109" spans="1:1" x14ac:dyDescent="0.3">
      <c r="A4109" t="s">
        <v>4255</v>
      </c>
    </row>
    <row r="4110" spans="1:1" x14ac:dyDescent="0.3">
      <c r="A4110" t="s">
        <v>4256</v>
      </c>
    </row>
    <row r="4111" spans="1:1" x14ac:dyDescent="0.3">
      <c r="A4111" t="s">
        <v>4257</v>
      </c>
    </row>
    <row r="4112" spans="1:1" x14ac:dyDescent="0.3">
      <c r="A4112" t="s">
        <v>4258</v>
      </c>
    </row>
    <row r="4113" spans="1:1" x14ac:dyDescent="0.3">
      <c r="A4113" t="s">
        <v>4259</v>
      </c>
    </row>
    <row r="4114" spans="1:1" x14ac:dyDescent="0.3">
      <c r="A4114" t="s">
        <v>4260</v>
      </c>
    </row>
    <row r="4115" spans="1:1" x14ac:dyDescent="0.3">
      <c r="A4115" t="s">
        <v>4261</v>
      </c>
    </row>
    <row r="4116" spans="1:1" x14ac:dyDescent="0.3">
      <c r="A4116" t="s">
        <v>4262</v>
      </c>
    </row>
    <row r="4117" spans="1:1" x14ac:dyDescent="0.3">
      <c r="A4117" t="s">
        <v>4263</v>
      </c>
    </row>
    <row r="4118" spans="1:1" x14ac:dyDescent="0.3">
      <c r="A4118" t="s">
        <v>4264</v>
      </c>
    </row>
    <row r="4119" spans="1:1" x14ac:dyDescent="0.3">
      <c r="A4119" t="s">
        <v>4265</v>
      </c>
    </row>
    <row r="4120" spans="1:1" x14ac:dyDescent="0.3">
      <c r="A4120" t="s">
        <v>4266</v>
      </c>
    </row>
    <row r="4121" spans="1:1" x14ac:dyDescent="0.3">
      <c r="A4121" t="s">
        <v>4267</v>
      </c>
    </row>
    <row r="4122" spans="1:1" x14ac:dyDescent="0.3">
      <c r="A4122" t="s">
        <v>4268</v>
      </c>
    </row>
    <row r="4123" spans="1:1" x14ac:dyDescent="0.3">
      <c r="A4123" t="s">
        <v>4269</v>
      </c>
    </row>
    <row r="4124" spans="1:1" x14ac:dyDescent="0.3">
      <c r="A4124" t="s">
        <v>4270</v>
      </c>
    </row>
    <row r="4125" spans="1:1" x14ac:dyDescent="0.3">
      <c r="A4125" t="s">
        <v>4271</v>
      </c>
    </row>
    <row r="4126" spans="1:1" x14ac:dyDescent="0.3">
      <c r="A4126" t="s">
        <v>4272</v>
      </c>
    </row>
    <row r="4127" spans="1:1" x14ac:dyDescent="0.3">
      <c r="A4127" t="s">
        <v>4273</v>
      </c>
    </row>
    <row r="4128" spans="1:1" x14ac:dyDescent="0.3">
      <c r="A4128" t="s">
        <v>4274</v>
      </c>
    </row>
    <row r="4129" spans="1:1" x14ac:dyDescent="0.3">
      <c r="A4129" t="s">
        <v>4275</v>
      </c>
    </row>
    <row r="4130" spans="1:1" x14ac:dyDescent="0.3">
      <c r="A4130" t="s">
        <v>4276</v>
      </c>
    </row>
    <row r="4131" spans="1:1" x14ac:dyDescent="0.3">
      <c r="A4131" t="s">
        <v>4277</v>
      </c>
    </row>
    <row r="4132" spans="1:1" x14ac:dyDescent="0.3">
      <c r="A4132" t="s">
        <v>4278</v>
      </c>
    </row>
    <row r="4133" spans="1:1" x14ac:dyDescent="0.3">
      <c r="A4133" t="s">
        <v>4279</v>
      </c>
    </row>
    <row r="4134" spans="1:1" x14ac:dyDescent="0.3">
      <c r="A4134" t="s">
        <v>4280</v>
      </c>
    </row>
    <row r="4135" spans="1:1" x14ac:dyDescent="0.3">
      <c r="A4135" t="s">
        <v>4281</v>
      </c>
    </row>
    <row r="4136" spans="1:1" x14ac:dyDescent="0.3">
      <c r="A4136" t="s">
        <v>4282</v>
      </c>
    </row>
    <row r="4137" spans="1:1" x14ac:dyDescent="0.3">
      <c r="A4137" t="s">
        <v>4283</v>
      </c>
    </row>
    <row r="4138" spans="1:1" x14ac:dyDescent="0.3">
      <c r="A4138" t="s">
        <v>4284</v>
      </c>
    </row>
    <row r="4139" spans="1:1" x14ac:dyDescent="0.3">
      <c r="A4139" t="s">
        <v>4285</v>
      </c>
    </row>
    <row r="4140" spans="1:1" x14ac:dyDescent="0.3">
      <c r="A4140" t="s">
        <v>4286</v>
      </c>
    </row>
    <row r="4141" spans="1:1" x14ac:dyDescent="0.3">
      <c r="A4141" t="s">
        <v>4287</v>
      </c>
    </row>
    <row r="4142" spans="1:1" x14ac:dyDescent="0.3">
      <c r="A4142" t="s">
        <v>4288</v>
      </c>
    </row>
    <row r="4143" spans="1:1" x14ac:dyDescent="0.3">
      <c r="A4143" t="s">
        <v>4289</v>
      </c>
    </row>
    <row r="4144" spans="1:1" x14ac:dyDescent="0.3">
      <c r="A4144" t="s">
        <v>4290</v>
      </c>
    </row>
    <row r="4145" spans="1:1" x14ac:dyDescent="0.3">
      <c r="A4145" t="s">
        <v>4291</v>
      </c>
    </row>
    <row r="4146" spans="1:1" x14ac:dyDescent="0.3">
      <c r="A4146" t="s">
        <v>4292</v>
      </c>
    </row>
    <row r="4147" spans="1:1" x14ac:dyDescent="0.3">
      <c r="A4147" t="s">
        <v>4293</v>
      </c>
    </row>
    <row r="4148" spans="1:1" x14ac:dyDescent="0.3">
      <c r="A4148" t="s">
        <v>4294</v>
      </c>
    </row>
    <row r="4149" spans="1:1" x14ac:dyDescent="0.3">
      <c r="A4149" t="s">
        <v>4295</v>
      </c>
    </row>
    <row r="4150" spans="1:1" x14ac:dyDescent="0.3">
      <c r="A4150" t="s">
        <v>4296</v>
      </c>
    </row>
    <row r="4151" spans="1:1" x14ac:dyDescent="0.3">
      <c r="A4151" t="s">
        <v>4297</v>
      </c>
    </row>
    <row r="4152" spans="1:1" x14ac:dyDescent="0.3">
      <c r="A4152" t="s">
        <v>4298</v>
      </c>
    </row>
    <row r="4153" spans="1:1" x14ac:dyDescent="0.3">
      <c r="A4153" t="s">
        <v>4299</v>
      </c>
    </row>
    <row r="4154" spans="1:1" x14ac:dyDescent="0.3">
      <c r="A4154" t="s">
        <v>4300</v>
      </c>
    </row>
    <row r="4155" spans="1:1" x14ac:dyDescent="0.3">
      <c r="A4155" t="s">
        <v>4301</v>
      </c>
    </row>
    <row r="4156" spans="1:1" x14ac:dyDescent="0.3">
      <c r="A4156" t="s">
        <v>4302</v>
      </c>
    </row>
    <row r="4157" spans="1:1" x14ac:dyDescent="0.3">
      <c r="A4157" t="s">
        <v>4303</v>
      </c>
    </row>
    <row r="4158" spans="1:1" x14ac:dyDescent="0.3">
      <c r="A4158" t="s">
        <v>4304</v>
      </c>
    </row>
    <row r="4159" spans="1:1" x14ac:dyDescent="0.3">
      <c r="A4159" t="s">
        <v>4305</v>
      </c>
    </row>
    <row r="4160" spans="1:1" x14ac:dyDescent="0.3">
      <c r="A4160" t="s">
        <v>4306</v>
      </c>
    </row>
    <row r="4161" spans="1:1" x14ac:dyDescent="0.3">
      <c r="A4161" t="s">
        <v>4307</v>
      </c>
    </row>
    <row r="4162" spans="1:1" x14ac:dyDescent="0.3">
      <c r="A4162" t="s">
        <v>4308</v>
      </c>
    </row>
    <row r="4163" spans="1:1" x14ac:dyDescent="0.3">
      <c r="A4163" t="s">
        <v>4309</v>
      </c>
    </row>
    <row r="4164" spans="1:1" x14ac:dyDescent="0.3">
      <c r="A4164" t="s">
        <v>4310</v>
      </c>
    </row>
    <row r="4165" spans="1:1" x14ac:dyDescent="0.3">
      <c r="A4165" t="s">
        <v>4311</v>
      </c>
    </row>
    <row r="4166" spans="1:1" x14ac:dyDescent="0.3">
      <c r="A4166" t="s">
        <v>4312</v>
      </c>
    </row>
    <row r="4167" spans="1:1" x14ac:dyDescent="0.3">
      <c r="A4167" t="s">
        <v>4313</v>
      </c>
    </row>
    <row r="4168" spans="1:1" x14ac:dyDescent="0.3">
      <c r="A4168" t="s">
        <v>4314</v>
      </c>
    </row>
    <row r="4169" spans="1:1" x14ac:dyDescent="0.3">
      <c r="A4169" t="s">
        <v>4315</v>
      </c>
    </row>
    <row r="4170" spans="1:1" x14ac:dyDescent="0.3">
      <c r="A4170" t="s">
        <v>4316</v>
      </c>
    </row>
    <row r="4171" spans="1:1" x14ac:dyDescent="0.3">
      <c r="A4171" t="s">
        <v>4317</v>
      </c>
    </row>
    <row r="4172" spans="1:1" x14ac:dyDescent="0.3">
      <c r="A4172" t="s">
        <v>4318</v>
      </c>
    </row>
    <row r="4173" spans="1:1" x14ac:dyDescent="0.3">
      <c r="A4173" t="s">
        <v>4319</v>
      </c>
    </row>
    <row r="4174" spans="1:1" x14ac:dyDescent="0.3">
      <c r="A4174" t="s">
        <v>4320</v>
      </c>
    </row>
    <row r="4175" spans="1:1" x14ac:dyDescent="0.3">
      <c r="A4175" t="s">
        <v>4321</v>
      </c>
    </row>
    <row r="4176" spans="1:1" x14ac:dyDescent="0.3">
      <c r="A4176" t="s">
        <v>4322</v>
      </c>
    </row>
    <row r="4177" spans="1:1" x14ac:dyDescent="0.3">
      <c r="A4177" t="s">
        <v>4323</v>
      </c>
    </row>
    <row r="4178" spans="1:1" x14ac:dyDescent="0.3">
      <c r="A4178" t="s">
        <v>4324</v>
      </c>
    </row>
    <row r="4179" spans="1:1" x14ac:dyDescent="0.3">
      <c r="A4179" t="s">
        <v>4325</v>
      </c>
    </row>
    <row r="4180" spans="1:1" x14ac:dyDescent="0.3">
      <c r="A4180" t="s">
        <v>4326</v>
      </c>
    </row>
    <row r="4181" spans="1:1" x14ac:dyDescent="0.3">
      <c r="A4181" t="s">
        <v>4327</v>
      </c>
    </row>
    <row r="4182" spans="1:1" x14ac:dyDescent="0.3">
      <c r="A4182" t="s">
        <v>4328</v>
      </c>
    </row>
    <row r="4183" spans="1:1" x14ac:dyDescent="0.3">
      <c r="A4183" t="s">
        <v>4329</v>
      </c>
    </row>
    <row r="4184" spans="1:1" x14ac:dyDescent="0.3">
      <c r="A4184" t="s">
        <v>4330</v>
      </c>
    </row>
    <row r="4185" spans="1:1" x14ac:dyDescent="0.3">
      <c r="A4185" t="s">
        <v>4331</v>
      </c>
    </row>
    <row r="4186" spans="1:1" x14ac:dyDescent="0.3">
      <c r="A4186" t="s">
        <v>4332</v>
      </c>
    </row>
    <row r="4187" spans="1:1" x14ac:dyDescent="0.3">
      <c r="A4187" t="s">
        <v>4333</v>
      </c>
    </row>
    <row r="4188" spans="1:1" x14ac:dyDescent="0.3">
      <c r="A4188" t="s">
        <v>4334</v>
      </c>
    </row>
    <row r="4189" spans="1:1" x14ac:dyDescent="0.3">
      <c r="A4189" t="s">
        <v>4335</v>
      </c>
    </row>
    <row r="4190" spans="1:1" x14ac:dyDescent="0.3">
      <c r="A4190" t="s">
        <v>4336</v>
      </c>
    </row>
    <row r="4191" spans="1:1" x14ac:dyDescent="0.3">
      <c r="A4191" t="s">
        <v>4337</v>
      </c>
    </row>
    <row r="4192" spans="1:1" x14ac:dyDescent="0.3">
      <c r="A4192" t="s">
        <v>4338</v>
      </c>
    </row>
    <row r="4193" spans="1:1" x14ac:dyDescent="0.3">
      <c r="A4193" t="s">
        <v>4339</v>
      </c>
    </row>
    <row r="4194" spans="1:1" x14ac:dyDescent="0.3">
      <c r="A4194" t="s">
        <v>4340</v>
      </c>
    </row>
    <row r="4195" spans="1:1" x14ac:dyDescent="0.3">
      <c r="A4195" t="s">
        <v>4341</v>
      </c>
    </row>
    <row r="4196" spans="1:1" x14ac:dyDescent="0.3">
      <c r="A4196" t="s">
        <v>4342</v>
      </c>
    </row>
    <row r="4197" spans="1:1" x14ac:dyDescent="0.3">
      <c r="A4197" t="s">
        <v>4343</v>
      </c>
    </row>
    <row r="4198" spans="1:1" x14ac:dyDescent="0.3">
      <c r="A4198" t="s">
        <v>4344</v>
      </c>
    </row>
    <row r="4199" spans="1:1" x14ac:dyDescent="0.3">
      <c r="A4199" t="s">
        <v>4345</v>
      </c>
    </row>
    <row r="4200" spans="1:1" x14ac:dyDescent="0.3">
      <c r="A4200" t="s">
        <v>4346</v>
      </c>
    </row>
    <row r="4201" spans="1:1" x14ac:dyDescent="0.3">
      <c r="A4201" t="s">
        <v>4347</v>
      </c>
    </row>
    <row r="4202" spans="1:1" x14ac:dyDescent="0.3">
      <c r="A4202" t="s">
        <v>4348</v>
      </c>
    </row>
    <row r="4203" spans="1:1" x14ac:dyDescent="0.3">
      <c r="A4203" t="s">
        <v>4349</v>
      </c>
    </row>
    <row r="4204" spans="1:1" x14ac:dyDescent="0.3">
      <c r="A4204" t="s">
        <v>4350</v>
      </c>
    </row>
    <row r="4205" spans="1:1" x14ac:dyDescent="0.3">
      <c r="A4205" t="s">
        <v>4351</v>
      </c>
    </row>
    <row r="4206" spans="1:1" x14ac:dyDescent="0.3">
      <c r="A4206" t="s">
        <v>4352</v>
      </c>
    </row>
    <row r="4207" spans="1:1" x14ac:dyDescent="0.3">
      <c r="A4207" t="s">
        <v>4353</v>
      </c>
    </row>
    <row r="4208" spans="1:1" x14ac:dyDescent="0.3">
      <c r="A4208" t="s">
        <v>4354</v>
      </c>
    </row>
    <row r="4209" spans="1:1" x14ac:dyDescent="0.3">
      <c r="A4209" t="s">
        <v>4355</v>
      </c>
    </row>
    <row r="4210" spans="1:1" x14ac:dyDescent="0.3">
      <c r="A4210" t="s">
        <v>4356</v>
      </c>
    </row>
    <row r="4211" spans="1:1" x14ac:dyDescent="0.3">
      <c r="A4211" t="s">
        <v>4357</v>
      </c>
    </row>
    <row r="4212" spans="1:1" x14ac:dyDescent="0.3">
      <c r="A4212" t="s">
        <v>4358</v>
      </c>
    </row>
    <row r="4213" spans="1:1" x14ac:dyDescent="0.3">
      <c r="A4213" t="s">
        <v>4359</v>
      </c>
    </row>
    <row r="4214" spans="1:1" x14ac:dyDescent="0.3">
      <c r="A4214" t="s">
        <v>4360</v>
      </c>
    </row>
    <row r="4215" spans="1:1" x14ac:dyDescent="0.3">
      <c r="A4215" t="s">
        <v>4361</v>
      </c>
    </row>
    <row r="4216" spans="1:1" x14ac:dyDescent="0.3">
      <c r="A4216" t="s">
        <v>4362</v>
      </c>
    </row>
    <row r="4217" spans="1:1" x14ac:dyDescent="0.3">
      <c r="A4217" t="s">
        <v>4363</v>
      </c>
    </row>
    <row r="4218" spans="1:1" x14ac:dyDescent="0.3">
      <c r="A4218" t="s">
        <v>4364</v>
      </c>
    </row>
    <row r="4219" spans="1:1" x14ac:dyDescent="0.3">
      <c r="A4219" t="s">
        <v>4365</v>
      </c>
    </row>
    <row r="4220" spans="1:1" x14ac:dyDescent="0.3">
      <c r="A4220" t="s">
        <v>4366</v>
      </c>
    </row>
    <row r="4221" spans="1:1" x14ac:dyDescent="0.3">
      <c r="A4221" t="s">
        <v>4367</v>
      </c>
    </row>
    <row r="4222" spans="1:1" x14ac:dyDescent="0.3">
      <c r="A4222" t="s">
        <v>4368</v>
      </c>
    </row>
    <row r="4223" spans="1:1" x14ac:dyDescent="0.3">
      <c r="A4223" t="s">
        <v>4369</v>
      </c>
    </row>
    <row r="4224" spans="1:1" x14ac:dyDescent="0.3">
      <c r="A4224" t="s">
        <v>4370</v>
      </c>
    </row>
    <row r="4225" spans="1:1" x14ac:dyDescent="0.3">
      <c r="A4225" t="s">
        <v>4371</v>
      </c>
    </row>
    <row r="4226" spans="1:1" x14ac:dyDescent="0.3">
      <c r="A4226" t="s">
        <v>4372</v>
      </c>
    </row>
    <row r="4227" spans="1:1" x14ac:dyDescent="0.3">
      <c r="A4227" t="s">
        <v>4373</v>
      </c>
    </row>
    <row r="4228" spans="1:1" x14ac:dyDescent="0.3">
      <c r="A4228" t="s">
        <v>4374</v>
      </c>
    </row>
    <row r="4229" spans="1:1" x14ac:dyDescent="0.3">
      <c r="A4229" t="s">
        <v>4375</v>
      </c>
    </row>
    <row r="4230" spans="1:1" x14ac:dyDescent="0.3">
      <c r="A4230" t="s">
        <v>4376</v>
      </c>
    </row>
    <row r="4231" spans="1:1" x14ac:dyDescent="0.3">
      <c r="A4231" t="s">
        <v>4377</v>
      </c>
    </row>
    <row r="4232" spans="1:1" x14ac:dyDescent="0.3">
      <c r="A4232" t="s">
        <v>4378</v>
      </c>
    </row>
    <row r="4233" spans="1:1" x14ac:dyDescent="0.3">
      <c r="A4233" t="s">
        <v>4379</v>
      </c>
    </row>
    <row r="4234" spans="1:1" x14ac:dyDescent="0.3">
      <c r="A4234" t="s">
        <v>4380</v>
      </c>
    </row>
    <row r="4235" spans="1:1" x14ac:dyDescent="0.3">
      <c r="A4235" t="s">
        <v>4381</v>
      </c>
    </row>
    <row r="4236" spans="1:1" x14ac:dyDescent="0.3">
      <c r="A4236" t="s">
        <v>4382</v>
      </c>
    </row>
    <row r="4237" spans="1:1" x14ac:dyDescent="0.3">
      <c r="A4237" t="s">
        <v>4383</v>
      </c>
    </row>
    <row r="4238" spans="1:1" x14ac:dyDescent="0.3">
      <c r="A4238" t="s">
        <v>4384</v>
      </c>
    </row>
    <row r="4239" spans="1:1" x14ac:dyDescent="0.3">
      <c r="A4239" t="s">
        <v>4385</v>
      </c>
    </row>
    <row r="4240" spans="1:1" x14ac:dyDescent="0.3">
      <c r="A4240" t="s">
        <v>4386</v>
      </c>
    </row>
    <row r="4241" spans="1:1" x14ac:dyDescent="0.3">
      <c r="A4241" t="s">
        <v>4387</v>
      </c>
    </row>
    <row r="4242" spans="1:1" x14ac:dyDescent="0.3">
      <c r="A4242" t="s">
        <v>4388</v>
      </c>
    </row>
    <row r="4243" spans="1:1" x14ac:dyDescent="0.3">
      <c r="A4243" t="s">
        <v>4389</v>
      </c>
    </row>
    <row r="4244" spans="1:1" x14ac:dyDescent="0.3">
      <c r="A4244" t="s">
        <v>4390</v>
      </c>
    </row>
    <row r="4245" spans="1:1" x14ac:dyDescent="0.3">
      <c r="A4245" t="s">
        <v>4391</v>
      </c>
    </row>
    <row r="4246" spans="1:1" x14ac:dyDescent="0.3">
      <c r="A4246" t="s">
        <v>4392</v>
      </c>
    </row>
    <row r="4247" spans="1:1" x14ac:dyDescent="0.3">
      <c r="A4247" t="s">
        <v>4393</v>
      </c>
    </row>
    <row r="4248" spans="1:1" x14ac:dyDescent="0.3">
      <c r="A4248" t="s">
        <v>4394</v>
      </c>
    </row>
    <row r="4249" spans="1:1" x14ac:dyDescent="0.3">
      <c r="A4249" t="s">
        <v>4395</v>
      </c>
    </row>
    <row r="4250" spans="1:1" x14ac:dyDescent="0.3">
      <c r="A4250" t="s">
        <v>4396</v>
      </c>
    </row>
    <row r="4251" spans="1:1" x14ac:dyDescent="0.3">
      <c r="A4251" t="s">
        <v>4397</v>
      </c>
    </row>
    <row r="4252" spans="1:1" x14ac:dyDescent="0.3">
      <c r="A4252" t="s">
        <v>4398</v>
      </c>
    </row>
    <row r="4253" spans="1:1" x14ac:dyDescent="0.3">
      <c r="A4253" t="s">
        <v>4399</v>
      </c>
    </row>
    <row r="4254" spans="1:1" x14ac:dyDescent="0.3">
      <c r="A4254" t="s">
        <v>4400</v>
      </c>
    </row>
    <row r="4255" spans="1:1" x14ac:dyDescent="0.3">
      <c r="A4255" t="s">
        <v>4401</v>
      </c>
    </row>
    <row r="4256" spans="1:1" x14ac:dyDescent="0.3">
      <c r="A4256" t="s">
        <v>4402</v>
      </c>
    </row>
    <row r="4257" spans="1:1" x14ac:dyDescent="0.3">
      <c r="A4257" t="s">
        <v>4403</v>
      </c>
    </row>
    <row r="4258" spans="1:1" x14ac:dyDescent="0.3">
      <c r="A4258" t="s">
        <v>4404</v>
      </c>
    </row>
    <row r="4259" spans="1:1" x14ac:dyDescent="0.3">
      <c r="A4259" t="s">
        <v>4405</v>
      </c>
    </row>
    <row r="4260" spans="1:1" x14ac:dyDescent="0.3">
      <c r="A4260" t="s">
        <v>4406</v>
      </c>
    </row>
    <row r="4261" spans="1:1" x14ac:dyDescent="0.3">
      <c r="A4261" t="s">
        <v>4407</v>
      </c>
    </row>
    <row r="4262" spans="1:1" x14ac:dyDescent="0.3">
      <c r="A4262" t="s">
        <v>4408</v>
      </c>
    </row>
    <row r="4263" spans="1:1" x14ac:dyDescent="0.3">
      <c r="A4263" t="s">
        <v>4409</v>
      </c>
    </row>
    <row r="4264" spans="1:1" x14ac:dyDescent="0.3">
      <c r="A4264" t="s">
        <v>4410</v>
      </c>
    </row>
    <row r="4265" spans="1:1" x14ac:dyDescent="0.3">
      <c r="A4265" t="s">
        <v>4411</v>
      </c>
    </row>
    <row r="4266" spans="1:1" x14ac:dyDescent="0.3">
      <c r="A4266" t="s">
        <v>4412</v>
      </c>
    </row>
    <row r="4267" spans="1:1" x14ac:dyDescent="0.3">
      <c r="A4267" t="s">
        <v>4413</v>
      </c>
    </row>
    <row r="4268" spans="1:1" x14ac:dyDescent="0.3">
      <c r="A4268" t="s">
        <v>4414</v>
      </c>
    </row>
    <row r="4269" spans="1:1" x14ac:dyDescent="0.3">
      <c r="A4269" t="s">
        <v>4415</v>
      </c>
    </row>
    <row r="4270" spans="1:1" x14ac:dyDescent="0.3">
      <c r="A4270" t="s">
        <v>4416</v>
      </c>
    </row>
    <row r="4271" spans="1:1" x14ac:dyDescent="0.3">
      <c r="A4271" t="s">
        <v>4417</v>
      </c>
    </row>
    <row r="4272" spans="1:1" x14ac:dyDescent="0.3">
      <c r="A4272" t="s">
        <v>4418</v>
      </c>
    </row>
    <row r="4273" spans="1:1" x14ac:dyDescent="0.3">
      <c r="A4273" t="s">
        <v>4419</v>
      </c>
    </row>
    <row r="4274" spans="1:1" x14ac:dyDescent="0.3">
      <c r="A4274" t="s">
        <v>4420</v>
      </c>
    </row>
    <row r="4275" spans="1:1" x14ac:dyDescent="0.3">
      <c r="A4275" t="s">
        <v>4421</v>
      </c>
    </row>
    <row r="4276" spans="1:1" x14ac:dyDescent="0.3">
      <c r="A4276" t="s">
        <v>4422</v>
      </c>
    </row>
    <row r="4277" spans="1:1" x14ac:dyDescent="0.3">
      <c r="A4277" t="s">
        <v>4423</v>
      </c>
    </row>
    <row r="4278" spans="1:1" x14ac:dyDescent="0.3">
      <c r="A4278" t="s">
        <v>4424</v>
      </c>
    </row>
    <row r="4279" spans="1:1" x14ac:dyDescent="0.3">
      <c r="A4279" t="s">
        <v>4425</v>
      </c>
    </row>
    <row r="4280" spans="1:1" x14ac:dyDescent="0.3">
      <c r="A4280" t="s">
        <v>4426</v>
      </c>
    </row>
    <row r="4281" spans="1:1" x14ac:dyDescent="0.3">
      <c r="A4281" t="s">
        <v>4427</v>
      </c>
    </row>
    <row r="4282" spans="1:1" x14ac:dyDescent="0.3">
      <c r="A4282" t="s">
        <v>4428</v>
      </c>
    </row>
    <row r="4283" spans="1:1" x14ac:dyDescent="0.3">
      <c r="A4283" t="s">
        <v>4429</v>
      </c>
    </row>
    <row r="4284" spans="1:1" x14ac:dyDescent="0.3">
      <c r="A4284" t="s">
        <v>4430</v>
      </c>
    </row>
    <row r="4285" spans="1:1" x14ac:dyDescent="0.3">
      <c r="A4285" t="s">
        <v>4431</v>
      </c>
    </row>
    <row r="4286" spans="1:1" x14ac:dyDescent="0.3">
      <c r="A4286" t="s">
        <v>4432</v>
      </c>
    </row>
    <row r="4287" spans="1:1" x14ac:dyDescent="0.3">
      <c r="A4287" t="s">
        <v>4433</v>
      </c>
    </row>
    <row r="4288" spans="1:1" x14ac:dyDescent="0.3">
      <c r="A4288" t="s">
        <v>4434</v>
      </c>
    </row>
    <row r="4289" spans="1:1" x14ac:dyDescent="0.3">
      <c r="A4289" t="s">
        <v>4435</v>
      </c>
    </row>
    <row r="4290" spans="1:1" x14ac:dyDescent="0.3">
      <c r="A4290" t="s">
        <v>4436</v>
      </c>
    </row>
    <row r="4291" spans="1:1" x14ac:dyDescent="0.3">
      <c r="A4291" t="s">
        <v>4437</v>
      </c>
    </row>
    <row r="4292" spans="1:1" x14ac:dyDescent="0.3">
      <c r="A4292" t="s">
        <v>4438</v>
      </c>
    </row>
    <row r="4293" spans="1:1" x14ac:dyDescent="0.3">
      <c r="A4293" t="s">
        <v>4439</v>
      </c>
    </row>
    <row r="4294" spans="1:1" x14ac:dyDescent="0.3">
      <c r="A4294" t="s">
        <v>4440</v>
      </c>
    </row>
    <row r="4295" spans="1:1" x14ac:dyDescent="0.3">
      <c r="A4295" t="s">
        <v>4441</v>
      </c>
    </row>
    <row r="4296" spans="1:1" x14ac:dyDescent="0.3">
      <c r="A4296" t="s">
        <v>4442</v>
      </c>
    </row>
    <row r="4297" spans="1:1" x14ac:dyDescent="0.3">
      <c r="A4297" t="s">
        <v>4443</v>
      </c>
    </row>
    <row r="4298" spans="1:1" x14ac:dyDescent="0.3">
      <c r="A4298" t="s">
        <v>4444</v>
      </c>
    </row>
    <row r="4299" spans="1:1" x14ac:dyDescent="0.3">
      <c r="A4299" t="s">
        <v>4445</v>
      </c>
    </row>
    <row r="4300" spans="1:1" x14ac:dyDescent="0.3">
      <c r="A4300" t="s">
        <v>4446</v>
      </c>
    </row>
    <row r="4301" spans="1:1" x14ac:dyDescent="0.3">
      <c r="A4301" t="s">
        <v>4447</v>
      </c>
    </row>
    <row r="4302" spans="1:1" x14ac:dyDescent="0.3">
      <c r="A4302" t="s">
        <v>4448</v>
      </c>
    </row>
    <row r="4303" spans="1:1" x14ac:dyDescent="0.3">
      <c r="A4303" t="s">
        <v>4449</v>
      </c>
    </row>
    <row r="4304" spans="1:1" x14ac:dyDescent="0.3">
      <c r="A4304" t="s">
        <v>4450</v>
      </c>
    </row>
    <row r="4305" spans="1:1" x14ac:dyDescent="0.3">
      <c r="A4305" t="s">
        <v>4451</v>
      </c>
    </row>
    <row r="4306" spans="1:1" x14ac:dyDescent="0.3">
      <c r="A4306" t="s">
        <v>4452</v>
      </c>
    </row>
    <row r="4307" spans="1:1" x14ac:dyDescent="0.3">
      <c r="A4307" t="s">
        <v>4453</v>
      </c>
    </row>
    <row r="4308" spans="1:1" x14ac:dyDescent="0.3">
      <c r="A4308" t="s">
        <v>4454</v>
      </c>
    </row>
    <row r="4309" spans="1:1" x14ac:dyDescent="0.3">
      <c r="A4309" t="s">
        <v>4455</v>
      </c>
    </row>
    <row r="4310" spans="1:1" x14ac:dyDescent="0.3">
      <c r="A4310" t="s">
        <v>4456</v>
      </c>
    </row>
    <row r="4311" spans="1:1" x14ac:dyDescent="0.3">
      <c r="A4311" t="s">
        <v>4457</v>
      </c>
    </row>
    <row r="4312" spans="1:1" x14ac:dyDescent="0.3">
      <c r="A4312" t="s">
        <v>4458</v>
      </c>
    </row>
    <row r="4313" spans="1:1" x14ac:dyDescent="0.3">
      <c r="A4313" t="s">
        <v>4459</v>
      </c>
    </row>
    <row r="4314" spans="1:1" x14ac:dyDescent="0.3">
      <c r="A4314" t="s">
        <v>4460</v>
      </c>
    </row>
    <row r="4315" spans="1:1" x14ac:dyDescent="0.3">
      <c r="A4315" t="s">
        <v>4461</v>
      </c>
    </row>
    <row r="4316" spans="1:1" x14ac:dyDescent="0.3">
      <c r="A4316" t="s">
        <v>4462</v>
      </c>
    </row>
    <row r="4317" spans="1:1" x14ac:dyDescent="0.3">
      <c r="A4317" t="s">
        <v>4463</v>
      </c>
    </row>
    <row r="4318" spans="1:1" x14ac:dyDescent="0.3">
      <c r="A4318" t="s">
        <v>4464</v>
      </c>
    </row>
    <row r="4319" spans="1:1" x14ac:dyDescent="0.3">
      <c r="A4319" t="s">
        <v>4465</v>
      </c>
    </row>
    <row r="4320" spans="1:1" x14ac:dyDescent="0.3">
      <c r="A4320" t="s">
        <v>4466</v>
      </c>
    </row>
    <row r="4321" spans="1:1" x14ac:dyDescent="0.3">
      <c r="A4321" t="s">
        <v>4467</v>
      </c>
    </row>
    <row r="4322" spans="1:1" x14ac:dyDescent="0.3">
      <c r="A4322" t="s">
        <v>4468</v>
      </c>
    </row>
    <row r="4323" spans="1:1" x14ac:dyDescent="0.3">
      <c r="A4323" t="s">
        <v>4469</v>
      </c>
    </row>
    <row r="4324" spans="1:1" x14ac:dyDescent="0.3">
      <c r="A4324" t="s">
        <v>4470</v>
      </c>
    </row>
    <row r="4325" spans="1:1" x14ac:dyDescent="0.3">
      <c r="A4325" t="s">
        <v>4471</v>
      </c>
    </row>
    <row r="4326" spans="1:1" x14ac:dyDescent="0.3">
      <c r="A4326" t="s">
        <v>4472</v>
      </c>
    </row>
    <row r="4327" spans="1:1" x14ac:dyDescent="0.3">
      <c r="A4327" t="s">
        <v>4473</v>
      </c>
    </row>
    <row r="4328" spans="1:1" x14ac:dyDescent="0.3">
      <c r="A4328" t="s">
        <v>4474</v>
      </c>
    </row>
    <row r="4329" spans="1:1" x14ac:dyDescent="0.3">
      <c r="A4329" t="s">
        <v>4475</v>
      </c>
    </row>
    <row r="4330" spans="1:1" x14ac:dyDescent="0.3">
      <c r="A4330" t="s">
        <v>4476</v>
      </c>
    </row>
    <row r="4331" spans="1:1" x14ac:dyDescent="0.3">
      <c r="A4331" t="s">
        <v>4477</v>
      </c>
    </row>
    <row r="4332" spans="1:1" x14ac:dyDescent="0.3">
      <c r="A4332" t="s">
        <v>4478</v>
      </c>
    </row>
    <row r="4333" spans="1:1" x14ac:dyDescent="0.3">
      <c r="A4333" t="s">
        <v>4479</v>
      </c>
    </row>
    <row r="4334" spans="1:1" x14ac:dyDescent="0.3">
      <c r="A4334" t="s">
        <v>4480</v>
      </c>
    </row>
    <row r="4335" spans="1:1" x14ac:dyDescent="0.3">
      <c r="A4335" t="s">
        <v>4481</v>
      </c>
    </row>
    <row r="4336" spans="1:1" x14ac:dyDescent="0.3">
      <c r="A4336" t="s">
        <v>4482</v>
      </c>
    </row>
    <row r="4337" spans="1:1" x14ac:dyDescent="0.3">
      <c r="A4337" t="s">
        <v>4483</v>
      </c>
    </row>
    <row r="4338" spans="1:1" x14ac:dyDescent="0.3">
      <c r="A4338" t="s">
        <v>4484</v>
      </c>
    </row>
    <row r="4339" spans="1:1" x14ac:dyDescent="0.3">
      <c r="A4339" t="s">
        <v>4485</v>
      </c>
    </row>
    <row r="4340" spans="1:1" x14ac:dyDescent="0.3">
      <c r="A4340" t="s">
        <v>4486</v>
      </c>
    </row>
    <row r="4341" spans="1:1" x14ac:dyDescent="0.3">
      <c r="A4341" t="s">
        <v>4487</v>
      </c>
    </row>
    <row r="4342" spans="1:1" x14ac:dyDescent="0.3">
      <c r="A4342" t="s">
        <v>4488</v>
      </c>
    </row>
    <row r="4343" spans="1:1" x14ac:dyDescent="0.3">
      <c r="A4343" t="s">
        <v>4489</v>
      </c>
    </row>
    <row r="4344" spans="1:1" x14ac:dyDescent="0.3">
      <c r="A4344" t="s">
        <v>4490</v>
      </c>
    </row>
    <row r="4345" spans="1:1" x14ac:dyDescent="0.3">
      <c r="A4345" t="s">
        <v>4491</v>
      </c>
    </row>
    <row r="4346" spans="1:1" x14ac:dyDescent="0.3">
      <c r="A4346" t="s">
        <v>4492</v>
      </c>
    </row>
    <row r="4347" spans="1:1" x14ac:dyDescent="0.3">
      <c r="A4347" t="s">
        <v>4493</v>
      </c>
    </row>
    <row r="4348" spans="1:1" x14ac:dyDescent="0.3">
      <c r="A4348" t="s">
        <v>4494</v>
      </c>
    </row>
    <row r="4349" spans="1:1" x14ac:dyDescent="0.3">
      <c r="A4349" t="s">
        <v>4495</v>
      </c>
    </row>
    <row r="4350" spans="1:1" x14ac:dyDescent="0.3">
      <c r="A4350" t="s">
        <v>4496</v>
      </c>
    </row>
    <row r="4351" spans="1:1" x14ac:dyDescent="0.3">
      <c r="A4351" t="s">
        <v>4497</v>
      </c>
    </row>
    <row r="4352" spans="1:1" x14ac:dyDescent="0.3">
      <c r="A4352" t="s">
        <v>4498</v>
      </c>
    </row>
    <row r="4353" spans="1:1" x14ac:dyDescent="0.3">
      <c r="A4353" t="s">
        <v>4499</v>
      </c>
    </row>
    <row r="4354" spans="1:1" x14ac:dyDescent="0.3">
      <c r="A4354" t="s">
        <v>4500</v>
      </c>
    </row>
    <row r="4355" spans="1:1" x14ac:dyDescent="0.3">
      <c r="A4355" t="s">
        <v>4501</v>
      </c>
    </row>
    <row r="4356" spans="1:1" x14ac:dyDescent="0.3">
      <c r="A4356" t="s">
        <v>4502</v>
      </c>
    </row>
    <row r="4357" spans="1:1" x14ac:dyDescent="0.3">
      <c r="A4357" t="s">
        <v>4503</v>
      </c>
    </row>
    <row r="4358" spans="1:1" x14ac:dyDescent="0.3">
      <c r="A4358" t="s">
        <v>4504</v>
      </c>
    </row>
    <row r="4359" spans="1:1" x14ac:dyDescent="0.3">
      <c r="A4359" t="s">
        <v>4505</v>
      </c>
    </row>
    <row r="4360" spans="1:1" x14ac:dyDescent="0.3">
      <c r="A4360" t="s">
        <v>4506</v>
      </c>
    </row>
    <row r="4361" spans="1:1" x14ac:dyDescent="0.3">
      <c r="A4361" t="s">
        <v>4507</v>
      </c>
    </row>
    <row r="4362" spans="1:1" x14ac:dyDescent="0.3">
      <c r="A4362" t="s">
        <v>4508</v>
      </c>
    </row>
    <row r="4363" spans="1:1" x14ac:dyDescent="0.3">
      <c r="A4363" t="s">
        <v>4509</v>
      </c>
    </row>
    <row r="4364" spans="1:1" x14ac:dyDescent="0.3">
      <c r="A4364" t="s">
        <v>4510</v>
      </c>
    </row>
    <row r="4365" spans="1:1" x14ac:dyDescent="0.3">
      <c r="A4365" t="s">
        <v>4511</v>
      </c>
    </row>
    <row r="4366" spans="1:1" x14ac:dyDescent="0.3">
      <c r="A4366" t="s">
        <v>4512</v>
      </c>
    </row>
    <row r="4367" spans="1:1" x14ac:dyDescent="0.3">
      <c r="A4367" t="s">
        <v>4513</v>
      </c>
    </row>
    <row r="4368" spans="1:1" x14ac:dyDescent="0.3">
      <c r="A4368" t="s">
        <v>4514</v>
      </c>
    </row>
    <row r="4369" spans="1:1" x14ac:dyDescent="0.3">
      <c r="A4369" t="s">
        <v>4515</v>
      </c>
    </row>
    <row r="4370" spans="1:1" x14ac:dyDescent="0.3">
      <c r="A4370" t="s">
        <v>4516</v>
      </c>
    </row>
    <row r="4371" spans="1:1" x14ac:dyDescent="0.3">
      <c r="A4371" t="s">
        <v>4517</v>
      </c>
    </row>
    <row r="4372" spans="1:1" x14ac:dyDescent="0.3">
      <c r="A4372" t="s">
        <v>4518</v>
      </c>
    </row>
    <row r="4373" spans="1:1" x14ac:dyDescent="0.3">
      <c r="A4373" t="s">
        <v>4519</v>
      </c>
    </row>
    <row r="4374" spans="1:1" x14ac:dyDescent="0.3">
      <c r="A4374" t="s">
        <v>4520</v>
      </c>
    </row>
    <row r="4375" spans="1:1" x14ac:dyDescent="0.3">
      <c r="A4375" t="s">
        <v>4521</v>
      </c>
    </row>
    <row r="4376" spans="1:1" x14ac:dyDescent="0.3">
      <c r="A4376" t="s">
        <v>4522</v>
      </c>
    </row>
    <row r="4377" spans="1:1" x14ac:dyDescent="0.3">
      <c r="A4377" t="s">
        <v>4523</v>
      </c>
    </row>
    <row r="4378" spans="1:1" x14ac:dyDescent="0.3">
      <c r="A4378" t="s">
        <v>4524</v>
      </c>
    </row>
    <row r="4379" spans="1:1" x14ac:dyDescent="0.3">
      <c r="A4379" t="s">
        <v>4525</v>
      </c>
    </row>
    <row r="4380" spans="1:1" x14ac:dyDescent="0.3">
      <c r="A4380" t="s">
        <v>4526</v>
      </c>
    </row>
    <row r="4381" spans="1:1" x14ac:dyDescent="0.3">
      <c r="A4381" t="s">
        <v>4527</v>
      </c>
    </row>
    <row r="4382" spans="1:1" x14ac:dyDescent="0.3">
      <c r="A4382" t="s">
        <v>4528</v>
      </c>
    </row>
    <row r="4383" spans="1:1" x14ac:dyDescent="0.3">
      <c r="A4383" t="s">
        <v>4529</v>
      </c>
    </row>
    <row r="4384" spans="1:1" x14ac:dyDescent="0.3">
      <c r="A4384" t="s">
        <v>4530</v>
      </c>
    </row>
    <row r="4385" spans="1:1" x14ac:dyDescent="0.3">
      <c r="A4385" t="s">
        <v>4531</v>
      </c>
    </row>
    <row r="4386" spans="1:1" x14ac:dyDescent="0.3">
      <c r="A4386" t="s">
        <v>4532</v>
      </c>
    </row>
    <row r="4387" spans="1:1" x14ac:dyDescent="0.3">
      <c r="A4387" t="s">
        <v>4533</v>
      </c>
    </row>
    <row r="4388" spans="1:1" x14ac:dyDescent="0.3">
      <c r="A4388" t="s">
        <v>4534</v>
      </c>
    </row>
    <row r="4389" spans="1:1" x14ac:dyDescent="0.3">
      <c r="A4389" t="s">
        <v>4535</v>
      </c>
    </row>
    <row r="4390" spans="1:1" x14ac:dyDescent="0.3">
      <c r="A4390" t="s">
        <v>4536</v>
      </c>
    </row>
    <row r="4391" spans="1:1" x14ac:dyDescent="0.3">
      <c r="A4391" t="s">
        <v>4537</v>
      </c>
    </row>
    <row r="4392" spans="1:1" x14ac:dyDescent="0.3">
      <c r="A4392" t="s">
        <v>4538</v>
      </c>
    </row>
    <row r="4393" spans="1:1" x14ac:dyDescent="0.3">
      <c r="A4393" t="s">
        <v>4539</v>
      </c>
    </row>
    <row r="4394" spans="1:1" x14ac:dyDescent="0.3">
      <c r="A4394" t="s">
        <v>4540</v>
      </c>
    </row>
    <row r="4395" spans="1:1" x14ac:dyDescent="0.3">
      <c r="A4395" t="s">
        <v>4541</v>
      </c>
    </row>
    <row r="4396" spans="1:1" x14ac:dyDescent="0.3">
      <c r="A4396" t="s">
        <v>4542</v>
      </c>
    </row>
    <row r="4397" spans="1:1" x14ac:dyDescent="0.3">
      <c r="A4397" t="s">
        <v>4543</v>
      </c>
    </row>
    <row r="4398" spans="1:1" x14ac:dyDescent="0.3">
      <c r="A4398" t="s">
        <v>4544</v>
      </c>
    </row>
    <row r="4399" spans="1:1" x14ac:dyDescent="0.3">
      <c r="A4399" t="s">
        <v>4545</v>
      </c>
    </row>
    <row r="4400" spans="1:1" x14ac:dyDescent="0.3">
      <c r="A4400" t="s">
        <v>4546</v>
      </c>
    </row>
    <row r="4401" spans="1:1" x14ac:dyDescent="0.3">
      <c r="A4401" t="s">
        <v>4547</v>
      </c>
    </row>
    <row r="4402" spans="1:1" x14ac:dyDescent="0.3">
      <c r="A4402" t="s">
        <v>4548</v>
      </c>
    </row>
    <row r="4403" spans="1:1" x14ac:dyDescent="0.3">
      <c r="A4403" t="s">
        <v>4549</v>
      </c>
    </row>
    <row r="4404" spans="1:1" x14ac:dyDescent="0.3">
      <c r="A4404" t="s">
        <v>4550</v>
      </c>
    </row>
    <row r="4405" spans="1:1" x14ac:dyDescent="0.3">
      <c r="A4405" t="s">
        <v>4551</v>
      </c>
    </row>
    <row r="4406" spans="1:1" x14ac:dyDescent="0.3">
      <c r="A4406" t="s">
        <v>4552</v>
      </c>
    </row>
    <row r="4407" spans="1:1" x14ac:dyDescent="0.3">
      <c r="A4407" t="s">
        <v>4553</v>
      </c>
    </row>
    <row r="4408" spans="1:1" x14ac:dyDescent="0.3">
      <c r="A4408" t="s">
        <v>4554</v>
      </c>
    </row>
    <row r="4409" spans="1:1" x14ac:dyDescent="0.3">
      <c r="A4409" t="s">
        <v>4555</v>
      </c>
    </row>
    <row r="4410" spans="1:1" x14ac:dyDescent="0.3">
      <c r="A4410" t="s">
        <v>4556</v>
      </c>
    </row>
    <row r="4411" spans="1:1" x14ac:dyDescent="0.3">
      <c r="A4411" t="s">
        <v>4557</v>
      </c>
    </row>
    <row r="4412" spans="1:1" x14ac:dyDescent="0.3">
      <c r="A4412" t="s">
        <v>4558</v>
      </c>
    </row>
    <row r="4413" spans="1:1" x14ac:dyDescent="0.3">
      <c r="A4413" t="s">
        <v>4559</v>
      </c>
    </row>
    <row r="4414" spans="1:1" x14ac:dyDescent="0.3">
      <c r="A4414" t="s">
        <v>4560</v>
      </c>
    </row>
    <row r="4415" spans="1:1" x14ac:dyDescent="0.3">
      <c r="A4415" t="s">
        <v>4561</v>
      </c>
    </row>
    <row r="4416" spans="1:1" x14ac:dyDescent="0.3">
      <c r="A4416" t="s">
        <v>4562</v>
      </c>
    </row>
    <row r="4417" spans="1:1" x14ac:dyDescent="0.3">
      <c r="A4417" t="s">
        <v>4563</v>
      </c>
    </row>
    <row r="4418" spans="1:1" x14ac:dyDescent="0.3">
      <c r="A4418" t="s">
        <v>4564</v>
      </c>
    </row>
    <row r="4419" spans="1:1" x14ac:dyDescent="0.3">
      <c r="A4419" t="s">
        <v>4565</v>
      </c>
    </row>
    <row r="4420" spans="1:1" x14ac:dyDescent="0.3">
      <c r="A4420" t="s">
        <v>4566</v>
      </c>
    </row>
    <row r="4421" spans="1:1" x14ac:dyDescent="0.3">
      <c r="A4421" t="s">
        <v>4567</v>
      </c>
    </row>
    <row r="4422" spans="1:1" x14ac:dyDescent="0.3">
      <c r="A4422" t="s">
        <v>4568</v>
      </c>
    </row>
    <row r="4423" spans="1:1" x14ac:dyDescent="0.3">
      <c r="A4423" t="s">
        <v>4569</v>
      </c>
    </row>
    <row r="4424" spans="1:1" x14ac:dyDescent="0.3">
      <c r="A4424" t="s">
        <v>4570</v>
      </c>
    </row>
    <row r="4425" spans="1:1" x14ac:dyDescent="0.3">
      <c r="A4425" t="s">
        <v>4571</v>
      </c>
    </row>
    <row r="4426" spans="1:1" x14ac:dyDescent="0.3">
      <c r="A4426" t="s">
        <v>4572</v>
      </c>
    </row>
    <row r="4427" spans="1:1" x14ac:dyDescent="0.3">
      <c r="A4427" t="s">
        <v>4573</v>
      </c>
    </row>
    <row r="4428" spans="1:1" x14ac:dyDescent="0.3">
      <c r="A4428" t="s">
        <v>4574</v>
      </c>
    </row>
    <row r="4429" spans="1:1" x14ac:dyDescent="0.3">
      <c r="A4429" t="s">
        <v>4575</v>
      </c>
    </row>
    <row r="4430" spans="1:1" x14ac:dyDescent="0.3">
      <c r="A4430" t="s">
        <v>4576</v>
      </c>
    </row>
    <row r="4431" spans="1:1" x14ac:dyDescent="0.3">
      <c r="A4431" t="s">
        <v>4577</v>
      </c>
    </row>
    <row r="4432" spans="1:1" x14ac:dyDescent="0.3">
      <c r="A4432" t="s">
        <v>4578</v>
      </c>
    </row>
    <row r="4433" spans="1:1" x14ac:dyDescent="0.3">
      <c r="A4433" t="s">
        <v>4579</v>
      </c>
    </row>
    <row r="4434" spans="1:1" x14ac:dyDescent="0.3">
      <c r="A4434" t="s">
        <v>4580</v>
      </c>
    </row>
    <row r="4435" spans="1:1" x14ac:dyDescent="0.3">
      <c r="A4435" t="s">
        <v>4581</v>
      </c>
    </row>
    <row r="4436" spans="1:1" x14ac:dyDescent="0.3">
      <c r="A4436" t="s">
        <v>4582</v>
      </c>
    </row>
    <row r="4437" spans="1:1" x14ac:dyDescent="0.3">
      <c r="A4437" t="s">
        <v>4583</v>
      </c>
    </row>
    <row r="4438" spans="1:1" x14ac:dyDescent="0.3">
      <c r="A4438" t="s">
        <v>4584</v>
      </c>
    </row>
    <row r="4439" spans="1:1" x14ac:dyDescent="0.3">
      <c r="A4439" t="s">
        <v>4585</v>
      </c>
    </row>
    <row r="4440" spans="1:1" x14ac:dyDescent="0.3">
      <c r="A4440" t="s">
        <v>4586</v>
      </c>
    </row>
    <row r="4441" spans="1:1" x14ac:dyDescent="0.3">
      <c r="A4441" t="s">
        <v>4587</v>
      </c>
    </row>
    <row r="4442" spans="1:1" x14ac:dyDescent="0.3">
      <c r="A4442" t="s">
        <v>4588</v>
      </c>
    </row>
    <row r="4443" spans="1:1" x14ac:dyDescent="0.3">
      <c r="A4443" t="s">
        <v>4589</v>
      </c>
    </row>
    <row r="4444" spans="1:1" x14ac:dyDescent="0.3">
      <c r="A4444" t="s">
        <v>4590</v>
      </c>
    </row>
    <row r="4445" spans="1:1" x14ac:dyDescent="0.3">
      <c r="A4445" t="s">
        <v>4591</v>
      </c>
    </row>
    <row r="4446" spans="1:1" x14ac:dyDescent="0.3">
      <c r="A4446" t="s">
        <v>4592</v>
      </c>
    </row>
    <row r="4447" spans="1:1" x14ac:dyDescent="0.3">
      <c r="A4447" t="s">
        <v>4593</v>
      </c>
    </row>
    <row r="4448" spans="1:1" x14ac:dyDescent="0.3">
      <c r="A4448" t="s">
        <v>4594</v>
      </c>
    </row>
    <row r="4449" spans="1:1" x14ac:dyDescent="0.3">
      <c r="A4449" t="s">
        <v>4595</v>
      </c>
    </row>
    <row r="4450" spans="1:1" x14ac:dyDescent="0.3">
      <c r="A4450" t="s">
        <v>4596</v>
      </c>
    </row>
    <row r="4451" spans="1:1" x14ac:dyDescent="0.3">
      <c r="A4451" t="s">
        <v>4597</v>
      </c>
    </row>
    <row r="4452" spans="1:1" x14ac:dyDescent="0.3">
      <c r="A4452" t="s">
        <v>4598</v>
      </c>
    </row>
    <row r="4453" spans="1:1" x14ac:dyDescent="0.3">
      <c r="A4453" t="s">
        <v>4599</v>
      </c>
    </row>
    <row r="4454" spans="1:1" x14ac:dyDescent="0.3">
      <c r="A4454" t="s">
        <v>4600</v>
      </c>
    </row>
    <row r="4455" spans="1:1" x14ac:dyDescent="0.3">
      <c r="A4455" t="s">
        <v>4601</v>
      </c>
    </row>
    <row r="4456" spans="1:1" x14ac:dyDescent="0.3">
      <c r="A4456" t="s">
        <v>4602</v>
      </c>
    </row>
    <row r="4457" spans="1:1" x14ac:dyDescent="0.3">
      <c r="A4457" t="s">
        <v>4603</v>
      </c>
    </row>
    <row r="4458" spans="1:1" x14ac:dyDescent="0.3">
      <c r="A4458" t="s">
        <v>4604</v>
      </c>
    </row>
    <row r="4459" spans="1:1" x14ac:dyDescent="0.3">
      <c r="A4459" t="s">
        <v>4605</v>
      </c>
    </row>
    <row r="4460" spans="1:1" x14ac:dyDescent="0.3">
      <c r="A4460" t="s">
        <v>4606</v>
      </c>
    </row>
    <row r="4461" spans="1:1" x14ac:dyDescent="0.3">
      <c r="A4461" t="s">
        <v>4607</v>
      </c>
    </row>
    <row r="4462" spans="1:1" x14ac:dyDescent="0.3">
      <c r="A4462" t="s">
        <v>4608</v>
      </c>
    </row>
    <row r="4463" spans="1:1" x14ac:dyDescent="0.3">
      <c r="A4463" t="s">
        <v>4609</v>
      </c>
    </row>
    <row r="4464" spans="1:1" x14ac:dyDescent="0.3">
      <c r="A4464" t="s">
        <v>4610</v>
      </c>
    </row>
    <row r="4465" spans="1:1" x14ac:dyDescent="0.3">
      <c r="A4465" t="s">
        <v>4611</v>
      </c>
    </row>
    <row r="4466" spans="1:1" x14ac:dyDescent="0.3">
      <c r="A4466" t="s">
        <v>4612</v>
      </c>
    </row>
    <row r="4467" spans="1:1" x14ac:dyDescent="0.3">
      <c r="A4467" t="s">
        <v>4613</v>
      </c>
    </row>
    <row r="4468" spans="1:1" x14ac:dyDescent="0.3">
      <c r="A4468" t="s">
        <v>4614</v>
      </c>
    </row>
    <row r="4469" spans="1:1" x14ac:dyDescent="0.3">
      <c r="A4469" t="s">
        <v>4615</v>
      </c>
    </row>
    <row r="4470" spans="1:1" x14ac:dyDescent="0.3">
      <c r="A4470" t="s">
        <v>4616</v>
      </c>
    </row>
    <row r="4471" spans="1:1" x14ac:dyDescent="0.3">
      <c r="A4471" t="s">
        <v>4617</v>
      </c>
    </row>
    <row r="4472" spans="1:1" x14ac:dyDescent="0.3">
      <c r="A4472" t="s">
        <v>4618</v>
      </c>
    </row>
    <row r="4473" spans="1:1" x14ac:dyDescent="0.3">
      <c r="A4473" t="s">
        <v>4619</v>
      </c>
    </row>
    <row r="4474" spans="1:1" x14ac:dyDescent="0.3">
      <c r="A4474" t="s">
        <v>4620</v>
      </c>
    </row>
    <row r="4475" spans="1:1" x14ac:dyDescent="0.3">
      <c r="A4475" t="s">
        <v>4621</v>
      </c>
    </row>
    <row r="4476" spans="1:1" x14ac:dyDescent="0.3">
      <c r="A4476" t="s">
        <v>4622</v>
      </c>
    </row>
    <row r="4477" spans="1:1" x14ac:dyDescent="0.3">
      <c r="A4477" t="s">
        <v>4623</v>
      </c>
    </row>
    <row r="4478" spans="1:1" x14ac:dyDescent="0.3">
      <c r="A4478" t="s">
        <v>4624</v>
      </c>
    </row>
    <row r="4479" spans="1:1" x14ac:dyDescent="0.3">
      <c r="A4479" t="s">
        <v>4625</v>
      </c>
    </row>
    <row r="4480" spans="1:1" x14ac:dyDescent="0.3">
      <c r="A4480" t="s">
        <v>4626</v>
      </c>
    </row>
    <row r="4481" spans="1:1" x14ac:dyDescent="0.3">
      <c r="A4481" t="s">
        <v>4627</v>
      </c>
    </row>
    <row r="4482" spans="1:1" x14ac:dyDescent="0.3">
      <c r="A4482" t="s">
        <v>4628</v>
      </c>
    </row>
    <row r="4483" spans="1:1" x14ac:dyDescent="0.3">
      <c r="A4483" t="s">
        <v>4629</v>
      </c>
    </row>
    <row r="4484" spans="1:1" x14ac:dyDescent="0.3">
      <c r="A4484" t="s">
        <v>4630</v>
      </c>
    </row>
    <row r="4485" spans="1:1" x14ac:dyDescent="0.3">
      <c r="A4485" t="s">
        <v>4631</v>
      </c>
    </row>
    <row r="4486" spans="1:1" x14ac:dyDescent="0.3">
      <c r="A4486" t="s">
        <v>4632</v>
      </c>
    </row>
    <row r="4487" spans="1:1" x14ac:dyDescent="0.3">
      <c r="A4487" t="s">
        <v>4633</v>
      </c>
    </row>
    <row r="4488" spans="1:1" x14ac:dyDescent="0.3">
      <c r="A4488" t="s">
        <v>4634</v>
      </c>
    </row>
    <row r="4489" spans="1:1" x14ac:dyDescent="0.3">
      <c r="A4489" t="s">
        <v>4635</v>
      </c>
    </row>
    <row r="4490" spans="1:1" x14ac:dyDescent="0.3">
      <c r="A4490" t="s">
        <v>4636</v>
      </c>
    </row>
    <row r="4491" spans="1:1" x14ac:dyDescent="0.3">
      <c r="A4491" t="s">
        <v>4637</v>
      </c>
    </row>
    <row r="4492" spans="1:1" x14ac:dyDescent="0.3">
      <c r="A4492" t="s">
        <v>4638</v>
      </c>
    </row>
    <row r="4493" spans="1:1" x14ac:dyDescent="0.3">
      <c r="A4493" t="s">
        <v>4639</v>
      </c>
    </row>
    <row r="4494" spans="1:1" x14ac:dyDescent="0.3">
      <c r="A4494" t="s">
        <v>4640</v>
      </c>
    </row>
    <row r="4495" spans="1:1" x14ac:dyDescent="0.3">
      <c r="A4495" t="s">
        <v>4641</v>
      </c>
    </row>
    <row r="4496" spans="1:1" x14ac:dyDescent="0.3">
      <c r="A4496" t="s">
        <v>4642</v>
      </c>
    </row>
    <row r="4497" spans="1:1" x14ac:dyDescent="0.3">
      <c r="A4497" t="s">
        <v>4643</v>
      </c>
    </row>
    <row r="4498" spans="1:1" x14ac:dyDescent="0.3">
      <c r="A4498" t="s">
        <v>4644</v>
      </c>
    </row>
    <row r="4499" spans="1:1" x14ac:dyDescent="0.3">
      <c r="A4499" t="s">
        <v>4645</v>
      </c>
    </row>
    <row r="4500" spans="1:1" x14ac:dyDescent="0.3">
      <c r="A4500" t="s">
        <v>4646</v>
      </c>
    </row>
    <row r="4501" spans="1:1" x14ac:dyDescent="0.3">
      <c r="A4501" t="s">
        <v>4647</v>
      </c>
    </row>
    <row r="4502" spans="1:1" x14ac:dyDescent="0.3">
      <c r="A4502" t="s">
        <v>4648</v>
      </c>
    </row>
    <row r="4503" spans="1:1" x14ac:dyDescent="0.3">
      <c r="A4503" t="s">
        <v>4649</v>
      </c>
    </row>
    <row r="4504" spans="1:1" x14ac:dyDescent="0.3">
      <c r="A4504" t="s">
        <v>4650</v>
      </c>
    </row>
    <row r="4505" spans="1:1" x14ac:dyDescent="0.3">
      <c r="A4505" t="s">
        <v>4651</v>
      </c>
    </row>
    <row r="4506" spans="1:1" x14ac:dyDescent="0.3">
      <c r="A4506" t="s">
        <v>4652</v>
      </c>
    </row>
    <row r="4507" spans="1:1" x14ac:dyDescent="0.3">
      <c r="A4507" t="s">
        <v>4653</v>
      </c>
    </row>
    <row r="4508" spans="1:1" x14ac:dyDescent="0.3">
      <c r="A4508" t="s">
        <v>4654</v>
      </c>
    </row>
    <row r="4509" spans="1:1" x14ac:dyDescent="0.3">
      <c r="A4509" t="s">
        <v>4655</v>
      </c>
    </row>
    <row r="4510" spans="1:1" x14ac:dyDescent="0.3">
      <c r="A4510" t="s">
        <v>4656</v>
      </c>
    </row>
    <row r="4511" spans="1:1" x14ac:dyDescent="0.3">
      <c r="A4511" t="s">
        <v>4657</v>
      </c>
    </row>
    <row r="4512" spans="1:1" x14ac:dyDescent="0.3">
      <c r="A4512" t="s">
        <v>4658</v>
      </c>
    </row>
    <row r="4513" spans="1:1" x14ac:dyDescent="0.3">
      <c r="A4513" t="s">
        <v>4659</v>
      </c>
    </row>
    <row r="4514" spans="1:1" x14ac:dyDescent="0.3">
      <c r="A4514" t="s">
        <v>4660</v>
      </c>
    </row>
    <row r="4515" spans="1:1" x14ac:dyDescent="0.3">
      <c r="A4515" t="s">
        <v>4661</v>
      </c>
    </row>
    <row r="4516" spans="1:1" x14ac:dyDescent="0.3">
      <c r="A4516" t="s">
        <v>4662</v>
      </c>
    </row>
    <row r="4517" spans="1:1" x14ac:dyDescent="0.3">
      <c r="A4517" t="s">
        <v>4663</v>
      </c>
    </row>
    <row r="4518" spans="1:1" x14ac:dyDescent="0.3">
      <c r="A4518" t="s">
        <v>4664</v>
      </c>
    </row>
    <row r="4519" spans="1:1" x14ac:dyDescent="0.3">
      <c r="A4519" t="s">
        <v>4665</v>
      </c>
    </row>
    <row r="4520" spans="1:1" x14ac:dyDescent="0.3">
      <c r="A4520" t="s">
        <v>4666</v>
      </c>
    </row>
    <row r="4521" spans="1:1" x14ac:dyDescent="0.3">
      <c r="A4521" t="s">
        <v>4667</v>
      </c>
    </row>
    <row r="4522" spans="1:1" x14ac:dyDescent="0.3">
      <c r="A4522" t="s">
        <v>4668</v>
      </c>
    </row>
    <row r="4523" spans="1:1" x14ac:dyDescent="0.3">
      <c r="A4523" t="s">
        <v>4669</v>
      </c>
    </row>
    <row r="4524" spans="1:1" x14ac:dyDescent="0.3">
      <c r="A4524" t="s">
        <v>4670</v>
      </c>
    </row>
    <row r="4525" spans="1:1" x14ac:dyDescent="0.3">
      <c r="A4525" t="s">
        <v>4671</v>
      </c>
    </row>
    <row r="4526" spans="1:1" x14ac:dyDescent="0.3">
      <c r="A4526" t="s">
        <v>4672</v>
      </c>
    </row>
    <row r="4527" spans="1:1" x14ac:dyDescent="0.3">
      <c r="A4527" t="s">
        <v>4673</v>
      </c>
    </row>
    <row r="4528" spans="1:1" x14ac:dyDescent="0.3">
      <c r="A4528" t="s">
        <v>4674</v>
      </c>
    </row>
    <row r="4529" spans="1:1" x14ac:dyDescent="0.3">
      <c r="A4529" t="s">
        <v>4675</v>
      </c>
    </row>
    <row r="4530" spans="1:1" x14ac:dyDescent="0.3">
      <c r="A4530" t="s">
        <v>4676</v>
      </c>
    </row>
    <row r="4531" spans="1:1" x14ac:dyDescent="0.3">
      <c r="A4531" t="s">
        <v>4677</v>
      </c>
    </row>
    <row r="4532" spans="1:1" x14ac:dyDescent="0.3">
      <c r="A4532" t="s">
        <v>4678</v>
      </c>
    </row>
    <row r="4533" spans="1:1" x14ac:dyDescent="0.3">
      <c r="A4533" t="s">
        <v>4679</v>
      </c>
    </row>
    <row r="4534" spans="1:1" x14ac:dyDescent="0.3">
      <c r="A4534" t="s">
        <v>4680</v>
      </c>
    </row>
    <row r="4535" spans="1:1" x14ac:dyDescent="0.3">
      <c r="A4535" t="s">
        <v>4681</v>
      </c>
    </row>
    <row r="4536" spans="1:1" x14ac:dyDescent="0.3">
      <c r="A4536" t="s">
        <v>4682</v>
      </c>
    </row>
    <row r="4537" spans="1:1" x14ac:dyDescent="0.3">
      <c r="A4537" t="s">
        <v>4683</v>
      </c>
    </row>
    <row r="4538" spans="1:1" x14ac:dyDescent="0.3">
      <c r="A4538" t="s">
        <v>4684</v>
      </c>
    </row>
    <row r="4539" spans="1:1" x14ac:dyDescent="0.3">
      <c r="A4539" t="s">
        <v>4685</v>
      </c>
    </row>
    <row r="4540" spans="1:1" x14ac:dyDescent="0.3">
      <c r="A4540" t="s">
        <v>4686</v>
      </c>
    </row>
    <row r="4541" spans="1:1" x14ac:dyDescent="0.3">
      <c r="A4541" t="s">
        <v>4687</v>
      </c>
    </row>
    <row r="4542" spans="1:1" x14ac:dyDescent="0.3">
      <c r="A4542" t="s">
        <v>4688</v>
      </c>
    </row>
    <row r="4543" spans="1:1" x14ac:dyDescent="0.3">
      <c r="A4543" t="s">
        <v>4689</v>
      </c>
    </row>
    <row r="4544" spans="1:1" x14ac:dyDescent="0.3">
      <c r="A4544" t="s">
        <v>4690</v>
      </c>
    </row>
    <row r="4545" spans="1:1" x14ac:dyDescent="0.3">
      <c r="A4545" t="s">
        <v>4691</v>
      </c>
    </row>
    <row r="4546" spans="1:1" x14ac:dyDescent="0.3">
      <c r="A4546" t="s">
        <v>4692</v>
      </c>
    </row>
    <row r="4547" spans="1:1" x14ac:dyDescent="0.3">
      <c r="A4547" t="s">
        <v>4693</v>
      </c>
    </row>
    <row r="4548" spans="1:1" x14ac:dyDescent="0.3">
      <c r="A4548" t="s">
        <v>4694</v>
      </c>
    </row>
    <row r="4549" spans="1:1" x14ac:dyDescent="0.3">
      <c r="A4549" t="s">
        <v>4695</v>
      </c>
    </row>
    <row r="4550" spans="1:1" x14ac:dyDescent="0.3">
      <c r="A4550" t="s">
        <v>4696</v>
      </c>
    </row>
    <row r="4551" spans="1:1" x14ac:dyDescent="0.3">
      <c r="A4551" t="s">
        <v>4697</v>
      </c>
    </row>
    <row r="4552" spans="1:1" x14ac:dyDescent="0.3">
      <c r="A4552" t="s">
        <v>4698</v>
      </c>
    </row>
    <row r="4553" spans="1:1" x14ac:dyDescent="0.3">
      <c r="A4553" t="s">
        <v>4699</v>
      </c>
    </row>
    <row r="4554" spans="1:1" x14ac:dyDescent="0.3">
      <c r="A4554" t="s">
        <v>4700</v>
      </c>
    </row>
    <row r="4555" spans="1:1" x14ac:dyDescent="0.3">
      <c r="A4555" t="s">
        <v>4701</v>
      </c>
    </row>
    <row r="4556" spans="1:1" x14ac:dyDescent="0.3">
      <c r="A4556" t="s">
        <v>4702</v>
      </c>
    </row>
    <row r="4557" spans="1:1" x14ac:dyDescent="0.3">
      <c r="A4557" t="s">
        <v>4703</v>
      </c>
    </row>
    <row r="4558" spans="1:1" x14ac:dyDescent="0.3">
      <c r="A4558" t="s">
        <v>4704</v>
      </c>
    </row>
    <row r="4559" spans="1:1" x14ac:dyDescent="0.3">
      <c r="A4559" t="s">
        <v>4705</v>
      </c>
    </row>
    <row r="4560" spans="1:1" x14ac:dyDescent="0.3">
      <c r="A4560" t="s">
        <v>4706</v>
      </c>
    </row>
    <row r="4561" spans="1:1" x14ac:dyDescent="0.3">
      <c r="A4561" t="s">
        <v>4707</v>
      </c>
    </row>
    <row r="4562" spans="1:1" x14ac:dyDescent="0.3">
      <c r="A4562" t="s">
        <v>4708</v>
      </c>
    </row>
    <row r="4563" spans="1:1" x14ac:dyDescent="0.3">
      <c r="A4563" t="s">
        <v>4709</v>
      </c>
    </row>
    <row r="4564" spans="1:1" x14ac:dyDescent="0.3">
      <c r="A4564" t="s">
        <v>4710</v>
      </c>
    </row>
    <row r="4565" spans="1:1" x14ac:dyDescent="0.3">
      <c r="A4565" t="s">
        <v>4711</v>
      </c>
    </row>
    <row r="4566" spans="1:1" x14ac:dyDescent="0.3">
      <c r="A4566" t="s">
        <v>4712</v>
      </c>
    </row>
    <row r="4567" spans="1:1" x14ac:dyDescent="0.3">
      <c r="A4567" t="s">
        <v>4713</v>
      </c>
    </row>
    <row r="4568" spans="1:1" x14ac:dyDescent="0.3">
      <c r="A4568" t="s">
        <v>4714</v>
      </c>
    </row>
    <row r="4569" spans="1:1" x14ac:dyDescent="0.3">
      <c r="A4569" t="s">
        <v>4715</v>
      </c>
    </row>
    <row r="4570" spans="1:1" x14ac:dyDescent="0.3">
      <c r="A4570" t="s">
        <v>4716</v>
      </c>
    </row>
    <row r="4571" spans="1:1" x14ac:dyDescent="0.3">
      <c r="A4571" t="s">
        <v>4717</v>
      </c>
    </row>
    <row r="4572" spans="1:1" x14ac:dyDescent="0.3">
      <c r="A4572" t="s">
        <v>4718</v>
      </c>
    </row>
    <row r="4573" spans="1:1" x14ac:dyDescent="0.3">
      <c r="A4573" t="s">
        <v>4719</v>
      </c>
    </row>
    <row r="4574" spans="1:1" x14ac:dyDescent="0.3">
      <c r="A4574" t="s">
        <v>4720</v>
      </c>
    </row>
    <row r="4575" spans="1:1" x14ac:dyDescent="0.3">
      <c r="A4575" t="s">
        <v>4721</v>
      </c>
    </row>
    <row r="4576" spans="1:1" x14ac:dyDescent="0.3">
      <c r="A4576" t="s">
        <v>4722</v>
      </c>
    </row>
    <row r="4577" spans="1:1" x14ac:dyDescent="0.3">
      <c r="A4577" t="s">
        <v>4723</v>
      </c>
    </row>
    <row r="4578" spans="1:1" x14ac:dyDescent="0.3">
      <c r="A4578" t="s">
        <v>4724</v>
      </c>
    </row>
    <row r="4579" spans="1:1" x14ac:dyDescent="0.3">
      <c r="A4579" t="s">
        <v>4725</v>
      </c>
    </row>
    <row r="4580" spans="1:1" x14ac:dyDescent="0.3">
      <c r="A4580" t="s">
        <v>4726</v>
      </c>
    </row>
    <row r="4581" spans="1:1" x14ac:dyDescent="0.3">
      <c r="A4581" t="s">
        <v>4727</v>
      </c>
    </row>
    <row r="4582" spans="1:1" x14ac:dyDescent="0.3">
      <c r="A4582" t="s">
        <v>4728</v>
      </c>
    </row>
    <row r="4583" spans="1:1" x14ac:dyDescent="0.3">
      <c r="A4583" t="s">
        <v>4729</v>
      </c>
    </row>
    <row r="4584" spans="1:1" x14ac:dyDescent="0.3">
      <c r="A4584" t="s">
        <v>4730</v>
      </c>
    </row>
    <row r="4585" spans="1:1" x14ac:dyDescent="0.3">
      <c r="A4585" t="s">
        <v>4731</v>
      </c>
    </row>
    <row r="4586" spans="1:1" x14ac:dyDescent="0.3">
      <c r="A4586" t="s">
        <v>4732</v>
      </c>
    </row>
    <row r="4587" spans="1:1" x14ac:dyDescent="0.3">
      <c r="A4587" t="s">
        <v>4733</v>
      </c>
    </row>
    <row r="4588" spans="1:1" x14ac:dyDescent="0.3">
      <c r="A4588" t="s">
        <v>4734</v>
      </c>
    </row>
    <row r="4589" spans="1:1" x14ac:dyDescent="0.3">
      <c r="A4589" t="s">
        <v>4735</v>
      </c>
    </row>
    <row r="4590" spans="1:1" x14ac:dyDescent="0.3">
      <c r="A4590" t="s">
        <v>4736</v>
      </c>
    </row>
    <row r="4591" spans="1:1" x14ac:dyDescent="0.3">
      <c r="A4591" t="s">
        <v>4737</v>
      </c>
    </row>
    <row r="4592" spans="1:1" x14ac:dyDescent="0.3">
      <c r="A4592" t="s">
        <v>4738</v>
      </c>
    </row>
    <row r="4593" spans="1:1" x14ac:dyDescent="0.3">
      <c r="A4593" t="s">
        <v>4739</v>
      </c>
    </row>
    <row r="4594" spans="1:1" x14ac:dyDescent="0.3">
      <c r="A4594" t="s">
        <v>4740</v>
      </c>
    </row>
    <row r="4595" spans="1:1" x14ac:dyDescent="0.3">
      <c r="A4595" t="s">
        <v>4741</v>
      </c>
    </row>
    <row r="4596" spans="1:1" x14ac:dyDescent="0.3">
      <c r="A4596" t="s">
        <v>4742</v>
      </c>
    </row>
    <row r="4597" spans="1:1" x14ac:dyDescent="0.3">
      <c r="A4597" t="s">
        <v>4743</v>
      </c>
    </row>
    <row r="4598" spans="1:1" x14ac:dyDescent="0.3">
      <c r="A4598" t="s">
        <v>4744</v>
      </c>
    </row>
    <row r="4599" spans="1:1" x14ac:dyDescent="0.3">
      <c r="A4599" t="s">
        <v>4745</v>
      </c>
    </row>
    <row r="4600" spans="1:1" x14ac:dyDescent="0.3">
      <c r="A4600" t="s">
        <v>4746</v>
      </c>
    </row>
    <row r="4601" spans="1:1" x14ac:dyDescent="0.3">
      <c r="A4601" t="s">
        <v>4747</v>
      </c>
    </row>
    <row r="4602" spans="1:1" x14ac:dyDescent="0.3">
      <c r="A4602" t="s">
        <v>4748</v>
      </c>
    </row>
    <row r="4603" spans="1:1" x14ac:dyDescent="0.3">
      <c r="A4603" t="s">
        <v>4749</v>
      </c>
    </row>
    <row r="4604" spans="1:1" x14ac:dyDescent="0.3">
      <c r="A4604" t="s">
        <v>4750</v>
      </c>
    </row>
    <row r="4605" spans="1:1" x14ac:dyDescent="0.3">
      <c r="A4605" t="s">
        <v>4751</v>
      </c>
    </row>
    <row r="4606" spans="1:1" x14ac:dyDescent="0.3">
      <c r="A4606" t="s">
        <v>4752</v>
      </c>
    </row>
    <row r="4607" spans="1:1" x14ac:dyDescent="0.3">
      <c r="A4607" t="s">
        <v>4753</v>
      </c>
    </row>
    <row r="4608" spans="1:1" x14ac:dyDescent="0.3">
      <c r="A4608" t="s">
        <v>4754</v>
      </c>
    </row>
    <row r="4609" spans="1:1" x14ac:dyDescent="0.3">
      <c r="A4609" t="s">
        <v>4755</v>
      </c>
    </row>
    <row r="4610" spans="1:1" x14ac:dyDescent="0.3">
      <c r="A4610" t="s">
        <v>4756</v>
      </c>
    </row>
    <row r="4611" spans="1:1" x14ac:dyDescent="0.3">
      <c r="A4611" t="s">
        <v>4757</v>
      </c>
    </row>
    <row r="4612" spans="1:1" x14ac:dyDescent="0.3">
      <c r="A4612" t="s">
        <v>4758</v>
      </c>
    </row>
    <row r="4613" spans="1:1" x14ac:dyDescent="0.3">
      <c r="A4613" t="s">
        <v>4759</v>
      </c>
    </row>
    <row r="4614" spans="1:1" x14ac:dyDescent="0.3">
      <c r="A4614" t="s">
        <v>4760</v>
      </c>
    </row>
    <row r="4615" spans="1:1" x14ac:dyDescent="0.3">
      <c r="A4615" t="s">
        <v>4761</v>
      </c>
    </row>
    <row r="4616" spans="1:1" x14ac:dyDescent="0.3">
      <c r="A4616" t="s">
        <v>4762</v>
      </c>
    </row>
    <row r="4617" spans="1:1" x14ac:dyDescent="0.3">
      <c r="A4617" t="s">
        <v>4763</v>
      </c>
    </row>
    <row r="4618" spans="1:1" x14ac:dyDescent="0.3">
      <c r="A4618" t="s">
        <v>4764</v>
      </c>
    </row>
    <row r="4619" spans="1:1" x14ac:dyDescent="0.3">
      <c r="A4619" t="s">
        <v>4765</v>
      </c>
    </row>
    <row r="4620" spans="1:1" x14ac:dyDescent="0.3">
      <c r="A4620" t="s">
        <v>4766</v>
      </c>
    </row>
    <row r="4621" spans="1:1" x14ac:dyDescent="0.3">
      <c r="A4621" t="s">
        <v>4767</v>
      </c>
    </row>
    <row r="4622" spans="1:1" x14ac:dyDescent="0.3">
      <c r="A4622" t="s">
        <v>4768</v>
      </c>
    </row>
    <row r="4623" spans="1:1" x14ac:dyDescent="0.3">
      <c r="A4623" t="s">
        <v>4769</v>
      </c>
    </row>
    <row r="4624" spans="1:1" x14ac:dyDescent="0.3">
      <c r="A4624" t="s">
        <v>4770</v>
      </c>
    </row>
    <row r="4625" spans="1:1" x14ac:dyDescent="0.3">
      <c r="A4625" t="s">
        <v>4771</v>
      </c>
    </row>
    <row r="4626" spans="1:1" x14ac:dyDescent="0.3">
      <c r="A4626" t="s">
        <v>4772</v>
      </c>
    </row>
    <row r="4627" spans="1:1" x14ac:dyDescent="0.3">
      <c r="A4627" t="s">
        <v>4773</v>
      </c>
    </row>
    <row r="4628" spans="1:1" x14ac:dyDescent="0.3">
      <c r="A4628" t="s">
        <v>4774</v>
      </c>
    </row>
    <row r="4629" spans="1:1" x14ac:dyDescent="0.3">
      <c r="A4629" t="s">
        <v>4775</v>
      </c>
    </row>
    <row r="4630" spans="1:1" x14ac:dyDescent="0.3">
      <c r="A4630" t="s">
        <v>4776</v>
      </c>
    </row>
    <row r="4631" spans="1:1" x14ac:dyDescent="0.3">
      <c r="A4631" t="s">
        <v>4777</v>
      </c>
    </row>
    <row r="4632" spans="1:1" x14ac:dyDescent="0.3">
      <c r="A4632" t="s">
        <v>4778</v>
      </c>
    </row>
    <row r="4633" spans="1:1" x14ac:dyDescent="0.3">
      <c r="A4633" t="s">
        <v>4779</v>
      </c>
    </row>
    <row r="4634" spans="1:1" x14ac:dyDescent="0.3">
      <c r="A4634" t="s">
        <v>4780</v>
      </c>
    </row>
    <row r="4635" spans="1:1" x14ac:dyDescent="0.3">
      <c r="A4635" t="s">
        <v>4781</v>
      </c>
    </row>
    <row r="4636" spans="1:1" x14ac:dyDescent="0.3">
      <c r="A4636" t="s">
        <v>4782</v>
      </c>
    </row>
    <row r="4637" spans="1:1" x14ac:dyDescent="0.3">
      <c r="A4637" t="s">
        <v>4783</v>
      </c>
    </row>
    <row r="4638" spans="1:1" x14ac:dyDescent="0.3">
      <c r="A4638" t="s">
        <v>4784</v>
      </c>
    </row>
    <row r="4639" spans="1:1" x14ac:dyDescent="0.3">
      <c r="A4639" t="s">
        <v>4785</v>
      </c>
    </row>
    <row r="4640" spans="1:1" x14ac:dyDescent="0.3">
      <c r="A4640" t="s">
        <v>4786</v>
      </c>
    </row>
    <row r="4641" spans="1:1" x14ac:dyDescent="0.3">
      <c r="A4641" t="s">
        <v>4787</v>
      </c>
    </row>
    <row r="4642" spans="1:1" x14ac:dyDescent="0.3">
      <c r="A4642" t="s">
        <v>4788</v>
      </c>
    </row>
    <row r="4643" spans="1:1" x14ac:dyDescent="0.3">
      <c r="A4643" t="s">
        <v>4789</v>
      </c>
    </row>
    <row r="4644" spans="1:1" x14ac:dyDescent="0.3">
      <c r="A4644" t="s">
        <v>4790</v>
      </c>
    </row>
    <row r="4645" spans="1:1" x14ac:dyDescent="0.3">
      <c r="A4645" t="s">
        <v>4791</v>
      </c>
    </row>
    <row r="4646" spans="1:1" x14ac:dyDescent="0.3">
      <c r="A4646" t="s">
        <v>4792</v>
      </c>
    </row>
    <row r="4647" spans="1:1" x14ac:dyDescent="0.3">
      <c r="A4647" t="s">
        <v>4793</v>
      </c>
    </row>
    <row r="4648" spans="1:1" x14ac:dyDescent="0.3">
      <c r="A4648" t="s">
        <v>4794</v>
      </c>
    </row>
    <row r="4649" spans="1:1" x14ac:dyDescent="0.3">
      <c r="A4649" t="s">
        <v>4795</v>
      </c>
    </row>
    <row r="4650" spans="1:1" x14ac:dyDescent="0.3">
      <c r="A4650" t="s">
        <v>4796</v>
      </c>
    </row>
    <row r="4651" spans="1:1" x14ac:dyDescent="0.3">
      <c r="A4651" t="s">
        <v>4797</v>
      </c>
    </row>
    <row r="4652" spans="1:1" x14ac:dyDescent="0.3">
      <c r="A4652" t="s">
        <v>4798</v>
      </c>
    </row>
    <row r="4653" spans="1:1" x14ac:dyDescent="0.3">
      <c r="A4653" t="s">
        <v>4799</v>
      </c>
    </row>
    <row r="4654" spans="1:1" x14ac:dyDescent="0.3">
      <c r="A4654" t="s">
        <v>4800</v>
      </c>
    </row>
    <row r="4655" spans="1:1" x14ac:dyDescent="0.3">
      <c r="A4655" t="s">
        <v>4801</v>
      </c>
    </row>
    <row r="4656" spans="1:1" x14ac:dyDescent="0.3">
      <c r="A4656" t="s">
        <v>4802</v>
      </c>
    </row>
    <row r="4657" spans="1:1" x14ac:dyDescent="0.3">
      <c r="A4657" t="s">
        <v>4803</v>
      </c>
    </row>
    <row r="4658" spans="1:1" x14ac:dyDescent="0.3">
      <c r="A4658" t="s">
        <v>4804</v>
      </c>
    </row>
    <row r="4659" spans="1:1" x14ac:dyDescent="0.3">
      <c r="A4659" t="s">
        <v>4805</v>
      </c>
    </row>
    <row r="4660" spans="1:1" x14ac:dyDescent="0.3">
      <c r="A4660" t="s">
        <v>4806</v>
      </c>
    </row>
    <row r="4661" spans="1:1" x14ac:dyDescent="0.3">
      <c r="A4661" t="s">
        <v>4807</v>
      </c>
    </row>
    <row r="4662" spans="1:1" x14ac:dyDescent="0.3">
      <c r="A4662" t="s">
        <v>4808</v>
      </c>
    </row>
    <row r="4663" spans="1:1" x14ac:dyDescent="0.3">
      <c r="A4663" t="s">
        <v>4809</v>
      </c>
    </row>
    <row r="4664" spans="1:1" x14ac:dyDescent="0.3">
      <c r="A4664" t="s">
        <v>4810</v>
      </c>
    </row>
    <row r="4665" spans="1:1" x14ac:dyDescent="0.3">
      <c r="A4665" t="s">
        <v>4811</v>
      </c>
    </row>
    <row r="4666" spans="1:1" x14ac:dyDescent="0.3">
      <c r="A4666" t="s">
        <v>4812</v>
      </c>
    </row>
    <row r="4667" spans="1:1" x14ac:dyDescent="0.3">
      <c r="A4667" t="s">
        <v>4813</v>
      </c>
    </row>
    <row r="4668" spans="1:1" x14ac:dyDescent="0.3">
      <c r="A4668" t="s">
        <v>4814</v>
      </c>
    </row>
    <row r="4669" spans="1:1" x14ac:dyDescent="0.3">
      <c r="A4669" t="s">
        <v>4815</v>
      </c>
    </row>
    <row r="4670" spans="1:1" x14ac:dyDescent="0.3">
      <c r="A4670" t="s">
        <v>4816</v>
      </c>
    </row>
    <row r="4671" spans="1:1" x14ac:dyDescent="0.3">
      <c r="A4671" t="s">
        <v>4817</v>
      </c>
    </row>
    <row r="4672" spans="1:1" x14ac:dyDescent="0.3">
      <c r="A4672" t="s">
        <v>4818</v>
      </c>
    </row>
    <row r="4673" spans="1:1" x14ac:dyDescent="0.3">
      <c r="A4673" t="s">
        <v>4819</v>
      </c>
    </row>
    <row r="4674" spans="1:1" x14ac:dyDescent="0.3">
      <c r="A4674" t="s">
        <v>4820</v>
      </c>
    </row>
    <row r="4675" spans="1:1" x14ac:dyDescent="0.3">
      <c r="A4675" t="s">
        <v>4821</v>
      </c>
    </row>
    <row r="4676" spans="1:1" x14ac:dyDescent="0.3">
      <c r="A4676" t="s">
        <v>4822</v>
      </c>
    </row>
    <row r="4677" spans="1:1" x14ac:dyDescent="0.3">
      <c r="A4677" t="s">
        <v>4823</v>
      </c>
    </row>
    <row r="4678" spans="1:1" x14ac:dyDescent="0.3">
      <c r="A4678" t="s">
        <v>4824</v>
      </c>
    </row>
    <row r="4679" spans="1:1" x14ac:dyDescent="0.3">
      <c r="A4679" t="s">
        <v>4825</v>
      </c>
    </row>
    <row r="4680" spans="1:1" x14ac:dyDescent="0.3">
      <c r="A4680" t="s">
        <v>4826</v>
      </c>
    </row>
    <row r="4681" spans="1:1" x14ac:dyDescent="0.3">
      <c r="A4681" t="s">
        <v>4827</v>
      </c>
    </row>
    <row r="4682" spans="1:1" x14ac:dyDescent="0.3">
      <c r="A4682" t="s">
        <v>4828</v>
      </c>
    </row>
    <row r="4683" spans="1:1" x14ac:dyDescent="0.3">
      <c r="A4683" t="s">
        <v>4829</v>
      </c>
    </row>
    <row r="4684" spans="1:1" x14ac:dyDescent="0.3">
      <c r="A4684" t="s">
        <v>4830</v>
      </c>
    </row>
    <row r="4685" spans="1:1" x14ac:dyDescent="0.3">
      <c r="A4685" t="s">
        <v>4831</v>
      </c>
    </row>
    <row r="4686" spans="1:1" x14ac:dyDescent="0.3">
      <c r="A4686" t="s">
        <v>4832</v>
      </c>
    </row>
    <row r="4687" spans="1:1" x14ac:dyDescent="0.3">
      <c r="A4687" t="s">
        <v>4833</v>
      </c>
    </row>
    <row r="4688" spans="1:1" x14ac:dyDescent="0.3">
      <c r="A4688" t="s">
        <v>4834</v>
      </c>
    </row>
    <row r="4689" spans="1:1" x14ac:dyDescent="0.3">
      <c r="A4689" t="s">
        <v>4835</v>
      </c>
    </row>
    <row r="4690" spans="1:1" x14ac:dyDescent="0.3">
      <c r="A4690" t="s">
        <v>4836</v>
      </c>
    </row>
    <row r="4691" spans="1:1" x14ac:dyDescent="0.3">
      <c r="A4691" t="s">
        <v>4837</v>
      </c>
    </row>
    <row r="4692" spans="1:1" x14ac:dyDescent="0.3">
      <c r="A4692" t="s">
        <v>4838</v>
      </c>
    </row>
    <row r="4693" spans="1:1" x14ac:dyDescent="0.3">
      <c r="A4693" t="s">
        <v>4839</v>
      </c>
    </row>
    <row r="4694" spans="1:1" x14ac:dyDescent="0.3">
      <c r="A4694" t="s">
        <v>4840</v>
      </c>
    </row>
    <row r="4695" spans="1:1" x14ac:dyDescent="0.3">
      <c r="A4695" t="s">
        <v>4841</v>
      </c>
    </row>
    <row r="4696" spans="1:1" x14ac:dyDescent="0.3">
      <c r="A4696" t="s">
        <v>4842</v>
      </c>
    </row>
    <row r="4697" spans="1:1" x14ac:dyDescent="0.3">
      <c r="A4697" t="s">
        <v>4843</v>
      </c>
    </row>
    <row r="4698" spans="1:1" x14ac:dyDescent="0.3">
      <c r="A4698" t="s">
        <v>4844</v>
      </c>
    </row>
    <row r="4699" spans="1:1" x14ac:dyDescent="0.3">
      <c r="A4699" t="s">
        <v>4845</v>
      </c>
    </row>
    <row r="4700" spans="1:1" x14ac:dyDescent="0.3">
      <c r="A4700" t="s">
        <v>4846</v>
      </c>
    </row>
    <row r="4701" spans="1:1" x14ac:dyDescent="0.3">
      <c r="A4701" t="s">
        <v>4847</v>
      </c>
    </row>
    <row r="4702" spans="1:1" x14ac:dyDescent="0.3">
      <c r="A4702" t="s">
        <v>4848</v>
      </c>
    </row>
    <row r="4703" spans="1:1" x14ac:dyDescent="0.3">
      <c r="A4703" t="s">
        <v>4849</v>
      </c>
    </row>
    <row r="4704" spans="1:1" x14ac:dyDescent="0.3">
      <c r="A4704" t="s">
        <v>4850</v>
      </c>
    </row>
    <row r="4705" spans="1:1" x14ac:dyDescent="0.3">
      <c r="A4705" t="s">
        <v>4851</v>
      </c>
    </row>
    <row r="4706" spans="1:1" x14ac:dyDescent="0.3">
      <c r="A4706" t="s">
        <v>4852</v>
      </c>
    </row>
    <row r="4707" spans="1:1" x14ac:dyDescent="0.3">
      <c r="A4707" t="s">
        <v>4853</v>
      </c>
    </row>
    <row r="4708" spans="1:1" x14ac:dyDescent="0.3">
      <c r="A4708" t="s">
        <v>4854</v>
      </c>
    </row>
    <row r="4709" spans="1:1" x14ac:dyDescent="0.3">
      <c r="A4709" t="s">
        <v>4855</v>
      </c>
    </row>
    <row r="4710" spans="1:1" x14ac:dyDescent="0.3">
      <c r="A4710" t="s">
        <v>4856</v>
      </c>
    </row>
    <row r="4711" spans="1:1" x14ac:dyDescent="0.3">
      <c r="A4711" t="s">
        <v>4857</v>
      </c>
    </row>
    <row r="4712" spans="1:1" x14ac:dyDescent="0.3">
      <c r="A4712" t="s">
        <v>4858</v>
      </c>
    </row>
    <row r="4713" spans="1:1" x14ac:dyDescent="0.3">
      <c r="A4713" t="s">
        <v>4859</v>
      </c>
    </row>
    <row r="4714" spans="1:1" x14ac:dyDescent="0.3">
      <c r="A4714" t="s">
        <v>4860</v>
      </c>
    </row>
    <row r="4715" spans="1:1" x14ac:dyDescent="0.3">
      <c r="A4715" t="s">
        <v>4861</v>
      </c>
    </row>
    <row r="4716" spans="1:1" x14ac:dyDescent="0.3">
      <c r="A4716" t="s">
        <v>4862</v>
      </c>
    </row>
    <row r="4717" spans="1:1" x14ac:dyDescent="0.3">
      <c r="A4717" t="s">
        <v>4863</v>
      </c>
    </row>
    <row r="4718" spans="1:1" x14ac:dyDescent="0.3">
      <c r="A4718" t="s">
        <v>4864</v>
      </c>
    </row>
    <row r="4719" spans="1:1" x14ac:dyDescent="0.3">
      <c r="A4719" t="s">
        <v>4865</v>
      </c>
    </row>
    <row r="4720" spans="1:1" x14ac:dyDescent="0.3">
      <c r="A4720" t="s">
        <v>4866</v>
      </c>
    </row>
    <row r="4721" spans="1:1" x14ac:dyDescent="0.3">
      <c r="A4721" t="s">
        <v>4867</v>
      </c>
    </row>
    <row r="4722" spans="1:1" x14ac:dyDescent="0.3">
      <c r="A4722" t="s">
        <v>4868</v>
      </c>
    </row>
    <row r="4723" spans="1:1" x14ac:dyDescent="0.3">
      <c r="A4723" t="s">
        <v>4869</v>
      </c>
    </row>
    <row r="4724" spans="1:1" x14ac:dyDescent="0.3">
      <c r="A4724" t="s">
        <v>4870</v>
      </c>
    </row>
    <row r="4725" spans="1:1" x14ac:dyDescent="0.3">
      <c r="A4725" t="s">
        <v>4871</v>
      </c>
    </row>
    <row r="4726" spans="1:1" x14ac:dyDescent="0.3">
      <c r="A4726" t="s">
        <v>4872</v>
      </c>
    </row>
    <row r="4727" spans="1:1" x14ac:dyDescent="0.3">
      <c r="A4727" t="s">
        <v>4873</v>
      </c>
    </row>
    <row r="4728" spans="1:1" x14ac:dyDescent="0.3">
      <c r="A4728" t="s">
        <v>4874</v>
      </c>
    </row>
    <row r="4729" spans="1:1" x14ac:dyDescent="0.3">
      <c r="A4729" t="s">
        <v>4875</v>
      </c>
    </row>
    <row r="4730" spans="1:1" x14ac:dyDescent="0.3">
      <c r="A4730" t="s">
        <v>4876</v>
      </c>
    </row>
    <row r="4731" spans="1:1" x14ac:dyDescent="0.3">
      <c r="A4731" t="s">
        <v>4877</v>
      </c>
    </row>
    <row r="4732" spans="1:1" x14ac:dyDescent="0.3">
      <c r="A4732" t="s">
        <v>4878</v>
      </c>
    </row>
    <row r="4733" spans="1:1" x14ac:dyDescent="0.3">
      <c r="A4733" t="s">
        <v>4879</v>
      </c>
    </row>
    <row r="4734" spans="1:1" x14ac:dyDescent="0.3">
      <c r="A4734" t="s">
        <v>4880</v>
      </c>
    </row>
    <row r="4735" spans="1:1" x14ac:dyDescent="0.3">
      <c r="A4735" t="s">
        <v>4881</v>
      </c>
    </row>
    <row r="4736" spans="1:1" x14ac:dyDescent="0.3">
      <c r="A4736" t="s">
        <v>4882</v>
      </c>
    </row>
    <row r="4737" spans="1:1" x14ac:dyDescent="0.3">
      <c r="A4737" t="s">
        <v>4883</v>
      </c>
    </row>
    <row r="4738" spans="1:1" x14ac:dyDescent="0.3">
      <c r="A4738" t="s">
        <v>4884</v>
      </c>
    </row>
    <row r="4739" spans="1:1" x14ac:dyDescent="0.3">
      <c r="A4739" t="s">
        <v>4885</v>
      </c>
    </row>
    <row r="4740" spans="1:1" x14ac:dyDescent="0.3">
      <c r="A4740" t="s">
        <v>4886</v>
      </c>
    </row>
    <row r="4741" spans="1:1" x14ac:dyDescent="0.3">
      <c r="A4741" t="s">
        <v>4887</v>
      </c>
    </row>
    <row r="4742" spans="1:1" x14ac:dyDescent="0.3">
      <c r="A4742" t="s">
        <v>4888</v>
      </c>
    </row>
    <row r="4743" spans="1:1" x14ac:dyDescent="0.3">
      <c r="A4743" t="s">
        <v>4889</v>
      </c>
    </row>
    <row r="4744" spans="1:1" x14ac:dyDescent="0.3">
      <c r="A4744" t="s">
        <v>4890</v>
      </c>
    </row>
    <row r="4745" spans="1:1" x14ac:dyDescent="0.3">
      <c r="A4745" t="s">
        <v>4891</v>
      </c>
    </row>
    <row r="4746" spans="1:1" x14ac:dyDescent="0.3">
      <c r="A4746" t="s">
        <v>4892</v>
      </c>
    </row>
    <row r="4747" spans="1:1" x14ac:dyDescent="0.3">
      <c r="A4747" t="s">
        <v>4893</v>
      </c>
    </row>
    <row r="4748" spans="1:1" x14ac:dyDescent="0.3">
      <c r="A4748" t="s">
        <v>4894</v>
      </c>
    </row>
    <row r="4749" spans="1:1" x14ac:dyDescent="0.3">
      <c r="A4749" t="s">
        <v>4895</v>
      </c>
    </row>
    <row r="4750" spans="1:1" x14ac:dyDescent="0.3">
      <c r="A4750" t="s">
        <v>4896</v>
      </c>
    </row>
    <row r="4751" spans="1:1" x14ac:dyDescent="0.3">
      <c r="A4751" t="s">
        <v>4897</v>
      </c>
    </row>
    <row r="4752" spans="1:1" x14ac:dyDescent="0.3">
      <c r="A4752" t="s">
        <v>4898</v>
      </c>
    </row>
    <row r="4753" spans="1:1" x14ac:dyDescent="0.3">
      <c r="A4753" t="s">
        <v>4899</v>
      </c>
    </row>
    <row r="4754" spans="1:1" x14ac:dyDescent="0.3">
      <c r="A4754" t="s">
        <v>4900</v>
      </c>
    </row>
    <row r="4755" spans="1:1" x14ac:dyDescent="0.3">
      <c r="A4755" t="s">
        <v>4901</v>
      </c>
    </row>
    <row r="4756" spans="1:1" x14ac:dyDescent="0.3">
      <c r="A4756" t="s">
        <v>4902</v>
      </c>
    </row>
    <row r="4757" spans="1:1" x14ac:dyDescent="0.3">
      <c r="A4757" t="s">
        <v>4903</v>
      </c>
    </row>
    <row r="4758" spans="1:1" x14ac:dyDescent="0.3">
      <c r="A4758" t="s">
        <v>4904</v>
      </c>
    </row>
    <row r="4759" spans="1:1" x14ac:dyDescent="0.3">
      <c r="A4759" t="s">
        <v>4905</v>
      </c>
    </row>
    <row r="4760" spans="1:1" x14ac:dyDescent="0.3">
      <c r="A4760" t="s">
        <v>4906</v>
      </c>
    </row>
    <row r="4761" spans="1:1" x14ac:dyDescent="0.3">
      <c r="A4761" t="s">
        <v>4907</v>
      </c>
    </row>
    <row r="4762" spans="1:1" x14ac:dyDescent="0.3">
      <c r="A4762" t="s">
        <v>4908</v>
      </c>
    </row>
    <row r="4763" spans="1:1" x14ac:dyDescent="0.3">
      <c r="A4763" t="s">
        <v>4909</v>
      </c>
    </row>
    <row r="4764" spans="1:1" x14ac:dyDescent="0.3">
      <c r="A4764" t="s">
        <v>4910</v>
      </c>
    </row>
    <row r="4765" spans="1:1" x14ac:dyDescent="0.3">
      <c r="A4765" t="s">
        <v>4911</v>
      </c>
    </row>
    <row r="4766" spans="1:1" x14ac:dyDescent="0.3">
      <c r="A4766" t="s">
        <v>4912</v>
      </c>
    </row>
    <row r="4767" spans="1:1" x14ac:dyDescent="0.3">
      <c r="A4767" t="s">
        <v>4913</v>
      </c>
    </row>
    <row r="4768" spans="1:1" x14ac:dyDescent="0.3">
      <c r="A4768" t="s">
        <v>4914</v>
      </c>
    </row>
    <row r="4769" spans="1:1" x14ac:dyDescent="0.3">
      <c r="A4769" t="s">
        <v>4915</v>
      </c>
    </row>
    <row r="4770" spans="1:1" x14ac:dyDescent="0.3">
      <c r="A4770" t="s">
        <v>4916</v>
      </c>
    </row>
    <row r="4771" spans="1:1" x14ac:dyDescent="0.3">
      <c r="A4771" t="s">
        <v>4917</v>
      </c>
    </row>
    <row r="4772" spans="1:1" x14ac:dyDescent="0.3">
      <c r="A4772" t="s">
        <v>4918</v>
      </c>
    </row>
    <row r="4773" spans="1:1" x14ac:dyDescent="0.3">
      <c r="A4773" t="s">
        <v>4919</v>
      </c>
    </row>
    <row r="4774" spans="1:1" x14ac:dyDescent="0.3">
      <c r="A4774" t="s">
        <v>4920</v>
      </c>
    </row>
    <row r="4775" spans="1:1" x14ac:dyDescent="0.3">
      <c r="A4775" t="s">
        <v>4921</v>
      </c>
    </row>
    <row r="4776" spans="1:1" x14ac:dyDescent="0.3">
      <c r="A4776" t="s">
        <v>4922</v>
      </c>
    </row>
    <row r="4777" spans="1:1" x14ac:dyDescent="0.3">
      <c r="A4777" t="s">
        <v>4923</v>
      </c>
    </row>
    <row r="4778" spans="1:1" x14ac:dyDescent="0.3">
      <c r="A4778" t="s">
        <v>4924</v>
      </c>
    </row>
    <row r="4779" spans="1:1" x14ac:dyDescent="0.3">
      <c r="A4779" t="s">
        <v>4925</v>
      </c>
    </row>
    <row r="4780" spans="1:1" x14ac:dyDescent="0.3">
      <c r="A4780" t="s">
        <v>4926</v>
      </c>
    </row>
    <row r="4781" spans="1:1" x14ac:dyDescent="0.3">
      <c r="A4781" t="s">
        <v>4927</v>
      </c>
    </row>
    <row r="4782" spans="1:1" x14ac:dyDescent="0.3">
      <c r="A4782" t="s">
        <v>4928</v>
      </c>
    </row>
    <row r="4783" spans="1:1" x14ac:dyDescent="0.3">
      <c r="A4783" t="s">
        <v>4929</v>
      </c>
    </row>
    <row r="4784" spans="1:1" x14ac:dyDescent="0.3">
      <c r="A4784" t="s">
        <v>4930</v>
      </c>
    </row>
    <row r="4785" spans="1:1" x14ac:dyDescent="0.3">
      <c r="A4785" t="s">
        <v>4931</v>
      </c>
    </row>
    <row r="4786" spans="1:1" x14ac:dyDescent="0.3">
      <c r="A4786" t="s">
        <v>4932</v>
      </c>
    </row>
    <row r="4787" spans="1:1" x14ac:dyDescent="0.3">
      <c r="A4787" t="s">
        <v>4933</v>
      </c>
    </row>
    <row r="4788" spans="1:1" x14ac:dyDescent="0.3">
      <c r="A4788" t="s">
        <v>4934</v>
      </c>
    </row>
    <row r="4789" spans="1:1" x14ac:dyDescent="0.3">
      <c r="A4789" t="s">
        <v>4935</v>
      </c>
    </row>
    <row r="4790" spans="1:1" x14ac:dyDescent="0.3">
      <c r="A4790" t="s">
        <v>4936</v>
      </c>
    </row>
    <row r="4791" spans="1:1" x14ac:dyDescent="0.3">
      <c r="A4791" t="s">
        <v>4937</v>
      </c>
    </row>
    <row r="4792" spans="1:1" x14ac:dyDescent="0.3">
      <c r="A4792" t="s">
        <v>4938</v>
      </c>
    </row>
    <row r="4793" spans="1:1" x14ac:dyDescent="0.3">
      <c r="A4793" t="s">
        <v>4939</v>
      </c>
    </row>
    <row r="4794" spans="1:1" x14ac:dyDescent="0.3">
      <c r="A4794" t="s">
        <v>4940</v>
      </c>
    </row>
    <row r="4795" spans="1:1" x14ac:dyDescent="0.3">
      <c r="A4795" t="s">
        <v>4941</v>
      </c>
    </row>
    <row r="4796" spans="1:1" x14ac:dyDescent="0.3">
      <c r="A4796" t="s">
        <v>4942</v>
      </c>
    </row>
    <row r="4797" spans="1:1" x14ac:dyDescent="0.3">
      <c r="A4797" t="s">
        <v>4943</v>
      </c>
    </row>
    <row r="4798" spans="1:1" x14ac:dyDescent="0.3">
      <c r="A4798" t="s">
        <v>4944</v>
      </c>
    </row>
    <row r="4799" spans="1:1" x14ac:dyDescent="0.3">
      <c r="A4799" t="s">
        <v>4945</v>
      </c>
    </row>
    <row r="4800" spans="1:1" x14ac:dyDescent="0.3">
      <c r="A4800" t="s">
        <v>4946</v>
      </c>
    </row>
    <row r="4801" spans="1:1" x14ac:dyDescent="0.3">
      <c r="A4801" t="s">
        <v>4947</v>
      </c>
    </row>
    <row r="4802" spans="1:1" x14ac:dyDescent="0.3">
      <c r="A4802" t="s">
        <v>4948</v>
      </c>
    </row>
    <row r="4803" spans="1:1" x14ac:dyDescent="0.3">
      <c r="A4803" t="s">
        <v>4949</v>
      </c>
    </row>
    <row r="4804" spans="1:1" x14ac:dyDescent="0.3">
      <c r="A4804" t="s">
        <v>4950</v>
      </c>
    </row>
    <row r="4805" spans="1:1" x14ac:dyDescent="0.3">
      <c r="A4805" t="s">
        <v>4951</v>
      </c>
    </row>
    <row r="4806" spans="1:1" x14ac:dyDescent="0.3">
      <c r="A4806" t="s">
        <v>4952</v>
      </c>
    </row>
    <row r="4807" spans="1:1" x14ac:dyDescent="0.3">
      <c r="A4807" t="s">
        <v>4953</v>
      </c>
    </row>
    <row r="4808" spans="1:1" x14ac:dyDescent="0.3">
      <c r="A4808" t="s">
        <v>4954</v>
      </c>
    </row>
    <row r="4809" spans="1:1" x14ac:dyDescent="0.3">
      <c r="A4809" t="s">
        <v>4955</v>
      </c>
    </row>
    <row r="4810" spans="1:1" x14ac:dyDescent="0.3">
      <c r="A4810" t="s">
        <v>4956</v>
      </c>
    </row>
    <row r="4811" spans="1:1" x14ac:dyDescent="0.3">
      <c r="A4811" t="s">
        <v>4957</v>
      </c>
    </row>
    <row r="4812" spans="1:1" x14ac:dyDescent="0.3">
      <c r="A4812" t="s">
        <v>4958</v>
      </c>
    </row>
    <row r="4813" spans="1:1" x14ac:dyDescent="0.3">
      <c r="A4813" t="s">
        <v>4959</v>
      </c>
    </row>
    <row r="4814" spans="1:1" x14ac:dyDescent="0.3">
      <c r="A4814" t="s">
        <v>4960</v>
      </c>
    </row>
    <row r="4815" spans="1:1" x14ac:dyDescent="0.3">
      <c r="A4815" t="s">
        <v>4961</v>
      </c>
    </row>
    <row r="4816" spans="1:1" x14ac:dyDescent="0.3">
      <c r="A4816" t="s">
        <v>4962</v>
      </c>
    </row>
    <row r="4817" spans="1:1" x14ac:dyDescent="0.3">
      <c r="A4817" t="s">
        <v>4963</v>
      </c>
    </row>
    <row r="4818" spans="1:1" x14ac:dyDescent="0.3">
      <c r="A4818" t="s">
        <v>4964</v>
      </c>
    </row>
    <row r="4819" spans="1:1" x14ac:dyDescent="0.3">
      <c r="A4819" t="s">
        <v>4965</v>
      </c>
    </row>
    <row r="4820" spans="1:1" x14ac:dyDescent="0.3">
      <c r="A4820" t="s">
        <v>4966</v>
      </c>
    </row>
    <row r="4821" spans="1:1" x14ac:dyDescent="0.3">
      <c r="A4821" t="s">
        <v>4967</v>
      </c>
    </row>
    <row r="4822" spans="1:1" x14ac:dyDescent="0.3">
      <c r="A4822" t="s">
        <v>4968</v>
      </c>
    </row>
    <row r="4823" spans="1:1" x14ac:dyDescent="0.3">
      <c r="A4823" t="s">
        <v>4969</v>
      </c>
    </row>
    <row r="4824" spans="1:1" x14ac:dyDescent="0.3">
      <c r="A4824" t="s">
        <v>4970</v>
      </c>
    </row>
    <row r="4825" spans="1:1" x14ac:dyDescent="0.3">
      <c r="A4825" t="s">
        <v>4971</v>
      </c>
    </row>
    <row r="4826" spans="1:1" x14ac:dyDescent="0.3">
      <c r="A4826" t="s">
        <v>4972</v>
      </c>
    </row>
    <row r="4827" spans="1:1" x14ac:dyDescent="0.3">
      <c r="A4827" t="s">
        <v>4973</v>
      </c>
    </row>
    <row r="4828" spans="1:1" x14ac:dyDescent="0.3">
      <c r="A4828" t="s">
        <v>4974</v>
      </c>
    </row>
    <row r="4829" spans="1:1" x14ac:dyDescent="0.3">
      <c r="A4829" t="s">
        <v>4975</v>
      </c>
    </row>
    <row r="4830" spans="1:1" x14ac:dyDescent="0.3">
      <c r="A4830" t="s">
        <v>4976</v>
      </c>
    </row>
    <row r="4831" spans="1:1" x14ac:dyDescent="0.3">
      <c r="A4831" t="s">
        <v>4977</v>
      </c>
    </row>
    <row r="4832" spans="1:1" x14ac:dyDescent="0.3">
      <c r="A4832" t="s">
        <v>4978</v>
      </c>
    </row>
    <row r="4833" spans="1:1" x14ac:dyDescent="0.3">
      <c r="A4833" t="s">
        <v>4979</v>
      </c>
    </row>
    <row r="4834" spans="1:1" x14ac:dyDescent="0.3">
      <c r="A4834" t="s">
        <v>4980</v>
      </c>
    </row>
    <row r="4835" spans="1:1" x14ac:dyDescent="0.3">
      <c r="A4835" t="s">
        <v>4981</v>
      </c>
    </row>
    <row r="4836" spans="1:1" x14ac:dyDescent="0.3">
      <c r="A4836" t="s">
        <v>4982</v>
      </c>
    </row>
    <row r="4837" spans="1:1" x14ac:dyDescent="0.3">
      <c r="A4837" t="s">
        <v>4983</v>
      </c>
    </row>
    <row r="4838" spans="1:1" x14ac:dyDescent="0.3">
      <c r="A4838" t="s">
        <v>4984</v>
      </c>
    </row>
    <row r="4839" spans="1:1" x14ac:dyDescent="0.3">
      <c r="A4839" t="s">
        <v>4985</v>
      </c>
    </row>
    <row r="4840" spans="1:1" x14ac:dyDescent="0.3">
      <c r="A4840" t="s">
        <v>4986</v>
      </c>
    </row>
    <row r="4841" spans="1:1" x14ac:dyDescent="0.3">
      <c r="A4841" t="s">
        <v>4987</v>
      </c>
    </row>
    <row r="4842" spans="1:1" x14ac:dyDescent="0.3">
      <c r="A4842" t="s">
        <v>4988</v>
      </c>
    </row>
    <row r="4843" spans="1:1" x14ac:dyDescent="0.3">
      <c r="A4843" t="s">
        <v>4989</v>
      </c>
    </row>
    <row r="4844" spans="1:1" x14ac:dyDescent="0.3">
      <c r="A4844" t="s">
        <v>4990</v>
      </c>
    </row>
    <row r="4845" spans="1:1" x14ac:dyDescent="0.3">
      <c r="A4845" t="s">
        <v>4991</v>
      </c>
    </row>
    <row r="4846" spans="1:1" x14ac:dyDescent="0.3">
      <c r="A4846" t="s">
        <v>4992</v>
      </c>
    </row>
    <row r="4847" spans="1:1" x14ac:dyDescent="0.3">
      <c r="A4847" t="s">
        <v>4993</v>
      </c>
    </row>
    <row r="4848" spans="1:1" x14ac:dyDescent="0.3">
      <c r="A4848" t="s">
        <v>4994</v>
      </c>
    </row>
    <row r="4849" spans="1:1" x14ac:dyDescent="0.3">
      <c r="A4849" t="s">
        <v>4995</v>
      </c>
    </row>
    <row r="4850" spans="1:1" x14ac:dyDescent="0.3">
      <c r="A4850" t="s">
        <v>4996</v>
      </c>
    </row>
    <row r="4851" spans="1:1" x14ac:dyDescent="0.3">
      <c r="A4851" t="s">
        <v>4997</v>
      </c>
    </row>
    <row r="4852" spans="1:1" x14ac:dyDescent="0.3">
      <c r="A4852" t="s">
        <v>4998</v>
      </c>
    </row>
    <row r="4853" spans="1:1" x14ac:dyDescent="0.3">
      <c r="A4853" t="s">
        <v>4999</v>
      </c>
    </row>
    <row r="4854" spans="1:1" x14ac:dyDescent="0.3">
      <c r="A4854" t="s">
        <v>5000</v>
      </c>
    </row>
    <row r="4855" spans="1:1" x14ac:dyDescent="0.3">
      <c r="A4855" t="s">
        <v>5001</v>
      </c>
    </row>
    <row r="4856" spans="1:1" x14ac:dyDescent="0.3">
      <c r="A4856" t="s">
        <v>5002</v>
      </c>
    </row>
    <row r="4857" spans="1:1" x14ac:dyDescent="0.3">
      <c r="A4857" t="s">
        <v>5003</v>
      </c>
    </row>
    <row r="4858" spans="1:1" x14ac:dyDescent="0.3">
      <c r="A4858" t="s">
        <v>5004</v>
      </c>
    </row>
    <row r="4859" spans="1:1" x14ac:dyDescent="0.3">
      <c r="A4859" t="s">
        <v>5005</v>
      </c>
    </row>
    <row r="4860" spans="1:1" x14ac:dyDescent="0.3">
      <c r="A4860" t="s">
        <v>5006</v>
      </c>
    </row>
    <row r="4861" spans="1:1" x14ac:dyDescent="0.3">
      <c r="A4861" t="s">
        <v>5007</v>
      </c>
    </row>
    <row r="4862" spans="1:1" x14ac:dyDescent="0.3">
      <c r="A4862" t="s">
        <v>5008</v>
      </c>
    </row>
    <row r="4863" spans="1:1" x14ac:dyDescent="0.3">
      <c r="A4863" t="s">
        <v>5009</v>
      </c>
    </row>
    <row r="4864" spans="1:1" x14ac:dyDescent="0.3">
      <c r="A4864" t="s">
        <v>5010</v>
      </c>
    </row>
    <row r="4865" spans="1:1" x14ac:dyDescent="0.3">
      <c r="A4865" t="s">
        <v>5011</v>
      </c>
    </row>
    <row r="4866" spans="1:1" x14ac:dyDescent="0.3">
      <c r="A4866" t="s">
        <v>5012</v>
      </c>
    </row>
    <row r="4867" spans="1:1" x14ac:dyDescent="0.3">
      <c r="A4867" t="s">
        <v>5013</v>
      </c>
    </row>
    <row r="4868" spans="1:1" x14ac:dyDescent="0.3">
      <c r="A4868" t="s">
        <v>5014</v>
      </c>
    </row>
    <row r="4869" spans="1:1" x14ac:dyDescent="0.3">
      <c r="A4869" t="s">
        <v>5015</v>
      </c>
    </row>
    <row r="4870" spans="1:1" x14ac:dyDescent="0.3">
      <c r="A4870" t="s">
        <v>5016</v>
      </c>
    </row>
    <row r="4871" spans="1:1" x14ac:dyDescent="0.3">
      <c r="A4871" t="s">
        <v>5017</v>
      </c>
    </row>
    <row r="4872" spans="1:1" x14ac:dyDescent="0.3">
      <c r="A4872" t="s">
        <v>5018</v>
      </c>
    </row>
    <row r="4873" spans="1:1" x14ac:dyDescent="0.3">
      <c r="A4873" t="s">
        <v>5019</v>
      </c>
    </row>
    <row r="4874" spans="1:1" x14ac:dyDescent="0.3">
      <c r="A4874" t="s">
        <v>5020</v>
      </c>
    </row>
    <row r="4875" spans="1:1" x14ac:dyDescent="0.3">
      <c r="A4875" t="s">
        <v>5021</v>
      </c>
    </row>
    <row r="4876" spans="1:1" x14ac:dyDescent="0.3">
      <c r="A4876" t="s">
        <v>5022</v>
      </c>
    </row>
    <row r="4877" spans="1:1" x14ac:dyDescent="0.3">
      <c r="A4877" t="s">
        <v>5023</v>
      </c>
    </row>
    <row r="4878" spans="1:1" x14ac:dyDescent="0.3">
      <c r="A4878" t="s">
        <v>5024</v>
      </c>
    </row>
    <row r="4879" spans="1:1" x14ac:dyDescent="0.3">
      <c r="A4879" t="s">
        <v>5025</v>
      </c>
    </row>
    <row r="4880" spans="1:1" x14ac:dyDescent="0.3">
      <c r="A4880" t="s">
        <v>5026</v>
      </c>
    </row>
    <row r="4881" spans="1:1" x14ac:dyDescent="0.3">
      <c r="A4881" t="s">
        <v>5027</v>
      </c>
    </row>
    <row r="4882" spans="1:1" x14ac:dyDescent="0.3">
      <c r="A4882" t="s">
        <v>5028</v>
      </c>
    </row>
    <row r="4883" spans="1:1" x14ac:dyDescent="0.3">
      <c r="A4883" t="s">
        <v>5029</v>
      </c>
    </row>
    <row r="4884" spans="1:1" x14ac:dyDescent="0.3">
      <c r="A4884" t="s">
        <v>5030</v>
      </c>
    </row>
    <row r="4885" spans="1:1" x14ac:dyDescent="0.3">
      <c r="A4885" t="s">
        <v>5031</v>
      </c>
    </row>
    <row r="4886" spans="1:1" x14ac:dyDescent="0.3">
      <c r="A4886" t="s">
        <v>5032</v>
      </c>
    </row>
    <row r="4887" spans="1:1" x14ac:dyDescent="0.3">
      <c r="A4887" t="s">
        <v>5033</v>
      </c>
    </row>
    <row r="4888" spans="1:1" x14ac:dyDescent="0.3">
      <c r="A4888" t="s">
        <v>5034</v>
      </c>
    </row>
    <row r="4889" spans="1:1" x14ac:dyDescent="0.3">
      <c r="A4889" t="s">
        <v>5035</v>
      </c>
    </row>
    <row r="4890" spans="1:1" x14ac:dyDescent="0.3">
      <c r="A4890" t="s">
        <v>5036</v>
      </c>
    </row>
    <row r="4891" spans="1:1" x14ac:dyDescent="0.3">
      <c r="A4891" t="s">
        <v>5037</v>
      </c>
    </row>
    <row r="4892" spans="1:1" x14ac:dyDescent="0.3">
      <c r="A4892" t="s">
        <v>5038</v>
      </c>
    </row>
    <row r="4893" spans="1:1" x14ac:dyDescent="0.3">
      <c r="A4893" t="s">
        <v>5039</v>
      </c>
    </row>
    <row r="4894" spans="1:1" x14ac:dyDescent="0.3">
      <c r="A4894" t="s">
        <v>5040</v>
      </c>
    </row>
    <row r="4895" spans="1:1" x14ac:dyDescent="0.3">
      <c r="A4895" t="s">
        <v>5041</v>
      </c>
    </row>
    <row r="4896" spans="1:1" x14ac:dyDescent="0.3">
      <c r="A4896" t="s">
        <v>5042</v>
      </c>
    </row>
    <row r="4897" spans="1:1" x14ac:dyDescent="0.3">
      <c r="A4897" t="s">
        <v>5043</v>
      </c>
    </row>
    <row r="4898" spans="1:1" x14ac:dyDescent="0.3">
      <c r="A4898" t="s">
        <v>5044</v>
      </c>
    </row>
    <row r="4899" spans="1:1" x14ac:dyDescent="0.3">
      <c r="A4899" t="s">
        <v>5045</v>
      </c>
    </row>
    <row r="4900" spans="1:1" x14ac:dyDescent="0.3">
      <c r="A4900" t="s">
        <v>5046</v>
      </c>
    </row>
    <row r="4901" spans="1:1" x14ac:dyDescent="0.3">
      <c r="A4901" t="s">
        <v>5047</v>
      </c>
    </row>
    <row r="4902" spans="1:1" x14ac:dyDescent="0.3">
      <c r="A4902" t="s">
        <v>5048</v>
      </c>
    </row>
    <row r="4903" spans="1:1" x14ac:dyDescent="0.3">
      <c r="A4903" t="s">
        <v>5049</v>
      </c>
    </row>
    <row r="4904" spans="1:1" x14ac:dyDescent="0.3">
      <c r="A4904" t="s">
        <v>5050</v>
      </c>
    </row>
    <row r="4905" spans="1:1" x14ac:dyDescent="0.3">
      <c r="A4905" t="s">
        <v>5051</v>
      </c>
    </row>
    <row r="4906" spans="1:1" x14ac:dyDescent="0.3">
      <c r="A4906" t="s">
        <v>5052</v>
      </c>
    </row>
    <row r="4907" spans="1:1" x14ac:dyDescent="0.3">
      <c r="A4907" t="s">
        <v>5053</v>
      </c>
    </row>
    <row r="4908" spans="1:1" x14ac:dyDescent="0.3">
      <c r="A4908" t="s">
        <v>5054</v>
      </c>
    </row>
    <row r="4909" spans="1:1" x14ac:dyDescent="0.3">
      <c r="A4909" t="s">
        <v>5055</v>
      </c>
    </row>
    <row r="4910" spans="1:1" x14ac:dyDescent="0.3">
      <c r="A4910" t="s">
        <v>5056</v>
      </c>
    </row>
    <row r="4911" spans="1:1" x14ac:dyDescent="0.3">
      <c r="A4911" t="s">
        <v>5057</v>
      </c>
    </row>
    <row r="4912" spans="1:1" x14ac:dyDescent="0.3">
      <c r="A4912" t="s">
        <v>5058</v>
      </c>
    </row>
    <row r="4913" spans="1:1" x14ac:dyDescent="0.3">
      <c r="A4913" t="s">
        <v>5059</v>
      </c>
    </row>
    <row r="4914" spans="1:1" x14ac:dyDescent="0.3">
      <c r="A4914" t="s">
        <v>5060</v>
      </c>
    </row>
    <row r="4915" spans="1:1" x14ac:dyDescent="0.3">
      <c r="A4915" t="s">
        <v>5061</v>
      </c>
    </row>
    <row r="4916" spans="1:1" x14ac:dyDescent="0.3">
      <c r="A4916" t="s">
        <v>5062</v>
      </c>
    </row>
    <row r="4917" spans="1:1" x14ac:dyDescent="0.3">
      <c r="A4917" t="s">
        <v>5063</v>
      </c>
    </row>
    <row r="4918" spans="1:1" x14ac:dyDescent="0.3">
      <c r="A4918" t="s">
        <v>5064</v>
      </c>
    </row>
    <row r="4919" spans="1:1" x14ac:dyDescent="0.3">
      <c r="A4919" t="s">
        <v>5065</v>
      </c>
    </row>
    <row r="4920" spans="1:1" x14ac:dyDescent="0.3">
      <c r="A4920" t="s">
        <v>5066</v>
      </c>
    </row>
    <row r="4921" spans="1:1" x14ac:dyDescent="0.3">
      <c r="A4921" t="s">
        <v>5067</v>
      </c>
    </row>
    <row r="4922" spans="1:1" x14ac:dyDescent="0.3">
      <c r="A4922" t="s">
        <v>5068</v>
      </c>
    </row>
    <row r="4923" spans="1:1" x14ac:dyDescent="0.3">
      <c r="A4923" t="s">
        <v>5069</v>
      </c>
    </row>
    <row r="4924" spans="1:1" x14ac:dyDescent="0.3">
      <c r="A4924" t="s">
        <v>5070</v>
      </c>
    </row>
    <row r="4925" spans="1:1" x14ac:dyDescent="0.3">
      <c r="A4925" t="s">
        <v>5071</v>
      </c>
    </row>
    <row r="4926" spans="1:1" x14ac:dyDescent="0.3">
      <c r="A4926" t="s">
        <v>5072</v>
      </c>
    </row>
    <row r="4927" spans="1:1" x14ac:dyDescent="0.3">
      <c r="A4927" t="s">
        <v>5073</v>
      </c>
    </row>
    <row r="4928" spans="1:1" x14ac:dyDescent="0.3">
      <c r="A4928" t="s">
        <v>5074</v>
      </c>
    </row>
    <row r="4929" spans="1:1" x14ac:dyDescent="0.3">
      <c r="A4929" t="s">
        <v>5075</v>
      </c>
    </row>
    <row r="4930" spans="1:1" x14ac:dyDescent="0.3">
      <c r="A4930" t="s">
        <v>5076</v>
      </c>
    </row>
    <row r="4931" spans="1:1" x14ac:dyDescent="0.3">
      <c r="A4931" t="s">
        <v>5077</v>
      </c>
    </row>
    <row r="4932" spans="1:1" x14ac:dyDescent="0.3">
      <c r="A4932" t="s">
        <v>5078</v>
      </c>
    </row>
    <row r="4933" spans="1:1" x14ac:dyDescent="0.3">
      <c r="A4933" t="s">
        <v>5079</v>
      </c>
    </row>
    <row r="4934" spans="1:1" x14ac:dyDescent="0.3">
      <c r="A4934" t="s">
        <v>5080</v>
      </c>
    </row>
    <row r="4935" spans="1:1" x14ac:dyDescent="0.3">
      <c r="A4935" t="s">
        <v>5081</v>
      </c>
    </row>
    <row r="4936" spans="1:1" x14ac:dyDescent="0.3">
      <c r="A4936" t="s">
        <v>5082</v>
      </c>
    </row>
    <row r="4937" spans="1:1" x14ac:dyDescent="0.3">
      <c r="A4937" t="s">
        <v>5083</v>
      </c>
    </row>
    <row r="4938" spans="1:1" x14ac:dyDescent="0.3">
      <c r="A4938" t="s">
        <v>5084</v>
      </c>
    </row>
    <row r="4939" spans="1:1" x14ac:dyDescent="0.3">
      <c r="A4939" t="s">
        <v>5085</v>
      </c>
    </row>
    <row r="4940" spans="1:1" x14ac:dyDescent="0.3">
      <c r="A4940" t="s">
        <v>5086</v>
      </c>
    </row>
    <row r="4941" spans="1:1" x14ac:dyDescent="0.3">
      <c r="A4941" t="s">
        <v>5087</v>
      </c>
    </row>
    <row r="4942" spans="1:1" x14ac:dyDescent="0.3">
      <c r="A4942" t="s">
        <v>5088</v>
      </c>
    </row>
    <row r="4943" spans="1:1" x14ac:dyDescent="0.3">
      <c r="A4943" t="s">
        <v>5089</v>
      </c>
    </row>
    <row r="4944" spans="1:1" x14ac:dyDescent="0.3">
      <c r="A4944" t="s">
        <v>5090</v>
      </c>
    </row>
    <row r="4945" spans="1:1" x14ac:dyDescent="0.3">
      <c r="A4945" t="s">
        <v>5091</v>
      </c>
    </row>
    <row r="4946" spans="1:1" x14ac:dyDescent="0.3">
      <c r="A4946" t="s">
        <v>5092</v>
      </c>
    </row>
    <row r="4947" spans="1:1" x14ac:dyDescent="0.3">
      <c r="A4947" t="s">
        <v>5093</v>
      </c>
    </row>
    <row r="4948" spans="1:1" x14ac:dyDescent="0.3">
      <c r="A4948" t="s">
        <v>5094</v>
      </c>
    </row>
    <row r="4949" spans="1:1" x14ac:dyDescent="0.3">
      <c r="A4949" t="s">
        <v>5095</v>
      </c>
    </row>
    <row r="4950" spans="1:1" x14ac:dyDescent="0.3">
      <c r="A4950" t="s">
        <v>5096</v>
      </c>
    </row>
    <row r="4951" spans="1:1" x14ac:dyDescent="0.3">
      <c r="A4951" t="s">
        <v>5097</v>
      </c>
    </row>
    <row r="4952" spans="1:1" x14ac:dyDescent="0.3">
      <c r="A4952" t="s">
        <v>5098</v>
      </c>
    </row>
    <row r="4953" spans="1:1" x14ac:dyDescent="0.3">
      <c r="A4953" t="s">
        <v>5099</v>
      </c>
    </row>
    <row r="4954" spans="1:1" x14ac:dyDescent="0.3">
      <c r="A4954" t="s">
        <v>5100</v>
      </c>
    </row>
    <row r="4955" spans="1:1" x14ac:dyDescent="0.3">
      <c r="A4955" t="s">
        <v>5101</v>
      </c>
    </row>
    <row r="4956" spans="1:1" x14ac:dyDescent="0.3">
      <c r="A4956" t="s">
        <v>5102</v>
      </c>
    </row>
    <row r="4957" spans="1:1" x14ac:dyDescent="0.3">
      <c r="A4957" t="s">
        <v>5103</v>
      </c>
    </row>
    <row r="4958" spans="1:1" x14ac:dyDescent="0.3">
      <c r="A4958" t="s">
        <v>5104</v>
      </c>
    </row>
    <row r="4959" spans="1:1" x14ac:dyDescent="0.3">
      <c r="A4959" t="s">
        <v>5105</v>
      </c>
    </row>
    <row r="4960" spans="1:1" x14ac:dyDescent="0.3">
      <c r="A4960" t="s">
        <v>5106</v>
      </c>
    </row>
    <row r="4961" spans="1:1" x14ac:dyDescent="0.3">
      <c r="A4961" t="s">
        <v>5107</v>
      </c>
    </row>
    <row r="4962" spans="1:1" x14ac:dyDescent="0.3">
      <c r="A4962" t="s">
        <v>5108</v>
      </c>
    </row>
    <row r="4963" spans="1:1" x14ac:dyDescent="0.3">
      <c r="A4963" t="s">
        <v>5109</v>
      </c>
    </row>
    <row r="4964" spans="1:1" x14ac:dyDescent="0.3">
      <c r="A4964" t="s">
        <v>5110</v>
      </c>
    </row>
    <row r="4965" spans="1:1" x14ac:dyDescent="0.3">
      <c r="A4965" t="s">
        <v>5111</v>
      </c>
    </row>
    <row r="4966" spans="1:1" x14ac:dyDescent="0.3">
      <c r="A4966" t="s">
        <v>5112</v>
      </c>
    </row>
    <row r="4967" spans="1:1" x14ac:dyDescent="0.3">
      <c r="A4967" t="s">
        <v>5113</v>
      </c>
    </row>
    <row r="4968" spans="1:1" x14ac:dyDescent="0.3">
      <c r="A4968" t="s">
        <v>5114</v>
      </c>
    </row>
    <row r="4969" spans="1:1" x14ac:dyDescent="0.3">
      <c r="A4969" t="s">
        <v>5115</v>
      </c>
    </row>
    <row r="4970" spans="1:1" x14ac:dyDescent="0.3">
      <c r="A4970" t="s">
        <v>5116</v>
      </c>
    </row>
    <row r="4971" spans="1:1" x14ac:dyDescent="0.3">
      <c r="A4971" t="s">
        <v>5117</v>
      </c>
    </row>
    <row r="4972" spans="1:1" x14ac:dyDescent="0.3">
      <c r="A4972" t="s">
        <v>5118</v>
      </c>
    </row>
    <row r="4973" spans="1:1" x14ac:dyDescent="0.3">
      <c r="A4973" t="s">
        <v>5119</v>
      </c>
    </row>
    <row r="4974" spans="1:1" x14ac:dyDescent="0.3">
      <c r="A4974" t="s">
        <v>5120</v>
      </c>
    </row>
    <row r="4975" spans="1:1" x14ac:dyDescent="0.3">
      <c r="A4975" t="s">
        <v>5121</v>
      </c>
    </row>
    <row r="4976" spans="1:1" x14ac:dyDescent="0.3">
      <c r="A4976" t="s">
        <v>5122</v>
      </c>
    </row>
    <row r="4977" spans="1:1" x14ac:dyDescent="0.3">
      <c r="A4977" t="s">
        <v>5123</v>
      </c>
    </row>
    <row r="4978" spans="1:1" x14ac:dyDescent="0.3">
      <c r="A4978" t="s">
        <v>5124</v>
      </c>
    </row>
    <row r="4979" spans="1:1" x14ac:dyDescent="0.3">
      <c r="A4979" t="s">
        <v>5125</v>
      </c>
    </row>
    <row r="4980" spans="1:1" x14ac:dyDescent="0.3">
      <c r="A4980" t="s">
        <v>5126</v>
      </c>
    </row>
    <row r="4981" spans="1:1" x14ac:dyDescent="0.3">
      <c r="A4981" t="s">
        <v>5127</v>
      </c>
    </row>
    <row r="4982" spans="1:1" x14ac:dyDescent="0.3">
      <c r="A4982" t="s">
        <v>5128</v>
      </c>
    </row>
    <row r="4983" spans="1:1" x14ac:dyDescent="0.3">
      <c r="A4983" t="s">
        <v>5129</v>
      </c>
    </row>
    <row r="4984" spans="1:1" x14ac:dyDescent="0.3">
      <c r="A4984" t="s">
        <v>5130</v>
      </c>
    </row>
    <row r="4985" spans="1:1" x14ac:dyDescent="0.3">
      <c r="A4985" t="s">
        <v>5131</v>
      </c>
    </row>
    <row r="4986" spans="1:1" x14ac:dyDescent="0.3">
      <c r="A4986" t="s">
        <v>5132</v>
      </c>
    </row>
    <row r="4987" spans="1:1" x14ac:dyDescent="0.3">
      <c r="A4987" t="s">
        <v>5133</v>
      </c>
    </row>
    <row r="4988" spans="1:1" x14ac:dyDescent="0.3">
      <c r="A4988" t="s">
        <v>5134</v>
      </c>
    </row>
    <row r="4989" spans="1:1" x14ac:dyDescent="0.3">
      <c r="A4989" t="s">
        <v>5135</v>
      </c>
    </row>
    <row r="4990" spans="1:1" x14ac:dyDescent="0.3">
      <c r="A4990" t="s">
        <v>5136</v>
      </c>
    </row>
    <row r="4991" spans="1:1" x14ac:dyDescent="0.3">
      <c r="A4991" t="s">
        <v>5137</v>
      </c>
    </row>
    <row r="4992" spans="1:1" x14ac:dyDescent="0.3">
      <c r="A4992" t="s">
        <v>5138</v>
      </c>
    </row>
    <row r="4993" spans="1:1" x14ac:dyDescent="0.3">
      <c r="A4993" t="s">
        <v>5139</v>
      </c>
    </row>
    <row r="4994" spans="1:1" x14ac:dyDescent="0.3">
      <c r="A4994" t="s">
        <v>5140</v>
      </c>
    </row>
    <row r="4995" spans="1:1" x14ac:dyDescent="0.3">
      <c r="A4995" t="s">
        <v>5141</v>
      </c>
    </row>
    <row r="4996" spans="1:1" x14ac:dyDescent="0.3">
      <c r="A4996" t="s">
        <v>5142</v>
      </c>
    </row>
    <row r="4997" spans="1:1" x14ac:dyDescent="0.3">
      <c r="A4997" t="s">
        <v>5143</v>
      </c>
    </row>
    <row r="4998" spans="1:1" x14ac:dyDescent="0.3">
      <c r="A4998" t="s">
        <v>5144</v>
      </c>
    </row>
    <row r="4999" spans="1:1" x14ac:dyDescent="0.3">
      <c r="A4999" t="s">
        <v>5145</v>
      </c>
    </row>
    <row r="5000" spans="1:1" x14ac:dyDescent="0.3">
      <c r="A5000" t="s">
        <v>5146</v>
      </c>
    </row>
    <row r="5001" spans="1:1" x14ac:dyDescent="0.3">
      <c r="A5001" t="s">
        <v>5147</v>
      </c>
    </row>
    <row r="5002" spans="1:1" x14ac:dyDescent="0.3">
      <c r="A5002" t="s">
        <v>5148</v>
      </c>
    </row>
    <row r="5003" spans="1:1" x14ac:dyDescent="0.3">
      <c r="A5003" t="s">
        <v>5149</v>
      </c>
    </row>
    <row r="5004" spans="1:1" x14ac:dyDescent="0.3">
      <c r="A5004" t="s">
        <v>5150</v>
      </c>
    </row>
    <row r="5005" spans="1:1" x14ac:dyDescent="0.3">
      <c r="A5005" t="s">
        <v>5151</v>
      </c>
    </row>
    <row r="5006" spans="1:1" x14ac:dyDescent="0.3">
      <c r="A5006" t="s">
        <v>5152</v>
      </c>
    </row>
    <row r="5007" spans="1:1" x14ac:dyDescent="0.3">
      <c r="A5007" t="s">
        <v>5153</v>
      </c>
    </row>
    <row r="5008" spans="1:1" x14ac:dyDescent="0.3">
      <c r="A5008" t="s">
        <v>5154</v>
      </c>
    </row>
    <row r="5009" spans="1:1" x14ac:dyDescent="0.3">
      <c r="A5009" t="s">
        <v>5155</v>
      </c>
    </row>
    <row r="5010" spans="1:1" x14ac:dyDescent="0.3">
      <c r="A5010" t="s">
        <v>5156</v>
      </c>
    </row>
    <row r="5011" spans="1:1" x14ac:dyDescent="0.3">
      <c r="A5011" t="s">
        <v>5157</v>
      </c>
    </row>
    <row r="5012" spans="1:1" x14ac:dyDescent="0.3">
      <c r="A5012" t="s">
        <v>5158</v>
      </c>
    </row>
    <row r="5013" spans="1:1" x14ac:dyDescent="0.3">
      <c r="A5013" t="s">
        <v>5159</v>
      </c>
    </row>
    <row r="5014" spans="1:1" x14ac:dyDescent="0.3">
      <c r="A5014" t="s">
        <v>5160</v>
      </c>
    </row>
    <row r="5015" spans="1:1" x14ac:dyDescent="0.3">
      <c r="A5015" t="s">
        <v>5161</v>
      </c>
    </row>
    <row r="5016" spans="1:1" x14ac:dyDescent="0.3">
      <c r="A5016" t="s">
        <v>5162</v>
      </c>
    </row>
    <row r="5017" spans="1:1" x14ac:dyDescent="0.3">
      <c r="A5017" t="s">
        <v>5163</v>
      </c>
    </row>
    <row r="5018" spans="1:1" x14ac:dyDescent="0.3">
      <c r="A5018" t="s">
        <v>5164</v>
      </c>
    </row>
    <row r="5019" spans="1:1" x14ac:dyDescent="0.3">
      <c r="A5019" t="s">
        <v>5165</v>
      </c>
    </row>
    <row r="5020" spans="1:1" x14ac:dyDescent="0.3">
      <c r="A5020" t="s">
        <v>5166</v>
      </c>
    </row>
    <row r="5021" spans="1:1" x14ac:dyDescent="0.3">
      <c r="A5021" t="s">
        <v>5167</v>
      </c>
    </row>
    <row r="5022" spans="1:1" x14ac:dyDescent="0.3">
      <c r="A5022" t="s">
        <v>5168</v>
      </c>
    </row>
    <row r="5023" spans="1:1" x14ac:dyDescent="0.3">
      <c r="A5023" t="s">
        <v>5169</v>
      </c>
    </row>
    <row r="5024" spans="1:1" x14ac:dyDescent="0.3">
      <c r="A5024" t="s">
        <v>5170</v>
      </c>
    </row>
    <row r="5025" spans="1:1" x14ac:dyDescent="0.3">
      <c r="A5025" t="s">
        <v>5171</v>
      </c>
    </row>
    <row r="5026" spans="1:1" x14ac:dyDescent="0.3">
      <c r="A5026" t="s">
        <v>5172</v>
      </c>
    </row>
    <row r="5027" spans="1:1" x14ac:dyDescent="0.3">
      <c r="A5027" t="s">
        <v>5173</v>
      </c>
    </row>
    <row r="5028" spans="1:1" x14ac:dyDescent="0.3">
      <c r="A5028" t="s">
        <v>5174</v>
      </c>
    </row>
    <row r="5029" spans="1:1" x14ac:dyDescent="0.3">
      <c r="A5029" t="s">
        <v>5175</v>
      </c>
    </row>
    <row r="5030" spans="1:1" x14ac:dyDescent="0.3">
      <c r="A5030" t="s">
        <v>5176</v>
      </c>
    </row>
    <row r="5031" spans="1:1" x14ac:dyDescent="0.3">
      <c r="A5031" t="s">
        <v>5177</v>
      </c>
    </row>
    <row r="5032" spans="1:1" x14ac:dyDescent="0.3">
      <c r="A5032" t="s">
        <v>5178</v>
      </c>
    </row>
    <row r="5033" spans="1:1" x14ac:dyDescent="0.3">
      <c r="A5033" t="s">
        <v>5179</v>
      </c>
    </row>
    <row r="5034" spans="1:1" x14ac:dyDescent="0.3">
      <c r="A5034" t="s">
        <v>5180</v>
      </c>
    </row>
    <row r="5035" spans="1:1" x14ac:dyDescent="0.3">
      <c r="A5035" t="s">
        <v>5181</v>
      </c>
    </row>
    <row r="5036" spans="1:1" x14ac:dyDescent="0.3">
      <c r="A5036" t="s">
        <v>5182</v>
      </c>
    </row>
    <row r="5037" spans="1:1" x14ac:dyDescent="0.3">
      <c r="A5037" t="s">
        <v>5183</v>
      </c>
    </row>
    <row r="5038" spans="1:1" x14ac:dyDescent="0.3">
      <c r="A5038" t="s">
        <v>5184</v>
      </c>
    </row>
    <row r="5039" spans="1:1" x14ac:dyDescent="0.3">
      <c r="A5039" t="s">
        <v>5185</v>
      </c>
    </row>
    <row r="5040" spans="1:1" x14ac:dyDescent="0.3">
      <c r="A5040" t="s">
        <v>5186</v>
      </c>
    </row>
    <row r="5041" spans="1:1" x14ac:dyDescent="0.3">
      <c r="A5041" t="s">
        <v>5187</v>
      </c>
    </row>
    <row r="5042" spans="1:1" x14ac:dyDescent="0.3">
      <c r="A5042" t="s">
        <v>5188</v>
      </c>
    </row>
    <row r="5043" spans="1:1" x14ac:dyDescent="0.3">
      <c r="A5043" t="s">
        <v>5189</v>
      </c>
    </row>
    <row r="5044" spans="1:1" x14ac:dyDescent="0.3">
      <c r="A5044" t="s">
        <v>5190</v>
      </c>
    </row>
    <row r="5045" spans="1:1" x14ac:dyDescent="0.3">
      <c r="A5045" t="s">
        <v>5191</v>
      </c>
    </row>
    <row r="5046" spans="1:1" x14ac:dyDescent="0.3">
      <c r="A5046" t="s">
        <v>5192</v>
      </c>
    </row>
    <row r="5047" spans="1:1" x14ac:dyDescent="0.3">
      <c r="A5047" t="s">
        <v>5193</v>
      </c>
    </row>
    <row r="5048" spans="1:1" x14ac:dyDescent="0.3">
      <c r="A5048" t="s">
        <v>5194</v>
      </c>
    </row>
    <row r="5049" spans="1:1" x14ac:dyDescent="0.3">
      <c r="A5049" t="s">
        <v>5195</v>
      </c>
    </row>
    <row r="5050" spans="1:1" x14ac:dyDescent="0.3">
      <c r="A5050" t="s">
        <v>5196</v>
      </c>
    </row>
    <row r="5051" spans="1:1" x14ac:dyDescent="0.3">
      <c r="A5051" t="s">
        <v>5197</v>
      </c>
    </row>
    <row r="5052" spans="1:1" x14ac:dyDescent="0.3">
      <c r="A5052" t="s">
        <v>5198</v>
      </c>
    </row>
    <row r="5053" spans="1:1" x14ac:dyDescent="0.3">
      <c r="A5053" t="s">
        <v>5199</v>
      </c>
    </row>
    <row r="5054" spans="1:1" x14ac:dyDescent="0.3">
      <c r="A5054" t="s">
        <v>5200</v>
      </c>
    </row>
    <row r="5055" spans="1:1" x14ac:dyDescent="0.3">
      <c r="A5055" t="s">
        <v>5201</v>
      </c>
    </row>
    <row r="5056" spans="1:1" x14ac:dyDescent="0.3">
      <c r="A5056" t="s">
        <v>5202</v>
      </c>
    </row>
    <row r="5057" spans="1:1" x14ac:dyDescent="0.3">
      <c r="A5057" t="s">
        <v>5203</v>
      </c>
    </row>
    <row r="5058" spans="1:1" x14ac:dyDescent="0.3">
      <c r="A5058" t="s">
        <v>5204</v>
      </c>
    </row>
    <row r="5059" spans="1:1" x14ac:dyDescent="0.3">
      <c r="A5059" t="s">
        <v>5205</v>
      </c>
    </row>
    <row r="5060" spans="1:1" x14ac:dyDescent="0.3">
      <c r="A5060" t="s">
        <v>5206</v>
      </c>
    </row>
    <row r="5061" spans="1:1" x14ac:dyDescent="0.3">
      <c r="A5061" t="s">
        <v>5207</v>
      </c>
    </row>
    <row r="5062" spans="1:1" x14ac:dyDescent="0.3">
      <c r="A5062" t="s">
        <v>5208</v>
      </c>
    </row>
    <row r="5063" spans="1:1" x14ac:dyDescent="0.3">
      <c r="A5063" t="s">
        <v>5209</v>
      </c>
    </row>
    <row r="5064" spans="1:1" x14ac:dyDescent="0.3">
      <c r="A5064" t="s">
        <v>5210</v>
      </c>
    </row>
    <row r="5065" spans="1:1" x14ac:dyDescent="0.3">
      <c r="A5065" t="s">
        <v>5211</v>
      </c>
    </row>
    <row r="5066" spans="1:1" x14ac:dyDescent="0.3">
      <c r="A5066" t="s">
        <v>5212</v>
      </c>
    </row>
    <row r="5067" spans="1:1" x14ac:dyDescent="0.3">
      <c r="A5067" t="s">
        <v>5213</v>
      </c>
    </row>
    <row r="5068" spans="1:1" x14ac:dyDescent="0.3">
      <c r="A5068" t="s">
        <v>5214</v>
      </c>
    </row>
    <row r="5069" spans="1:1" x14ac:dyDescent="0.3">
      <c r="A5069" t="s">
        <v>5215</v>
      </c>
    </row>
    <row r="5070" spans="1:1" x14ac:dyDescent="0.3">
      <c r="A5070" t="s">
        <v>5216</v>
      </c>
    </row>
    <row r="5071" spans="1:1" x14ac:dyDescent="0.3">
      <c r="A5071" t="s">
        <v>5217</v>
      </c>
    </row>
    <row r="5072" spans="1:1" x14ac:dyDescent="0.3">
      <c r="A5072" t="s">
        <v>5218</v>
      </c>
    </row>
    <row r="5073" spans="1:1" x14ac:dyDescent="0.3">
      <c r="A5073" t="s">
        <v>5219</v>
      </c>
    </row>
    <row r="5074" spans="1:1" x14ac:dyDescent="0.3">
      <c r="A5074" t="s">
        <v>5220</v>
      </c>
    </row>
    <row r="5075" spans="1:1" x14ac:dyDescent="0.3">
      <c r="A5075" t="s">
        <v>5221</v>
      </c>
    </row>
    <row r="5076" spans="1:1" x14ac:dyDescent="0.3">
      <c r="A5076" t="s">
        <v>5222</v>
      </c>
    </row>
    <row r="5077" spans="1:1" x14ac:dyDescent="0.3">
      <c r="A5077" t="s">
        <v>5223</v>
      </c>
    </row>
    <row r="5078" spans="1:1" x14ac:dyDescent="0.3">
      <c r="A5078" t="s">
        <v>5224</v>
      </c>
    </row>
    <row r="5079" spans="1:1" x14ac:dyDescent="0.3">
      <c r="A5079" t="s">
        <v>5225</v>
      </c>
    </row>
    <row r="5080" spans="1:1" x14ac:dyDescent="0.3">
      <c r="A5080" t="s">
        <v>5226</v>
      </c>
    </row>
    <row r="5081" spans="1:1" x14ac:dyDescent="0.3">
      <c r="A5081" t="s">
        <v>5227</v>
      </c>
    </row>
    <row r="5082" spans="1:1" x14ac:dyDescent="0.3">
      <c r="A5082" t="s">
        <v>5228</v>
      </c>
    </row>
    <row r="5083" spans="1:1" x14ac:dyDescent="0.3">
      <c r="A5083" t="s">
        <v>5229</v>
      </c>
    </row>
    <row r="5084" spans="1:1" x14ac:dyDescent="0.3">
      <c r="A5084" t="s">
        <v>5230</v>
      </c>
    </row>
    <row r="5085" spans="1:1" x14ac:dyDescent="0.3">
      <c r="A5085" t="s">
        <v>5231</v>
      </c>
    </row>
    <row r="5086" spans="1:1" x14ac:dyDescent="0.3">
      <c r="A5086" t="s">
        <v>5232</v>
      </c>
    </row>
    <row r="5087" spans="1:1" x14ac:dyDescent="0.3">
      <c r="A5087" t="s">
        <v>5233</v>
      </c>
    </row>
    <row r="5088" spans="1:1" x14ac:dyDescent="0.3">
      <c r="A5088" t="s">
        <v>5234</v>
      </c>
    </row>
    <row r="5089" spans="1:1" x14ac:dyDescent="0.3">
      <c r="A5089" t="s">
        <v>5235</v>
      </c>
    </row>
    <row r="5090" spans="1:1" x14ac:dyDescent="0.3">
      <c r="A5090" t="s">
        <v>5236</v>
      </c>
    </row>
    <row r="5091" spans="1:1" x14ac:dyDescent="0.3">
      <c r="A5091" t="s">
        <v>5237</v>
      </c>
    </row>
    <row r="5092" spans="1:1" x14ac:dyDescent="0.3">
      <c r="A5092" t="s">
        <v>5238</v>
      </c>
    </row>
    <row r="5093" spans="1:1" x14ac:dyDescent="0.3">
      <c r="A5093" t="s">
        <v>5239</v>
      </c>
    </row>
    <row r="5094" spans="1:1" x14ac:dyDescent="0.3">
      <c r="A5094" t="s">
        <v>5240</v>
      </c>
    </row>
    <row r="5095" spans="1:1" x14ac:dyDescent="0.3">
      <c r="A5095" t="s">
        <v>5241</v>
      </c>
    </row>
    <row r="5096" spans="1:1" x14ac:dyDescent="0.3">
      <c r="A5096" t="s">
        <v>5242</v>
      </c>
    </row>
    <row r="5097" spans="1:1" x14ac:dyDescent="0.3">
      <c r="A5097" t="s">
        <v>5243</v>
      </c>
    </row>
    <row r="5098" spans="1:1" x14ac:dyDescent="0.3">
      <c r="A5098" t="s">
        <v>5244</v>
      </c>
    </row>
    <row r="5099" spans="1:1" x14ac:dyDescent="0.3">
      <c r="A5099" t="s">
        <v>5245</v>
      </c>
    </row>
    <row r="5100" spans="1:1" x14ac:dyDescent="0.3">
      <c r="A5100" t="s">
        <v>5246</v>
      </c>
    </row>
    <row r="5101" spans="1:1" x14ac:dyDescent="0.3">
      <c r="A5101" t="s">
        <v>5247</v>
      </c>
    </row>
    <row r="5102" spans="1:1" x14ac:dyDescent="0.3">
      <c r="A5102" t="s">
        <v>5248</v>
      </c>
    </row>
    <row r="5103" spans="1:1" x14ac:dyDescent="0.3">
      <c r="A5103" t="s">
        <v>5249</v>
      </c>
    </row>
    <row r="5104" spans="1:1" x14ac:dyDescent="0.3">
      <c r="A5104" t="s">
        <v>5250</v>
      </c>
    </row>
    <row r="5105" spans="1:1" x14ac:dyDescent="0.3">
      <c r="A5105" t="s">
        <v>5251</v>
      </c>
    </row>
    <row r="5106" spans="1:1" x14ac:dyDescent="0.3">
      <c r="A5106" t="s">
        <v>5252</v>
      </c>
    </row>
    <row r="5107" spans="1:1" x14ac:dyDescent="0.3">
      <c r="A5107" t="s">
        <v>5253</v>
      </c>
    </row>
    <row r="5108" spans="1:1" x14ac:dyDescent="0.3">
      <c r="A5108" t="s">
        <v>5254</v>
      </c>
    </row>
    <row r="5109" spans="1:1" x14ac:dyDescent="0.3">
      <c r="A5109" t="s">
        <v>5255</v>
      </c>
    </row>
    <row r="5110" spans="1:1" x14ac:dyDescent="0.3">
      <c r="A5110" t="s">
        <v>5256</v>
      </c>
    </row>
    <row r="5111" spans="1:1" x14ac:dyDescent="0.3">
      <c r="A5111" t="s">
        <v>5257</v>
      </c>
    </row>
    <row r="5112" spans="1:1" x14ac:dyDescent="0.3">
      <c r="A5112" t="s">
        <v>5258</v>
      </c>
    </row>
    <row r="5113" spans="1:1" x14ac:dyDescent="0.3">
      <c r="A5113" t="s">
        <v>5259</v>
      </c>
    </row>
    <row r="5114" spans="1:1" x14ac:dyDescent="0.3">
      <c r="A5114" t="s">
        <v>5260</v>
      </c>
    </row>
    <row r="5115" spans="1:1" x14ac:dyDescent="0.3">
      <c r="A5115" t="s">
        <v>5261</v>
      </c>
    </row>
    <row r="5116" spans="1:1" x14ac:dyDescent="0.3">
      <c r="A5116" t="s">
        <v>5262</v>
      </c>
    </row>
    <row r="5117" spans="1:1" x14ac:dyDescent="0.3">
      <c r="A5117" t="s">
        <v>5263</v>
      </c>
    </row>
    <row r="5118" spans="1:1" x14ac:dyDescent="0.3">
      <c r="A5118" t="s">
        <v>5264</v>
      </c>
    </row>
    <row r="5119" spans="1:1" x14ac:dyDescent="0.3">
      <c r="A5119" t="s">
        <v>5265</v>
      </c>
    </row>
    <row r="5120" spans="1:1" x14ac:dyDescent="0.3">
      <c r="A5120" t="s">
        <v>5266</v>
      </c>
    </row>
    <row r="5121" spans="1:1" x14ac:dyDescent="0.3">
      <c r="A5121" t="s">
        <v>5267</v>
      </c>
    </row>
    <row r="5122" spans="1:1" x14ac:dyDescent="0.3">
      <c r="A5122" t="s">
        <v>5268</v>
      </c>
    </row>
    <row r="5123" spans="1:1" x14ac:dyDescent="0.3">
      <c r="A5123" t="s">
        <v>5269</v>
      </c>
    </row>
    <row r="5124" spans="1:1" x14ac:dyDescent="0.3">
      <c r="A5124" t="s">
        <v>5270</v>
      </c>
    </row>
    <row r="5125" spans="1:1" x14ac:dyDescent="0.3">
      <c r="A5125" t="s">
        <v>5271</v>
      </c>
    </row>
    <row r="5126" spans="1:1" x14ac:dyDescent="0.3">
      <c r="A5126" t="s">
        <v>5272</v>
      </c>
    </row>
    <row r="5127" spans="1:1" x14ac:dyDescent="0.3">
      <c r="A5127" t="s">
        <v>5273</v>
      </c>
    </row>
    <row r="5128" spans="1:1" x14ac:dyDescent="0.3">
      <c r="A5128" t="s">
        <v>5274</v>
      </c>
    </row>
    <row r="5129" spans="1:1" x14ac:dyDescent="0.3">
      <c r="A5129" t="s">
        <v>5275</v>
      </c>
    </row>
    <row r="5130" spans="1:1" x14ac:dyDescent="0.3">
      <c r="A5130" t="s">
        <v>5276</v>
      </c>
    </row>
    <row r="5131" spans="1:1" x14ac:dyDescent="0.3">
      <c r="A5131" t="s">
        <v>5277</v>
      </c>
    </row>
    <row r="5132" spans="1:1" x14ac:dyDescent="0.3">
      <c r="A5132" t="s">
        <v>5278</v>
      </c>
    </row>
    <row r="5133" spans="1:1" x14ac:dyDescent="0.3">
      <c r="A5133" t="s">
        <v>5279</v>
      </c>
    </row>
    <row r="5134" spans="1:1" x14ac:dyDescent="0.3">
      <c r="A5134" t="s">
        <v>5280</v>
      </c>
    </row>
    <row r="5135" spans="1:1" x14ac:dyDescent="0.3">
      <c r="A5135" t="s">
        <v>5281</v>
      </c>
    </row>
    <row r="5136" spans="1:1" x14ac:dyDescent="0.3">
      <c r="A5136" t="s">
        <v>5282</v>
      </c>
    </row>
    <row r="5137" spans="1:1" x14ac:dyDescent="0.3">
      <c r="A5137" t="s">
        <v>5283</v>
      </c>
    </row>
    <row r="5138" spans="1:1" x14ac:dyDescent="0.3">
      <c r="A5138" t="s">
        <v>5284</v>
      </c>
    </row>
    <row r="5139" spans="1:1" x14ac:dyDescent="0.3">
      <c r="A5139" t="s">
        <v>5285</v>
      </c>
    </row>
    <row r="5140" spans="1:1" x14ac:dyDescent="0.3">
      <c r="A5140" t="s">
        <v>5286</v>
      </c>
    </row>
    <row r="5141" spans="1:1" x14ac:dyDescent="0.3">
      <c r="A5141" t="s">
        <v>5287</v>
      </c>
    </row>
    <row r="5142" spans="1:1" x14ac:dyDescent="0.3">
      <c r="A5142" t="s">
        <v>5288</v>
      </c>
    </row>
    <row r="5143" spans="1:1" x14ac:dyDescent="0.3">
      <c r="A5143" t="s">
        <v>5289</v>
      </c>
    </row>
    <row r="5144" spans="1:1" x14ac:dyDescent="0.3">
      <c r="A5144" t="s">
        <v>5290</v>
      </c>
    </row>
    <row r="5145" spans="1:1" x14ac:dyDescent="0.3">
      <c r="A5145" t="s">
        <v>5291</v>
      </c>
    </row>
    <row r="5146" spans="1:1" x14ac:dyDescent="0.3">
      <c r="A5146" t="s">
        <v>5292</v>
      </c>
    </row>
    <row r="5147" spans="1:1" x14ac:dyDescent="0.3">
      <c r="A5147" t="s">
        <v>5293</v>
      </c>
    </row>
    <row r="5148" spans="1:1" x14ac:dyDescent="0.3">
      <c r="A5148" t="s">
        <v>5294</v>
      </c>
    </row>
    <row r="5149" spans="1:1" x14ac:dyDescent="0.3">
      <c r="A5149" t="s">
        <v>5295</v>
      </c>
    </row>
    <row r="5150" spans="1:1" x14ac:dyDescent="0.3">
      <c r="A5150" t="s">
        <v>5296</v>
      </c>
    </row>
    <row r="5151" spans="1:1" x14ac:dyDescent="0.3">
      <c r="A5151" t="s">
        <v>5297</v>
      </c>
    </row>
    <row r="5152" spans="1:1" x14ac:dyDescent="0.3">
      <c r="A5152" t="s">
        <v>5298</v>
      </c>
    </row>
    <row r="5153" spans="1:1" x14ac:dyDescent="0.3">
      <c r="A5153" t="s">
        <v>5299</v>
      </c>
    </row>
    <row r="5154" spans="1:1" x14ac:dyDescent="0.3">
      <c r="A5154" t="s">
        <v>5300</v>
      </c>
    </row>
    <row r="5155" spans="1:1" x14ac:dyDescent="0.3">
      <c r="A5155" t="s">
        <v>5301</v>
      </c>
    </row>
    <row r="5156" spans="1:1" x14ac:dyDescent="0.3">
      <c r="A5156" t="s">
        <v>5302</v>
      </c>
    </row>
    <row r="5157" spans="1:1" x14ac:dyDescent="0.3">
      <c r="A5157" t="s">
        <v>5303</v>
      </c>
    </row>
    <row r="5158" spans="1:1" x14ac:dyDescent="0.3">
      <c r="A5158" t="s">
        <v>5304</v>
      </c>
    </row>
    <row r="5159" spans="1:1" x14ac:dyDescent="0.3">
      <c r="A5159" t="s">
        <v>5305</v>
      </c>
    </row>
    <row r="5160" spans="1:1" x14ac:dyDescent="0.3">
      <c r="A5160" t="s">
        <v>5306</v>
      </c>
    </row>
    <row r="5161" spans="1:1" x14ac:dyDescent="0.3">
      <c r="A5161" t="s">
        <v>5307</v>
      </c>
    </row>
    <row r="5162" spans="1:1" x14ac:dyDescent="0.3">
      <c r="A5162" t="s">
        <v>5308</v>
      </c>
    </row>
    <row r="5163" spans="1:1" x14ac:dyDescent="0.3">
      <c r="A5163" t="s">
        <v>5309</v>
      </c>
    </row>
    <row r="5164" spans="1:1" x14ac:dyDescent="0.3">
      <c r="A5164" t="s">
        <v>5310</v>
      </c>
    </row>
    <row r="5165" spans="1:1" x14ac:dyDescent="0.3">
      <c r="A5165" t="s">
        <v>5311</v>
      </c>
    </row>
    <row r="5166" spans="1:1" x14ac:dyDescent="0.3">
      <c r="A5166" t="s">
        <v>5312</v>
      </c>
    </row>
    <row r="5167" spans="1:1" x14ac:dyDescent="0.3">
      <c r="A5167" t="s">
        <v>5313</v>
      </c>
    </row>
    <row r="5168" spans="1:1" x14ac:dyDescent="0.3">
      <c r="A5168" t="s">
        <v>5314</v>
      </c>
    </row>
    <row r="5169" spans="1:1" x14ac:dyDescent="0.3">
      <c r="A5169" t="s">
        <v>5315</v>
      </c>
    </row>
    <row r="5170" spans="1:1" x14ac:dyDescent="0.3">
      <c r="A5170" t="s">
        <v>5316</v>
      </c>
    </row>
    <row r="5171" spans="1:1" x14ac:dyDescent="0.3">
      <c r="A5171" t="s">
        <v>5317</v>
      </c>
    </row>
    <row r="5172" spans="1:1" x14ac:dyDescent="0.3">
      <c r="A5172" t="s">
        <v>5318</v>
      </c>
    </row>
    <row r="5173" spans="1:1" x14ac:dyDescent="0.3">
      <c r="A5173" t="s">
        <v>5319</v>
      </c>
    </row>
    <row r="5174" spans="1:1" x14ac:dyDescent="0.3">
      <c r="A5174" t="s">
        <v>5320</v>
      </c>
    </row>
    <row r="5175" spans="1:1" x14ac:dyDescent="0.3">
      <c r="A5175" t="s">
        <v>5321</v>
      </c>
    </row>
    <row r="5176" spans="1:1" x14ac:dyDescent="0.3">
      <c r="A5176" t="s">
        <v>5322</v>
      </c>
    </row>
    <row r="5177" spans="1:1" x14ac:dyDescent="0.3">
      <c r="A5177" t="s">
        <v>5323</v>
      </c>
    </row>
    <row r="5178" spans="1:1" x14ac:dyDescent="0.3">
      <c r="A5178" t="s">
        <v>5324</v>
      </c>
    </row>
    <row r="5179" spans="1:1" x14ac:dyDescent="0.3">
      <c r="A5179" t="s">
        <v>5325</v>
      </c>
    </row>
    <row r="5180" spans="1:1" x14ac:dyDescent="0.3">
      <c r="A5180" t="s">
        <v>5326</v>
      </c>
    </row>
    <row r="5181" spans="1:1" x14ac:dyDescent="0.3">
      <c r="A5181" t="s">
        <v>5327</v>
      </c>
    </row>
    <row r="5182" spans="1:1" x14ac:dyDescent="0.3">
      <c r="A5182" t="s">
        <v>5328</v>
      </c>
    </row>
    <row r="5183" spans="1:1" x14ac:dyDescent="0.3">
      <c r="A5183" t="s">
        <v>5329</v>
      </c>
    </row>
    <row r="5184" spans="1:1" x14ac:dyDescent="0.3">
      <c r="A5184" t="s">
        <v>5330</v>
      </c>
    </row>
    <row r="5185" spans="1:1" x14ac:dyDescent="0.3">
      <c r="A5185" t="s">
        <v>5331</v>
      </c>
    </row>
    <row r="5186" spans="1:1" x14ac:dyDescent="0.3">
      <c r="A5186" t="s">
        <v>5332</v>
      </c>
    </row>
    <row r="5187" spans="1:1" x14ac:dyDescent="0.3">
      <c r="A5187" t="s">
        <v>5333</v>
      </c>
    </row>
    <row r="5188" spans="1:1" x14ac:dyDescent="0.3">
      <c r="A5188" t="s">
        <v>5334</v>
      </c>
    </row>
    <row r="5189" spans="1:1" x14ac:dyDescent="0.3">
      <c r="A5189" t="s">
        <v>5335</v>
      </c>
    </row>
    <row r="5190" spans="1:1" x14ac:dyDescent="0.3">
      <c r="A5190" t="s">
        <v>5336</v>
      </c>
    </row>
    <row r="5191" spans="1:1" x14ac:dyDescent="0.3">
      <c r="A5191" t="s">
        <v>5337</v>
      </c>
    </row>
    <row r="5192" spans="1:1" x14ac:dyDescent="0.3">
      <c r="A5192" t="s">
        <v>5338</v>
      </c>
    </row>
    <row r="5193" spans="1:1" x14ac:dyDescent="0.3">
      <c r="A5193" t="s">
        <v>5339</v>
      </c>
    </row>
    <row r="5194" spans="1:1" x14ac:dyDescent="0.3">
      <c r="A5194" t="s">
        <v>5340</v>
      </c>
    </row>
    <row r="5195" spans="1:1" x14ac:dyDescent="0.3">
      <c r="A5195" t="s">
        <v>5341</v>
      </c>
    </row>
    <row r="5196" spans="1:1" x14ac:dyDescent="0.3">
      <c r="A5196" t="s">
        <v>5342</v>
      </c>
    </row>
    <row r="5197" spans="1:1" x14ac:dyDescent="0.3">
      <c r="A5197" t="s">
        <v>5343</v>
      </c>
    </row>
    <row r="5198" spans="1:1" x14ac:dyDescent="0.3">
      <c r="A5198" t="s">
        <v>5344</v>
      </c>
    </row>
    <row r="5199" spans="1:1" x14ac:dyDescent="0.3">
      <c r="A5199" t="s">
        <v>5345</v>
      </c>
    </row>
    <row r="5200" spans="1:1" x14ac:dyDescent="0.3">
      <c r="A5200" t="s">
        <v>5346</v>
      </c>
    </row>
    <row r="5201" spans="1:1" x14ac:dyDescent="0.3">
      <c r="A5201" t="s">
        <v>5347</v>
      </c>
    </row>
    <row r="5202" spans="1:1" x14ac:dyDescent="0.3">
      <c r="A5202" t="s">
        <v>5348</v>
      </c>
    </row>
    <row r="5203" spans="1:1" x14ac:dyDescent="0.3">
      <c r="A5203" t="s">
        <v>5349</v>
      </c>
    </row>
    <row r="5204" spans="1:1" x14ac:dyDescent="0.3">
      <c r="A5204" t="s">
        <v>5350</v>
      </c>
    </row>
    <row r="5205" spans="1:1" x14ac:dyDescent="0.3">
      <c r="A5205" t="s">
        <v>5351</v>
      </c>
    </row>
    <row r="5206" spans="1:1" x14ac:dyDescent="0.3">
      <c r="A5206" t="s">
        <v>5352</v>
      </c>
    </row>
    <row r="5207" spans="1:1" x14ac:dyDescent="0.3">
      <c r="A5207" t="s">
        <v>5353</v>
      </c>
    </row>
    <row r="5208" spans="1:1" x14ac:dyDescent="0.3">
      <c r="A5208" t="s">
        <v>5354</v>
      </c>
    </row>
    <row r="5209" spans="1:1" x14ac:dyDescent="0.3">
      <c r="A5209" t="s">
        <v>5355</v>
      </c>
    </row>
    <row r="5210" spans="1:1" x14ac:dyDescent="0.3">
      <c r="A5210" t="s">
        <v>5356</v>
      </c>
    </row>
    <row r="5211" spans="1:1" x14ac:dyDescent="0.3">
      <c r="A5211" t="s">
        <v>5357</v>
      </c>
    </row>
    <row r="5212" spans="1:1" x14ac:dyDescent="0.3">
      <c r="A5212" t="s">
        <v>5358</v>
      </c>
    </row>
    <row r="5213" spans="1:1" x14ac:dyDescent="0.3">
      <c r="A5213" t="s">
        <v>5359</v>
      </c>
    </row>
    <row r="5214" spans="1:1" x14ac:dyDescent="0.3">
      <c r="A5214" t="s">
        <v>5360</v>
      </c>
    </row>
    <row r="5215" spans="1:1" x14ac:dyDescent="0.3">
      <c r="A5215" t="s">
        <v>5361</v>
      </c>
    </row>
    <row r="5216" spans="1:1" x14ac:dyDescent="0.3">
      <c r="A5216" t="s">
        <v>5362</v>
      </c>
    </row>
    <row r="5217" spans="1:1" x14ac:dyDescent="0.3">
      <c r="A5217" t="s">
        <v>5363</v>
      </c>
    </row>
    <row r="5218" spans="1:1" x14ac:dyDescent="0.3">
      <c r="A5218" t="s">
        <v>5364</v>
      </c>
    </row>
    <row r="5219" spans="1:1" x14ac:dyDescent="0.3">
      <c r="A5219" t="s">
        <v>5365</v>
      </c>
    </row>
    <row r="5220" spans="1:1" x14ac:dyDescent="0.3">
      <c r="A5220" t="s">
        <v>5366</v>
      </c>
    </row>
    <row r="5221" spans="1:1" x14ac:dyDescent="0.3">
      <c r="A5221" t="s">
        <v>5367</v>
      </c>
    </row>
    <row r="5222" spans="1:1" x14ac:dyDescent="0.3">
      <c r="A5222" t="s">
        <v>5368</v>
      </c>
    </row>
    <row r="5223" spans="1:1" x14ac:dyDescent="0.3">
      <c r="A5223" t="s">
        <v>5369</v>
      </c>
    </row>
    <row r="5224" spans="1:1" x14ac:dyDescent="0.3">
      <c r="A5224" t="s">
        <v>5370</v>
      </c>
    </row>
    <row r="5225" spans="1:1" x14ac:dyDescent="0.3">
      <c r="A5225" t="s">
        <v>5371</v>
      </c>
    </row>
    <row r="5226" spans="1:1" x14ac:dyDescent="0.3">
      <c r="A5226" t="s">
        <v>5372</v>
      </c>
    </row>
    <row r="5227" spans="1:1" x14ac:dyDescent="0.3">
      <c r="A5227" t="s">
        <v>5373</v>
      </c>
    </row>
    <row r="5228" spans="1:1" x14ac:dyDescent="0.3">
      <c r="A5228" t="s">
        <v>5374</v>
      </c>
    </row>
    <row r="5229" spans="1:1" x14ac:dyDescent="0.3">
      <c r="A5229" t="s">
        <v>5375</v>
      </c>
    </row>
    <row r="5230" spans="1:1" x14ac:dyDescent="0.3">
      <c r="A5230" t="s">
        <v>5376</v>
      </c>
    </row>
    <row r="5231" spans="1:1" x14ac:dyDescent="0.3">
      <c r="A5231" t="s">
        <v>5377</v>
      </c>
    </row>
    <row r="5232" spans="1:1" x14ac:dyDescent="0.3">
      <c r="A5232" t="s">
        <v>5378</v>
      </c>
    </row>
    <row r="5233" spans="1:1" x14ac:dyDescent="0.3">
      <c r="A5233" t="s">
        <v>5379</v>
      </c>
    </row>
    <row r="5234" spans="1:1" x14ac:dyDescent="0.3">
      <c r="A5234" t="s">
        <v>5380</v>
      </c>
    </row>
    <row r="5235" spans="1:1" x14ac:dyDescent="0.3">
      <c r="A5235" t="s">
        <v>5381</v>
      </c>
    </row>
    <row r="5236" spans="1:1" x14ac:dyDescent="0.3">
      <c r="A5236" t="s">
        <v>5382</v>
      </c>
    </row>
    <row r="5237" spans="1:1" x14ac:dyDescent="0.3">
      <c r="A5237" t="s">
        <v>5383</v>
      </c>
    </row>
    <row r="5238" spans="1:1" x14ac:dyDescent="0.3">
      <c r="A5238" t="s">
        <v>5384</v>
      </c>
    </row>
    <row r="5239" spans="1:1" x14ac:dyDescent="0.3">
      <c r="A5239" t="s">
        <v>5385</v>
      </c>
    </row>
    <row r="5240" spans="1:1" x14ac:dyDescent="0.3">
      <c r="A5240" t="s">
        <v>5386</v>
      </c>
    </row>
    <row r="5241" spans="1:1" x14ac:dyDescent="0.3">
      <c r="A5241" t="s">
        <v>5387</v>
      </c>
    </row>
    <row r="5242" spans="1:1" x14ac:dyDescent="0.3">
      <c r="A5242" t="s">
        <v>5388</v>
      </c>
    </row>
    <row r="5243" spans="1:1" x14ac:dyDescent="0.3">
      <c r="A5243" t="s">
        <v>5389</v>
      </c>
    </row>
    <row r="5244" spans="1:1" x14ac:dyDescent="0.3">
      <c r="A5244" t="s">
        <v>5390</v>
      </c>
    </row>
    <row r="5245" spans="1:1" x14ac:dyDescent="0.3">
      <c r="A5245" t="s">
        <v>5391</v>
      </c>
    </row>
    <row r="5246" spans="1:1" x14ac:dyDescent="0.3">
      <c r="A5246" t="s">
        <v>5392</v>
      </c>
    </row>
    <row r="5247" spans="1:1" x14ac:dyDescent="0.3">
      <c r="A5247" t="s">
        <v>5393</v>
      </c>
    </row>
    <row r="5248" spans="1:1" x14ac:dyDescent="0.3">
      <c r="A5248" t="s">
        <v>5394</v>
      </c>
    </row>
    <row r="5249" spans="1:1" x14ac:dyDescent="0.3">
      <c r="A5249" t="s">
        <v>5395</v>
      </c>
    </row>
    <row r="5250" spans="1:1" x14ac:dyDescent="0.3">
      <c r="A5250" t="s">
        <v>5396</v>
      </c>
    </row>
    <row r="5251" spans="1:1" x14ac:dyDescent="0.3">
      <c r="A5251" t="s">
        <v>5397</v>
      </c>
    </row>
    <row r="5252" spans="1:1" x14ac:dyDescent="0.3">
      <c r="A5252" t="s">
        <v>5398</v>
      </c>
    </row>
    <row r="5253" spans="1:1" x14ac:dyDescent="0.3">
      <c r="A5253" t="s">
        <v>5399</v>
      </c>
    </row>
    <row r="5254" spans="1:1" x14ac:dyDescent="0.3">
      <c r="A5254" t="s">
        <v>5400</v>
      </c>
    </row>
    <row r="5255" spans="1:1" x14ac:dyDescent="0.3">
      <c r="A5255" t="s">
        <v>5401</v>
      </c>
    </row>
    <row r="5256" spans="1:1" x14ac:dyDescent="0.3">
      <c r="A5256" t="s">
        <v>5402</v>
      </c>
    </row>
    <row r="5257" spans="1:1" x14ac:dyDescent="0.3">
      <c r="A5257" t="s">
        <v>5403</v>
      </c>
    </row>
    <row r="5258" spans="1:1" x14ac:dyDescent="0.3">
      <c r="A5258" t="s">
        <v>5404</v>
      </c>
    </row>
    <row r="5259" spans="1:1" x14ac:dyDescent="0.3">
      <c r="A5259" t="s">
        <v>5405</v>
      </c>
    </row>
    <row r="5260" spans="1:1" x14ac:dyDescent="0.3">
      <c r="A5260" t="s">
        <v>5406</v>
      </c>
    </row>
    <row r="5261" spans="1:1" x14ac:dyDescent="0.3">
      <c r="A5261" t="s">
        <v>5407</v>
      </c>
    </row>
    <row r="5262" spans="1:1" x14ac:dyDescent="0.3">
      <c r="A5262" t="s">
        <v>5408</v>
      </c>
    </row>
    <row r="5263" spans="1:1" x14ac:dyDescent="0.3">
      <c r="A5263" t="s">
        <v>5409</v>
      </c>
    </row>
    <row r="5264" spans="1:1" x14ac:dyDescent="0.3">
      <c r="A5264" t="s">
        <v>5410</v>
      </c>
    </row>
    <row r="5265" spans="1:1" x14ac:dyDescent="0.3">
      <c r="A5265" t="s">
        <v>5411</v>
      </c>
    </row>
    <row r="5266" spans="1:1" x14ac:dyDescent="0.3">
      <c r="A5266" t="s">
        <v>5412</v>
      </c>
    </row>
    <row r="5267" spans="1:1" x14ac:dyDescent="0.3">
      <c r="A5267" t="s">
        <v>5413</v>
      </c>
    </row>
    <row r="5268" spans="1:1" x14ac:dyDescent="0.3">
      <c r="A5268" t="s">
        <v>5414</v>
      </c>
    </row>
    <row r="5269" spans="1:1" x14ac:dyDescent="0.3">
      <c r="A5269" t="s">
        <v>5415</v>
      </c>
    </row>
    <row r="5270" spans="1:1" x14ac:dyDescent="0.3">
      <c r="A5270" t="s">
        <v>5416</v>
      </c>
    </row>
    <row r="5271" spans="1:1" x14ac:dyDescent="0.3">
      <c r="A5271" t="s">
        <v>5417</v>
      </c>
    </row>
    <row r="5272" spans="1:1" x14ac:dyDescent="0.3">
      <c r="A5272" t="s">
        <v>5418</v>
      </c>
    </row>
    <row r="5273" spans="1:1" x14ac:dyDescent="0.3">
      <c r="A5273" t="s">
        <v>5419</v>
      </c>
    </row>
    <row r="5274" spans="1:1" x14ac:dyDescent="0.3">
      <c r="A5274" t="s">
        <v>5420</v>
      </c>
    </row>
    <row r="5275" spans="1:1" x14ac:dyDescent="0.3">
      <c r="A5275" t="s">
        <v>5421</v>
      </c>
    </row>
    <row r="5276" spans="1:1" x14ac:dyDescent="0.3">
      <c r="A5276" t="s">
        <v>5422</v>
      </c>
    </row>
    <row r="5277" spans="1:1" x14ac:dyDescent="0.3">
      <c r="A5277" t="s">
        <v>5423</v>
      </c>
    </row>
    <row r="5278" spans="1:1" x14ac:dyDescent="0.3">
      <c r="A5278" t="s">
        <v>5424</v>
      </c>
    </row>
    <row r="5279" spans="1:1" x14ac:dyDescent="0.3">
      <c r="A5279" t="s">
        <v>5425</v>
      </c>
    </row>
    <row r="5280" spans="1:1" x14ac:dyDescent="0.3">
      <c r="A5280" t="s">
        <v>5426</v>
      </c>
    </row>
    <row r="5281" spans="1:1" x14ac:dyDescent="0.3">
      <c r="A5281" t="s">
        <v>5427</v>
      </c>
    </row>
    <row r="5282" spans="1:1" x14ac:dyDescent="0.3">
      <c r="A5282" t="s">
        <v>5428</v>
      </c>
    </row>
    <row r="5283" spans="1:1" x14ac:dyDescent="0.3">
      <c r="A5283" t="s">
        <v>5429</v>
      </c>
    </row>
    <row r="5284" spans="1:1" x14ac:dyDescent="0.3">
      <c r="A5284" t="s">
        <v>5430</v>
      </c>
    </row>
    <row r="5285" spans="1:1" x14ac:dyDescent="0.3">
      <c r="A5285" t="s">
        <v>5431</v>
      </c>
    </row>
    <row r="5286" spans="1:1" x14ac:dyDescent="0.3">
      <c r="A5286" t="s">
        <v>5432</v>
      </c>
    </row>
    <row r="5287" spans="1:1" x14ac:dyDescent="0.3">
      <c r="A5287" t="s">
        <v>5433</v>
      </c>
    </row>
    <row r="5288" spans="1:1" x14ac:dyDescent="0.3">
      <c r="A5288" t="s">
        <v>5434</v>
      </c>
    </row>
    <row r="5289" spans="1:1" x14ac:dyDescent="0.3">
      <c r="A5289" t="s">
        <v>5435</v>
      </c>
    </row>
    <row r="5290" spans="1:1" x14ac:dyDescent="0.3">
      <c r="A5290" t="s">
        <v>5436</v>
      </c>
    </row>
    <row r="5291" spans="1:1" x14ac:dyDescent="0.3">
      <c r="A5291" t="s">
        <v>5437</v>
      </c>
    </row>
    <row r="5292" spans="1:1" x14ac:dyDescent="0.3">
      <c r="A5292" t="s">
        <v>5438</v>
      </c>
    </row>
    <row r="5293" spans="1:1" x14ac:dyDescent="0.3">
      <c r="A5293" t="s">
        <v>5439</v>
      </c>
    </row>
    <row r="5294" spans="1:1" x14ac:dyDescent="0.3">
      <c r="A5294" t="s">
        <v>5440</v>
      </c>
    </row>
    <row r="5295" spans="1:1" x14ac:dyDescent="0.3">
      <c r="A5295" t="s">
        <v>5441</v>
      </c>
    </row>
    <row r="5296" spans="1:1" x14ac:dyDescent="0.3">
      <c r="A5296" t="s">
        <v>5442</v>
      </c>
    </row>
    <row r="5297" spans="1:1" x14ac:dyDescent="0.3">
      <c r="A5297" t="s">
        <v>5443</v>
      </c>
    </row>
    <row r="5298" spans="1:1" x14ac:dyDescent="0.3">
      <c r="A5298" t="s">
        <v>5444</v>
      </c>
    </row>
    <row r="5299" spans="1:1" x14ac:dyDescent="0.3">
      <c r="A5299" t="s">
        <v>5445</v>
      </c>
    </row>
    <row r="5300" spans="1:1" x14ac:dyDescent="0.3">
      <c r="A5300" t="s">
        <v>5446</v>
      </c>
    </row>
    <row r="5301" spans="1:1" x14ac:dyDescent="0.3">
      <c r="A5301" t="s">
        <v>5447</v>
      </c>
    </row>
    <row r="5302" spans="1:1" x14ac:dyDescent="0.3">
      <c r="A5302" t="s">
        <v>5448</v>
      </c>
    </row>
    <row r="5303" spans="1:1" x14ac:dyDescent="0.3">
      <c r="A5303" t="s">
        <v>5449</v>
      </c>
    </row>
    <row r="5304" spans="1:1" x14ac:dyDescent="0.3">
      <c r="A5304" t="s">
        <v>5450</v>
      </c>
    </row>
    <row r="5305" spans="1:1" x14ac:dyDescent="0.3">
      <c r="A5305" t="s">
        <v>5451</v>
      </c>
    </row>
    <row r="5306" spans="1:1" x14ac:dyDescent="0.3">
      <c r="A5306" t="s">
        <v>5452</v>
      </c>
    </row>
    <row r="5307" spans="1:1" x14ac:dyDescent="0.3">
      <c r="A5307" t="s">
        <v>5453</v>
      </c>
    </row>
    <row r="5308" spans="1:1" x14ac:dyDescent="0.3">
      <c r="A5308" t="s">
        <v>5454</v>
      </c>
    </row>
    <row r="5309" spans="1:1" x14ac:dyDescent="0.3">
      <c r="A5309" t="s">
        <v>5455</v>
      </c>
    </row>
    <row r="5310" spans="1:1" x14ac:dyDescent="0.3">
      <c r="A5310" t="s">
        <v>5456</v>
      </c>
    </row>
    <row r="5311" spans="1:1" x14ac:dyDescent="0.3">
      <c r="A5311" t="s">
        <v>5457</v>
      </c>
    </row>
    <row r="5312" spans="1:1" x14ac:dyDescent="0.3">
      <c r="A5312" t="s">
        <v>5458</v>
      </c>
    </row>
    <row r="5313" spans="1:1" x14ac:dyDescent="0.3">
      <c r="A5313" t="s">
        <v>5459</v>
      </c>
    </row>
    <row r="5314" spans="1:1" x14ac:dyDescent="0.3">
      <c r="A5314" t="s">
        <v>5460</v>
      </c>
    </row>
    <row r="5315" spans="1:1" x14ac:dyDescent="0.3">
      <c r="A5315" t="s">
        <v>5461</v>
      </c>
    </row>
    <row r="5316" spans="1:1" x14ac:dyDescent="0.3">
      <c r="A5316" t="s">
        <v>5462</v>
      </c>
    </row>
    <row r="5317" spans="1:1" x14ac:dyDescent="0.3">
      <c r="A5317" t="s">
        <v>5463</v>
      </c>
    </row>
    <row r="5318" spans="1:1" x14ac:dyDescent="0.3">
      <c r="A5318" t="s">
        <v>5464</v>
      </c>
    </row>
    <row r="5319" spans="1:1" x14ac:dyDescent="0.3">
      <c r="A5319" t="s">
        <v>5465</v>
      </c>
    </row>
    <row r="5320" spans="1:1" x14ac:dyDescent="0.3">
      <c r="A5320" t="s">
        <v>5466</v>
      </c>
    </row>
    <row r="5321" spans="1:1" x14ac:dyDescent="0.3">
      <c r="A5321" t="s">
        <v>5467</v>
      </c>
    </row>
    <row r="5322" spans="1:1" x14ac:dyDescent="0.3">
      <c r="A5322" t="s">
        <v>5468</v>
      </c>
    </row>
    <row r="5323" spans="1:1" x14ac:dyDescent="0.3">
      <c r="A5323" t="s">
        <v>5469</v>
      </c>
    </row>
    <row r="5324" spans="1:1" x14ac:dyDescent="0.3">
      <c r="A5324" t="s">
        <v>5470</v>
      </c>
    </row>
    <row r="5325" spans="1:1" x14ac:dyDescent="0.3">
      <c r="A5325" t="s">
        <v>5471</v>
      </c>
    </row>
    <row r="5326" spans="1:1" x14ac:dyDescent="0.3">
      <c r="A5326" t="s">
        <v>5472</v>
      </c>
    </row>
    <row r="5327" spans="1:1" x14ac:dyDescent="0.3">
      <c r="A5327" t="s">
        <v>5473</v>
      </c>
    </row>
    <row r="5328" spans="1:1" x14ac:dyDescent="0.3">
      <c r="A5328" t="s">
        <v>5474</v>
      </c>
    </row>
    <row r="5329" spans="1:1" x14ac:dyDescent="0.3">
      <c r="A5329" t="s">
        <v>5475</v>
      </c>
    </row>
    <row r="5330" spans="1:1" x14ac:dyDescent="0.3">
      <c r="A5330" t="s">
        <v>5476</v>
      </c>
    </row>
    <row r="5331" spans="1:1" x14ac:dyDescent="0.3">
      <c r="A5331" t="s">
        <v>5477</v>
      </c>
    </row>
    <row r="5332" spans="1:1" x14ac:dyDescent="0.3">
      <c r="A5332" t="s">
        <v>5478</v>
      </c>
    </row>
    <row r="5333" spans="1:1" x14ac:dyDescent="0.3">
      <c r="A5333" t="s">
        <v>5479</v>
      </c>
    </row>
    <row r="5334" spans="1:1" x14ac:dyDescent="0.3">
      <c r="A5334" t="s">
        <v>5480</v>
      </c>
    </row>
    <row r="5335" spans="1:1" x14ac:dyDescent="0.3">
      <c r="A5335" t="s">
        <v>5481</v>
      </c>
    </row>
    <row r="5336" spans="1:1" x14ac:dyDescent="0.3">
      <c r="A5336" t="s">
        <v>5482</v>
      </c>
    </row>
    <row r="5337" spans="1:1" x14ac:dyDescent="0.3">
      <c r="A5337" t="s">
        <v>5483</v>
      </c>
    </row>
    <row r="5338" spans="1:1" x14ac:dyDescent="0.3">
      <c r="A5338" t="s">
        <v>5484</v>
      </c>
    </row>
    <row r="5339" spans="1:1" x14ac:dyDescent="0.3">
      <c r="A5339" t="s">
        <v>5485</v>
      </c>
    </row>
    <row r="5340" spans="1:1" x14ac:dyDescent="0.3">
      <c r="A5340" t="s">
        <v>5486</v>
      </c>
    </row>
    <row r="5341" spans="1:1" x14ac:dyDescent="0.3">
      <c r="A5341" t="s">
        <v>5487</v>
      </c>
    </row>
    <row r="5342" spans="1:1" x14ac:dyDescent="0.3">
      <c r="A5342" t="s">
        <v>5488</v>
      </c>
    </row>
    <row r="5343" spans="1:1" x14ac:dyDescent="0.3">
      <c r="A5343" t="s">
        <v>5489</v>
      </c>
    </row>
    <row r="5344" spans="1:1" x14ac:dyDescent="0.3">
      <c r="A5344" t="s">
        <v>5490</v>
      </c>
    </row>
    <row r="5345" spans="1:1" x14ac:dyDescent="0.3">
      <c r="A5345" t="s">
        <v>5491</v>
      </c>
    </row>
    <row r="5346" spans="1:1" x14ac:dyDescent="0.3">
      <c r="A5346" t="s">
        <v>5492</v>
      </c>
    </row>
    <row r="5347" spans="1:1" x14ac:dyDescent="0.3">
      <c r="A5347" t="s">
        <v>5493</v>
      </c>
    </row>
    <row r="5348" spans="1:1" x14ac:dyDescent="0.3">
      <c r="A5348" t="s">
        <v>5494</v>
      </c>
    </row>
    <row r="5349" spans="1:1" x14ac:dyDescent="0.3">
      <c r="A5349" t="s">
        <v>5495</v>
      </c>
    </row>
    <row r="5350" spans="1:1" x14ac:dyDescent="0.3">
      <c r="A5350" t="s">
        <v>5496</v>
      </c>
    </row>
    <row r="5351" spans="1:1" x14ac:dyDescent="0.3">
      <c r="A5351" t="s">
        <v>5497</v>
      </c>
    </row>
    <row r="5352" spans="1:1" x14ac:dyDescent="0.3">
      <c r="A5352" t="s">
        <v>5498</v>
      </c>
    </row>
    <row r="5353" spans="1:1" x14ac:dyDescent="0.3">
      <c r="A5353" t="s">
        <v>5499</v>
      </c>
    </row>
    <row r="5354" spans="1:1" x14ac:dyDescent="0.3">
      <c r="A5354" t="s">
        <v>5500</v>
      </c>
    </row>
    <row r="5355" spans="1:1" x14ac:dyDescent="0.3">
      <c r="A5355" t="s">
        <v>5501</v>
      </c>
    </row>
    <row r="5356" spans="1:1" x14ac:dyDescent="0.3">
      <c r="A5356" t="s">
        <v>5502</v>
      </c>
    </row>
    <row r="5357" spans="1:1" x14ac:dyDescent="0.3">
      <c r="A5357" t="s">
        <v>5503</v>
      </c>
    </row>
    <row r="5358" spans="1:1" x14ac:dyDescent="0.3">
      <c r="A5358" t="s">
        <v>5504</v>
      </c>
    </row>
    <row r="5359" spans="1:1" x14ac:dyDescent="0.3">
      <c r="A5359" t="s">
        <v>5505</v>
      </c>
    </row>
    <row r="5360" spans="1:1" x14ac:dyDescent="0.3">
      <c r="A5360" t="s">
        <v>5506</v>
      </c>
    </row>
    <row r="5361" spans="1:1" x14ac:dyDescent="0.3">
      <c r="A5361" t="s">
        <v>5507</v>
      </c>
    </row>
    <row r="5362" spans="1:1" x14ac:dyDescent="0.3">
      <c r="A5362" t="s">
        <v>5508</v>
      </c>
    </row>
    <row r="5363" spans="1:1" x14ac:dyDescent="0.3">
      <c r="A5363" t="s">
        <v>5509</v>
      </c>
    </row>
    <row r="5364" spans="1:1" x14ac:dyDescent="0.3">
      <c r="A5364" t="s">
        <v>5510</v>
      </c>
    </row>
    <row r="5365" spans="1:1" x14ac:dyDescent="0.3">
      <c r="A5365" t="s">
        <v>5511</v>
      </c>
    </row>
    <row r="5366" spans="1:1" x14ac:dyDescent="0.3">
      <c r="A5366" t="s">
        <v>5512</v>
      </c>
    </row>
    <row r="5367" spans="1:1" x14ac:dyDescent="0.3">
      <c r="A5367" t="s">
        <v>5513</v>
      </c>
    </row>
    <row r="5368" spans="1:1" x14ac:dyDescent="0.3">
      <c r="A5368" t="s">
        <v>5514</v>
      </c>
    </row>
    <row r="5369" spans="1:1" x14ac:dyDescent="0.3">
      <c r="A5369" t="s">
        <v>5515</v>
      </c>
    </row>
    <row r="5370" spans="1:1" x14ac:dyDescent="0.3">
      <c r="A5370" t="s">
        <v>5516</v>
      </c>
    </row>
    <row r="5371" spans="1:1" x14ac:dyDescent="0.3">
      <c r="A5371" t="s">
        <v>5517</v>
      </c>
    </row>
    <row r="5372" spans="1:1" x14ac:dyDescent="0.3">
      <c r="A5372" t="s">
        <v>5518</v>
      </c>
    </row>
    <row r="5373" spans="1:1" x14ac:dyDescent="0.3">
      <c r="A5373" t="s">
        <v>5519</v>
      </c>
    </row>
    <row r="5374" spans="1:1" x14ac:dyDescent="0.3">
      <c r="A5374" t="s">
        <v>5520</v>
      </c>
    </row>
    <row r="5375" spans="1:1" x14ac:dyDescent="0.3">
      <c r="A5375" t="s">
        <v>5521</v>
      </c>
    </row>
    <row r="5376" spans="1:1" x14ac:dyDescent="0.3">
      <c r="A5376" t="s">
        <v>5522</v>
      </c>
    </row>
    <row r="5377" spans="1:1" x14ac:dyDescent="0.3">
      <c r="A5377" t="s">
        <v>5523</v>
      </c>
    </row>
    <row r="5378" spans="1:1" x14ac:dyDescent="0.3">
      <c r="A5378" t="s">
        <v>5524</v>
      </c>
    </row>
    <row r="5379" spans="1:1" x14ac:dyDescent="0.3">
      <c r="A5379" t="s">
        <v>5525</v>
      </c>
    </row>
    <row r="5380" spans="1:1" x14ac:dyDescent="0.3">
      <c r="A5380" t="s">
        <v>5526</v>
      </c>
    </row>
    <row r="5381" spans="1:1" x14ac:dyDescent="0.3">
      <c r="A5381" t="s">
        <v>5527</v>
      </c>
    </row>
    <row r="5382" spans="1:1" x14ac:dyDescent="0.3">
      <c r="A5382" t="s">
        <v>5528</v>
      </c>
    </row>
    <row r="5383" spans="1:1" x14ac:dyDescent="0.3">
      <c r="A5383" t="s">
        <v>5529</v>
      </c>
    </row>
    <row r="5384" spans="1:1" x14ac:dyDescent="0.3">
      <c r="A5384" t="s">
        <v>5530</v>
      </c>
    </row>
    <row r="5385" spans="1:1" x14ac:dyDescent="0.3">
      <c r="A5385" t="s">
        <v>5531</v>
      </c>
    </row>
    <row r="5386" spans="1:1" x14ac:dyDescent="0.3">
      <c r="A5386" t="s">
        <v>5532</v>
      </c>
    </row>
    <row r="5387" spans="1:1" x14ac:dyDescent="0.3">
      <c r="A5387" t="s">
        <v>5533</v>
      </c>
    </row>
    <row r="5388" spans="1:1" x14ac:dyDescent="0.3">
      <c r="A5388" t="s">
        <v>5534</v>
      </c>
    </row>
    <row r="5389" spans="1:1" x14ac:dyDescent="0.3">
      <c r="A5389" t="s">
        <v>5535</v>
      </c>
    </row>
    <row r="5390" spans="1:1" x14ac:dyDescent="0.3">
      <c r="A5390" t="s">
        <v>5536</v>
      </c>
    </row>
    <row r="5391" spans="1:1" x14ac:dyDescent="0.3">
      <c r="A5391" t="s">
        <v>5537</v>
      </c>
    </row>
    <row r="5392" spans="1:1" x14ac:dyDescent="0.3">
      <c r="A5392" t="s">
        <v>5538</v>
      </c>
    </row>
    <row r="5393" spans="1:1" x14ac:dyDescent="0.3">
      <c r="A5393" t="s">
        <v>5539</v>
      </c>
    </row>
    <row r="5394" spans="1:1" x14ac:dyDescent="0.3">
      <c r="A5394" t="s">
        <v>5540</v>
      </c>
    </row>
    <row r="5395" spans="1:1" x14ac:dyDescent="0.3">
      <c r="A5395" t="s">
        <v>5541</v>
      </c>
    </row>
    <row r="5396" spans="1:1" x14ac:dyDescent="0.3">
      <c r="A5396" t="s">
        <v>5542</v>
      </c>
    </row>
    <row r="5397" spans="1:1" x14ac:dyDescent="0.3">
      <c r="A5397" t="s">
        <v>5543</v>
      </c>
    </row>
    <row r="5398" spans="1:1" x14ac:dyDescent="0.3">
      <c r="A5398" t="s">
        <v>5544</v>
      </c>
    </row>
    <row r="5399" spans="1:1" x14ac:dyDescent="0.3">
      <c r="A5399" t="s">
        <v>5545</v>
      </c>
    </row>
    <row r="5400" spans="1:1" x14ac:dyDescent="0.3">
      <c r="A5400" t="s">
        <v>5546</v>
      </c>
    </row>
    <row r="5401" spans="1:1" x14ac:dyDescent="0.3">
      <c r="A5401" t="s">
        <v>5547</v>
      </c>
    </row>
    <row r="5402" spans="1:1" x14ac:dyDescent="0.3">
      <c r="A5402" t="s">
        <v>5548</v>
      </c>
    </row>
    <row r="5403" spans="1:1" x14ac:dyDescent="0.3">
      <c r="A5403" t="s">
        <v>5549</v>
      </c>
    </row>
    <row r="5404" spans="1:1" x14ac:dyDescent="0.3">
      <c r="A5404" t="s">
        <v>5550</v>
      </c>
    </row>
    <row r="5405" spans="1:1" x14ac:dyDescent="0.3">
      <c r="A5405" t="s">
        <v>5551</v>
      </c>
    </row>
    <row r="5406" spans="1:1" x14ac:dyDescent="0.3">
      <c r="A5406" t="s">
        <v>5552</v>
      </c>
    </row>
    <row r="5407" spans="1:1" x14ac:dyDescent="0.3">
      <c r="A5407" t="s">
        <v>5553</v>
      </c>
    </row>
    <row r="5408" spans="1:1" x14ac:dyDescent="0.3">
      <c r="A5408" t="s">
        <v>5554</v>
      </c>
    </row>
    <row r="5409" spans="1:1" x14ac:dyDescent="0.3">
      <c r="A5409" t="s">
        <v>5555</v>
      </c>
    </row>
    <row r="5410" spans="1:1" x14ac:dyDescent="0.3">
      <c r="A5410" t="s">
        <v>5556</v>
      </c>
    </row>
    <row r="5411" spans="1:1" x14ac:dyDescent="0.3">
      <c r="A5411" t="s">
        <v>5557</v>
      </c>
    </row>
    <row r="5412" spans="1:1" x14ac:dyDescent="0.3">
      <c r="A5412" t="s">
        <v>5558</v>
      </c>
    </row>
    <row r="5413" spans="1:1" x14ac:dyDescent="0.3">
      <c r="A5413" t="s">
        <v>5559</v>
      </c>
    </row>
    <row r="5414" spans="1:1" x14ac:dyDescent="0.3">
      <c r="A5414" t="s">
        <v>5560</v>
      </c>
    </row>
    <row r="5415" spans="1:1" x14ac:dyDescent="0.3">
      <c r="A5415" t="s">
        <v>5561</v>
      </c>
    </row>
    <row r="5416" spans="1:1" x14ac:dyDescent="0.3">
      <c r="A5416" t="s">
        <v>5562</v>
      </c>
    </row>
    <row r="5417" spans="1:1" x14ac:dyDescent="0.3">
      <c r="A5417" t="s">
        <v>5563</v>
      </c>
    </row>
    <row r="5418" spans="1:1" x14ac:dyDescent="0.3">
      <c r="A5418" t="s">
        <v>5564</v>
      </c>
    </row>
    <row r="5419" spans="1:1" x14ac:dyDescent="0.3">
      <c r="A5419" t="s">
        <v>5565</v>
      </c>
    </row>
    <row r="5420" spans="1:1" x14ac:dyDescent="0.3">
      <c r="A5420" t="s">
        <v>5566</v>
      </c>
    </row>
    <row r="5421" spans="1:1" x14ac:dyDescent="0.3">
      <c r="A5421" t="s">
        <v>5567</v>
      </c>
    </row>
    <row r="5422" spans="1:1" x14ac:dyDescent="0.3">
      <c r="A5422" t="s">
        <v>5568</v>
      </c>
    </row>
    <row r="5423" spans="1:1" x14ac:dyDescent="0.3">
      <c r="A5423" t="s">
        <v>5569</v>
      </c>
    </row>
    <row r="5424" spans="1:1" x14ac:dyDescent="0.3">
      <c r="A5424" t="s">
        <v>5570</v>
      </c>
    </row>
    <row r="5425" spans="1:1" x14ac:dyDescent="0.3">
      <c r="A5425" t="s">
        <v>5571</v>
      </c>
    </row>
    <row r="5426" spans="1:1" x14ac:dyDescent="0.3">
      <c r="A5426" t="s">
        <v>5572</v>
      </c>
    </row>
    <row r="5427" spans="1:1" x14ac:dyDescent="0.3">
      <c r="A5427" t="s">
        <v>5573</v>
      </c>
    </row>
    <row r="5428" spans="1:1" x14ac:dyDescent="0.3">
      <c r="A5428" t="s">
        <v>5574</v>
      </c>
    </row>
    <row r="5429" spans="1:1" x14ac:dyDescent="0.3">
      <c r="A5429" t="s">
        <v>5575</v>
      </c>
    </row>
    <row r="5430" spans="1:1" x14ac:dyDescent="0.3">
      <c r="A5430" t="s">
        <v>5576</v>
      </c>
    </row>
    <row r="5431" spans="1:1" x14ac:dyDescent="0.3">
      <c r="A5431" t="s">
        <v>5577</v>
      </c>
    </row>
    <row r="5432" spans="1:1" x14ac:dyDescent="0.3">
      <c r="A5432" t="s">
        <v>5578</v>
      </c>
    </row>
    <row r="5433" spans="1:1" x14ac:dyDescent="0.3">
      <c r="A5433" t="s">
        <v>5579</v>
      </c>
    </row>
    <row r="5434" spans="1:1" x14ac:dyDescent="0.3">
      <c r="A5434" t="s">
        <v>5580</v>
      </c>
    </row>
    <row r="5435" spans="1:1" x14ac:dyDescent="0.3">
      <c r="A5435" t="s">
        <v>5581</v>
      </c>
    </row>
    <row r="5436" spans="1:1" x14ac:dyDescent="0.3">
      <c r="A5436" t="s">
        <v>5582</v>
      </c>
    </row>
    <row r="5437" spans="1:1" x14ac:dyDescent="0.3">
      <c r="A5437" t="s">
        <v>5583</v>
      </c>
    </row>
    <row r="5438" spans="1:1" x14ac:dyDescent="0.3">
      <c r="A5438" t="s">
        <v>1746</v>
      </c>
    </row>
    <row r="5439" spans="1:1" x14ac:dyDescent="0.3">
      <c r="A5439" t="s">
        <v>1747</v>
      </c>
    </row>
    <row r="5440" spans="1:1" x14ac:dyDescent="0.3">
      <c r="A5440" t="s">
        <v>5584</v>
      </c>
    </row>
    <row r="5441" spans="1:1" x14ac:dyDescent="0.3">
      <c r="A5441" t="s">
        <v>5585</v>
      </c>
    </row>
    <row r="5442" spans="1:1" x14ac:dyDescent="0.3">
      <c r="A5442" t="s">
        <v>5586</v>
      </c>
    </row>
    <row r="5443" spans="1:1" x14ac:dyDescent="0.3">
      <c r="A5443" t="s">
        <v>5587</v>
      </c>
    </row>
    <row r="5444" spans="1:1" x14ac:dyDescent="0.3">
      <c r="A5444" t="s">
        <v>5588</v>
      </c>
    </row>
    <row r="5445" spans="1:1" x14ac:dyDescent="0.3">
      <c r="A5445" t="s">
        <v>5589</v>
      </c>
    </row>
    <row r="5446" spans="1:1" x14ac:dyDescent="0.3">
      <c r="A5446" t="s">
        <v>5590</v>
      </c>
    </row>
    <row r="5447" spans="1:1" x14ac:dyDescent="0.3">
      <c r="A5447" t="s">
        <v>5591</v>
      </c>
    </row>
    <row r="5448" spans="1:1" x14ac:dyDescent="0.3">
      <c r="A5448" t="s">
        <v>5592</v>
      </c>
    </row>
    <row r="5449" spans="1:1" x14ac:dyDescent="0.3">
      <c r="A5449" t="s">
        <v>5593</v>
      </c>
    </row>
    <row r="5450" spans="1:1" x14ac:dyDescent="0.3">
      <c r="A5450" t="s">
        <v>5594</v>
      </c>
    </row>
    <row r="5451" spans="1:1" x14ac:dyDescent="0.3">
      <c r="A5451" t="s">
        <v>5595</v>
      </c>
    </row>
    <row r="5452" spans="1:1" x14ac:dyDescent="0.3">
      <c r="A5452" t="s">
        <v>842</v>
      </c>
    </row>
    <row r="5453" spans="1:1" x14ac:dyDescent="0.3">
      <c r="A5453" t="s">
        <v>910</v>
      </c>
    </row>
    <row r="5454" spans="1:1" x14ac:dyDescent="0.3">
      <c r="A5454" t="s">
        <v>5596</v>
      </c>
    </row>
    <row r="5455" spans="1:1" x14ac:dyDescent="0.3">
      <c r="A5455" t="s">
        <v>5597</v>
      </c>
    </row>
    <row r="5456" spans="1:1" x14ac:dyDescent="0.3">
      <c r="A5456" t="s">
        <v>5598</v>
      </c>
    </row>
    <row r="5457" spans="1:1" x14ac:dyDescent="0.3">
      <c r="A5457" t="s">
        <v>5599</v>
      </c>
    </row>
    <row r="5458" spans="1:1" x14ac:dyDescent="0.3">
      <c r="A5458" t="s">
        <v>5600</v>
      </c>
    </row>
    <row r="5459" spans="1:1" x14ac:dyDescent="0.3">
      <c r="A5459" t="s">
        <v>5601</v>
      </c>
    </row>
    <row r="5460" spans="1:1" x14ac:dyDescent="0.3">
      <c r="A5460" t="s">
        <v>5602</v>
      </c>
    </row>
    <row r="5461" spans="1:1" x14ac:dyDescent="0.3">
      <c r="A5461" t="s">
        <v>5603</v>
      </c>
    </row>
    <row r="5462" spans="1:1" x14ac:dyDescent="0.3">
      <c r="A5462" t="s">
        <v>5604</v>
      </c>
    </row>
    <row r="5463" spans="1:1" x14ac:dyDescent="0.3">
      <c r="A5463" t="s">
        <v>5605</v>
      </c>
    </row>
    <row r="5464" spans="1:1" x14ac:dyDescent="0.3">
      <c r="A5464" t="s">
        <v>5606</v>
      </c>
    </row>
    <row r="5465" spans="1:1" x14ac:dyDescent="0.3">
      <c r="A5465" t="s">
        <v>5607</v>
      </c>
    </row>
    <row r="5466" spans="1:1" x14ac:dyDescent="0.3">
      <c r="A5466" t="s">
        <v>5608</v>
      </c>
    </row>
    <row r="5467" spans="1:1" x14ac:dyDescent="0.3">
      <c r="A5467" t="s">
        <v>5609</v>
      </c>
    </row>
    <row r="5468" spans="1:1" x14ac:dyDescent="0.3">
      <c r="A5468" t="s">
        <v>5610</v>
      </c>
    </row>
    <row r="5469" spans="1:1" x14ac:dyDescent="0.3">
      <c r="A5469" t="s">
        <v>5611</v>
      </c>
    </row>
    <row r="5470" spans="1:1" x14ac:dyDescent="0.3">
      <c r="A5470" t="s">
        <v>5612</v>
      </c>
    </row>
    <row r="5471" spans="1:1" x14ac:dyDescent="0.3">
      <c r="A5471" t="s">
        <v>5613</v>
      </c>
    </row>
    <row r="5472" spans="1:1" x14ac:dyDescent="0.3">
      <c r="A5472" t="s">
        <v>5614</v>
      </c>
    </row>
    <row r="5473" spans="1:1" x14ac:dyDescent="0.3">
      <c r="A5473" t="s">
        <v>5615</v>
      </c>
    </row>
    <row r="5474" spans="1:1" x14ac:dyDescent="0.3">
      <c r="A5474" t="s">
        <v>5616</v>
      </c>
    </row>
    <row r="5475" spans="1:1" x14ac:dyDescent="0.3">
      <c r="A5475" t="s">
        <v>5617</v>
      </c>
    </row>
    <row r="5476" spans="1:1" x14ac:dyDescent="0.3">
      <c r="A5476" t="s">
        <v>5618</v>
      </c>
    </row>
    <row r="5477" spans="1:1" x14ac:dyDescent="0.3">
      <c r="A5477" t="s">
        <v>5619</v>
      </c>
    </row>
    <row r="5478" spans="1:1" x14ac:dyDescent="0.3">
      <c r="A5478" t="s">
        <v>5620</v>
      </c>
    </row>
    <row r="5479" spans="1:1" x14ac:dyDescent="0.3">
      <c r="A5479" t="s">
        <v>5621</v>
      </c>
    </row>
    <row r="5480" spans="1:1" x14ac:dyDescent="0.3">
      <c r="A5480" t="s">
        <v>5622</v>
      </c>
    </row>
    <row r="5481" spans="1:1" x14ac:dyDescent="0.3">
      <c r="A5481" t="s">
        <v>5623</v>
      </c>
    </row>
    <row r="5482" spans="1:1" x14ac:dyDescent="0.3">
      <c r="A5482" t="s">
        <v>5624</v>
      </c>
    </row>
    <row r="5483" spans="1:1" x14ac:dyDescent="0.3">
      <c r="A5483" t="s">
        <v>5625</v>
      </c>
    </row>
    <row r="5484" spans="1:1" x14ac:dyDescent="0.3">
      <c r="A5484" t="s">
        <v>5626</v>
      </c>
    </row>
    <row r="5485" spans="1:1" x14ac:dyDescent="0.3">
      <c r="A5485" t="s">
        <v>5627</v>
      </c>
    </row>
    <row r="5486" spans="1:1" x14ac:dyDescent="0.3">
      <c r="A5486" t="s">
        <v>5628</v>
      </c>
    </row>
    <row r="5487" spans="1:1" x14ac:dyDescent="0.3">
      <c r="A5487" t="s">
        <v>5629</v>
      </c>
    </row>
    <row r="5488" spans="1:1" x14ac:dyDescent="0.3">
      <c r="A5488" t="s">
        <v>5630</v>
      </c>
    </row>
    <row r="5489" spans="1:1" x14ac:dyDescent="0.3">
      <c r="A5489" t="s">
        <v>5631</v>
      </c>
    </row>
    <row r="5490" spans="1:1" x14ac:dyDescent="0.3">
      <c r="A5490" t="s">
        <v>5632</v>
      </c>
    </row>
    <row r="5491" spans="1:1" x14ac:dyDescent="0.3">
      <c r="A5491" t="s">
        <v>5633</v>
      </c>
    </row>
    <row r="5492" spans="1:1" x14ac:dyDescent="0.3">
      <c r="A5492" t="s">
        <v>5634</v>
      </c>
    </row>
    <row r="5493" spans="1:1" x14ac:dyDescent="0.3">
      <c r="A5493" t="s">
        <v>5635</v>
      </c>
    </row>
    <row r="5494" spans="1:1" x14ac:dyDescent="0.3">
      <c r="A5494" t="s">
        <v>5636</v>
      </c>
    </row>
    <row r="5495" spans="1:1" x14ac:dyDescent="0.3">
      <c r="A5495" t="s">
        <v>5637</v>
      </c>
    </row>
    <row r="5496" spans="1:1" x14ac:dyDescent="0.3">
      <c r="A5496" t="s">
        <v>5638</v>
      </c>
    </row>
    <row r="5497" spans="1:1" x14ac:dyDescent="0.3">
      <c r="A5497" t="s">
        <v>5639</v>
      </c>
    </row>
    <row r="5498" spans="1:1" x14ac:dyDescent="0.3">
      <c r="A5498" t="s">
        <v>5640</v>
      </c>
    </row>
    <row r="5499" spans="1:1" x14ac:dyDescent="0.3">
      <c r="A5499" t="s">
        <v>5641</v>
      </c>
    </row>
    <row r="5500" spans="1:1" x14ac:dyDescent="0.3">
      <c r="A5500" t="s">
        <v>5642</v>
      </c>
    </row>
    <row r="5501" spans="1:1" x14ac:dyDescent="0.3">
      <c r="A5501" t="s">
        <v>5643</v>
      </c>
    </row>
    <row r="5502" spans="1:1" x14ac:dyDescent="0.3">
      <c r="A5502" t="s">
        <v>5644</v>
      </c>
    </row>
    <row r="5503" spans="1:1" x14ac:dyDescent="0.3">
      <c r="A5503" t="s">
        <v>5645</v>
      </c>
    </row>
    <row r="5504" spans="1:1" x14ac:dyDescent="0.3">
      <c r="A5504" t="s">
        <v>5646</v>
      </c>
    </row>
    <row r="5505" spans="1:1" x14ac:dyDescent="0.3">
      <c r="A5505" t="s">
        <v>5647</v>
      </c>
    </row>
    <row r="5506" spans="1:1" x14ac:dyDescent="0.3">
      <c r="A5506" t="s">
        <v>5648</v>
      </c>
    </row>
    <row r="5507" spans="1:1" x14ac:dyDescent="0.3">
      <c r="A5507" t="s">
        <v>5649</v>
      </c>
    </row>
    <row r="5508" spans="1:1" x14ac:dyDescent="0.3">
      <c r="A5508" t="s">
        <v>5650</v>
      </c>
    </row>
    <row r="5509" spans="1:1" x14ac:dyDescent="0.3">
      <c r="A5509" t="s">
        <v>5651</v>
      </c>
    </row>
    <row r="5510" spans="1:1" x14ac:dyDescent="0.3">
      <c r="A5510" t="s">
        <v>5652</v>
      </c>
    </row>
    <row r="5511" spans="1:1" x14ac:dyDescent="0.3">
      <c r="A5511" t="s">
        <v>5653</v>
      </c>
    </row>
    <row r="5512" spans="1:1" x14ac:dyDescent="0.3">
      <c r="A5512" t="s">
        <v>5654</v>
      </c>
    </row>
    <row r="5513" spans="1:1" x14ac:dyDescent="0.3">
      <c r="A5513" t="s">
        <v>5655</v>
      </c>
    </row>
    <row r="5514" spans="1:1" x14ac:dyDescent="0.3">
      <c r="A5514" t="s">
        <v>5656</v>
      </c>
    </row>
    <row r="5515" spans="1:1" x14ac:dyDescent="0.3">
      <c r="A5515" t="s">
        <v>5657</v>
      </c>
    </row>
    <row r="5516" spans="1:1" x14ac:dyDescent="0.3">
      <c r="A5516" t="s">
        <v>5658</v>
      </c>
    </row>
    <row r="5517" spans="1:1" x14ac:dyDescent="0.3">
      <c r="A5517" t="s">
        <v>5659</v>
      </c>
    </row>
    <row r="5518" spans="1:1" x14ac:dyDescent="0.3">
      <c r="A5518" t="s">
        <v>5660</v>
      </c>
    </row>
    <row r="5519" spans="1:1" x14ac:dyDescent="0.3">
      <c r="A5519" t="s">
        <v>5661</v>
      </c>
    </row>
    <row r="5520" spans="1:1" x14ac:dyDescent="0.3">
      <c r="A5520" t="s">
        <v>5662</v>
      </c>
    </row>
    <row r="5521" spans="1:1" x14ac:dyDescent="0.3">
      <c r="A5521" t="s">
        <v>5663</v>
      </c>
    </row>
    <row r="5522" spans="1:1" x14ac:dyDescent="0.3">
      <c r="A5522" t="s">
        <v>5664</v>
      </c>
    </row>
    <row r="5523" spans="1:1" x14ac:dyDescent="0.3">
      <c r="A5523" t="s">
        <v>5665</v>
      </c>
    </row>
    <row r="5524" spans="1:1" x14ac:dyDescent="0.3">
      <c r="A5524" t="s">
        <v>5666</v>
      </c>
    </row>
    <row r="5525" spans="1:1" x14ac:dyDescent="0.3">
      <c r="A5525" t="s">
        <v>5667</v>
      </c>
    </row>
    <row r="5526" spans="1:1" x14ac:dyDescent="0.3">
      <c r="A5526" t="s">
        <v>5668</v>
      </c>
    </row>
    <row r="5527" spans="1:1" x14ac:dyDescent="0.3">
      <c r="A5527" t="s">
        <v>5669</v>
      </c>
    </row>
    <row r="5528" spans="1:1" x14ac:dyDescent="0.3">
      <c r="A5528" t="s">
        <v>5670</v>
      </c>
    </row>
    <row r="5529" spans="1:1" x14ac:dyDescent="0.3">
      <c r="A5529" t="s">
        <v>5671</v>
      </c>
    </row>
    <row r="5530" spans="1:1" x14ac:dyDescent="0.3">
      <c r="A5530" t="s">
        <v>5672</v>
      </c>
    </row>
    <row r="5531" spans="1:1" x14ac:dyDescent="0.3">
      <c r="A5531" t="s">
        <v>5673</v>
      </c>
    </row>
    <row r="5532" spans="1:1" x14ac:dyDescent="0.3">
      <c r="A5532" t="s">
        <v>5674</v>
      </c>
    </row>
    <row r="5533" spans="1:1" x14ac:dyDescent="0.3">
      <c r="A5533" t="s">
        <v>5675</v>
      </c>
    </row>
    <row r="5534" spans="1:1" x14ac:dyDescent="0.3">
      <c r="A5534" t="s">
        <v>5676</v>
      </c>
    </row>
    <row r="5535" spans="1:1" x14ac:dyDescent="0.3">
      <c r="A5535" t="s">
        <v>1124</v>
      </c>
    </row>
    <row r="5536" spans="1:1" x14ac:dyDescent="0.3">
      <c r="A5536" t="s">
        <v>5677</v>
      </c>
    </row>
    <row r="5537" spans="1:1" x14ac:dyDescent="0.3">
      <c r="A5537" t="s">
        <v>5678</v>
      </c>
    </row>
    <row r="5538" spans="1:1" x14ac:dyDescent="0.3">
      <c r="A5538" t="s">
        <v>5679</v>
      </c>
    </row>
    <row r="5539" spans="1:1" x14ac:dyDescent="0.3">
      <c r="A5539" t="s">
        <v>5680</v>
      </c>
    </row>
    <row r="5540" spans="1:1" x14ac:dyDescent="0.3">
      <c r="A5540" t="s">
        <v>5681</v>
      </c>
    </row>
    <row r="5541" spans="1:1" x14ac:dyDescent="0.3">
      <c r="A5541" t="s">
        <v>5682</v>
      </c>
    </row>
    <row r="5542" spans="1:1" x14ac:dyDescent="0.3">
      <c r="A5542" t="s">
        <v>5683</v>
      </c>
    </row>
    <row r="5543" spans="1:1" x14ac:dyDescent="0.3">
      <c r="A5543" t="s">
        <v>5684</v>
      </c>
    </row>
    <row r="5544" spans="1:1" x14ac:dyDescent="0.3">
      <c r="A5544" t="s">
        <v>5685</v>
      </c>
    </row>
    <row r="5545" spans="1:1" x14ac:dyDescent="0.3">
      <c r="A5545" t="s">
        <v>5686</v>
      </c>
    </row>
    <row r="5546" spans="1:1" x14ac:dyDescent="0.3">
      <c r="A5546" t="s">
        <v>5687</v>
      </c>
    </row>
    <row r="5547" spans="1:1" x14ac:dyDescent="0.3">
      <c r="A5547" t="s">
        <v>5688</v>
      </c>
    </row>
    <row r="5548" spans="1:1" x14ac:dyDescent="0.3">
      <c r="A5548" t="s">
        <v>5689</v>
      </c>
    </row>
    <row r="5549" spans="1:1" x14ac:dyDescent="0.3">
      <c r="A5549" t="s">
        <v>5690</v>
      </c>
    </row>
    <row r="5550" spans="1:1" x14ac:dyDescent="0.3">
      <c r="A5550" t="s">
        <v>5691</v>
      </c>
    </row>
    <row r="5551" spans="1:1" x14ac:dyDescent="0.3">
      <c r="A5551" t="s">
        <v>5692</v>
      </c>
    </row>
    <row r="5552" spans="1:1" x14ac:dyDescent="0.3">
      <c r="A5552" t="s">
        <v>5693</v>
      </c>
    </row>
    <row r="5553" spans="1:1" x14ac:dyDescent="0.3">
      <c r="A5553" t="s">
        <v>5694</v>
      </c>
    </row>
    <row r="5554" spans="1:1" x14ac:dyDescent="0.3">
      <c r="A5554" t="s">
        <v>5695</v>
      </c>
    </row>
    <row r="5555" spans="1:1" x14ac:dyDescent="0.3">
      <c r="A5555" t="s">
        <v>5696</v>
      </c>
    </row>
    <row r="5556" spans="1:1" x14ac:dyDescent="0.3">
      <c r="A5556" t="s">
        <v>5697</v>
      </c>
    </row>
    <row r="5557" spans="1:1" x14ac:dyDescent="0.3">
      <c r="A5557" t="s">
        <v>5698</v>
      </c>
    </row>
    <row r="5558" spans="1:1" x14ac:dyDescent="0.3">
      <c r="A5558" t="s">
        <v>5699</v>
      </c>
    </row>
    <row r="5559" spans="1:1" x14ac:dyDescent="0.3">
      <c r="A5559" t="s">
        <v>5700</v>
      </c>
    </row>
    <row r="5560" spans="1:1" x14ac:dyDescent="0.3">
      <c r="A5560" t="s">
        <v>5701</v>
      </c>
    </row>
    <row r="5561" spans="1:1" x14ac:dyDescent="0.3">
      <c r="A5561" t="s">
        <v>5702</v>
      </c>
    </row>
    <row r="5562" spans="1:1" x14ac:dyDescent="0.3">
      <c r="A5562" t="s">
        <v>5703</v>
      </c>
    </row>
    <row r="5563" spans="1:1" x14ac:dyDescent="0.3">
      <c r="A5563" t="s">
        <v>5704</v>
      </c>
    </row>
    <row r="5564" spans="1:1" x14ac:dyDescent="0.3">
      <c r="A5564" t="s">
        <v>5705</v>
      </c>
    </row>
    <row r="5565" spans="1:1" x14ac:dyDescent="0.3">
      <c r="A5565" t="s">
        <v>5706</v>
      </c>
    </row>
    <row r="5566" spans="1:1" x14ac:dyDescent="0.3">
      <c r="A5566" t="s">
        <v>5707</v>
      </c>
    </row>
    <row r="5567" spans="1:1" x14ac:dyDescent="0.3">
      <c r="A5567" t="s">
        <v>5708</v>
      </c>
    </row>
    <row r="5568" spans="1:1" x14ac:dyDescent="0.3">
      <c r="A5568" t="s">
        <v>5709</v>
      </c>
    </row>
    <row r="5569" spans="1:1" x14ac:dyDescent="0.3">
      <c r="A5569" t="s">
        <v>5710</v>
      </c>
    </row>
    <row r="5570" spans="1:1" x14ac:dyDescent="0.3">
      <c r="A5570" t="s">
        <v>5711</v>
      </c>
    </row>
    <row r="5571" spans="1:1" x14ac:dyDescent="0.3">
      <c r="A5571" t="s">
        <v>5712</v>
      </c>
    </row>
    <row r="5572" spans="1:1" x14ac:dyDescent="0.3">
      <c r="A5572" t="s">
        <v>5713</v>
      </c>
    </row>
    <row r="5573" spans="1:1" x14ac:dyDescent="0.3">
      <c r="A5573" t="s">
        <v>5714</v>
      </c>
    </row>
    <row r="5574" spans="1:1" x14ac:dyDescent="0.3">
      <c r="A5574" t="s">
        <v>5715</v>
      </c>
    </row>
    <row r="5575" spans="1:1" x14ac:dyDescent="0.3">
      <c r="A5575" t="s">
        <v>5716</v>
      </c>
    </row>
    <row r="5576" spans="1:1" x14ac:dyDescent="0.3">
      <c r="A5576" t="s">
        <v>5717</v>
      </c>
    </row>
    <row r="5577" spans="1:1" x14ac:dyDescent="0.3">
      <c r="A5577" t="s">
        <v>5718</v>
      </c>
    </row>
    <row r="5578" spans="1:1" x14ac:dyDescent="0.3">
      <c r="A5578" t="s">
        <v>5719</v>
      </c>
    </row>
    <row r="5579" spans="1:1" x14ac:dyDescent="0.3">
      <c r="A5579" t="s">
        <v>5720</v>
      </c>
    </row>
    <row r="5580" spans="1:1" x14ac:dyDescent="0.3">
      <c r="A5580" t="s">
        <v>5721</v>
      </c>
    </row>
    <row r="5581" spans="1:1" x14ac:dyDescent="0.3">
      <c r="A5581" t="s">
        <v>5722</v>
      </c>
    </row>
    <row r="5582" spans="1:1" x14ac:dyDescent="0.3">
      <c r="A5582" t="s">
        <v>5723</v>
      </c>
    </row>
    <row r="5583" spans="1:1" x14ac:dyDescent="0.3">
      <c r="A5583" t="s">
        <v>5724</v>
      </c>
    </row>
    <row r="5584" spans="1:1" x14ac:dyDescent="0.3">
      <c r="A5584" t="s">
        <v>5725</v>
      </c>
    </row>
    <row r="5585" spans="1:1" x14ac:dyDescent="0.3">
      <c r="A5585" t="s">
        <v>5726</v>
      </c>
    </row>
    <row r="5586" spans="1:1" x14ac:dyDescent="0.3">
      <c r="A5586" t="s">
        <v>5727</v>
      </c>
    </row>
    <row r="5587" spans="1:1" x14ac:dyDescent="0.3">
      <c r="A5587" t="s">
        <v>5728</v>
      </c>
    </row>
    <row r="5588" spans="1:1" x14ac:dyDescent="0.3">
      <c r="A5588" t="s">
        <v>5729</v>
      </c>
    </row>
    <row r="5589" spans="1:1" x14ac:dyDescent="0.3">
      <c r="A5589" t="s">
        <v>5730</v>
      </c>
    </row>
    <row r="5590" spans="1:1" x14ac:dyDescent="0.3">
      <c r="A5590" t="s">
        <v>5731</v>
      </c>
    </row>
    <row r="5591" spans="1:1" x14ac:dyDescent="0.3">
      <c r="A5591" t="s">
        <v>5732</v>
      </c>
    </row>
    <row r="5592" spans="1:1" x14ac:dyDescent="0.3">
      <c r="A5592" t="s">
        <v>5733</v>
      </c>
    </row>
    <row r="5593" spans="1:1" x14ac:dyDescent="0.3">
      <c r="A5593" t="s">
        <v>5734</v>
      </c>
    </row>
    <row r="5594" spans="1:1" x14ac:dyDescent="0.3">
      <c r="A5594" t="s">
        <v>5735</v>
      </c>
    </row>
    <row r="5595" spans="1:1" x14ac:dyDescent="0.3">
      <c r="A5595" t="s">
        <v>5736</v>
      </c>
    </row>
    <row r="5596" spans="1:1" x14ac:dyDescent="0.3">
      <c r="A5596" t="s">
        <v>5737</v>
      </c>
    </row>
    <row r="5597" spans="1:1" x14ac:dyDescent="0.3">
      <c r="A5597" t="s">
        <v>5738</v>
      </c>
    </row>
    <row r="5598" spans="1:1" x14ac:dyDescent="0.3">
      <c r="A5598" t="s">
        <v>5739</v>
      </c>
    </row>
    <row r="5599" spans="1:1" x14ac:dyDescent="0.3">
      <c r="A5599" t="s">
        <v>5740</v>
      </c>
    </row>
    <row r="5600" spans="1:1" x14ac:dyDescent="0.3">
      <c r="A5600" t="s">
        <v>5741</v>
      </c>
    </row>
    <row r="5601" spans="1:1" x14ac:dyDescent="0.3">
      <c r="A5601" t="s">
        <v>5742</v>
      </c>
    </row>
    <row r="5602" spans="1:1" x14ac:dyDescent="0.3">
      <c r="A5602" t="s">
        <v>5743</v>
      </c>
    </row>
    <row r="5603" spans="1:1" x14ac:dyDescent="0.3">
      <c r="A5603" t="s">
        <v>5744</v>
      </c>
    </row>
    <row r="5604" spans="1:1" x14ac:dyDescent="0.3">
      <c r="A5604" t="s">
        <v>5745</v>
      </c>
    </row>
    <row r="5605" spans="1:1" x14ac:dyDescent="0.3">
      <c r="A5605" t="s">
        <v>5746</v>
      </c>
    </row>
    <row r="5606" spans="1:1" x14ac:dyDescent="0.3">
      <c r="A5606" t="s">
        <v>5747</v>
      </c>
    </row>
    <row r="5607" spans="1:1" x14ac:dyDescent="0.3">
      <c r="A5607" t="s">
        <v>5748</v>
      </c>
    </row>
    <row r="5608" spans="1:1" x14ac:dyDescent="0.3">
      <c r="A5608" t="s">
        <v>5749</v>
      </c>
    </row>
    <row r="5609" spans="1:1" x14ac:dyDescent="0.3">
      <c r="A5609" t="s">
        <v>5750</v>
      </c>
    </row>
    <row r="5610" spans="1:1" x14ac:dyDescent="0.3">
      <c r="A5610" t="s">
        <v>5751</v>
      </c>
    </row>
    <row r="5611" spans="1:1" x14ac:dyDescent="0.3">
      <c r="A5611" t="s">
        <v>5752</v>
      </c>
    </row>
    <row r="5612" spans="1:1" x14ac:dyDescent="0.3">
      <c r="A5612" t="s">
        <v>5753</v>
      </c>
    </row>
    <row r="5613" spans="1:1" x14ac:dyDescent="0.3">
      <c r="A5613" t="s">
        <v>5754</v>
      </c>
    </row>
    <row r="5614" spans="1:1" x14ac:dyDescent="0.3">
      <c r="A5614" t="s">
        <v>5755</v>
      </c>
    </row>
    <row r="5615" spans="1:1" x14ac:dyDescent="0.3">
      <c r="A5615" t="s">
        <v>5756</v>
      </c>
    </row>
    <row r="5616" spans="1:1" x14ac:dyDescent="0.3">
      <c r="A5616" t="s">
        <v>5757</v>
      </c>
    </row>
    <row r="5617" spans="1:1" x14ac:dyDescent="0.3">
      <c r="A5617" t="s">
        <v>5758</v>
      </c>
    </row>
    <row r="5618" spans="1:1" x14ac:dyDescent="0.3">
      <c r="A5618" t="s">
        <v>5759</v>
      </c>
    </row>
    <row r="5619" spans="1:1" x14ac:dyDescent="0.3">
      <c r="A5619" t="s">
        <v>5760</v>
      </c>
    </row>
    <row r="5620" spans="1:1" x14ac:dyDescent="0.3">
      <c r="A5620" t="s">
        <v>5761</v>
      </c>
    </row>
    <row r="5621" spans="1:1" x14ac:dyDescent="0.3">
      <c r="A5621" t="s">
        <v>5762</v>
      </c>
    </row>
    <row r="5622" spans="1:1" x14ac:dyDescent="0.3">
      <c r="A5622" t="s">
        <v>5763</v>
      </c>
    </row>
    <row r="5623" spans="1:1" x14ac:dyDescent="0.3">
      <c r="A5623" t="s">
        <v>5764</v>
      </c>
    </row>
    <row r="5624" spans="1:1" x14ac:dyDescent="0.3">
      <c r="A5624" t="s">
        <v>5765</v>
      </c>
    </row>
    <row r="5625" spans="1:1" x14ac:dyDescent="0.3">
      <c r="A5625" t="s">
        <v>5766</v>
      </c>
    </row>
    <row r="5626" spans="1:1" x14ac:dyDescent="0.3">
      <c r="A5626" t="s">
        <v>5767</v>
      </c>
    </row>
    <row r="5627" spans="1:1" x14ac:dyDescent="0.3">
      <c r="A5627" t="s">
        <v>5768</v>
      </c>
    </row>
    <row r="5628" spans="1:1" x14ac:dyDescent="0.3">
      <c r="A5628" t="s">
        <v>5769</v>
      </c>
    </row>
    <row r="5629" spans="1:1" x14ac:dyDescent="0.3">
      <c r="A5629" t="s">
        <v>5770</v>
      </c>
    </row>
    <row r="5630" spans="1:1" x14ac:dyDescent="0.3">
      <c r="A5630" t="s">
        <v>5771</v>
      </c>
    </row>
    <row r="5631" spans="1:1" x14ac:dyDescent="0.3">
      <c r="A5631" t="s">
        <v>5772</v>
      </c>
    </row>
    <row r="5632" spans="1:1" x14ac:dyDescent="0.3">
      <c r="A5632" t="s">
        <v>5773</v>
      </c>
    </row>
    <row r="5633" spans="1:1" x14ac:dyDescent="0.3">
      <c r="A5633" t="s">
        <v>5774</v>
      </c>
    </row>
    <row r="5634" spans="1:1" x14ac:dyDescent="0.3">
      <c r="A5634" t="s">
        <v>5775</v>
      </c>
    </row>
    <row r="5635" spans="1:1" x14ac:dyDescent="0.3">
      <c r="A5635" t="s">
        <v>5776</v>
      </c>
    </row>
    <row r="5636" spans="1:1" x14ac:dyDescent="0.3">
      <c r="A5636" t="s">
        <v>5777</v>
      </c>
    </row>
    <row r="5637" spans="1:1" x14ac:dyDescent="0.3">
      <c r="A5637" t="s">
        <v>5778</v>
      </c>
    </row>
    <row r="5638" spans="1:1" x14ac:dyDescent="0.3">
      <c r="A5638" t="s">
        <v>5779</v>
      </c>
    </row>
    <row r="5639" spans="1:1" x14ac:dyDescent="0.3">
      <c r="A5639" t="s">
        <v>5780</v>
      </c>
    </row>
    <row r="5640" spans="1:1" x14ac:dyDescent="0.3">
      <c r="A5640" t="s">
        <v>5781</v>
      </c>
    </row>
    <row r="5641" spans="1:1" x14ac:dyDescent="0.3">
      <c r="A5641" t="s">
        <v>5782</v>
      </c>
    </row>
    <row r="5642" spans="1:1" x14ac:dyDescent="0.3">
      <c r="A5642" t="s">
        <v>5783</v>
      </c>
    </row>
    <row r="5643" spans="1:1" x14ac:dyDescent="0.3">
      <c r="A5643" t="s">
        <v>5784</v>
      </c>
    </row>
    <row r="5644" spans="1:1" x14ac:dyDescent="0.3">
      <c r="A5644" t="s">
        <v>5785</v>
      </c>
    </row>
    <row r="5645" spans="1:1" x14ac:dyDescent="0.3">
      <c r="A5645" t="s">
        <v>5786</v>
      </c>
    </row>
    <row r="5646" spans="1:1" x14ac:dyDescent="0.3">
      <c r="A5646" t="s">
        <v>5787</v>
      </c>
    </row>
    <row r="5647" spans="1:1" x14ac:dyDescent="0.3">
      <c r="A5647" t="s">
        <v>5788</v>
      </c>
    </row>
    <row r="5648" spans="1:1" x14ac:dyDescent="0.3">
      <c r="A5648" t="s">
        <v>5789</v>
      </c>
    </row>
    <row r="5649" spans="1:1" x14ac:dyDescent="0.3">
      <c r="A5649" t="s">
        <v>5790</v>
      </c>
    </row>
    <row r="5650" spans="1:1" x14ac:dyDescent="0.3">
      <c r="A5650" t="s">
        <v>5791</v>
      </c>
    </row>
    <row r="5651" spans="1:1" x14ac:dyDescent="0.3">
      <c r="A5651" t="s">
        <v>5792</v>
      </c>
    </row>
    <row r="5652" spans="1:1" x14ac:dyDescent="0.3">
      <c r="A5652" t="s">
        <v>5793</v>
      </c>
    </row>
    <row r="5653" spans="1:1" x14ac:dyDescent="0.3">
      <c r="A5653" t="s">
        <v>5794</v>
      </c>
    </row>
    <row r="5654" spans="1:1" x14ac:dyDescent="0.3">
      <c r="A5654" t="s">
        <v>5795</v>
      </c>
    </row>
    <row r="5655" spans="1:1" x14ac:dyDescent="0.3">
      <c r="A5655" t="s">
        <v>5796</v>
      </c>
    </row>
    <row r="5656" spans="1:1" x14ac:dyDescent="0.3">
      <c r="A5656" t="s">
        <v>5797</v>
      </c>
    </row>
    <row r="5657" spans="1:1" x14ac:dyDescent="0.3">
      <c r="A5657" t="s">
        <v>5798</v>
      </c>
    </row>
    <row r="5658" spans="1:1" x14ac:dyDescent="0.3">
      <c r="A5658" t="s">
        <v>5799</v>
      </c>
    </row>
    <row r="5659" spans="1:1" x14ac:dyDescent="0.3">
      <c r="A5659" t="s">
        <v>5800</v>
      </c>
    </row>
    <row r="5660" spans="1:1" x14ac:dyDescent="0.3">
      <c r="A5660" t="s">
        <v>5801</v>
      </c>
    </row>
    <row r="5661" spans="1:1" x14ac:dyDescent="0.3">
      <c r="A5661" t="s">
        <v>5802</v>
      </c>
    </row>
    <row r="5662" spans="1:1" x14ac:dyDescent="0.3">
      <c r="A5662" t="s">
        <v>5803</v>
      </c>
    </row>
    <row r="5663" spans="1:1" x14ac:dyDescent="0.3">
      <c r="A5663" t="s">
        <v>5804</v>
      </c>
    </row>
    <row r="5664" spans="1:1" x14ac:dyDescent="0.3">
      <c r="A5664" t="s">
        <v>5805</v>
      </c>
    </row>
    <row r="5665" spans="1:1" x14ac:dyDescent="0.3">
      <c r="A5665" t="s">
        <v>5806</v>
      </c>
    </row>
    <row r="5666" spans="1:1" x14ac:dyDescent="0.3">
      <c r="A5666" t="s">
        <v>5807</v>
      </c>
    </row>
    <row r="5667" spans="1:1" x14ac:dyDescent="0.3">
      <c r="A5667" t="s">
        <v>5230</v>
      </c>
    </row>
    <row r="5668" spans="1:1" x14ac:dyDescent="0.3">
      <c r="A5668" t="s">
        <v>5808</v>
      </c>
    </row>
    <row r="5669" spans="1:1" x14ac:dyDescent="0.3">
      <c r="A5669" t="s">
        <v>5809</v>
      </c>
    </row>
    <row r="5670" spans="1:1" x14ac:dyDescent="0.3">
      <c r="A5670" t="s">
        <v>5810</v>
      </c>
    </row>
    <row r="5671" spans="1:1" x14ac:dyDescent="0.3">
      <c r="A5671" t="s">
        <v>5811</v>
      </c>
    </row>
    <row r="5672" spans="1:1" x14ac:dyDescent="0.3">
      <c r="A5672" t="s">
        <v>5812</v>
      </c>
    </row>
    <row r="5673" spans="1:1" x14ac:dyDescent="0.3">
      <c r="A5673" t="s">
        <v>5813</v>
      </c>
    </row>
    <row r="5674" spans="1:1" x14ac:dyDescent="0.3">
      <c r="A5674" t="s">
        <v>5814</v>
      </c>
    </row>
    <row r="5675" spans="1:1" x14ac:dyDescent="0.3">
      <c r="A5675" t="s">
        <v>5815</v>
      </c>
    </row>
    <row r="5676" spans="1:1" x14ac:dyDescent="0.3">
      <c r="A5676" t="s">
        <v>5816</v>
      </c>
    </row>
    <row r="5677" spans="1:1" x14ac:dyDescent="0.3">
      <c r="A5677" t="s">
        <v>5817</v>
      </c>
    </row>
    <row r="5678" spans="1:1" x14ac:dyDescent="0.3">
      <c r="A5678" t="s">
        <v>5818</v>
      </c>
    </row>
    <row r="5679" spans="1:1" x14ac:dyDescent="0.3">
      <c r="A5679" t="s">
        <v>5819</v>
      </c>
    </row>
    <row r="5680" spans="1:1" x14ac:dyDescent="0.3">
      <c r="A5680" t="s">
        <v>5820</v>
      </c>
    </row>
    <row r="5681" spans="1:1" x14ac:dyDescent="0.3">
      <c r="A5681" t="s">
        <v>5821</v>
      </c>
    </row>
    <row r="5682" spans="1:1" x14ac:dyDescent="0.3">
      <c r="A5682" t="s">
        <v>5822</v>
      </c>
    </row>
    <row r="5683" spans="1:1" x14ac:dyDescent="0.3">
      <c r="A5683" t="s">
        <v>5823</v>
      </c>
    </row>
    <row r="5684" spans="1:1" x14ac:dyDescent="0.3">
      <c r="A5684" t="s">
        <v>5824</v>
      </c>
    </row>
    <row r="5685" spans="1:1" x14ac:dyDescent="0.3">
      <c r="A5685" t="s">
        <v>5825</v>
      </c>
    </row>
    <row r="5686" spans="1:1" x14ac:dyDescent="0.3">
      <c r="A5686" t="s">
        <v>5826</v>
      </c>
    </row>
    <row r="5687" spans="1:1" x14ac:dyDescent="0.3">
      <c r="A5687" t="s">
        <v>5827</v>
      </c>
    </row>
    <row r="5688" spans="1:1" x14ac:dyDescent="0.3">
      <c r="A5688" t="s">
        <v>5828</v>
      </c>
    </row>
    <row r="5689" spans="1:1" x14ac:dyDescent="0.3">
      <c r="A5689" t="s">
        <v>5829</v>
      </c>
    </row>
    <row r="5690" spans="1:1" x14ac:dyDescent="0.3">
      <c r="A5690" t="s">
        <v>5830</v>
      </c>
    </row>
    <row r="5691" spans="1:1" x14ac:dyDescent="0.3">
      <c r="A5691" t="s">
        <v>5831</v>
      </c>
    </row>
    <row r="5692" spans="1:1" x14ac:dyDescent="0.3">
      <c r="A5692" t="s">
        <v>5832</v>
      </c>
    </row>
    <row r="5693" spans="1:1" x14ac:dyDescent="0.3">
      <c r="A5693" t="s">
        <v>5833</v>
      </c>
    </row>
    <row r="5694" spans="1:1" x14ac:dyDescent="0.3">
      <c r="A5694" t="s">
        <v>5834</v>
      </c>
    </row>
    <row r="5695" spans="1:1" x14ac:dyDescent="0.3">
      <c r="A5695" t="s">
        <v>5835</v>
      </c>
    </row>
    <row r="5696" spans="1:1" x14ac:dyDescent="0.3">
      <c r="A5696" t="s">
        <v>5836</v>
      </c>
    </row>
    <row r="5697" spans="1:1" x14ac:dyDescent="0.3">
      <c r="A5697" t="s">
        <v>5837</v>
      </c>
    </row>
    <row r="5698" spans="1:1" x14ac:dyDescent="0.3">
      <c r="A5698" t="s">
        <v>5838</v>
      </c>
    </row>
    <row r="5699" spans="1:1" x14ac:dyDescent="0.3">
      <c r="A5699" t="s">
        <v>5839</v>
      </c>
    </row>
    <row r="5700" spans="1:1" x14ac:dyDescent="0.3">
      <c r="A5700" t="s">
        <v>5840</v>
      </c>
    </row>
    <row r="5701" spans="1:1" x14ac:dyDescent="0.3">
      <c r="A5701" t="s">
        <v>5841</v>
      </c>
    </row>
    <row r="5702" spans="1:1" x14ac:dyDescent="0.3">
      <c r="A5702" t="s">
        <v>5842</v>
      </c>
    </row>
    <row r="5703" spans="1:1" x14ac:dyDescent="0.3">
      <c r="A5703" t="s">
        <v>5843</v>
      </c>
    </row>
    <row r="5704" spans="1:1" x14ac:dyDescent="0.3">
      <c r="A5704" t="s">
        <v>5844</v>
      </c>
    </row>
    <row r="5705" spans="1:1" x14ac:dyDescent="0.3">
      <c r="A5705" t="s">
        <v>5845</v>
      </c>
    </row>
    <row r="5706" spans="1:1" x14ac:dyDescent="0.3">
      <c r="A5706" t="s">
        <v>5846</v>
      </c>
    </row>
    <row r="5707" spans="1:1" x14ac:dyDescent="0.3">
      <c r="A5707" t="s">
        <v>5847</v>
      </c>
    </row>
    <row r="5708" spans="1:1" x14ac:dyDescent="0.3">
      <c r="A5708" t="s">
        <v>5848</v>
      </c>
    </row>
    <row r="5709" spans="1:1" x14ac:dyDescent="0.3">
      <c r="A5709" t="s">
        <v>5849</v>
      </c>
    </row>
    <row r="5710" spans="1:1" x14ac:dyDescent="0.3">
      <c r="A5710" t="s">
        <v>5850</v>
      </c>
    </row>
    <row r="5711" spans="1:1" x14ac:dyDescent="0.3">
      <c r="A5711" t="s">
        <v>5851</v>
      </c>
    </row>
    <row r="5712" spans="1:1" x14ac:dyDescent="0.3">
      <c r="A5712" t="s">
        <v>5852</v>
      </c>
    </row>
    <row r="5713" spans="1:1" x14ac:dyDescent="0.3">
      <c r="A5713" t="s">
        <v>5853</v>
      </c>
    </row>
    <row r="5714" spans="1:1" x14ac:dyDescent="0.3">
      <c r="A5714" t="s">
        <v>5854</v>
      </c>
    </row>
    <row r="5715" spans="1:1" x14ac:dyDescent="0.3">
      <c r="A5715" t="s">
        <v>5855</v>
      </c>
    </row>
    <row r="5716" spans="1:1" x14ac:dyDescent="0.3">
      <c r="A5716" t="s">
        <v>5856</v>
      </c>
    </row>
    <row r="5717" spans="1:1" x14ac:dyDescent="0.3">
      <c r="A5717" t="s">
        <v>5857</v>
      </c>
    </row>
    <row r="5718" spans="1:1" x14ac:dyDescent="0.3">
      <c r="A5718" t="s">
        <v>5858</v>
      </c>
    </row>
    <row r="5719" spans="1:1" x14ac:dyDescent="0.3">
      <c r="A5719" t="s">
        <v>5859</v>
      </c>
    </row>
    <row r="5720" spans="1:1" x14ac:dyDescent="0.3">
      <c r="A5720" t="s">
        <v>5860</v>
      </c>
    </row>
    <row r="5721" spans="1:1" x14ac:dyDescent="0.3">
      <c r="A5721" t="s">
        <v>5861</v>
      </c>
    </row>
    <row r="5722" spans="1:1" x14ac:dyDescent="0.3">
      <c r="A5722" t="s">
        <v>5862</v>
      </c>
    </row>
    <row r="5723" spans="1:1" x14ac:dyDescent="0.3">
      <c r="A5723" t="s">
        <v>5863</v>
      </c>
    </row>
    <row r="5724" spans="1:1" x14ac:dyDescent="0.3">
      <c r="A5724" t="s">
        <v>5864</v>
      </c>
    </row>
    <row r="5725" spans="1:1" x14ac:dyDescent="0.3">
      <c r="A5725" t="s">
        <v>5865</v>
      </c>
    </row>
    <row r="5726" spans="1:1" x14ac:dyDescent="0.3">
      <c r="A5726" t="s">
        <v>5866</v>
      </c>
    </row>
    <row r="5727" spans="1:1" x14ac:dyDescent="0.3">
      <c r="A5727" t="s">
        <v>5867</v>
      </c>
    </row>
    <row r="5728" spans="1:1" x14ac:dyDescent="0.3">
      <c r="A5728" t="s">
        <v>5868</v>
      </c>
    </row>
    <row r="5729" spans="1:1" x14ac:dyDescent="0.3">
      <c r="A5729" t="s">
        <v>5869</v>
      </c>
    </row>
    <row r="5730" spans="1:1" x14ac:dyDescent="0.3">
      <c r="A5730" t="s">
        <v>5870</v>
      </c>
    </row>
    <row r="5731" spans="1:1" x14ac:dyDescent="0.3">
      <c r="A5731" t="s">
        <v>5871</v>
      </c>
    </row>
    <row r="5732" spans="1:1" x14ac:dyDescent="0.3">
      <c r="A5732" t="s">
        <v>5872</v>
      </c>
    </row>
    <row r="5733" spans="1:1" x14ac:dyDescent="0.3">
      <c r="A5733" t="s">
        <v>5873</v>
      </c>
    </row>
    <row r="5734" spans="1:1" x14ac:dyDescent="0.3">
      <c r="A5734" t="s">
        <v>5874</v>
      </c>
    </row>
    <row r="5735" spans="1:1" x14ac:dyDescent="0.3">
      <c r="A5735" t="s">
        <v>5875</v>
      </c>
    </row>
    <row r="5736" spans="1:1" x14ac:dyDescent="0.3">
      <c r="A5736" t="s">
        <v>5876</v>
      </c>
    </row>
    <row r="5737" spans="1:1" x14ac:dyDescent="0.3">
      <c r="A5737" t="s">
        <v>5877</v>
      </c>
    </row>
    <row r="5738" spans="1:1" x14ac:dyDescent="0.3">
      <c r="A5738" t="s">
        <v>5878</v>
      </c>
    </row>
    <row r="5739" spans="1:1" x14ac:dyDescent="0.3">
      <c r="A5739" t="s">
        <v>5879</v>
      </c>
    </row>
    <row r="5740" spans="1:1" x14ac:dyDescent="0.3">
      <c r="A5740" t="s">
        <v>5880</v>
      </c>
    </row>
    <row r="5741" spans="1:1" x14ac:dyDescent="0.3">
      <c r="A5741" t="s">
        <v>5881</v>
      </c>
    </row>
    <row r="5742" spans="1:1" x14ac:dyDescent="0.3">
      <c r="A5742" t="s">
        <v>5882</v>
      </c>
    </row>
    <row r="5743" spans="1:1" x14ac:dyDescent="0.3">
      <c r="A5743" t="s">
        <v>5883</v>
      </c>
    </row>
    <row r="5744" spans="1:1" x14ac:dyDescent="0.3">
      <c r="A5744" t="s">
        <v>5884</v>
      </c>
    </row>
    <row r="5745" spans="1:1" x14ac:dyDescent="0.3">
      <c r="A5745" t="s">
        <v>5885</v>
      </c>
    </row>
    <row r="5746" spans="1:1" x14ac:dyDescent="0.3">
      <c r="A5746" t="s">
        <v>5886</v>
      </c>
    </row>
    <row r="5747" spans="1:1" x14ac:dyDescent="0.3">
      <c r="A5747" t="s">
        <v>5887</v>
      </c>
    </row>
    <row r="5748" spans="1:1" x14ac:dyDescent="0.3">
      <c r="A5748" t="s">
        <v>5888</v>
      </c>
    </row>
    <row r="5749" spans="1:1" x14ac:dyDescent="0.3">
      <c r="A5749" t="s">
        <v>5889</v>
      </c>
    </row>
    <row r="5750" spans="1:1" x14ac:dyDescent="0.3">
      <c r="A5750" t="s">
        <v>5890</v>
      </c>
    </row>
    <row r="5751" spans="1:1" x14ac:dyDescent="0.3">
      <c r="A5751" t="s">
        <v>5891</v>
      </c>
    </row>
    <row r="5752" spans="1:1" x14ac:dyDescent="0.3">
      <c r="A5752" t="s">
        <v>5892</v>
      </c>
    </row>
    <row r="5753" spans="1:1" x14ac:dyDescent="0.3">
      <c r="A5753" t="s">
        <v>5893</v>
      </c>
    </row>
    <row r="5754" spans="1:1" x14ac:dyDescent="0.3">
      <c r="A5754" t="s">
        <v>5894</v>
      </c>
    </row>
    <row r="5755" spans="1:1" x14ac:dyDescent="0.3">
      <c r="A5755" t="s">
        <v>5895</v>
      </c>
    </row>
    <row r="5756" spans="1:1" x14ac:dyDescent="0.3">
      <c r="A5756" t="s">
        <v>5896</v>
      </c>
    </row>
    <row r="5757" spans="1:1" x14ac:dyDescent="0.3">
      <c r="A5757" t="s">
        <v>5897</v>
      </c>
    </row>
    <row r="5758" spans="1:1" x14ac:dyDescent="0.3">
      <c r="A5758" t="s">
        <v>5898</v>
      </c>
    </row>
    <row r="5759" spans="1:1" x14ac:dyDescent="0.3">
      <c r="A5759" t="s">
        <v>5899</v>
      </c>
    </row>
    <row r="5760" spans="1:1" x14ac:dyDescent="0.3">
      <c r="A5760" t="s">
        <v>5900</v>
      </c>
    </row>
    <row r="5761" spans="1:1" x14ac:dyDescent="0.3">
      <c r="A5761" t="s">
        <v>5901</v>
      </c>
    </row>
    <row r="5762" spans="1:1" x14ac:dyDescent="0.3">
      <c r="A5762" t="s">
        <v>5902</v>
      </c>
    </row>
    <row r="5763" spans="1:1" x14ac:dyDescent="0.3">
      <c r="A5763" t="s">
        <v>5903</v>
      </c>
    </row>
    <row r="5764" spans="1:1" x14ac:dyDescent="0.3">
      <c r="A5764" t="s">
        <v>5904</v>
      </c>
    </row>
    <row r="5765" spans="1:1" x14ac:dyDescent="0.3">
      <c r="A5765" t="s">
        <v>5905</v>
      </c>
    </row>
    <row r="5766" spans="1:1" x14ac:dyDescent="0.3">
      <c r="A5766" t="s">
        <v>5906</v>
      </c>
    </row>
    <row r="5767" spans="1:1" x14ac:dyDescent="0.3">
      <c r="A5767" t="s">
        <v>5907</v>
      </c>
    </row>
    <row r="5768" spans="1:1" x14ac:dyDescent="0.3">
      <c r="A5768" t="s">
        <v>5908</v>
      </c>
    </row>
    <row r="5769" spans="1:1" x14ac:dyDescent="0.3">
      <c r="A5769" t="s">
        <v>5909</v>
      </c>
    </row>
    <row r="5770" spans="1:1" x14ac:dyDescent="0.3">
      <c r="A5770" t="s">
        <v>5910</v>
      </c>
    </row>
    <row r="5771" spans="1:1" x14ac:dyDescent="0.3">
      <c r="A5771" t="s">
        <v>5911</v>
      </c>
    </row>
    <row r="5772" spans="1:1" x14ac:dyDescent="0.3">
      <c r="A5772" t="s">
        <v>5912</v>
      </c>
    </row>
    <row r="5773" spans="1:1" x14ac:dyDescent="0.3">
      <c r="A5773" t="s">
        <v>5913</v>
      </c>
    </row>
    <row r="5774" spans="1:1" x14ac:dyDescent="0.3">
      <c r="A5774" t="s">
        <v>5914</v>
      </c>
    </row>
    <row r="5775" spans="1:1" x14ac:dyDescent="0.3">
      <c r="A5775" t="s">
        <v>5915</v>
      </c>
    </row>
    <row r="5776" spans="1:1" x14ac:dyDescent="0.3">
      <c r="A5776" t="s">
        <v>5916</v>
      </c>
    </row>
    <row r="5777" spans="1:1" x14ac:dyDescent="0.3">
      <c r="A5777" t="s">
        <v>5917</v>
      </c>
    </row>
    <row r="5778" spans="1:1" x14ac:dyDescent="0.3">
      <c r="A5778" t="s">
        <v>5918</v>
      </c>
    </row>
    <row r="5779" spans="1:1" x14ac:dyDescent="0.3">
      <c r="A5779" t="s">
        <v>5919</v>
      </c>
    </row>
    <row r="5780" spans="1:1" x14ac:dyDescent="0.3">
      <c r="A5780" t="s">
        <v>5920</v>
      </c>
    </row>
    <row r="5781" spans="1:1" x14ac:dyDescent="0.3">
      <c r="A5781" t="s">
        <v>5921</v>
      </c>
    </row>
    <row r="5782" spans="1:1" x14ac:dyDescent="0.3">
      <c r="A5782" t="s">
        <v>5922</v>
      </c>
    </row>
    <row r="5783" spans="1:1" x14ac:dyDescent="0.3">
      <c r="A5783" t="s">
        <v>5923</v>
      </c>
    </row>
    <row r="5784" spans="1:1" x14ac:dyDescent="0.3">
      <c r="A5784" t="s">
        <v>5924</v>
      </c>
    </row>
    <row r="5785" spans="1:1" x14ac:dyDescent="0.3">
      <c r="A5785" t="s">
        <v>5925</v>
      </c>
    </row>
    <row r="5786" spans="1:1" x14ac:dyDescent="0.3">
      <c r="A5786" t="s">
        <v>5926</v>
      </c>
    </row>
    <row r="5787" spans="1:1" x14ac:dyDescent="0.3">
      <c r="A5787" t="s">
        <v>5927</v>
      </c>
    </row>
    <row r="5788" spans="1:1" x14ac:dyDescent="0.3">
      <c r="A5788" t="s">
        <v>5928</v>
      </c>
    </row>
    <row r="5789" spans="1:1" x14ac:dyDescent="0.3">
      <c r="A5789" t="s">
        <v>5929</v>
      </c>
    </row>
    <row r="5790" spans="1:1" x14ac:dyDescent="0.3">
      <c r="A5790" t="s">
        <v>5930</v>
      </c>
    </row>
    <row r="5791" spans="1:1" x14ac:dyDescent="0.3">
      <c r="A5791" t="s">
        <v>5931</v>
      </c>
    </row>
    <row r="5792" spans="1:1" x14ac:dyDescent="0.3">
      <c r="A5792" t="s">
        <v>5932</v>
      </c>
    </row>
    <row r="5793" spans="1:1" x14ac:dyDescent="0.3">
      <c r="A5793" t="s">
        <v>5933</v>
      </c>
    </row>
    <row r="5794" spans="1:1" x14ac:dyDescent="0.3">
      <c r="A5794" t="s">
        <v>5934</v>
      </c>
    </row>
    <row r="5795" spans="1:1" x14ac:dyDescent="0.3">
      <c r="A5795" t="s">
        <v>5935</v>
      </c>
    </row>
    <row r="5796" spans="1:1" x14ac:dyDescent="0.3">
      <c r="A5796" t="s">
        <v>5936</v>
      </c>
    </row>
    <row r="5797" spans="1:1" x14ac:dyDescent="0.3">
      <c r="A5797" t="s">
        <v>5937</v>
      </c>
    </row>
    <row r="5798" spans="1:1" x14ac:dyDescent="0.3">
      <c r="A5798" t="s">
        <v>5938</v>
      </c>
    </row>
    <row r="5799" spans="1:1" x14ac:dyDescent="0.3">
      <c r="A5799" t="s">
        <v>5939</v>
      </c>
    </row>
    <row r="5800" spans="1:1" x14ac:dyDescent="0.3">
      <c r="A5800" t="s">
        <v>5940</v>
      </c>
    </row>
    <row r="5801" spans="1:1" x14ac:dyDescent="0.3">
      <c r="A5801" t="s">
        <v>5941</v>
      </c>
    </row>
    <row r="5802" spans="1:1" x14ac:dyDescent="0.3">
      <c r="A5802" t="s">
        <v>5942</v>
      </c>
    </row>
    <row r="5803" spans="1:1" x14ac:dyDescent="0.3">
      <c r="A5803" t="s">
        <v>5943</v>
      </c>
    </row>
    <row r="5804" spans="1:1" x14ac:dyDescent="0.3">
      <c r="A5804" t="s">
        <v>5944</v>
      </c>
    </row>
    <row r="5805" spans="1:1" x14ac:dyDescent="0.3">
      <c r="A5805" t="s">
        <v>5945</v>
      </c>
    </row>
    <row r="5806" spans="1:1" x14ac:dyDescent="0.3">
      <c r="A5806" t="s">
        <v>5946</v>
      </c>
    </row>
    <row r="5807" spans="1:1" x14ac:dyDescent="0.3">
      <c r="A5807" t="s">
        <v>5947</v>
      </c>
    </row>
    <row r="5808" spans="1:1" x14ac:dyDescent="0.3">
      <c r="A5808" t="s">
        <v>5948</v>
      </c>
    </row>
    <row r="5809" spans="1:1" x14ac:dyDescent="0.3">
      <c r="A5809" t="s">
        <v>5949</v>
      </c>
    </row>
    <row r="5810" spans="1:1" x14ac:dyDescent="0.3">
      <c r="A5810" t="s">
        <v>5950</v>
      </c>
    </row>
    <row r="5811" spans="1:1" x14ac:dyDescent="0.3">
      <c r="A5811" t="s">
        <v>5951</v>
      </c>
    </row>
    <row r="5812" spans="1:1" x14ac:dyDescent="0.3">
      <c r="A5812" t="s">
        <v>5952</v>
      </c>
    </row>
    <row r="5813" spans="1:1" x14ac:dyDescent="0.3">
      <c r="A5813" t="s">
        <v>5953</v>
      </c>
    </row>
    <row r="5814" spans="1:1" x14ac:dyDescent="0.3">
      <c r="A5814" t="s">
        <v>5954</v>
      </c>
    </row>
    <row r="5815" spans="1:1" x14ac:dyDescent="0.3">
      <c r="A5815" t="s">
        <v>5955</v>
      </c>
    </row>
    <row r="5816" spans="1:1" x14ac:dyDescent="0.3">
      <c r="A5816" t="s">
        <v>5956</v>
      </c>
    </row>
    <row r="5817" spans="1:1" x14ac:dyDescent="0.3">
      <c r="A5817" t="s">
        <v>5957</v>
      </c>
    </row>
    <row r="5818" spans="1:1" x14ac:dyDescent="0.3">
      <c r="A5818" t="s">
        <v>5958</v>
      </c>
    </row>
    <row r="5819" spans="1:1" x14ac:dyDescent="0.3">
      <c r="A5819" t="s">
        <v>5959</v>
      </c>
    </row>
    <row r="5820" spans="1:1" x14ac:dyDescent="0.3">
      <c r="A5820" t="s">
        <v>5960</v>
      </c>
    </row>
    <row r="5821" spans="1:1" x14ac:dyDescent="0.3">
      <c r="A5821" t="s">
        <v>5961</v>
      </c>
    </row>
    <row r="5822" spans="1:1" x14ac:dyDescent="0.3">
      <c r="A5822" t="s">
        <v>5962</v>
      </c>
    </row>
    <row r="5823" spans="1:1" x14ac:dyDescent="0.3">
      <c r="A5823" t="s">
        <v>5963</v>
      </c>
    </row>
    <row r="5824" spans="1:1" x14ac:dyDescent="0.3">
      <c r="A5824" t="s">
        <v>5964</v>
      </c>
    </row>
    <row r="5825" spans="1:1" x14ac:dyDescent="0.3">
      <c r="A5825" t="s">
        <v>5965</v>
      </c>
    </row>
    <row r="5826" spans="1:1" x14ac:dyDescent="0.3">
      <c r="A5826" t="s">
        <v>5966</v>
      </c>
    </row>
    <row r="5827" spans="1:1" x14ac:dyDescent="0.3">
      <c r="A5827" t="s">
        <v>5967</v>
      </c>
    </row>
    <row r="5828" spans="1:1" x14ac:dyDescent="0.3">
      <c r="A5828" t="s">
        <v>5968</v>
      </c>
    </row>
    <row r="5829" spans="1:1" x14ac:dyDescent="0.3">
      <c r="A5829" t="s">
        <v>5969</v>
      </c>
    </row>
    <row r="5830" spans="1:1" x14ac:dyDescent="0.3">
      <c r="A5830" t="s">
        <v>5970</v>
      </c>
    </row>
    <row r="5831" spans="1:1" x14ac:dyDescent="0.3">
      <c r="A5831" t="s">
        <v>5971</v>
      </c>
    </row>
    <row r="5832" spans="1:1" x14ac:dyDescent="0.3">
      <c r="A5832" t="s">
        <v>5972</v>
      </c>
    </row>
    <row r="5833" spans="1:1" x14ac:dyDescent="0.3">
      <c r="A5833" t="s">
        <v>1746</v>
      </c>
    </row>
    <row r="5834" spans="1:1" x14ac:dyDescent="0.3">
      <c r="A5834" t="s">
        <v>5973</v>
      </c>
    </row>
    <row r="5835" spans="1:1" x14ac:dyDescent="0.3">
      <c r="A5835" t="s">
        <v>5974</v>
      </c>
    </row>
    <row r="5836" spans="1:1" x14ac:dyDescent="0.3">
      <c r="A5836" t="s">
        <v>5975</v>
      </c>
    </row>
    <row r="5837" spans="1:1" x14ac:dyDescent="0.3">
      <c r="A5837" t="s">
        <v>5976</v>
      </c>
    </row>
    <row r="5838" spans="1:1" x14ac:dyDescent="0.3">
      <c r="A5838" t="s">
        <v>5977</v>
      </c>
    </row>
    <row r="5839" spans="1:1" x14ac:dyDescent="0.3">
      <c r="A5839" t="s">
        <v>5978</v>
      </c>
    </row>
    <row r="5840" spans="1:1" x14ac:dyDescent="0.3">
      <c r="A5840" t="s">
        <v>5979</v>
      </c>
    </row>
    <row r="5841" spans="1:1" x14ac:dyDescent="0.3">
      <c r="A5841" t="s">
        <v>5980</v>
      </c>
    </row>
    <row r="5842" spans="1:1" x14ac:dyDescent="0.3">
      <c r="A5842" t="s">
        <v>5981</v>
      </c>
    </row>
    <row r="5843" spans="1:1" x14ac:dyDescent="0.3">
      <c r="A5843" t="s">
        <v>5982</v>
      </c>
    </row>
    <row r="5844" spans="1:1" x14ac:dyDescent="0.3">
      <c r="A5844" t="s">
        <v>5983</v>
      </c>
    </row>
    <row r="5845" spans="1:1" x14ac:dyDescent="0.3">
      <c r="A5845" t="s">
        <v>5984</v>
      </c>
    </row>
    <row r="5846" spans="1:1" x14ac:dyDescent="0.3">
      <c r="A5846" t="s">
        <v>2615</v>
      </c>
    </row>
    <row r="5847" spans="1:1" x14ac:dyDescent="0.3">
      <c r="A5847" t="s">
        <v>5985</v>
      </c>
    </row>
    <row r="5848" spans="1:1" x14ac:dyDescent="0.3">
      <c r="A5848" t="s">
        <v>5986</v>
      </c>
    </row>
    <row r="5849" spans="1:1" x14ac:dyDescent="0.3">
      <c r="A5849" t="s">
        <v>5987</v>
      </c>
    </row>
    <row r="5850" spans="1:1" x14ac:dyDescent="0.3">
      <c r="A5850" t="s">
        <v>5988</v>
      </c>
    </row>
    <row r="5851" spans="1:1" x14ac:dyDescent="0.3">
      <c r="A5851" t="s">
        <v>5989</v>
      </c>
    </row>
    <row r="5852" spans="1:1" x14ac:dyDescent="0.3">
      <c r="A5852" t="s">
        <v>5990</v>
      </c>
    </row>
    <row r="5853" spans="1:1" x14ac:dyDescent="0.3">
      <c r="A5853" t="s">
        <v>5991</v>
      </c>
    </row>
    <row r="5854" spans="1:1" x14ac:dyDescent="0.3">
      <c r="A5854" t="s">
        <v>5992</v>
      </c>
    </row>
    <row r="5855" spans="1:1" x14ac:dyDescent="0.3">
      <c r="A5855" t="s">
        <v>5993</v>
      </c>
    </row>
    <row r="5856" spans="1:1" x14ac:dyDescent="0.3">
      <c r="A5856" t="s">
        <v>5994</v>
      </c>
    </row>
    <row r="5857" spans="1:1" x14ac:dyDescent="0.3">
      <c r="A5857" t="s">
        <v>5995</v>
      </c>
    </row>
    <row r="5858" spans="1:1" x14ac:dyDescent="0.3">
      <c r="A5858" t="s">
        <v>5996</v>
      </c>
    </row>
    <row r="5859" spans="1:1" x14ac:dyDescent="0.3">
      <c r="A5859" t="s">
        <v>5997</v>
      </c>
    </row>
    <row r="5860" spans="1:1" x14ac:dyDescent="0.3">
      <c r="A5860" t="s">
        <v>5998</v>
      </c>
    </row>
    <row r="5861" spans="1:1" x14ac:dyDescent="0.3">
      <c r="A5861" t="s">
        <v>5999</v>
      </c>
    </row>
    <row r="5862" spans="1:1" x14ac:dyDescent="0.3">
      <c r="A5862" t="s">
        <v>6000</v>
      </c>
    </row>
    <row r="5863" spans="1:1" x14ac:dyDescent="0.3">
      <c r="A5863" t="s">
        <v>6001</v>
      </c>
    </row>
    <row r="5864" spans="1:1" x14ac:dyDescent="0.3">
      <c r="A5864" t="s">
        <v>6002</v>
      </c>
    </row>
    <row r="5865" spans="1:1" x14ac:dyDescent="0.3">
      <c r="A5865" t="s">
        <v>6003</v>
      </c>
    </row>
    <row r="5866" spans="1:1" x14ac:dyDescent="0.3">
      <c r="A5866" t="s">
        <v>6004</v>
      </c>
    </row>
    <row r="5867" spans="1:1" x14ac:dyDescent="0.3">
      <c r="A5867" t="s">
        <v>6005</v>
      </c>
    </row>
    <row r="5868" spans="1:1" x14ac:dyDescent="0.3">
      <c r="A5868" t="s">
        <v>6006</v>
      </c>
    </row>
    <row r="5869" spans="1:1" x14ac:dyDescent="0.3">
      <c r="A5869" t="s">
        <v>6007</v>
      </c>
    </row>
    <row r="5870" spans="1:1" x14ac:dyDescent="0.3">
      <c r="A5870" t="s">
        <v>6008</v>
      </c>
    </row>
    <row r="5871" spans="1:1" x14ac:dyDescent="0.3">
      <c r="A5871" t="s">
        <v>6009</v>
      </c>
    </row>
    <row r="5872" spans="1:1" x14ac:dyDescent="0.3">
      <c r="A5872" t="s">
        <v>6010</v>
      </c>
    </row>
    <row r="5873" spans="1:1" x14ac:dyDescent="0.3">
      <c r="A5873" t="s">
        <v>6011</v>
      </c>
    </row>
    <row r="5874" spans="1:1" x14ac:dyDescent="0.3">
      <c r="A5874" t="s">
        <v>6012</v>
      </c>
    </row>
    <row r="5875" spans="1:1" x14ac:dyDescent="0.3">
      <c r="A5875" t="s">
        <v>6013</v>
      </c>
    </row>
    <row r="5876" spans="1:1" x14ac:dyDescent="0.3">
      <c r="A5876" t="s">
        <v>6014</v>
      </c>
    </row>
    <row r="5877" spans="1:1" x14ac:dyDescent="0.3">
      <c r="A5877" t="s">
        <v>6015</v>
      </c>
    </row>
    <row r="5878" spans="1:1" x14ac:dyDescent="0.3">
      <c r="A5878" t="s">
        <v>6016</v>
      </c>
    </row>
    <row r="5879" spans="1:1" x14ac:dyDescent="0.3">
      <c r="A5879" t="s">
        <v>6017</v>
      </c>
    </row>
    <row r="5880" spans="1:1" x14ac:dyDescent="0.3">
      <c r="A5880" t="s">
        <v>6018</v>
      </c>
    </row>
    <row r="5881" spans="1:1" x14ac:dyDescent="0.3">
      <c r="A5881" t="s">
        <v>6019</v>
      </c>
    </row>
    <row r="5882" spans="1:1" x14ac:dyDescent="0.3">
      <c r="A5882" t="s">
        <v>6020</v>
      </c>
    </row>
    <row r="5883" spans="1:1" x14ac:dyDescent="0.3">
      <c r="A5883" t="s">
        <v>6021</v>
      </c>
    </row>
    <row r="5884" spans="1:1" x14ac:dyDescent="0.3">
      <c r="A5884" t="s">
        <v>6022</v>
      </c>
    </row>
    <row r="5885" spans="1:1" x14ac:dyDescent="0.3">
      <c r="A5885" t="s">
        <v>6023</v>
      </c>
    </row>
    <row r="5886" spans="1:1" x14ac:dyDescent="0.3">
      <c r="A5886" t="s">
        <v>6024</v>
      </c>
    </row>
    <row r="5887" spans="1:1" x14ac:dyDescent="0.3">
      <c r="A5887" t="s">
        <v>6025</v>
      </c>
    </row>
    <row r="5888" spans="1:1" x14ac:dyDescent="0.3">
      <c r="A5888" t="s">
        <v>6026</v>
      </c>
    </row>
    <row r="5889" spans="1:1" x14ac:dyDescent="0.3">
      <c r="A5889" t="s">
        <v>6027</v>
      </c>
    </row>
    <row r="5890" spans="1:1" x14ac:dyDescent="0.3">
      <c r="A5890" t="s">
        <v>6028</v>
      </c>
    </row>
    <row r="5891" spans="1:1" x14ac:dyDescent="0.3">
      <c r="A5891" t="s">
        <v>6029</v>
      </c>
    </row>
    <row r="5892" spans="1:1" x14ac:dyDescent="0.3">
      <c r="A5892" t="s">
        <v>6030</v>
      </c>
    </row>
    <row r="5893" spans="1:1" x14ac:dyDescent="0.3">
      <c r="A5893" t="s">
        <v>6031</v>
      </c>
    </row>
    <row r="5894" spans="1:1" x14ac:dyDescent="0.3">
      <c r="A5894" t="s">
        <v>6032</v>
      </c>
    </row>
    <row r="5895" spans="1:1" x14ac:dyDescent="0.3">
      <c r="A5895" t="s">
        <v>6033</v>
      </c>
    </row>
    <row r="5896" spans="1:1" x14ac:dyDescent="0.3">
      <c r="A5896" t="s">
        <v>6034</v>
      </c>
    </row>
    <row r="5897" spans="1:1" x14ac:dyDescent="0.3">
      <c r="A5897" t="s">
        <v>6035</v>
      </c>
    </row>
    <row r="5898" spans="1:1" x14ac:dyDescent="0.3">
      <c r="A5898" t="s">
        <v>6036</v>
      </c>
    </row>
    <row r="5899" spans="1:1" x14ac:dyDescent="0.3">
      <c r="A5899" t="s">
        <v>6037</v>
      </c>
    </row>
    <row r="5900" spans="1:1" x14ac:dyDescent="0.3">
      <c r="A5900" t="s">
        <v>6038</v>
      </c>
    </row>
    <row r="5901" spans="1:1" x14ac:dyDescent="0.3">
      <c r="A5901" t="s">
        <v>6039</v>
      </c>
    </row>
    <row r="5902" spans="1:1" x14ac:dyDescent="0.3">
      <c r="A5902" t="s">
        <v>6040</v>
      </c>
    </row>
    <row r="5903" spans="1:1" x14ac:dyDescent="0.3">
      <c r="A5903" t="s">
        <v>6041</v>
      </c>
    </row>
    <row r="5904" spans="1:1" x14ac:dyDescent="0.3">
      <c r="A5904" t="s">
        <v>6042</v>
      </c>
    </row>
    <row r="5905" spans="1:1" x14ac:dyDescent="0.3">
      <c r="A5905" t="s">
        <v>6043</v>
      </c>
    </row>
    <row r="5906" spans="1:1" x14ac:dyDescent="0.3">
      <c r="A5906" t="s">
        <v>6044</v>
      </c>
    </row>
    <row r="5907" spans="1:1" x14ac:dyDescent="0.3">
      <c r="A5907" t="s">
        <v>6045</v>
      </c>
    </row>
    <row r="5908" spans="1:1" x14ac:dyDescent="0.3">
      <c r="A5908" t="s">
        <v>6046</v>
      </c>
    </row>
    <row r="5909" spans="1:1" x14ac:dyDescent="0.3">
      <c r="A5909" t="s">
        <v>6047</v>
      </c>
    </row>
    <row r="5910" spans="1:1" x14ac:dyDescent="0.3">
      <c r="A5910" t="s">
        <v>6048</v>
      </c>
    </row>
    <row r="5911" spans="1:1" x14ac:dyDescent="0.3">
      <c r="A5911" t="s">
        <v>6049</v>
      </c>
    </row>
    <row r="5912" spans="1:1" x14ac:dyDescent="0.3">
      <c r="A5912" t="s">
        <v>6050</v>
      </c>
    </row>
    <row r="5913" spans="1:1" x14ac:dyDescent="0.3">
      <c r="A5913" t="s">
        <v>6051</v>
      </c>
    </row>
    <row r="5914" spans="1:1" x14ac:dyDescent="0.3">
      <c r="A5914" t="s">
        <v>6052</v>
      </c>
    </row>
    <row r="5915" spans="1:1" x14ac:dyDescent="0.3">
      <c r="A5915" t="s">
        <v>6053</v>
      </c>
    </row>
    <row r="5916" spans="1:1" x14ac:dyDescent="0.3">
      <c r="A5916" t="s">
        <v>6054</v>
      </c>
    </row>
    <row r="5917" spans="1:1" x14ac:dyDescent="0.3">
      <c r="A5917" t="s">
        <v>6055</v>
      </c>
    </row>
    <row r="5918" spans="1:1" x14ac:dyDescent="0.3">
      <c r="A5918" t="s">
        <v>6056</v>
      </c>
    </row>
    <row r="5919" spans="1:1" x14ac:dyDescent="0.3">
      <c r="A5919" t="s">
        <v>6057</v>
      </c>
    </row>
    <row r="5920" spans="1:1" x14ac:dyDescent="0.3">
      <c r="A5920" t="s">
        <v>6058</v>
      </c>
    </row>
    <row r="5921" spans="1:1" x14ac:dyDescent="0.3">
      <c r="A5921" t="s">
        <v>6059</v>
      </c>
    </row>
    <row r="5922" spans="1:1" x14ac:dyDescent="0.3">
      <c r="A5922" t="s">
        <v>6060</v>
      </c>
    </row>
    <row r="5923" spans="1:1" x14ac:dyDescent="0.3">
      <c r="A5923" t="s">
        <v>6061</v>
      </c>
    </row>
    <row r="5924" spans="1:1" x14ac:dyDescent="0.3">
      <c r="A5924" t="s">
        <v>6062</v>
      </c>
    </row>
    <row r="5925" spans="1:1" x14ac:dyDescent="0.3">
      <c r="A5925" t="s">
        <v>6063</v>
      </c>
    </row>
    <row r="5926" spans="1:1" x14ac:dyDescent="0.3">
      <c r="A5926" t="s">
        <v>6064</v>
      </c>
    </row>
    <row r="5927" spans="1:1" x14ac:dyDescent="0.3">
      <c r="A5927" t="s">
        <v>6065</v>
      </c>
    </row>
    <row r="5928" spans="1:1" x14ac:dyDescent="0.3">
      <c r="A5928" t="s">
        <v>6066</v>
      </c>
    </row>
    <row r="5929" spans="1:1" x14ac:dyDescent="0.3">
      <c r="A5929" t="s">
        <v>6067</v>
      </c>
    </row>
    <row r="5930" spans="1:1" x14ac:dyDescent="0.3">
      <c r="A5930" t="s">
        <v>6068</v>
      </c>
    </row>
    <row r="5931" spans="1:1" x14ac:dyDescent="0.3">
      <c r="A5931" t="s">
        <v>6069</v>
      </c>
    </row>
    <row r="5932" spans="1:1" x14ac:dyDescent="0.3">
      <c r="A5932" t="s">
        <v>6070</v>
      </c>
    </row>
    <row r="5933" spans="1:1" x14ac:dyDescent="0.3">
      <c r="A5933" t="s">
        <v>6071</v>
      </c>
    </row>
    <row r="5934" spans="1:1" x14ac:dyDescent="0.3">
      <c r="A5934" t="s">
        <v>6072</v>
      </c>
    </row>
    <row r="5935" spans="1:1" x14ac:dyDescent="0.3">
      <c r="A5935" t="s">
        <v>6073</v>
      </c>
    </row>
    <row r="5936" spans="1:1" x14ac:dyDescent="0.3">
      <c r="A5936" t="s">
        <v>6074</v>
      </c>
    </row>
    <row r="5937" spans="1:1" x14ac:dyDescent="0.3">
      <c r="A5937" t="s">
        <v>6075</v>
      </c>
    </row>
    <row r="5938" spans="1:1" x14ac:dyDescent="0.3">
      <c r="A5938" t="s">
        <v>6076</v>
      </c>
    </row>
    <row r="5939" spans="1:1" x14ac:dyDescent="0.3">
      <c r="A5939" t="s">
        <v>6077</v>
      </c>
    </row>
    <row r="5940" spans="1:1" x14ac:dyDescent="0.3">
      <c r="A5940" t="s">
        <v>6078</v>
      </c>
    </row>
    <row r="5941" spans="1:1" x14ac:dyDescent="0.3">
      <c r="A5941" t="s">
        <v>6079</v>
      </c>
    </row>
    <row r="5942" spans="1:1" x14ac:dyDescent="0.3">
      <c r="A5942" t="s">
        <v>6080</v>
      </c>
    </row>
    <row r="5943" spans="1:1" x14ac:dyDescent="0.3">
      <c r="A5943" t="s">
        <v>6081</v>
      </c>
    </row>
    <row r="5944" spans="1:1" x14ac:dyDescent="0.3">
      <c r="A5944" t="s">
        <v>6082</v>
      </c>
    </row>
    <row r="5945" spans="1:1" x14ac:dyDescent="0.3">
      <c r="A5945" t="s">
        <v>6083</v>
      </c>
    </row>
    <row r="5946" spans="1:1" x14ac:dyDescent="0.3">
      <c r="A5946" t="s">
        <v>6084</v>
      </c>
    </row>
    <row r="5947" spans="1:1" x14ac:dyDescent="0.3">
      <c r="A5947" t="s">
        <v>6085</v>
      </c>
    </row>
    <row r="5948" spans="1:1" x14ac:dyDescent="0.3">
      <c r="A5948" t="s">
        <v>6086</v>
      </c>
    </row>
    <row r="5949" spans="1:1" x14ac:dyDescent="0.3">
      <c r="A5949" t="s">
        <v>6087</v>
      </c>
    </row>
    <row r="5950" spans="1:1" x14ac:dyDescent="0.3">
      <c r="A5950" t="s">
        <v>6088</v>
      </c>
    </row>
    <row r="5951" spans="1:1" x14ac:dyDescent="0.3">
      <c r="A5951" t="s">
        <v>6089</v>
      </c>
    </row>
    <row r="5952" spans="1:1" x14ac:dyDescent="0.3">
      <c r="A5952" t="s">
        <v>6090</v>
      </c>
    </row>
    <row r="5953" spans="1:1" x14ac:dyDescent="0.3">
      <c r="A5953" t="s">
        <v>6091</v>
      </c>
    </row>
    <row r="5954" spans="1:1" x14ac:dyDescent="0.3">
      <c r="A5954" t="s">
        <v>6092</v>
      </c>
    </row>
    <row r="5955" spans="1:1" x14ac:dyDescent="0.3">
      <c r="A5955" t="s">
        <v>6093</v>
      </c>
    </row>
    <row r="5956" spans="1:1" x14ac:dyDescent="0.3">
      <c r="A5956" t="s">
        <v>6094</v>
      </c>
    </row>
    <row r="5957" spans="1:1" x14ac:dyDescent="0.3">
      <c r="A5957" t="s">
        <v>6095</v>
      </c>
    </row>
    <row r="5958" spans="1:1" x14ac:dyDescent="0.3">
      <c r="A5958" t="s">
        <v>6096</v>
      </c>
    </row>
    <row r="5959" spans="1:1" x14ac:dyDescent="0.3">
      <c r="A5959" t="s">
        <v>6097</v>
      </c>
    </row>
    <row r="5960" spans="1:1" x14ac:dyDescent="0.3">
      <c r="A5960" t="s">
        <v>6098</v>
      </c>
    </row>
    <row r="5961" spans="1:1" x14ac:dyDescent="0.3">
      <c r="A5961" t="s">
        <v>6099</v>
      </c>
    </row>
    <row r="5962" spans="1:1" x14ac:dyDescent="0.3">
      <c r="A5962" t="s">
        <v>6100</v>
      </c>
    </row>
    <row r="5963" spans="1:1" x14ac:dyDescent="0.3">
      <c r="A5963" t="s">
        <v>6101</v>
      </c>
    </row>
    <row r="5964" spans="1:1" x14ac:dyDescent="0.3">
      <c r="A5964" t="s">
        <v>6102</v>
      </c>
    </row>
    <row r="5965" spans="1:1" x14ac:dyDescent="0.3">
      <c r="A5965" t="s">
        <v>6103</v>
      </c>
    </row>
    <row r="5966" spans="1:1" x14ac:dyDescent="0.3">
      <c r="A5966" t="s">
        <v>6104</v>
      </c>
    </row>
    <row r="5967" spans="1:1" x14ac:dyDescent="0.3">
      <c r="A5967" t="s">
        <v>6105</v>
      </c>
    </row>
    <row r="5968" spans="1:1" x14ac:dyDescent="0.3">
      <c r="A5968" t="s">
        <v>6106</v>
      </c>
    </row>
    <row r="5969" spans="1:1" x14ac:dyDescent="0.3">
      <c r="A5969" t="s">
        <v>6107</v>
      </c>
    </row>
    <row r="5970" spans="1:1" x14ac:dyDescent="0.3">
      <c r="A5970" t="s">
        <v>6108</v>
      </c>
    </row>
    <row r="5971" spans="1:1" x14ac:dyDescent="0.3">
      <c r="A5971" t="s">
        <v>6109</v>
      </c>
    </row>
    <row r="5972" spans="1:1" x14ac:dyDescent="0.3">
      <c r="A5972" t="s">
        <v>6110</v>
      </c>
    </row>
    <row r="5973" spans="1:1" x14ac:dyDescent="0.3">
      <c r="A5973" t="s">
        <v>6111</v>
      </c>
    </row>
    <row r="5974" spans="1:1" x14ac:dyDescent="0.3">
      <c r="A5974" t="s">
        <v>6112</v>
      </c>
    </row>
    <row r="5975" spans="1:1" x14ac:dyDescent="0.3">
      <c r="A5975" t="s">
        <v>6113</v>
      </c>
    </row>
    <row r="5976" spans="1:1" x14ac:dyDescent="0.3">
      <c r="A5976" t="s">
        <v>6114</v>
      </c>
    </row>
    <row r="5977" spans="1:1" x14ac:dyDescent="0.3">
      <c r="A5977" t="s">
        <v>6115</v>
      </c>
    </row>
    <row r="5978" spans="1:1" x14ac:dyDescent="0.3">
      <c r="A5978" t="s">
        <v>6116</v>
      </c>
    </row>
    <row r="5979" spans="1:1" x14ac:dyDescent="0.3">
      <c r="A5979" t="s">
        <v>6117</v>
      </c>
    </row>
    <row r="5980" spans="1:1" x14ac:dyDescent="0.3">
      <c r="A5980" t="s">
        <v>6118</v>
      </c>
    </row>
    <row r="5981" spans="1:1" x14ac:dyDescent="0.3">
      <c r="A5981" t="s">
        <v>6119</v>
      </c>
    </row>
    <row r="5982" spans="1:1" x14ac:dyDescent="0.3">
      <c r="A5982" t="s">
        <v>6120</v>
      </c>
    </row>
    <row r="5983" spans="1:1" x14ac:dyDescent="0.3">
      <c r="A5983" t="s">
        <v>6121</v>
      </c>
    </row>
    <row r="5984" spans="1:1" x14ac:dyDescent="0.3">
      <c r="A5984" t="s">
        <v>6122</v>
      </c>
    </row>
    <row r="5985" spans="1:1" x14ac:dyDescent="0.3">
      <c r="A5985" t="s">
        <v>6123</v>
      </c>
    </row>
    <row r="5986" spans="1:1" x14ac:dyDescent="0.3">
      <c r="A5986" t="s">
        <v>6124</v>
      </c>
    </row>
    <row r="5987" spans="1:1" x14ac:dyDescent="0.3">
      <c r="A5987" t="s">
        <v>6125</v>
      </c>
    </row>
    <row r="5988" spans="1:1" x14ac:dyDescent="0.3">
      <c r="A5988" t="s">
        <v>6126</v>
      </c>
    </row>
    <row r="5989" spans="1:1" x14ac:dyDescent="0.3">
      <c r="A5989" t="s">
        <v>6127</v>
      </c>
    </row>
    <row r="5990" spans="1:1" x14ac:dyDescent="0.3">
      <c r="A5990" t="s">
        <v>6128</v>
      </c>
    </row>
    <row r="5991" spans="1:1" x14ac:dyDescent="0.3">
      <c r="A5991" t="s">
        <v>6129</v>
      </c>
    </row>
    <row r="5992" spans="1:1" x14ac:dyDescent="0.3">
      <c r="A5992" t="s">
        <v>6130</v>
      </c>
    </row>
    <row r="5993" spans="1:1" x14ac:dyDescent="0.3">
      <c r="A5993" t="s">
        <v>6131</v>
      </c>
    </row>
    <row r="5994" spans="1:1" x14ac:dyDescent="0.3">
      <c r="A5994" t="s">
        <v>6132</v>
      </c>
    </row>
    <row r="5995" spans="1:1" x14ac:dyDescent="0.3">
      <c r="A5995" t="s">
        <v>6133</v>
      </c>
    </row>
    <row r="5996" spans="1:1" x14ac:dyDescent="0.3">
      <c r="A5996" t="s">
        <v>6134</v>
      </c>
    </row>
    <row r="5997" spans="1:1" x14ac:dyDescent="0.3">
      <c r="A5997" t="s">
        <v>6135</v>
      </c>
    </row>
    <row r="5998" spans="1:1" x14ac:dyDescent="0.3">
      <c r="A5998" t="s">
        <v>6136</v>
      </c>
    </row>
    <row r="5999" spans="1:1" x14ac:dyDescent="0.3">
      <c r="A5999" t="s">
        <v>6137</v>
      </c>
    </row>
    <row r="6000" spans="1:1" x14ac:dyDescent="0.3">
      <c r="A6000" t="s">
        <v>6138</v>
      </c>
    </row>
    <row r="6001" spans="1:1" x14ac:dyDescent="0.3">
      <c r="A6001" t="s">
        <v>6139</v>
      </c>
    </row>
    <row r="6002" spans="1:1" x14ac:dyDescent="0.3">
      <c r="A6002" t="s">
        <v>6140</v>
      </c>
    </row>
    <row r="6003" spans="1:1" x14ac:dyDescent="0.3">
      <c r="A6003" t="s">
        <v>6141</v>
      </c>
    </row>
    <row r="6004" spans="1:1" x14ac:dyDescent="0.3">
      <c r="A6004" t="s">
        <v>6142</v>
      </c>
    </row>
    <row r="6005" spans="1:1" x14ac:dyDescent="0.3">
      <c r="A6005" t="s">
        <v>6143</v>
      </c>
    </row>
    <row r="6006" spans="1:1" x14ac:dyDescent="0.3">
      <c r="A6006" t="s">
        <v>6144</v>
      </c>
    </row>
    <row r="6007" spans="1:1" x14ac:dyDescent="0.3">
      <c r="A6007" t="s">
        <v>6145</v>
      </c>
    </row>
    <row r="6008" spans="1:1" x14ac:dyDescent="0.3">
      <c r="A6008" t="s">
        <v>6146</v>
      </c>
    </row>
    <row r="6009" spans="1:1" x14ac:dyDescent="0.3">
      <c r="A6009" t="s">
        <v>6147</v>
      </c>
    </row>
    <row r="6010" spans="1:1" x14ac:dyDescent="0.3">
      <c r="A6010" t="s">
        <v>6148</v>
      </c>
    </row>
    <row r="6011" spans="1:1" x14ac:dyDescent="0.3">
      <c r="A6011" t="s">
        <v>6149</v>
      </c>
    </row>
    <row r="6012" spans="1:1" x14ac:dyDescent="0.3">
      <c r="A6012" t="s">
        <v>6150</v>
      </c>
    </row>
    <row r="6013" spans="1:1" x14ac:dyDescent="0.3">
      <c r="A6013" t="s">
        <v>6151</v>
      </c>
    </row>
    <row r="6014" spans="1:1" x14ac:dyDescent="0.3">
      <c r="A6014" t="s">
        <v>6152</v>
      </c>
    </row>
    <row r="6015" spans="1:1" x14ac:dyDescent="0.3">
      <c r="A6015" t="s">
        <v>6153</v>
      </c>
    </row>
    <row r="6016" spans="1:1" x14ac:dyDescent="0.3">
      <c r="A6016" t="s">
        <v>6154</v>
      </c>
    </row>
    <row r="6017" spans="1:1" x14ac:dyDescent="0.3">
      <c r="A6017" t="s">
        <v>6155</v>
      </c>
    </row>
    <row r="6018" spans="1:1" x14ac:dyDescent="0.3">
      <c r="A6018" t="s">
        <v>6156</v>
      </c>
    </row>
    <row r="6019" spans="1:1" x14ac:dyDescent="0.3">
      <c r="A6019" t="s">
        <v>6157</v>
      </c>
    </row>
    <row r="6020" spans="1:1" x14ac:dyDescent="0.3">
      <c r="A6020" t="s">
        <v>6158</v>
      </c>
    </row>
    <row r="6021" spans="1:1" x14ac:dyDescent="0.3">
      <c r="A6021" t="s">
        <v>6159</v>
      </c>
    </row>
    <row r="6022" spans="1:1" x14ac:dyDescent="0.3">
      <c r="A6022" t="s">
        <v>6160</v>
      </c>
    </row>
    <row r="6023" spans="1:1" x14ac:dyDescent="0.3">
      <c r="A6023" t="s">
        <v>6161</v>
      </c>
    </row>
    <row r="6024" spans="1:1" x14ac:dyDescent="0.3">
      <c r="A6024" t="s">
        <v>6162</v>
      </c>
    </row>
    <row r="6025" spans="1:1" x14ac:dyDescent="0.3">
      <c r="A6025" t="s">
        <v>6163</v>
      </c>
    </row>
    <row r="6026" spans="1:1" x14ac:dyDescent="0.3">
      <c r="A6026" t="s">
        <v>6164</v>
      </c>
    </row>
    <row r="6027" spans="1:1" x14ac:dyDescent="0.3">
      <c r="A6027" t="s">
        <v>6165</v>
      </c>
    </row>
    <row r="6028" spans="1:1" x14ac:dyDescent="0.3">
      <c r="A6028" t="s">
        <v>6166</v>
      </c>
    </row>
    <row r="6029" spans="1:1" x14ac:dyDescent="0.3">
      <c r="A6029" t="s">
        <v>6167</v>
      </c>
    </row>
    <row r="6030" spans="1:1" x14ac:dyDescent="0.3">
      <c r="A6030" t="s">
        <v>6168</v>
      </c>
    </row>
    <row r="6031" spans="1:1" x14ac:dyDescent="0.3">
      <c r="A6031" t="s">
        <v>6169</v>
      </c>
    </row>
    <row r="6032" spans="1:1" x14ac:dyDescent="0.3">
      <c r="A6032" t="s">
        <v>6170</v>
      </c>
    </row>
    <row r="6033" spans="1:1" x14ac:dyDescent="0.3">
      <c r="A6033" t="s">
        <v>6171</v>
      </c>
    </row>
    <row r="6034" spans="1:1" x14ac:dyDescent="0.3">
      <c r="A6034" t="s">
        <v>6172</v>
      </c>
    </row>
    <row r="6035" spans="1:1" x14ac:dyDescent="0.3">
      <c r="A6035" t="s">
        <v>6173</v>
      </c>
    </row>
    <row r="6036" spans="1:1" x14ac:dyDescent="0.3">
      <c r="A6036" t="s">
        <v>6174</v>
      </c>
    </row>
    <row r="6037" spans="1:1" x14ac:dyDescent="0.3">
      <c r="A6037" t="s">
        <v>6175</v>
      </c>
    </row>
    <row r="6038" spans="1:1" x14ac:dyDescent="0.3">
      <c r="A6038" t="s">
        <v>6176</v>
      </c>
    </row>
    <row r="6039" spans="1:1" x14ac:dyDescent="0.3">
      <c r="A6039" t="s">
        <v>6177</v>
      </c>
    </row>
    <row r="6040" spans="1:1" x14ac:dyDescent="0.3">
      <c r="A6040" t="s">
        <v>6178</v>
      </c>
    </row>
    <row r="6041" spans="1:1" x14ac:dyDescent="0.3">
      <c r="A6041" t="s">
        <v>6179</v>
      </c>
    </row>
    <row r="6042" spans="1:1" x14ac:dyDescent="0.3">
      <c r="A6042" t="s">
        <v>6180</v>
      </c>
    </row>
    <row r="6043" spans="1:1" x14ac:dyDescent="0.3">
      <c r="A6043" t="s">
        <v>6181</v>
      </c>
    </row>
    <row r="6044" spans="1:1" x14ac:dyDescent="0.3">
      <c r="A6044" t="s">
        <v>6182</v>
      </c>
    </row>
    <row r="6045" spans="1:1" x14ac:dyDescent="0.3">
      <c r="A6045" t="s">
        <v>6183</v>
      </c>
    </row>
    <row r="6046" spans="1:1" x14ac:dyDescent="0.3">
      <c r="A6046" t="s">
        <v>6184</v>
      </c>
    </row>
    <row r="6047" spans="1:1" x14ac:dyDescent="0.3">
      <c r="A6047" t="s">
        <v>6185</v>
      </c>
    </row>
    <row r="6048" spans="1:1" x14ac:dyDescent="0.3">
      <c r="A6048" t="s">
        <v>6186</v>
      </c>
    </row>
    <row r="6049" spans="1:1" x14ac:dyDescent="0.3">
      <c r="A6049" t="s">
        <v>6187</v>
      </c>
    </row>
    <row r="6050" spans="1:1" x14ac:dyDescent="0.3">
      <c r="A6050" t="s">
        <v>6188</v>
      </c>
    </row>
    <row r="6051" spans="1:1" x14ac:dyDescent="0.3">
      <c r="A6051" t="s">
        <v>6189</v>
      </c>
    </row>
    <row r="6052" spans="1:1" x14ac:dyDescent="0.3">
      <c r="A6052" t="s">
        <v>6190</v>
      </c>
    </row>
    <row r="6053" spans="1:1" x14ac:dyDescent="0.3">
      <c r="A6053" t="s">
        <v>6191</v>
      </c>
    </row>
    <row r="6054" spans="1:1" x14ac:dyDescent="0.3">
      <c r="A6054" t="s">
        <v>6192</v>
      </c>
    </row>
    <row r="6055" spans="1:1" x14ac:dyDescent="0.3">
      <c r="A6055" t="s">
        <v>6193</v>
      </c>
    </row>
    <row r="6056" spans="1:1" x14ac:dyDescent="0.3">
      <c r="A6056" t="s">
        <v>6194</v>
      </c>
    </row>
    <row r="6057" spans="1:1" x14ac:dyDescent="0.3">
      <c r="A6057" t="s">
        <v>6195</v>
      </c>
    </row>
    <row r="6058" spans="1:1" x14ac:dyDescent="0.3">
      <c r="A6058" t="s">
        <v>6196</v>
      </c>
    </row>
    <row r="6059" spans="1:1" x14ac:dyDescent="0.3">
      <c r="A6059" t="s">
        <v>6197</v>
      </c>
    </row>
    <row r="6060" spans="1:1" x14ac:dyDescent="0.3">
      <c r="A6060" t="s">
        <v>6198</v>
      </c>
    </row>
    <row r="6061" spans="1:1" x14ac:dyDescent="0.3">
      <c r="A6061" t="s">
        <v>6199</v>
      </c>
    </row>
    <row r="6062" spans="1:1" x14ac:dyDescent="0.3">
      <c r="A6062" t="s">
        <v>6200</v>
      </c>
    </row>
    <row r="6063" spans="1:1" x14ac:dyDescent="0.3">
      <c r="A6063" t="s">
        <v>6201</v>
      </c>
    </row>
    <row r="6064" spans="1:1" x14ac:dyDescent="0.3">
      <c r="A6064" t="s">
        <v>6202</v>
      </c>
    </row>
    <row r="6065" spans="1:1" x14ac:dyDescent="0.3">
      <c r="A6065" t="s">
        <v>6203</v>
      </c>
    </row>
    <row r="6066" spans="1:1" x14ac:dyDescent="0.3">
      <c r="A6066" t="s">
        <v>6204</v>
      </c>
    </row>
    <row r="6067" spans="1:1" x14ac:dyDescent="0.3">
      <c r="A6067" t="s">
        <v>6205</v>
      </c>
    </row>
    <row r="6068" spans="1:1" x14ac:dyDescent="0.3">
      <c r="A6068" t="s">
        <v>3570</v>
      </c>
    </row>
    <row r="6069" spans="1:1" x14ac:dyDescent="0.3">
      <c r="A6069" t="s">
        <v>6206</v>
      </c>
    </row>
    <row r="6070" spans="1:1" x14ac:dyDescent="0.3">
      <c r="A6070" t="s">
        <v>6207</v>
      </c>
    </row>
    <row r="6071" spans="1:1" x14ac:dyDescent="0.3">
      <c r="A6071" t="s">
        <v>6208</v>
      </c>
    </row>
    <row r="6072" spans="1:1" x14ac:dyDescent="0.3">
      <c r="A6072" t="s">
        <v>6209</v>
      </c>
    </row>
    <row r="6073" spans="1:1" x14ac:dyDescent="0.3">
      <c r="A6073" t="s">
        <v>6210</v>
      </c>
    </row>
    <row r="6074" spans="1:1" x14ac:dyDescent="0.3">
      <c r="A6074" t="s">
        <v>6211</v>
      </c>
    </row>
    <row r="6075" spans="1:1" x14ac:dyDescent="0.3">
      <c r="A6075" t="s">
        <v>6212</v>
      </c>
    </row>
    <row r="6076" spans="1:1" x14ac:dyDescent="0.3">
      <c r="A6076" t="s">
        <v>6213</v>
      </c>
    </row>
    <row r="6077" spans="1:1" x14ac:dyDescent="0.3">
      <c r="A6077" t="s">
        <v>6214</v>
      </c>
    </row>
    <row r="6078" spans="1:1" x14ac:dyDescent="0.3">
      <c r="A6078" t="s">
        <v>6215</v>
      </c>
    </row>
    <row r="6079" spans="1:1" x14ac:dyDescent="0.3">
      <c r="A6079" t="s">
        <v>6216</v>
      </c>
    </row>
    <row r="6080" spans="1:1" x14ac:dyDescent="0.3">
      <c r="A6080" t="s">
        <v>6217</v>
      </c>
    </row>
    <row r="6081" spans="1:1" x14ac:dyDescent="0.3">
      <c r="A6081" t="s">
        <v>1547</v>
      </c>
    </row>
    <row r="6082" spans="1:1" x14ac:dyDescent="0.3">
      <c r="A6082" t="s">
        <v>6218</v>
      </c>
    </row>
    <row r="6083" spans="1:1" x14ac:dyDescent="0.3">
      <c r="A6083" t="s">
        <v>6219</v>
      </c>
    </row>
    <row r="6084" spans="1:1" x14ac:dyDescent="0.3">
      <c r="A6084" t="s">
        <v>6220</v>
      </c>
    </row>
    <row r="6085" spans="1:1" x14ac:dyDescent="0.3">
      <c r="A6085" t="s">
        <v>6221</v>
      </c>
    </row>
    <row r="6086" spans="1:1" x14ac:dyDescent="0.3">
      <c r="A6086" t="s">
        <v>6222</v>
      </c>
    </row>
    <row r="6087" spans="1:1" x14ac:dyDescent="0.3">
      <c r="A6087" t="s">
        <v>6223</v>
      </c>
    </row>
    <row r="6088" spans="1:1" x14ac:dyDescent="0.3">
      <c r="A6088" t="s">
        <v>6224</v>
      </c>
    </row>
    <row r="6089" spans="1:1" x14ac:dyDescent="0.3">
      <c r="A6089" t="s">
        <v>6225</v>
      </c>
    </row>
    <row r="6090" spans="1:1" x14ac:dyDescent="0.3">
      <c r="A6090" t="s">
        <v>2961</v>
      </c>
    </row>
    <row r="6091" spans="1:1" x14ac:dyDescent="0.3">
      <c r="A6091" t="s">
        <v>6226</v>
      </c>
    </row>
    <row r="6092" spans="1:1" x14ac:dyDescent="0.3">
      <c r="A6092" t="s">
        <v>6227</v>
      </c>
    </row>
    <row r="6093" spans="1:1" x14ac:dyDescent="0.3">
      <c r="A6093" t="s">
        <v>6228</v>
      </c>
    </row>
    <row r="6094" spans="1:1" x14ac:dyDescent="0.3">
      <c r="A6094" t="s">
        <v>6229</v>
      </c>
    </row>
    <row r="6095" spans="1:1" x14ac:dyDescent="0.3">
      <c r="A6095" t="s">
        <v>6230</v>
      </c>
    </row>
    <row r="6096" spans="1:1" x14ac:dyDescent="0.3">
      <c r="A6096" t="s">
        <v>6231</v>
      </c>
    </row>
    <row r="6097" spans="1:1" x14ac:dyDescent="0.3">
      <c r="A6097" t="s">
        <v>6232</v>
      </c>
    </row>
    <row r="6098" spans="1:1" x14ac:dyDescent="0.3">
      <c r="A6098" t="s">
        <v>6233</v>
      </c>
    </row>
    <row r="6099" spans="1:1" x14ac:dyDescent="0.3">
      <c r="A6099" t="s">
        <v>6234</v>
      </c>
    </row>
    <row r="6100" spans="1:1" x14ac:dyDescent="0.3">
      <c r="A6100" t="s">
        <v>6235</v>
      </c>
    </row>
    <row r="6101" spans="1:1" x14ac:dyDescent="0.3">
      <c r="A6101" t="s">
        <v>6236</v>
      </c>
    </row>
    <row r="6102" spans="1:1" x14ac:dyDescent="0.3">
      <c r="A6102" t="s">
        <v>6237</v>
      </c>
    </row>
    <row r="6103" spans="1:1" x14ac:dyDescent="0.3">
      <c r="A6103" t="s">
        <v>6238</v>
      </c>
    </row>
    <row r="6104" spans="1:1" x14ac:dyDescent="0.3">
      <c r="A6104" t="s">
        <v>6239</v>
      </c>
    </row>
    <row r="6105" spans="1:1" x14ac:dyDescent="0.3">
      <c r="A6105" t="s">
        <v>6240</v>
      </c>
    </row>
    <row r="6106" spans="1:1" x14ac:dyDescent="0.3">
      <c r="A6106" t="s">
        <v>6241</v>
      </c>
    </row>
    <row r="6107" spans="1:1" x14ac:dyDescent="0.3">
      <c r="A6107" t="s">
        <v>6242</v>
      </c>
    </row>
    <row r="6108" spans="1:1" x14ac:dyDescent="0.3">
      <c r="A6108" t="s">
        <v>6243</v>
      </c>
    </row>
    <row r="6109" spans="1:1" x14ac:dyDescent="0.3">
      <c r="A6109" t="s">
        <v>6244</v>
      </c>
    </row>
    <row r="6110" spans="1:1" x14ac:dyDescent="0.3">
      <c r="A6110" t="s">
        <v>6245</v>
      </c>
    </row>
    <row r="6111" spans="1:1" x14ac:dyDescent="0.3">
      <c r="A6111" t="s">
        <v>6246</v>
      </c>
    </row>
    <row r="6112" spans="1:1" x14ac:dyDescent="0.3">
      <c r="A6112" t="s">
        <v>6247</v>
      </c>
    </row>
    <row r="6113" spans="1:1" x14ac:dyDescent="0.3">
      <c r="A6113" t="s">
        <v>6248</v>
      </c>
    </row>
    <row r="6114" spans="1:1" x14ac:dyDescent="0.3">
      <c r="A6114" t="s">
        <v>6249</v>
      </c>
    </row>
    <row r="6115" spans="1:1" x14ac:dyDescent="0.3">
      <c r="A6115" t="s">
        <v>6250</v>
      </c>
    </row>
    <row r="6116" spans="1:1" x14ac:dyDescent="0.3">
      <c r="A6116" t="s">
        <v>6251</v>
      </c>
    </row>
    <row r="6117" spans="1:1" x14ac:dyDescent="0.3">
      <c r="A6117" t="s">
        <v>6252</v>
      </c>
    </row>
    <row r="6118" spans="1:1" x14ac:dyDescent="0.3">
      <c r="A6118" t="s">
        <v>6253</v>
      </c>
    </row>
    <row r="6119" spans="1:1" x14ac:dyDescent="0.3">
      <c r="A6119" t="s">
        <v>6254</v>
      </c>
    </row>
    <row r="6120" spans="1:1" x14ac:dyDescent="0.3">
      <c r="A6120" t="s">
        <v>6255</v>
      </c>
    </row>
    <row r="6121" spans="1:1" x14ac:dyDescent="0.3">
      <c r="A6121" t="s">
        <v>6256</v>
      </c>
    </row>
    <row r="6122" spans="1:1" x14ac:dyDescent="0.3">
      <c r="A6122" t="s">
        <v>6257</v>
      </c>
    </row>
    <row r="6123" spans="1:1" x14ac:dyDescent="0.3">
      <c r="A6123" t="s">
        <v>6258</v>
      </c>
    </row>
    <row r="6124" spans="1:1" x14ac:dyDescent="0.3">
      <c r="A6124" t="s">
        <v>6259</v>
      </c>
    </row>
    <row r="6125" spans="1:1" x14ac:dyDescent="0.3">
      <c r="A6125" t="s">
        <v>6260</v>
      </c>
    </row>
    <row r="6126" spans="1:1" x14ac:dyDescent="0.3">
      <c r="A6126" t="s">
        <v>6261</v>
      </c>
    </row>
    <row r="6127" spans="1:1" x14ac:dyDescent="0.3">
      <c r="A6127" t="s">
        <v>6262</v>
      </c>
    </row>
    <row r="6128" spans="1:1" x14ac:dyDescent="0.3">
      <c r="A6128" t="s">
        <v>6263</v>
      </c>
    </row>
    <row r="6129" spans="1:1" x14ac:dyDescent="0.3">
      <c r="A6129" t="s">
        <v>6264</v>
      </c>
    </row>
    <row r="6130" spans="1:1" x14ac:dyDescent="0.3">
      <c r="A6130" t="s">
        <v>6265</v>
      </c>
    </row>
    <row r="6131" spans="1:1" x14ac:dyDescent="0.3">
      <c r="A6131" t="s">
        <v>6266</v>
      </c>
    </row>
    <row r="6132" spans="1:1" x14ac:dyDescent="0.3">
      <c r="A6132" t="s">
        <v>6267</v>
      </c>
    </row>
    <row r="6133" spans="1:1" x14ac:dyDescent="0.3">
      <c r="A6133" t="s">
        <v>6268</v>
      </c>
    </row>
    <row r="6134" spans="1:1" x14ac:dyDescent="0.3">
      <c r="A6134" t="s">
        <v>6269</v>
      </c>
    </row>
    <row r="6135" spans="1:1" x14ac:dyDescent="0.3">
      <c r="A6135" t="s">
        <v>6270</v>
      </c>
    </row>
    <row r="6136" spans="1:1" x14ac:dyDescent="0.3">
      <c r="A6136" t="s">
        <v>6271</v>
      </c>
    </row>
    <row r="6137" spans="1:1" x14ac:dyDescent="0.3">
      <c r="A6137" t="s">
        <v>6272</v>
      </c>
    </row>
    <row r="6138" spans="1:1" x14ac:dyDescent="0.3">
      <c r="A6138" t="s">
        <v>6273</v>
      </c>
    </row>
    <row r="6139" spans="1:1" x14ac:dyDescent="0.3">
      <c r="A6139" t="s">
        <v>6274</v>
      </c>
    </row>
    <row r="6140" spans="1:1" x14ac:dyDescent="0.3">
      <c r="A6140" t="s">
        <v>6275</v>
      </c>
    </row>
    <row r="6141" spans="1:1" x14ac:dyDescent="0.3">
      <c r="A6141" t="s">
        <v>6276</v>
      </c>
    </row>
    <row r="6142" spans="1:1" x14ac:dyDescent="0.3">
      <c r="A6142" t="s">
        <v>6277</v>
      </c>
    </row>
    <row r="6143" spans="1:1" x14ac:dyDescent="0.3">
      <c r="A6143" t="s">
        <v>6278</v>
      </c>
    </row>
    <row r="6144" spans="1:1" x14ac:dyDescent="0.3">
      <c r="A6144" t="s">
        <v>6279</v>
      </c>
    </row>
    <row r="6145" spans="1:1" x14ac:dyDescent="0.3">
      <c r="A6145" t="s">
        <v>6280</v>
      </c>
    </row>
    <row r="6146" spans="1:1" x14ac:dyDescent="0.3">
      <c r="A6146" t="s">
        <v>6281</v>
      </c>
    </row>
    <row r="6147" spans="1:1" x14ac:dyDescent="0.3">
      <c r="A6147" t="s">
        <v>6282</v>
      </c>
    </row>
    <row r="6148" spans="1:1" x14ac:dyDescent="0.3">
      <c r="A6148" t="s">
        <v>6283</v>
      </c>
    </row>
    <row r="6149" spans="1:1" x14ac:dyDescent="0.3">
      <c r="A6149" t="s">
        <v>6284</v>
      </c>
    </row>
    <row r="6150" spans="1:1" x14ac:dyDescent="0.3">
      <c r="A6150" t="s">
        <v>6285</v>
      </c>
    </row>
    <row r="6151" spans="1:1" x14ac:dyDescent="0.3">
      <c r="A6151" t="s">
        <v>6286</v>
      </c>
    </row>
    <row r="6152" spans="1:1" x14ac:dyDescent="0.3">
      <c r="A6152" t="s">
        <v>6287</v>
      </c>
    </row>
    <row r="6153" spans="1:1" x14ac:dyDescent="0.3">
      <c r="A6153" t="s">
        <v>6288</v>
      </c>
    </row>
    <row r="6154" spans="1:1" x14ac:dyDescent="0.3">
      <c r="A6154" t="s">
        <v>6289</v>
      </c>
    </row>
    <row r="6155" spans="1:1" x14ac:dyDescent="0.3">
      <c r="A6155" t="s">
        <v>6290</v>
      </c>
    </row>
    <row r="6156" spans="1:1" x14ac:dyDescent="0.3">
      <c r="A6156" t="s">
        <v>6291</v>
      </c>
    </row>
    <row r="6157" spans="1:1" x14ac:dyDescent="0.3">
      <c r="A6157" t="s">
        <v>6292</v>
      </c>
    </row>
    <row r="6158" spans="1:1" x14ac:dyDescent="0.3">
      <c r="A6158" t="s">
        <v>6293</v>
      </c>
    </row>
    <row r="6159" spans="1:1" x14ac:dyDescent="0.3">
      <c r="A6159" t="s">
        <v>6294</v>
      </c>
    </row>
    <row r="6160" spans="1:1" x14ac:dyDescent="0.3">
      <c r="A6160" t="s">
        <v>6295</v>
      </c>
    </row>
    <row r="6161" spans="1:1" x14ac:dyDescent="0.3">
      <c r="A6161" t="s">
        <v>6296</v>
      </c>
    </row>
    <row r="6162" spans="1:1" x14ac:dyDescent="0.3">
      <c r="A6162" t="s">
        <v>6297</v>
      </c>
    </row>
    <row r="6163" spans="1:1" x14ac:dyDescent="0.3">
      <c r="A6163" t="s">
        <v>6298</v>
      </c>
    </row>
    <row r="6164" spans="1:1" x14ac:dyDescent="0.3">
      <c r="A6164" t="s">
        <v>6299</v>
      </c>
    </row>
    <row r="6165" spans="1:1" x14ac:dyDescent="0.3">
      <c r="A6165" t="s">
        <v>3107</v>
      </c>
    </row>
    <row r="6166" spans="1:1" x14ac:dyDescent="0.3">
      <c r="A6166" t="s">
        <v>6300</v>
      </c>
    </row>
    <row r="6167" spans="1:1" x14ac:dyDescent="0.3">
      <c r="A6167" t="s">
        <v>6301</v>
      </c>
    </row>
    <row r="6168" spans="1:1" x14ac:dyDescent="0.3">
      <c r="A6168" t="s">
        <v>6302</v>
      </c>
    </row>
    <row r="6169" spans="1:1" x14ac:dyDescent="0.3">
      <c r="A6169" t="s">
        <v>6303</v>
      </c>
    </row>
    <row r="6170" spans="1:1" x14ac:dyDescent="0.3">
      <c r="A6170" t="s">
        <v>6304</v>
      </c>
    </row>
    <row r="6171" spans="1:1" x14ac:dyDescent="0.3">
      <c r="A6171" t="s">
        <v>6305</v>
      </c>
    </row>
    <row r="6172" spans="1:1" x14ac:dyDescent="0.3">
      <c r="A6172" t="s">
        <v>6306</v>
      </c>
    </row>
    <row r="6173" spans="1:1" x14ac:dyDescent="0.3">
      <c r="A6173" t="s">
        <v>6307</v>
      </c>
    </row>
    <row r="6174" spans="1:1" x14ac:dyDescent="0.3">
      <c r="A6174" t="s">
        <v>6308</v>
      </c>
    </row>
    <row r="6175" spans="1:1" x14ac:dyDescent="0.3">
      <c r="A6175" t="s">
        <v>6309</v>
      </c>
    </row>
    <row r="6176" spans="1:1" x14ac:dyDescent="0.3">
      <c r="A6176" t="s">
        <v>6310</v>
      </c>
    </row>
    <row r="6177" spans="1:1" x14ac:dyDescent="0.3">
      <c r="A6177" t="s">
        <v>2418</v>
      </c>
    </row>
    <row r="6178" spans="1:1" x14ac:dyDescent="0.3">
      <c r="A6178" t="s">
        <v>6311</v>
      </c>
    </row>
    <row r="6179" spans="1:1" x14ac:dyDescent="0.3">
      <c r="A6179" t="s">
        <v>6312</v>
      </c>
    </row>
    <row r="6180" spans="1:1" x14ac:dyDescent="0.3">
      <c r="A6180" t="s">
        <v>6313</v>
      </c>
    </row>
    <row r="6181" spans="1:1" x14ac:dyDescent="0.3">
      <c r="A6181" t="s">
        <v>6314</v>
      </c>
    </row>
    <row r="6182" spans="1:1" x14ac:dyDescent="0.3">
      <c r="A6182" t="s">
        <v>6315</v>
      </c>
    </row>
    <row r="6183" spans="1:1" x14ac:dyDescent="0.3">
      <c r="A6183" t="s">
        <v>6316</v>
      </c>
    </row>
    <row r="6184" spans="1:1" x14ac:dyDescent="0.3">
      <c r="A6184" t="s">
        <v>6317</v>
      </c>
    </row>
    <row r="6185" spans="1:1" x14ac:dyDescent="0.3">
      <c r="A6185" t="s">
        <v>6318</v>
      </c>
    </row>
    <row r="6186" spans="1:1" x14ac:dyDescent="0.3">
      <c r="A6186" t="s">
        <v>6319</v>
      </c>
    </row>
    <row r="6187" spans="1:1" x14ac:dyDescent="0.3">
      <c r="A6187" t="s">
        <v>6320</v>
      </c>
    </row>
    <row r="6188" spans="1:1" x14ac:dyDescent="0.3">
      <c r="A6188" t="s">
        <v>2918</v>
      </c>
    </row>
    <row r="6189" spans="1:1" x14ac:dyDescent="0.3">
      <c r="A6189" t="s">
        <v>6321</v>
      </c>
    </row>
    <row r="6190" spans="1:1" x14ac:dyDescent="0.3">
      <c r="A6190" t="s">
        <v>6322</v>
      </c>
    </row>
    <row r="6191" spans="1:1" x14ac:dyDescent="0.3">
      <c r="A6191" t="s">
        <v>6323</v>
      </c>
    </row>
    <row r="6192" spans="1:1" x14ac:dyDescent="0.3">
      <c r="A6192" t="s">
        <v>6324</v>
      </c>
    </row>
    <row r="6193" spans="1:1" x14ac:dyDescent="0.3">
      <c r="A6193" t="s">
        <v>6325</v>
      </c>
    </row>
    <row r="6194" spans="1:1" x14ac:dyDescent="0.3">
      <c r="A6194" t="s">
        <v>6326</v>
      </c>
    </row>
    <row r="6195" spans="1:1" x14ac:dyDescent="0.3">
      <c r="A6195" t="s">
        <v>6327</v>
      </c>
    </row>
    <row r="6196" spans="1:1" x14ac:dyDescent="0.3">
      <c r="A6196" t="s">
        <v>6328</v>
      </c>
    </row>
    <row r="6197" spans="1:1" x14ac:dyDescent="0.3">
      <c r="A6197" t="s">
        <v>6329</v>
      </c>
    </row>
    <row r="6198" spans="1:1" x14ac:dyDescent="0.3">
      <c r="A6198" t="s">
        <v>6330</v>
      </c>
    </row>
    <row r="6199" spans="1:1" x14ac:dyDescent="0.3">
      <c r="A6199" t="s">
        <v>6331</v>
      </c>
    </row>
    <row r="6200" spans="1:1" x14ac:dyDescent="0.3">
      <c r="A6200" t="s">
        <v>6332</v>
      </c>
    </row>
    <row r="6201" spans="1:1" x14ac:dyDescent="0.3">
      <c r="A6201" t="s">
        <v>6333</v>
      </c>
    </row>
    <row r="6202" spans="1:1" x14ac:dyDescent="0.3">
      <c r="A6202" t="s">
        <v>6334</v>
      </c>
    </row>
    <row r="6203" spans="1:1" x14ac:dyDescent="0.3">
      <c r="A6203" t="s">
        <v>6335</v>
      </c>
    </row>
    <row r="6204" spans="1:1" x14ac:dyDescent="0.3">
      <c r="A6204" t="s">
        <v>6336</v>
      </c>
    </row>
    <row r="6205" spans="1:1" x14ac:dyDescent="0.3">
      <c r="A6205" t="s">
        <v>6337</v>
      </c>
    </row>
    <row r="6206" spans="1:1" x14ac:dyDescent="0.3">
      <c r="A6206" t="s">
        <v>6338</v>
      </c>
    </row>
    <row r="6207" spans="1:1" x14ac:dyDescent="0.3">
      <c r="A6207" t="s">
        <v>6339</v>
      </c>
    </row>
    <row r="6208" spans="1:1" x14ac:dyDescent="0.3">
      <c r="A6208" t="s">
        <v>6340</v>
      </c>
    </row>
    <row r="6209" spans="1:1" x14ac:dyDescent="0.3">
      <c r="A6209" t="s">
        <v>6341</v>
      </c>
    </row>
    <row r="6210" spans="1:1" x14ac:dyDescent="0.3">
      <c r="A6210" t="s">
        <v>6342</v>
      </c>
    </row>
    <row r="6211" spans="1:1" x14ac:dyDescent="0.3">
      <c r="A6211" t="s">
        <v>6343</v>
      </c>
    </row>
    <row r="6212" spans="1:1" x14ac:dyDescent="0.3">
      <c r="A6212" t="s">
        <v>3958</v>
      </c>
    </row>
    <row r="6213" spans="1:1" x14ac:dyDescent="0.3">
      <c r="A6213" t="s">
        <v>6344</v>
      </c>
    </row>
    <row r="6214" spans="1:1" x14ac:dyDescent="0.3">
      <c r="A6214" t="s">
        <v>6345</v>
      </c>
    </row>
    <row r="6215" spans="1:1" x14ac:dyDescent="0.3">
      <c r="A6215" t="s">
        <v>6346</v>
      </c>
    </row>
    <row r="6216" spans="1:1" x14ac:dyDescent="0.3">
      <c r="A6216" t="s">
        <v>6347</v>
      </c>
    </row>
    <row r="6217" spans="1:1" x14ac:dyDescent="0.3">
      <c r="A6217" t="s">
        <v>6348</v>
      </c>
    </row>
    <row r="6218" spans="1:1" x14ac:dyDescent="0.3">
      <c r="A6218" t="s">
        <v>6349</v>
      </c>
    </row>
    <row r="6219" spans="1:1" x14ac:dyDescent="0.3">
      <c r="A6219" t="s">
        <v>6350</v>
      </c>
    </row>
    <row r="6220" spans="1:1" x14ac:dyDescent="0.3">
      <c r="A6220" t="s">
        <v>6351</v>
      </c>
    </row>
    <row r="6221" spans="1:1" x14ac:dyDescent="0.3">
      <c r="A6221" t="s">
        <v>6352</v>
      </c>
    </row>
    <row r="6222" spans="1:1" x14ac:dyDescent="0.3">
      <c r="A6222" t="s">
        <v>6353</v>
      </c>
    </row>
    <row r="6223" spans="1:1" x14ac:dyDescent="0.3">
      <c r="A6223" t="s">
        <v>6354</v>
      </c>
    </row>
    <row r="6224" spans="1:1" x14ac:dyDescent="0.3">
      <c r="A6224" t="s">
        <v>6355</v>
      </c>
    </row>
    <row r="6225" spans="1:1" x14ac:dyDescent="0.3">
      <c r="A6225" t="s">
        <v>6356</v>
      </c>
    </row>
    <row r="6226" spans="1:1" x14ac:dyDescent="0.3">
      <c r="A6226" t="s">
        <v>6357</v>
      </c>
    </row>
    <row r="6227" spans="1:1" x14ac:dyDescent="0.3">
      <c r="A6227" t="s">
        <v>6358</v>
      </c>
    </row>
    <row r="6228" spans="1:1" x14ac:dyDescent="0.3">
      <c r="A6228" t="s">
        <v>6359</v>
      </c>
    </row>
    <row r="6229" spans="1:1" x14ac:dyDescent="0.3">
      <c r="A6229" t="s">
        <v>6360</v>
      </c>
    </row>
    <row r="6230" spans="1:1" x14ac:dyDescent="0.3">
      <c r="A6230" t="s">
        <v>6361</v>
      </c>
    </row>
    <row r="6231" spans="1:1" x14ac:dyDescent="0.3">
      <c r="A6231" t="s">
        <v>6362</v>
      </c>
    </row>
    <row r="6232" spans="1:1" x14ac:dyDescent="0.3">
      <c r="A6232" t="s">
        <v>6363</v>
      </c>
    </row>
    <row r="6233" spans="1:1" x14ac:dyDescent="0.3">
      <c r="A6233" t="s">
        <v>6364</v>
      </c>
    </row>
    <row r="6234" spans="1:1" x14ac:dyDescent="0.3">
      <c r="A6234" t="s">
        <v>6365</v>
      </c>
    </row>
    <row r="6235" spans="1:1" x14ac:dyDescent="0.3">
      <c r="A6235" t="s">
        <v>6366</v>
      </c>
    </row>
    <row r="6236" spans="1:1" x14ac:dyDescent="0.3">
      <c r="A6236" t="s">
        <v>6367</v>
      </c>
    </row>
    <row r="6237" spans="1:1" x14ac:dyDescent="0.3">
      <c r="A6237" t="s">
        <v>6368</v>
      </c>
    </row>
    <row r="6238" spans="1:1" x14ac:dyDescent="0.3">
      <c r="A6238" t="s">
        <v>6369</v>
      </c>
    </row>
    <row r="6239" spans="1:1" x14ac:dyDescent="0.3">
      <c r="A6239" t="s">
        <v>6370</v>
      </c>
    </row>
    <row r="6240" spans="1:1" x14ac:dyDescent="0.3">
      <c r="A6240" t="s">
        <v>6371</v>
      </c>
    </row>
    <row r="6241" spans="1:1" x14ac:dyDescent="0.3">
      <c r="A6241" t="s">
        <v>6372</v>
      </c>
    </row>
    <row r="6242" spans="1:1" x14ac:dyDescent="0.3">
      <c r="A6242" t="s">
        <v>6373</v>
      </c>
    </row>
    <row r="6243" spans="1:1" x14ac:dyDescent="0.3">
      <c r="A6243" t="s">
        <v>6374</v>
      </c>
    </row>
    <row r="6244" spans="1:1" x14ac:dyDescent="0.3">
      <c r="A6244" t="s">
        <v>6375</v>
      </c>
    </row>
    <row r="6245" spans="1:1" x14ac:dyDescent="0.3">
      <c r="A6245" t="s">
        <v>6376</v>
      </c>
    </row>
    <row r="6246" spans="1:1" x14ac:dyDescent="0.3">
      <c r="A6246" t="s">
        <v>6377</v>
      </c>
    </row>
    <row r="6247" spans="1:1" x14ac:dyDescent="0.3">
      <c r="A6247" t="s">
        <v>6378</v>
      </c>
    </row>
    <row r="6248" spans="1:1" x14ac:dyDescent="0.3">
      <c r="A6248" t="s">
        <v>6379</v>
      </c>
    </row>
    <row r="6249" spans="1:1" x14ac:dyDescent="0.3">
      <c r="A6249" t="s">
        <v>6380</v>
      </c>
    </row>
    <row r="6250" spans="1:1" x14ac:dyDescent="0.3">
      <c r="A6250" t="s">
        <v>6381</v>
      </c>
    </row>
    <row r="6251" spans="1:1" x14ac:dyDescent="0.3">
      <c r="A6251" t="s">
        <v>6382</v>
      </c>
    </row>
    <row r="6252" spans="1:1" x14ac:dyDescent="0.3">
      <c r="A6252" t="s">
        <v>6383</v>
      </c>
    </row>
    <row r="6253" spans="1:1" x14ac:dyDescent="0.3">
      <c r="A6253" t="s">
        <v>6384</v>
      </c>
    </row>
    <row r="6254" spans="1:1" x14ac:dyDescent="0.3">
      <c r="A6254" t="s">
        <v>6385</v>
      </c>
    </row>
    <row r="6255" spans="1:1" x14ac:dyDescent="0.3">
      <c r="A6255" t="s">
        <v>6386</v>
      </c>
    </row>
    <row r="6256" spans="1:1" x14ac:dyDescent="0.3">
      <c r="A6256" t="s">
        <v>6387</v>
      </c>
    </row>
    <row r="6257" spans="1:1" x14ac:dyDescent="0.3">
      <c r="A6257" t="s">
        <v>6388</v>
      </c>
    </row>
    <row r="6258" spans="1:1" x14ac:dyDescent="0.3">
      <c r="A6258" t="s">
        <v>6389</v>
      </c>
    </row>
    <row r="6259" spans="1:1" x14ac:dyDescent="0.3">
      <c r="A6259" t="s">
        <v>6390</v>
      </c>
    </row>
    <row r="6260" spans="1:1" x14ac:dyDescent="0.3">
      <c r="A6260" t="s">
        <v>6391</v>
      </c>
    </row>
    <row r="6261" spans="1:1" x14ac:dyDescent="0.3">
      <c r="A6261" t="s">
        <v>6392</v>
      </c>
    </row>
    <row r="6262" spans="1:1" x14ac:dyDescent="0.3">
      <c r="A6262" t="s">
        <v>6393</v>
      </c>
    </row>
    <row r="6263" spans="1:1" x14ac:dyDescent="0.3">
      <c r="A6263" t="s">
        <v>6394</v>
      </c>
    </row>
    <row r="6264" spans="1:1" x14ac:dyDescent="0.3">
      <c r="A6264" t="s">
        <v>6395</v>
      </c>
    </row>
    <row r="6265" spans="1:1" x14ac:dyDescent="0.3">
      <c r="A6265" t="s">
        <v>6396</v>
      </c>
    </row>
    <row r="6266" spans="1:1" x14ac:dyDescent="0.3">
      <c r="A6266" t="s">
        <v>6397</v>
      </c>
    </row>
    <row r="6267" spans="1:1" x14ac:dyDescent="0.3">
      <c r="A6267" t="s">
        <v>6398</v>
      </c>
    </row>
    <row r="6268" spans="1:1" x14ac:dyDescent="0.3">
      <c r="A6268" t="s">
        <v>6399</v>
      </c>
    </row>
    <row r="6269" spans="1:1" x14ac:dyDescent="0.3">
      <c r="A6269" t="s">
        <v>6400</v>
      </c>
    </row>
    <row r="6270" spans="1:1" x14ac:dyDescent="0.3">
      <c r="A6270" t="s">
        <v>6401</v>
      </c>
    </row>
    <row r="6271" spans="1:1" x14ac:dyDescent="0.3">
      <c r="A6271" t="s">
        <v>6402</v>
      </c>
    </row>
    <row r="6272" spans="1:1" x14ac:dyDescent="0.3">
      <c r="A6272" t="s">
        <v>6403</v>
      </c>
    </row>
    <row r="6273" spans="1:1" x14ac:dyDescent="0.3">
      <c r="A6273" t="s">
        <v>6404</v>
      </c>
    </row>
    <row r="6274" spans="1:1" x14ac:dyDescent="0.3">
      <c r="A6274" t="s">
        <v>6405</v>
      </c>
    </row>
    <row r="6275" spans="1:1" x14ac:dyDescent="0.3">
      <c r="A6275" t="s">
        <v>6406</v>
      </c>
    </row>
    <row r="6276" spans="1:1" x14ac:dyDescent="0.3">
      <c r="A6276" t="s">
        <v>6407</v>
      </c>
    </row>
    <row r="6277" spans="1:1" x14ac:dyDescent="0.3">
      <c r="A6277" t="s">
        <v>6408</v>
      </c>
    </row>
    <row r="6278" spans="1:1" x14ac:dyDescent="0.3">
      <c r="A6278" t="s">
        <v>6409</v>
      </c>
    </row>
    <row r="6279" spans="1:1" x14ac:dyDescent="0.3">
      <c r="A6279" t="s">
        <v>6410</v>
      </c>
    </row>
    <row r="6280" spans="1:1" x14ac:dyDescent="0.3">
      <c r="A6280" t="s">
        <v>6411</v>
      </c>
    </row>
    <row r="6281" spans="1:1" x14ac:dyDescent="0.3">
      <c r="A6281" t="s">
        <v>6412</v>
      </c>
    </row>
    <row r="6282" spans="1:1" x14ac:dyDescent="0.3">
      <c r="A6282" t="s">
        <v>6413</v>
      </c>
    </row>
    <row r="6283" spans="1:1" x14ac:dyDescent="0.3">
      <c r="A6283" t="s">
        <v>6414</v>
      </c>
    </row>
    <row r="6284" spans="1:1" x14ac:dyDescent="0.3">
      <c r="A6284" t="s">
        <v>6415</v>
      </c>
    </row>
    <row r="6285" spans="1:1" x14ac:dyDescent="0.3">
      <c r="A6285" t="s">
        <v>6416</v>
      </c>
    </row>
    <row r="6286" spans="1:1" x14ac:dyDescent="0.3">
      <c r="A6286" t="s">
        <v>6417</v>
      </c>
    </row>
    <row r="6287" spans="1:1" x14ac:dyDescent="0.3">
      <c r="A6287" t="s">
        <v>6418</v>
      </c>
    </row>
    <row r="6288" spans="1:1" x14ac:dyDescent="0.3">
      <c r="A6288" t="s">
        <v>6419</v>
      </c>
    </row>
    <row r="6289" spans="1:1" x14ac:dyDescent="0.3">
      <c r="A6289" t="s">
        <v>6420</v>
      </c>
    </row>
    <row r="6290" spans="1:1" x14ac:dyDescent="0.3">
      <c r="A6290" t="s">
        <v>6421</v>
      </c>
    </row>
    <row r="6291" spans="1:1" x14ac:dyDescent="0.3">
      <c r="A6291" t="s">
        <v>6422</v>
      </c>
    </row>
    <row r="6292" spans="1:1" x14ac:dyDescent="0.3">
      <c r="A6292" t="s">
        <v>6423</v>
      </c>
    </row>
    <row r="6293" spans="1:1" x14ac:dyDescent="0.3">
      <c r="A6293" t="s">
        <v>6424</v>
      </c>
    </row>
    <row r="6294" spans="1:1" x14ac:dyDescent="0.3">
      <c r="A6294" t="s">
        <v>6425</v>
      </c>
    </row>
    <row r="6295" spans="1:1" x14ac:dyDescent="0.3">
      <c r="A6295" t="s">
        <v>6426</v>
      </c>
    </row>
    <row r="6296" spans="1:1" x14ac:dyDescent="0.3">
      <c r="A6296" t="s">
        <v>6427</v>
      </c>
    </row>
    <row r="6297" spans="1:1" x14ac:dyDescent="0.3">
      <c r="A6297" t="s">
        <v>6428</v>
      </c>
    </row>
    <row r="6298" spans="1:1" x14ac:dyDescent="0.3">
      <c r="A6298" t="s">
        <v>6429</v>
      </c>
    </row>
    <row r="6299" spans="1:1" x14ac:dyDescent="0.3">
      <c r="A6299" t="s">
        <v>6430</v>
      </c>
    </row>
    <row r="6300" spans="1:1" x14ac:dyDescent="0.3">
      <c r="A6300" t="s">
        <v>6431</v>
      </c>
    </row>
    <row r="6301" spans="1:1" x14ac:dyDescent="0.3">
      <c r="A6301" t="s">
        <v>6432</v>
      </c>
    </row>
    <row r="6302" spans="1:1" x14ac:dyDescent="0.3">
      <c r="A6302" t="s">
        <v>6433</v>
      </c>
    </row>
    <row r="6303" spans="1:1" x14ac:dyDescent="0.3">
      <c r="A6303" t="s">
        <v>6434</v>
      </c>
    </row>
    <row r="6304" spans="1:1" x14ac:dyDescent="0.3">
      <c r="A6304" t="s">
        <v>6435</v>
      </c>
    </row>
    <row r="6305" spans="1:1" x14ac:dyDescent="0.3">
      <c r="A6305" t="s">
        <v>6436</v>
      </c>
    </row>
    <row r="6306" spans="1:1" x14ac:dyDescent="0.3">
      <c r="A6306" t="s">
        <v>6437</v>
      </c>
    </row>
    <row r="6307" spans="1:1" x14ac:dyDescent="0.3">
      <c r="A6307" t="s">
        <v>6438</v>
      </c>
    </row>
    <row r="6308" spans="1:1" x14ac:dyDescent="0.3">
      <c r="A6308" t="s">
        <v>6439</v>
      </c>
    </row>
    <row r="6309" spans="1:1" x14ac:dyDescent="0.3">
      <c r="A6309" t="s">
        <v>6440</v>
      </c>
    </row>
    <row r="6310" spans="1:1" x14ac:dyDescent="0.3">
      <c r="A6310" t="s">
        <v>6441</v>
      </c>
    </row>
    <row r="6311" spans="1:1" x14ac:dyDescent="0.3">
      <c r="A6311" t="s">
        <v>6442</v>
      </c>
    </row>
    <row r="6312" spans="1:1" x14ac:dyDescent="0.3">
      <c r="A6312" t="s">
        <v>6443</v>
      </c>
    </row>
    <row r="6313" spans="1:1" x14ac:dyDescent="0.3">
      <c r="A6313" t="s">
        <v>6444</v>
      </c>
    </row>
    <row r="6314" spans="1:1" x14ac:dyDescent="0.3">
      <c r="A6314" t="s">
        <v>6445</v>
      </c>
    </row>
    <row r="6315" spans="1:1" x14ac:dyDescent="0.3">
      <c r="A6315" t="s">
        <v>6446</v>
      </c>
    </row>
    <row r="6316" spans="1:1" x14ac:dyDescent="0.3">
      <c r="A6316" t="s">
        <v>6447</v>
      </c>
    </row>
    <row r="6317" spans="1:1" x14ac:dyDescent="0.3">
      <c r="A6317" t="s">
        <v>6448</v>
      </c>
    </row>
    <row r="6318" spans="1:1" x14ac:dyDescent="0.3">
      <c r="A6318" t="s">
        <v>6449</v>
      </c>
    </row>
    <row r="6319" spans="1:1" x14ac:dyDescent="0.3">
      <c r="A6319" t="s">
        <v>6450</v>
      </c>
    </row>
    <row r="6320" spans="1:1" x14ac:dyDescent="0.3">
      <c r="A6320" t="s">
        <v>6451</v>
      </c>
    </row>
    <row r="6321" spans="1:1" x14ac:dyDescent="0.3">
      <c r="A6321" t="s">
        <v>6452</v>
      </c>
    </row>
    <row r="6322" spans="1:1" x14ac:dyDescent="0.3">
      <c r="A6322" t="s">
        <v>6453</v>
      </c>
    </row>
    <row r="6323" spans="1:1" x14ac:dyDescent="0.3">
      <c r="A6323" t="s">
        <v>6454</v>
      </c>
    </row>
    <row r="6324" spans="1:1" x14ac:dyDescent="0.3">
      <c r="A6324" t="s">
        <v>6455</v>
      </c>
    </row>
    <row r="6325" spans="1:1" x14ac:dyDescent="0.3">
      <c r="A6325" t="s">
        <v>6456</v>
      </c>
    </row>
    <row r="6326" spans="1:1" x14ac:dyDescent="0.3">
      <c r="A6326" t="s">
        <v>6457</v>
      </c>
    </row>
    <row r="6327" spans="1:1" x14ac:dyDescent="0.3">
      <c r="A6327" t="s">
        <v>6458</v>
      </c>
    </row>
    <row r="6328" spans="1:1" x14ac:dyDescent="0.3">
      <c r="A6328" t="s">
        <v>6459</v>
      </c>
    </row>
    <row r="6329" spans="1:1" x14ac:dyDescent="0.3">
      <c r="A6329" t="s">
        <v>6460</v>
      </c>
    </row>
    <row r="6330" spans="1:1" x14ac:dyDescent="0.3">
      <c r="A6330" t="s">
        <v>6461</v>
      </c>
    </row>
    <row r="6331" spans="1:1" x14ac:dyDescent="0.3">
      <c r="A6331" t="s">
        <v>6462</v>
      </c>
    </row>
    <row r="6332" spans="1:1" x14ac:dyDescent="0.3">
      <c r="A6332" t="s">
        <v>6463</v>
      </c>
    </row>
    <row r="6333" spans="1:1" x14ac:dyDescent="0.3">
      <c r="A6333" t="s">
        <v>6464</v>
      </c>
    </row>
    <row r="6334" spans="1:1" x14ac:dyDescent="0.3">
      <c r="A6334" t="s">
        <v>6465</v>
      </c>
    </row>
    <row r="6335" spans="1:1" x14ac:dyDescent="0.3">
      <c r="A6335" t="s">
        <v>6466</v>
      </c>
    </row>
    <row r="6336" spans="1:1" x14ac:dyDescent="0.3">
      <c r="A6336" t="s">
        <v>6467</v>
      </c>
    </row>
    <row r="6337" spans="1:1" x14ac:dyDescent="0.3">
      <c r="A6337" t="s">
        <v>6468</v>
      </c>
    </row>
    <row r="6338" spans="1:1" x14ac:dyDescent="0.3">
      <c r="A6338" t="s">
        <v>6469</v>
      </c>
    </row>
    <row r="6339" spans="1:1" x14ac:dyDescent="0.3">
      <c r="A6339" t="s">
        <v>6470</v>
      </c>
    </row>
    <row r="6340" spans="1:1" x14ac:dyDescent="0.3">
      <c r="A6340" t="s">
        <v>6471</v>
      </c>
    </row>
    <row r="6341" spans="1:1" x14ac:dyDescent="0.3">
      <c r="A6341" t="s">
        <v>6472</v>
      </c>
    </row>
    <row r="6342" spans="1:1" x14ac:dyDescent="0.3">
      <c r="A6342" t="s">
        <v>6473</v>
      </c>
    </row>
    <row r="6343" spans="1:1" x14ac:dyDescent="0.3">
      <c r="A6343" t="s">
        <v>6474</v>
      </c>
    </row>
    <row r="6344" spans="1:1" x14ac:dyDescent="0.3">
      <c r="A6344" t="s">
        <v>6475</v>
      </c>
    </row>
    <row r="6345" spans="1:1" x14ac:dyDescent="0.3">
      <c r="A6345" t="s">
        <v>6476</v>
      </c>
    </row>
    <row r="6346" spans="1:1" x14ac:dyDescent="0.3">
      <c r="A6346" t="s">
        <v>6477</v>
      </c>
    </row>
    <row r="6347" spans="1:1" x14ac:dyDescent="0.3">
      <c r="A6347" t="s">
        <v>6478</v>
      </c>
    </row>
    <row r="6348" spans="1:1" x14ac:dyDescent="0.3">
      <c r="A6348" t="s">
        <v>22</v>
      </c>
    </row>
    <row r="6349" spans="1:1" x14ac:dyDescent="0.3">
      <c r="A6349" t="s">
        <v>6479</v>
      </c>
    </row>
    <row r="6350" spans="1:1" x14ac:dyDescent="0.3">
      <c r="A6350" t="s">
        <v>6480</v>
      </c>
    </row>
    <row r="6351" spans="1:1" x14ac:dyDescent="0.3">
      <c r="A6351" t="s">
        <v>6481</v>
      </c>
    </row>
    <row r="6352" spans="1:1" x14ac:dyDescent="0.3">
      <c r="A6352" t="s">
        <v>6482</v>
      </c>
    </row>
    <row r="6353" spans="1:1" x14ac:dyDescent="0.3">
      <c r="A6353" t="s">
        <v>6483</v>
      </c>
    </row>
    <row r="6354" spans="1:1" x14ac:dyDescent="0.3">
      <c r="A6354" t="s">
        <v>6484</v>
      </c>
    </row>
    <row r="6355" spans="1:1" x14ac:dyDescent="0.3">
      <c r="A6355" t="s">
        <v>6485</v>
      </c>
    </row>
    <row r="6356" spans="1:1" x14ac:dyDescent="0.3">
      <c r="A6356" t="s">
        <v>6486</v>
      </c>
    </row>
    <row r="6357" spans="1:1" x14ac:dyDescent="0.3">
      <c r="A6357" t="s">
        <v>6487</v>
      </c>
    </row>
    <row r="6358" spans="1:1" x14ac:dyDescent="0.3">
      <c r="A6358" t="s">
        <v>6488</v>
      </c>
    </row>
    <row r="6359" spans="1:1" x14ac:dyDescent="0.3">
      <c r="A6359" t="s">
        <v>6489</v>
      </c>
    </row>
    <row r="6360" spans="1:1" x14ac:dyDescent="0.3">
      <c r="A6360" t="s">
        <v>730</v>
      </c>
    </row>
    <row r="6361" spans="1:1" x14ac:dyDescent="0.3">
      <c r="A6361" t="s">
        <v>6490</v>
      </c>
    </row>
    <row r="6362" spans="1:1" x14ac:dyDescent="0.3">
      <c r="A6362" t="s">
        <v>6491</v>
      </c>
    </row>
    <row r="6363" spans="1:1" x14ac:dyDescent="0.3">
      <c r="A6363" t="s">
        <v>6492</v>
      </c>
    </row>
    <row r="6364" spans="1:1" x14ac:dyDescent="0.3">
      <c r="A6364" t="s">
        <v>6493</v>
      </c>
    </row>
    <row r="6365" spans="1:1" x14ac:dyDescent="0.3">
      <c r="A6365" t="s">
        <v>6494</v>
      </c>
    </row>
    <row r="6366" spans="1:1" x14ac:dyDescent="0.3">
      <c r="A6366" t="s">
        <v>6495</v>
      </c>
    </row>
    <row r="6367" spans="1:1" x14ac:dyDescent="0.3">
      <c r="A6367" t="s">
        <v>6496</v>
      </c>
    </row>
    <row r="6368" spans="1:1" x14ac:dyDescent="0.3">
      <c r="A6368" t="s">
        <v>6497</v>
      </c>
    </row>
    <row r="6369" spans="1:1" x14ac:dyDescent="0.3">
      <c r="A6369" t="s">
        <v>6498</v>
      </c>
    </row>
    <row r="6370" spans="1:1" x14ac:dyDescent="0.3">
      <c r="A6370" t="s">
        <v>6499</v>
      </c>
    </row>
    <row r="6371" spans="1:1" x14ac:dyDescent="0.3">
      <c r="A6371" t="s">
        <v>6500</v>
      </c>
    </row>
    <row r="6372" spans="1:1" x14ac:dyDescent="0.3">
      <c r="A6372" t="s">
        <v>2961</v>
      </c>
    </row>
    <row r="6373" spans="1:1" x14ac:dyDescent="0.3">
      <c r="A6373" t="s">
        <v>6501</v>
      </c>
    </row>
    <row r="6374" spans="1:1" x14ac:dyDescent="0.3">
      <c r="A6374" t="s">
        <v>6502</v>
      </c>
    </row>
    <row r="6375" spans="1:1" x14ac:dyDescent="0.3">
      <c r="A6375" t="s">
        <v>6503</v>
      </c>
    </row>
    <row r="6376" spans="1:1" x14ac:dyDescent="0.3">
      <c r="A6376" t="s">
        <v>6504</v>
      </c>
    </row>
    <row r="6377" spans="1:1" x14ac:dyDescent="0.3">
      <c r="A6377" t="s">
        <v>6505</v>
      </c>
    </row>
    <row r="6378" spans="1:1" x14ac:dyDescent="0.3">
      <c r="A6378" t="s">
        <v>6506</v>
      </c>
    </row>
    <row r="6379" spans="1:1" x14ac:dyDescent="0.3">
      <c r="A6379" t="s">
        <v>6507</v>
      </c>
    </row>
    <row r="6380" spans="1:1" x14ac:dyDescent="0.3">
      <c r="A6380" t="s">
        <v>6508</v>
      </c>
    </row>
    <row r="6381" spans="1:1" x14ac:dyDescent="0.3">
      <c r="A6381" t="s">
        <v>6509</v>
      </c>
    </row>
    <row r="6382" spans="1:1" x14ac:dyDescent="0.3">
      <c r="A6382" t="s">
        <v>6510</v>
      </c>
    </row>
    <row r="6383" spans="1:1" x14ac:dyDescent="0.3">
      <c r="A6383" t="s">
        <v>6511</v>
      </c>
    </row>
    <row r="6384" spans="1:1" x14ac:dyDescent="0.3">
      <c r="A6384" t="s">
        <v>6512</v>
      </c>
    </row>
    <row r="6385" spans="1:1" x14ac:dyDescent="0.3">
      <c r="A6385" t="s">
        <v>6513</v>
      </c>
    </row>
    <row r="6386" spans="1:1" x14ac:dyDescent="0.3">
      <c r="A6386" t="s">
        <v>6514</v>
      </c>
    </row>
    <row r="6387" spans="1:1" x14ac:dyDescent="0.3">
      <c r="A6387" t="s">
        <v>6515</v>
      </c>
    </row>
    <row r="6388" spans="1:1" x14ac:dyDescent="0.3">
      <c r="A6388" t="s">
        <v>6516</v>
      </c>
    </row>
    <row r="6389" spans="1:1" x14ac:dyDescent="0.3">
      <c r="A6389" t="s">
        <v>6517</v>
      </c>
    </row>
    <row r="6390" spans="1:1" x14ac:dyDescent="0.3">
      <c r="A6390" t="s">
        <v>6518</v>
      </c>
    </row>
    <row r="6391" spans="1:1" x14ac:dyDescent="0.3">
      <c r="A6391" t="s">
        <v>6519</v>
      </c>
    </row>
    <row r="6392" spans="1:1" x14ac:dyDescent="0.3">
      <c r="A6392" t="s">
        <v>6520</v>
      </c>
    </row>
    <row r="6393" spans="1:1" x14ac:dyDescent="0.3">
      <c r="A6393" t="s">
        <v>6521</v>
      </c>
    </row>
    <row r="6394" spans="1:1" x14ac:dyDescent="0.3">
      <c r="A6394" t="s">
        <v>6522</v>
      </c>
    </row>
    <row r="6395" spans="1:1" x14ac:dyDescent="0.3">
      <c r="A6395" t="s">
        <v>6523</v>
      </c>
    </row>
    <row r="6396" spans="1:1" x14ac:dyDescent="0.3">
      <c r="A6396" t="s">
        <v>6524</v>
      </c>
    </row>
    <row r="6397" spans="1:1" x14ac:dyDescent="0.3">
      <c r="A6397" t="s">
        <v>6525</v>
      </c>
    </row>
    <row r="6398" spans="1:1" x14ac:dyDescent="0.3">
      <c r="A6398" t="s">
        <v>6526</v>
      </c>
    </row>
    <row r="6399" spans="1:1" x14ac:dyDescent="0.3">
      <c r="A6399" t="s">
        <v>6527</v>
      </c>
    </row>
    <row r="6400" spans="1:1" x14ac:dyDescent="0.3">
      <c r="A6400" t="s">
        <v>6528</v>
      </c>
    </row>
    <row r="6401" spans="1:1" x14ac:dyDescent="0.3">
      <c r="A6401" t="s">
        <v>6529</v>
      </c>
    </row>
    <row r="6402" spans="1:1" x14ac:dyDescent="0.3">
      <c r="A6402" t="s">
        <v>6530</v>
      </c>
    </row>
    <row r="6403" spans="1:1" x14ac:dyDescent="0.3">
      <c r="A6403" t="s">
        <v>6531</v>
      </c>
    </row>
    <row r="6404" spans="1:1" x14ac:dyDescent="0.3">
      <c r="A6404" t="s">
        <v>6532</v>
      </c>
    </row>
    <row r="6405" spans="1:1" x14ac:dyDescent="0.3">
      <c r="A6405" t="s">
        <v>6533</v>
      </c>
    </row>
    <row r="6406" spans="1:1" x14ac:dyDescent="0.3">
      <c r="A6406" t="s">
        <v>6534</v>
      </c>
    </row>
    <row r="6407" spans="1:1" x14ac:dyDescent="0.3">
      <c r="A6407" t="s">
        <v>6535</v>
      </c>
    </row>
    <row r="6408" spans="1:1" x14ac:dyDescent="0.3">
      <c r="A6408" t="s">
        <v>6536</v>
      </c>
    </row>
    <row r="6409" spans="1:1" x14ac:dyDescent="0.3">
      <c r="A6409" t="s">
        <v>6537</v>
      </c>
    </row>
    <row r="6410" spans="1:1" x14ac:dyDescent="0.3">
      <c r="A6410" t="s">
        <v>6538</v>
      </c>
    </row>
    <row r="6411" spans="1:1" x14ac:dyDescent="0.3">
      <c r="A6411" t="s">
        <v>6539</v>
      </c>
    </row>
    <row r="6412" spans="1:1" x14ac:dyDescent="0.3">
      <c r="A6412" t="s">
        <v>6540</v>
      </c>
    </row>
    <row r="6413" spans="1:1" x14ac:dyDescent="0.3">
      <c r="A6413" t="s">
        <v>6541</v>
      </c>
    </row>
    <row r="6414" spans="1:1" x14ac:dyDescent="0.3">
      <c r="A6414" t="s">
        <v>6542</v>
      </c>
    </row>
    <row r="6415" spans="1:1" x14ac:dyDescent="0.3">
      <c r="A6415" t="s">
        <v>6543</v>
      </c>
    </row>
    <row r="6416" spans="1:1" x14ac:dyDescent="0.3">
      <c r="A6416" t="s">
        <v>6544</v>
      </c>
    </row>
    <row r="6417" spans="1:1" x14ac:dyDescent="0.3">
      <c r="A6417" t="s">
        <v>6545</v>
      </c>
    </row>
    <row r="6418" spans="1:1" x14ac:dyDescent="0.3">
      <c r="A6418" t="s">
        <v>6546</v>
      </c>
    </row>
    <row r="6419" spans="1:1" x14ac:dyDescent="0.3">
      <c r="A6419" t="s">
        <v>6547</v>
      </c>
    </row>
    <row r="6420" spans="1:1" x14ac:dyDescent="0.3">
      <c r="A6420" t="s">
        <v>6548</v>
      </c>
    </row>
    <row r="6421" spans="1:1" x14ac:dyDescent="0.3">
      <c r="A6421" t="s">
        <v>6549</v>
      </c>
    </row>
    <row r="6422" spans="1:1" x14ac:dyDescent="0.3">
      <c r="A6422" t="s">
        <v>6550</v>
      </c>
    </row>
    <row r="6423" spans="1:1" x14ac:dyDescent="0.3">
      <c r="A6423" t="s">
        <v>6551</v>
      </c>
    </row>
    <row r="6424" spans="1:1" x14ac:dyDescent="0.3">
      <c r="A6424" t="s">
        <v>6552</v>
      </c>
    </row>
    <row r="6425" spans="1:1" x14ac:dyDescent="0.3">
      <c r="A6425" t="s">
        <v>6553</v>
      </c>
    </row>
    <row r="6426" spans="1:1" x14ac:dyDescent="0.3">
      <c r="A6426" t="s">
        <v>6554</v>
      </c>
    </row>
    <row r="6427" spans="1:1" x14ac:dyDescent="0.3">
      <c r="A6427" t="s">
        <v>6555</v>
      </c>
    </row>
    <row r="6428" spans="1:1" x14ac:dyDescent="0.3">
      <c r="A6428" t="s">
        <v>6556</v>
      </c>
    </row>
    <row r="6429" spans="1:1" x14ac:dyDescent="0.3">
      <c r="A6429" t="s">
        <v>6557</v>
      </c>
    </row>
    <row r="6430" spans="1:1" x14ac:dyDescent="0.3">
      <c r="A6430" t="s">
        <v>6558</v>
      </c>
    </row>
    <row r="6431" spans="1:1" x14ac:dyDescent="0.3">
      <c r="A6431" t="s">
        <v>6559</v>
      </c>
    </row>
    <row r="6432" spans="1:1" x14ac:dyDescent="0.3">
      <c r="A6432" t="s">
        <v>6560</v>
      </c>
    </row>
    <row r="6433" spans="1:1" x14ac:dyDescent="0.3">
      <c r="A6433" t="s">
        <v>6561</v>
      </c>
    </row>
    <row r="6434" spans="1:1" x14ac:dyDescent="0.3">
      <c r="A6434" t="s">
        <v>6562</v>
      </c>
    </row>
    <row r="6435" spans="1:1" x14ac:dyDescent="0.3">
      <c r="A6435" t="s">
        <v>6563</v>
      </c>
    </row>
    <row r="6436" spans="1:1" x14ac:dyDescent="0.3">
      <c r="A6436" t="s">
        <v>6564</v>
      </c>
    </row>
    <row r="6437" spans="1:1" x14ac:dyDescent="0.3">
      <c r="A6437" t="s">
        <v>6565</v>
      </c>
    </row>
    <row r="6438" spans="1:1" x14ac:dyDescent="0.3">
      <c r="A6438" t="s">
        <v>6566</v>
      </c>
    </row>
    <row r="6439" spans="1:1" x14ac:dyDescent="0.3">
      <c r="A6439" t="s">
        <v>6567</v>
      </c>
    </row>
    <row r="6440" spans="1:1" x14ac:dyDescent="0.3">
      <c r="A6440" t="s">
        <v>6568</v>
      </c>
    </row>
    <row r="6441" spans="1:1" x14ac:dyDescent="0.3">
      <c r="A6441" t="s">
        <v>6569</v>
      </c>
    </row>
    <row r="6442" spans="1:1" x14ac:dyDescent="0.3">
      <c r="A6442" t="s">
        <v>6570</v>
      </c>
    </row>
    <row r="6443" spans="1:1" x14ac:dyDescent="0.3">
      <c r="A6443" t="s">
        <v>6571</v>
      </c>
    </row>
    <row r="6444" spans="1:1" x14ac:dyDescent="0.3">
      <c r="A6444" t="s">
        <v>6572</v>
      </c>
    </row>
    <row r="6445" spans="1:1" x14ac:dyDescent="0.3">
      <c r="A6445" t="s">
        <v>6573</v>
      </c>
    </row>
    <row r="6446" spans="1:1" x14ac:dyDescent="0.3">
      <c r="A6446" t="s">
        <v>6574</v>
      </c>
    </row>
    <row r="6447" spans="1:1" x14ac:dyDescent="0.3">
      <c r="A6447" t="s">
        <v>6575</v>
      </c>
    </row>
    <row r="6448" spans="1:1" x14ac:dyDescent="0.3">
      <c r="A6448" t="s">
        <v>6576</v>
      </c>
    </row>
    <row r="6449" spans="1:1" x14ac:dyDescent="0.3">
      <c r="A6449" t="s">
        <v>6577</v>
      </c>
    </row>
    <row r="6450" spans="1:1" x14ac:dyDescent="0.3">
      <c r="A6450" t="s">
        <v>6578</v>
      </c>
    </row>
    <row r="6451" spans="1:1" x14ac:dyDescent="0.3">
      <c r="A6451" t="s">
        <v>6579</v>
      </c>
    </row>
    <row r="6452" spans="1:1" x14ac:dyDescent="0.3">
      <c r="A6452" t="s">
        <v>6580</v>
      </c>
    </row>
    <row r="6453" spans="1:1" x14ac:dyDescent="0.3">
      <c r="A6453" t="s">
        <v>6581</v>
      </c>
    </row>
    <row r="6454" spans="1:1" x14ac:dyDescent="0.3">
      <c r="A6454" t="s">
        <v>6582</v>
      </c>
    </row>
    <row r="6455" spans="1:1" x14ac:dyDescent="0.3">
      <c r="A6455" t="s">
        <v>6583</v>
      </c>
    </row>
    <row r="6456" spans="1:1" x14ac:dyDescent="0.3">
      <c r="A6456" t="s">
        <v>6584</v>
      </c>
    </row>
    <row r="6457" spans="1:1" x14ac:dyDescent="0.3">
      <c r="A6457" t="s">
        <v>6585</v>
      </c>
    </row>
    <row r="6458" spans="1:1" x14ac:dyDescent="0.3">
      <c r="A6458" t="s">
        <v>6586</v>
      </c>
    </row>
    <row r="6459" spans="1:1" x14ac:dyDescent="0.3">
      <c r="A6459" t="s">
        <v>6587</v>
      </c>
    </row>
    <row r="6460" spans="1:1" x14ac:dyDescent="0.3">
      <c r="A6460" t="s">
        <v>6588</v>
      </c>
    </row>
    <row r="6461" spans="1:1" x14ac:dyDescent="0.3">
      <c r="A6461" t="s">
        <v>6589</v>
      </c>
    </row>
    <row r="6462" spans="1:1" x14ac:dyDescent="0.3">
      <c r="A6462" t="s">
        <v>6590</v>
      </c>
    </row>
    <row r="6463" spans="1:1" x14ac:dyDescent="0.3">
      <c r="A6463" t="s">
        <v>6591</v>
      </c>
    </row>
    <row r="6464" spans="1:1" x14ac:dyDescent="0.3">
      <c r="A6464" t="s">
        <v>6592</v>
      </c>
    </row>
    <row r="6465" spans="1:1" x14ac:dyDescent="0.3">
      <c r="A6465" t="s">
        <v>6593</v>
      </c>
    </row>
    <row r="6466" spans="1:1" x14ac:dyDescent="0.3">
      <c r="A6466" t="s">
        <v>6594</v>
      </c>
    </row>
    <row r="6467" spans="1:1" x14ac:dyDescent="0.3">
      <c r="A6467" t="s">
        <v>6595</v>
      </c>
    </row>
    <row r="6468" spans="1:1" x14ac:dyDescent="0.3">
      <c r="A6468" t="s">
        <v>6596</v>
      </c>
    </row>
    <row r="6469" spans="1:1" x14ac:dyDescent="0.3">
      <c r="A6469" t="s">
        <v>6597</v>
      </c>
    </row>
    <row r="6470" spans="1:1" x14ac:dyDescent="0.3">
      <c r="A6470" t="s">
        <v>6598</v>
      </c>
    </row>
    <row r="6471" spans="1:1" x14ac:dyDescent="0.3">
      <c r="A6471" t="s">
        <v>6599</v>
      </c>
    </row>
    <row r="6472" spans="1:1" x14ac:dyDescent="0.3">
      <c r="A6472" t="s">
        <v>6600</v>
      </c>
    </row>
    <row r="6473" spans="1:1" x14ac:dyDescent="0.3">
      <c r="A6473" t="s">
        <v>6601</v>
      </c>
    </row>
    <row r="6474" spans="1:1" x14ac:dyDescent="0.3">
      <c r="A6474" t="s">
        <v>6602</v>
      </c>
    </row>
    <row r="6475" spans="1:1" x14ac:dyDescent="0.3">
      <c r="A6475" t="s">
        <v>6603</v>
      </c>
    </row>
    <row r="6476" spans="1:1" x14ac:dyDescent="0.3">
      <c r="A6476" t="s">
        <v>6604</v>
      </c>
    </row>
    <row r="6477" spans="1:1" x14ac:dyDescent="0.3">
      <c r="A6477" t="s">
        <v>6605</v>
      </c>
    </row>
    <row r="6478" spans="1:1" x14ac:dyDescent="0.3">
      <c r="A6478" t="s">
        <v>6606</v>
      </c>
    </row>
    <row r="6479" spans="1:1" x14ac:dyDescent="0.3">
      <c r="A6479" t="s">
        <v>6607</v>
      </c>
    </row>
    <row r="6480" spans="1:1" x14ac:dyDescent="0.3">
      <c r="A6480" t="s">
        <v>6608</v>
      </c>
    </row>
    <row r="6481" spans="1:1" x14ac:dyDescent="0.3">
      <c r="A6481" t="s">
        <v>6609</v>
      </c>
    </row>
    <row r="6482" spans="1:1" x14ac:dyDescent="0.3">
      <c r="A6482" t="s">
        <v>6610</v>
      </c>
    </row>
    <row r="6483" spans="1:1" x14ac:dyDescent="0.3">
      <c r="A6483" t="s">
        <v>6611</v>
      </c>
    </row>
    <row r="6484" spans="1:1" x14ac:dyDescent="0.3">
      <c r="A6484" t="s">
        <v>6612</v>
      </c>
    </row>
    <row r="6485" spans="1:1" x14ac:dyDescent="0.3">
      <c r="A6485" t="s">
        <v>6613</v>
      </c>
    </row>
    <row r="6486" spans="1:1" x14ac:dyDescent="0.3">
      <c r="A6486" t="s">
        <v>6614</v>
      </c>
    </row>
    <row r="6487" spans="1:1" x14ac:dyDescent="0.3">
      <c r="A6487" t="s">
        <v>6615</v>
      </c>
    </row>
    <row r="6488" spans="1:1" x14ac:dyDescent="0.3">
      <c r="A6488" t="s">
        <v>6616</v>
      </c>
    </row>
    <row r="6489" spans="1:1" x14ac:dyDescent="0.3">
      <c r="A6489" t="s">
        <v>6617</v>
      </c>
    </row>
    <row r="6490" spans="1:1" x14ac:dyDescent="0.3">
      <c r="A6490" t="s">
        <v>6618</v>
      </c>
    </row>
    <row r="6491" spans="1:1" x14ac:dyDescent="0.3">
      <c r="A6491" t="s">
        <v>6619</v>
      </c>
    </row>
    <row r="6492" spans="1:1" x14ac:dyDescent="0.3">
      <c r="A6492" t="s">
        <v>6620</v>
      </c>
    </row>
    <row r="6493" spans="1:1" x14ac:dyDescent="0.3">
      <c r="A6493" t="s">
        <v>6621</v>
      </c>
    </row>
    <row r="6494" spans="1:1" x14ac:dyDescent="0.3">
      <c r="A6494" t="s">
        <v>6622</v>
      </c>
    </row>
    <row r="6495" spans="1:1" x14ac:dyDescent="0.3">
      <c r="A6495" t="s">
        <v>6623</v>
      </c>
    </row>
    <row r="6496" spans="1:1" x14ac:dyDescent="0.3">
      <c r="A6496" t="s">
        <v>6624</v>
      </c>
    </row>
    <row r="6497" spans="1:1" x14ac:dyDescent="0.3">
      <c r="A6497" t="s">
        <v>6625</v>
      </c>
    </row>
    <row r="6498" spans="1:1" x14ac:dyDescent="0.3">
      <c r="A6498" t="s">
        <v>6626</v>
      </c>
    </row>
    <row r="6499" spans="1:1" x14ac:dyDescent="0.3">
      <c r="A6499" t="s">
        <v>6627</v>
      </c>
    </row>
    <row r="6500" spans="1:1" x14ac:dyDescent="0.3">
      <c r="A6500" t="s">
        <v>6628</v>
      </c>
    </row>
    <row r="6501" spans="1:1" x14ac:dyDescent="0.3">
      <c r="A6501" t="s">
        <v>6629</v>
      </c>
    </row>
    <row r="6502" spans="1:1" x14ac:dyDescent="0.3">
      <c r="A6502" t="s">
        <v>6630</v>
      </c>
    </row>
    <row r="6503" spans="1:1" x14ac:dyDescent="0.3">
      <c r="A6503" t="s">
        <v>6631</v>
      </c>
    </row>
    <row r="6504" spans="1:1" x14ac:dyDescent="0.3">
      <c r="A6504" t="s">
        <v>6632</v>
      </c>
    </row>
    <row r="6505" spans="1:1" x14ac:dyDescent="0.3">
      <c r="A6505" t="s">
        <v>6633</v>
      </c>
    </row>
    <row r="6506" spans="1:1" x14ac:dyDescent="0.3">
      <c r="A6506" t="s">
        <v>6634</v>
      </c>
    </row>
    <row r="6507" spans="1:1" x14ac:dyDescent="0.3">
      <c r="A6507" t="s">
        <v>6635</v>
      </c>
    </row>
    <row r="6508" spans="1:1" x14ac:dyDescent="0.3">
      <c r="A6508" t="s">
        <v>6636</v>
      </c>
    </row>
    <row r="6509" spans="1:1" x14ac:dyDescent="0.3">
      <c r="A6509" t="s">
        <v>6637</v>
      </c>
    </row>
    <row r="6510" spans="1:1" x14ac:dyDescent="0.3">
      <c r="A6510" t="s">
        <v>6638</v>
      </c>
    </row>
    <row r="6511" spans="1:1" x14ac:dyDescent="0.3">
      <c r="A6511" t="s">
        <v>6639</v>
      </c>
    </row>
    <row r="6512" spans="1:1" x14ac:dyDescent="0.3">
      <c r="A6512" t="s">
        <v>6640</v>
      </c>
    </row>
    <row r="6513" spans="1:1" x14ac:dyDescent="0.3">
      <c r="A6513" t="s">
        <v>6641</v>
      </c>
    </row>
    <row r="6514" spans="1:1" x14ac:dyDescent="0.3">
      <c r="A6514" t="s">
        <v>6642</v>
      </c>
    </row>
    <row r="6515" spans="1:1" x14ac:dyDescent="0.3">
      <c r="A6515" t="s">
        <v>6643</v>
      </c>
    </row>
    <row r="6516" spans="1:1" x14ac:dyDescent="0.3">
      <c r="A6516" t="s">
        <v>6644</v>
      </c>
    </row>
    <row r="6517" spans="1:1" x14ac:dyDescent="0.3">
      <c r="A6517" t="s">
        <v>6645</v>
      </c>
    </row>
    <row r="6518" spans="1:1" x14ac:dyDescent="0.3">
      <c r="A6518" t="s">
        <v>6646</v>
      </c>
    </row>
    <row r="6519" spans="1:1" x14ac:dyDescent="0.3">
      <c r="A6519" t="s">
        <v>6647</v>
      </c>
    </row>
    <row r="6520" spans="1:1" x14ac:dyDescent="0.3">
      <c r="A6520" t="s">
        <v>6648</v>
      </c>
    </row>
    <row r="6521" spans="1:1" x14ac:dyDescent="0.3">
      <c r="A6521" t="s">
        <v>6649</v>
      </c>
    </row>
    <row r="6522" spans="1:1" x14ac:dyDescent="0.3">
      <c r="A6522" t="s">
        <v>1746</v>
      </c>
    </row>
    <row r="6523" spans="1:1" x14ac:dyDescent="0.3">
      <c r="A6523" t="s">
        <v>6650</v>
      </c>
    </row>
    <row r="6524" spans="1:1" x14ac:dyDescent="0.3">
      <c r="A6524" t="s">
        <v>6651</v>
      </c>
    </row>
    <row r="6525" spans="1:1" x14ac:dyDescent="0.3">
      <c r="A6525" t="s">
        <v>6652</v>
      </c>
    </row>
    <row r="6526" spans="1:1" x14ac:dyDescent="0.3">
      <c r="A6526" t="s">
        <v>6653</v>
      </c>
    </row>
    <row r="6527" spans="1:1" x14ac:dyDescent="0.3">
      <c r="A6527" t="s">
        <v>6654</v>
      </c>
    </row>
    <row r="6528" spans="1:1" x14ac:dyDescent="0.3">
      <c r="A6528" t="s">
        <v>6655</v>
      </c>
    </row>
    <row r="6529" spans="1:1" x14ac:dyDescent="0.3">
      <c r="A6529" t="s">
        <v>6656</v>
      </c>
    </row>
    <row r="6530" spans="1:1" x14ac:dyDescent="0.3">
      <c r="A6530" t="s">
        <v>6657</v>
      </c>
    </row>
    <row r="6531" spans="1:1" x14ac:dyDescent="0.3">
      <c r="A6531" t="s">
        <v>6658</v>
      </c>
    </row>
    <row r="6532" spans="1:1" x14ac:dyDescent="0.3">
      <c r="A6532" t="s">
        <v>6659</v>
      </c>
    </row>
    <row r="6533" spans="1:1" x14ac:dyDescent="0.3">
      <c r="A6533" t="s">
        <v>6660</v>
      </c>
    </row>
    <row r="6534" spans="1:1" x14ac:dyDescent="0.3">
      <c r="A6534" t="s">
        <v>6661</v>
      </c>
    </row>
    <row r="6535" spans="1:1" x14ac:dyDescent="0.3">
      <c r="A6535" t="s">
        <v>6662</v>
      </c>
    </row>
    <row r="6536" spans="1:1" x14ac:dyDescent="0.3">
      <c r="A6536" t="s">
        <v>5631</v>
      </c>
    </row>
    <row r="6537" spans="1:1" x14ac:dyDescent="0.3">
      <c r="A6537" t="s">
        <v>6663</v>
      </c>
    </row>
    <row r="6538" spans="1:1" x14ac:dyDescent="0.3">
      <c r="A6538" t="s">
        <v>6664</v>
      </c>
    </row>
    <row r="6539" spans="1:1" x14ac:dyDescent="0.3">
      <c r="A6539" t="s">
        <v>6665</v>
      </c>
    </row>
    <row r="6540" spans="1:1" x14ac:dyDescent="0.3">
      <c r="A6540" t="s">
        <v>6666</v>
      </c>
    </row>
    <row r="6541" spans="1:1" x14ac:dyDescent="0.3">
      <c r="A6541" t="s">
        <v>6667</v>
      </c>
    </row>
    <row r="6542" spans="1:1" x14ac:dyDescent="0.3">
      <c r="A6542" t="s">
        <v>6668</v>
      </c>
    </row>
    <row r="6543" spans="1:1" x14ac:dyDescent="0.3">
      <c r="A6543" t="s">
        <v>6669</v>
      </c>
    </row>
    <row r="6544" spans="1:1" x14ac:dyDescent="0.3">
      <c r="A6544" t="s">
        <v>6670</v>
      </c>
    </row>
    <row r="6545" spans="1:1" x14ac:dyDescent="0.3">
      <c r="A6545" t="s">
        <v>6671</v>
      </c>
    </row>
    <row r="6546" spans="1:1" x14ac:dyDescent="0.3">
      <c r="A6546" t="s">
        <v>6672</v>
      </c>
    </row>
    <row r="6547" spans="1:1" x14ac:dyDescent="0.3">
      <c r="A6547" t="s">
        <v>6673</v>
      </c>
    </row>
    <row r="6548" spans="1:1" x14ac:dyDescent="0.3">
      <c r="A6548" t="s">
        <v>6674</v>
      </c>
    </row>
    <row r="6549" spans="1:1" x14ac:dyDescent="0.3">
      <c r="A6549" t="s">
        <v>6675</v>
      </c>
    </row>
    <row r="6550" spans="1:1" x14ac:dyDescent="0.3">
      <c r="A6550" t="s">
        <v>6676</v>
      </c>
    </row>
    <row r="6551" spans="1:1" x14ac:dyDescent="0.3">
      <c r="A6551" t="s">
        <v>6677</v>
      </c>
    </row>
    <row r="6552" spans="1:1" x14ac:dyDescent="0.3">
      <c r="A6552" t="s">
        <v>6678</v>
      </c>
    </row>
    <row r="6553" spans="1:1" x14ac:dyDescent="0.3">
      <c r="A6553" t="s">
        <v>6679</v>
      </c>
    </row>
    <row r="6554" spans="1:1" x14ac:dyDescent="0.3">
      <c r="A6554" t="s">
        <v>6680</v>
      </c>
    </row>
    <row r="6555" spans="1:1" x14ac:dyDescent="0.3">
      <c r="A6555" t="s">
        <v>6681</v>
      </c>
    </row>
    <row r="6556" spans="1:1" x14ac:dyDescent="0.3">
      <c r="A6556" t="s">
        <v>6682</v>
      </c>
    </row>
    <row r="6557" spans="1:1" x14ac:dyDescent="0.3">
      <c r="A6557" t="s">
        <v>6683</v>
      </c>
    </row>
    <row r="6558" spans="1:1" x14ac:dyDescent="0.3">
      <c r="A6558" t="s">
        <v>6684</v>
      </c>
    </row>
    <row r="6559" spans="1:1" x14ac:dyDescent="0.3">
      <c r="A6559" t="s">
        <v>6685</v>
      </c>
    </row>
    <row r="6560" spans="1:1" x14ac:dyDescent="0.3">
      <c r="A6560" t="s">
        <v>6686</v>
      </c>
    </row>
    <row r="6561" spans="1:1" x14ac:dyDescent="0.3">
      <c r="A6561" t="s">
        <v>6687</v>
      </c>
    </row>
    <row r="6562" spans="1:1" x14ac:dyDescent="0.3">
      <c r="A6562" t="s">
        <v>6688</v>
      </c>
    </row>
    <row r="6563" spans="1:1" x14ac:dyDescent="0.3">
      <c r="A6563" t="s">
        <v>6689</v>
      </c>
    </row>
    <row r="6564" spans="1:1" x14ac:dyDescent="0.3">
      <c r="A6564" t="s">
        <v>6690</v>
      </c>
    </row>
    <row r="6565" spans="1:1" x14ac:dyDescent="0.3">
      <c r="A6565" t="s">
        <v>6691</v>
      </c>
    </row>
    <row r="6566" spans="1:1" x14ac:dyDescent="0.3">
      <c r="A6566" t="s">
        <v>6692</v>
      </c>
    </row>
    <row r="6567" spans="1:1" x14ac:dyDescent="0.3">
      <c r="A6567" t="s">
        <v>6693</v>
      </c>
    </row>
    <row r="6568" spans="1:1" x14ac:dyDescent="0.3">
      <c r="A6568" t="s">
        <v>6694</v>
      </c>
    </row>
    <row r="6569" spans="1:1" x14ac:dyDescent="0.3">
      <c r="A6569" t="s">
        <v>6695</v>
      </c>
    </row>
    <row r="6570" spans="1:1" x14ac:dyDescent="0.3">
      <c r="A6570" t="s">
        <v>6696</v>
      </c>
    </row>
    <row r="6571" spans="1:1" x14ac:dyDescent="0.3">
      <c r="A6571" t="s">
        <v>6697</v>
      </c>
    </row>
    <row r="6572" spans="1:1" x14ac:dyDescent="0.3">
      <c r="A6572" t="s">
        <v>6698</v>
      </c>
    </row>
    <row r="6573" spans="1:1" x14ac:dyDescent="0.3">
      <c r="A6573" t="s">
        <v>6699</v>
      </c>
    </row>
    <row r="6574" spans="1:1" x14ac:dyDescent="0.3">
      <c r="A6574" t="s">
        <v>6700</v>
      </c>
    </row>
    <row r="6575" spans="1:1" x14ac:dyDescent="0.3">
      <c r="A6575" t="s">
        <v>6701</v>
      </c>
    </row>
    <row r="6576" spans="1:1" x14ac:dyDescent="0.3">
      <c r="A6576" t="s">
        <v>6702</v>
      </c>
    </row>
    <row r="6577" spans="1:1" x14ac:dyDescent="0.3">
      <c r="A6577" t="s">
        <v>6703</v>
      </c>
    </row>
    <row r="6578" spans="1:1" x14ac:dyDescent="0.3">
      <c r="A6578" t="s">
        <v>6704</v>
      </c>
    </row>
    <row r="6579" spans="1:1" x14ac:dyDescent="0.3">
      <c r="A6579" t="s">
        <v>6705</v>
      </c>
    </row>
    <row r="6580" spans="1:1" x14ac:dyDescent="0.3">
      <c r="A6580" t="s">
        <v>6706</v>
      </c>
    </row>
    <row r="6581" spans="1:1" x14ac:dyDescent="0.3">
      <c r="A6581" t="s">
        <v>6071</v>
      </c>
    </row>
    <row r="6582" spans="1:1" x14ac:dyDescent="0.3">
      <c r="A6582" t="s">
        <v>6707</v>
      </c>
    </row>
    <row r="6583" spans="1:1" x14ac:dyDescent="0.3">
      <c r="A6583" t="s">
        <v>6708</v>
      </c>
    </row>
    <row r="6584" spans="1:1" x14ac:dyDescent="0.3">
      <c r="A6584" t="s">
        <v>6709</v>
      </c>
    </row>
    <row r="6585" spans="1:1" x14ac:dyDescent="0.3">
      <c r="A6585" t="s">
        <v>6710</v>
      </c>
    </row>
    <row r="6586" spans="1:1" x14ac:dyDescent="0.3">
      <c r="A6586" t="s">
        <v>6711</v>
      </c>
    </row>
    <row r="6587" spans="1:1" x14ac:dyDescent="0.3">
      <c r="A6587" t="s">
        <v>6712</v>
      </c>
    </row>
    <row r="6588" spans="1:1" x14ac:dyDescent="0.3">
      <c r="A6588" t="s">
        <v>6713</v>
      </c>
    </row>
    <row r="6589" spans="1:1" x14ac:dyDescent="0.3">
      <c r="A6589" t="s">
        <v>6714</v>
      </c>
    </row>
    <row r="6590" spans="1:1" x14ac:dyDescent="0.3">
      <c r="A6590" t="s">
        <v>6715</v>
      </c>
    </row>
    <row r="6591" spans="1:1" x14ac:dyDescent="0.3">
      <c r="A6591" t="s">
        <v>6716</v>
      </c>
    </row>
    <row r="6592" spans="1:1" x14ac:dyDescent="0.3">
      <c r="A6592" t="s">
        <v>6717</v>
      </c>
    </row>
    <row r="6593" spans="1:1" x14ac:dyDescent="0.3">
      <c r="A6593" t="s">
        <v>6718</v>
      </c>
    </row>
    <row r="6594" spans="1:1" x14ac:dyDescent="0.3">
      <c r="A6594" t="s">
        <v>6719</v>
      </c>
    </row>
    <row r="6595" spans="1:1" x14ac:dyDescent="0.3">
      <c r="A6595" t="s">
        <v>6720</v>
      </c>
    </row>
    <row r="6596" spans="1:1" x14ac:dyDescent="0.3">
      <c r="A6596" t="s">
        <v>6721</v>
      </c>
    </row>
    <row r="6597" spans="1:1" x14ac:dyDescent="0.3">
      <c r="A6597" t="s">
        <v>6722</v>
      </c>
    </row>
    <row r="6598" spans="1:1" x14ac:dyDescent="0.3">
      <c r="A6598" t="s">
        <v>6723</v>
      </c>
    </row>
    <row r="6599" spans="1:1" x14ac:dyDescent="0.3">
      <c r="A6599" t="s">
        <v>6724</v>
      </c>
    </row>
    <row r="6600" spans="1:1" x14ac:dyDescent="0.3">
      <c r="A6600" t="s">
        <v>6725</v>
      </c>
    </row>
    <row r="6601" spans="1:1" x14ac:dyDescent="0.3">
      <c r="A6601" t="s">
        <v>6726</v>
      </c>
    </row>
    <row r="6602" spans="1:1" x14ac:dyDescent="0.3">
      <c r="A6602" t="s">
        <v>6727</v>
      </c>
    </row>
    <row r="6603" spans="1:1" x14ac:dyDescent="0.3">
      <c r="A6603" t="s">
        <v>6728</v>
      </c>
    </row>
    <row r="6604" spans="1:1" x14ac:dyDescent="0.3">
      <c r="A6604" t="s">
        <v>6729</v>
      </c>
    </row>
    <row r="6605" spans="1:1" x14ac:dyDescent="0.3">
      <c r="A6605" t="s">
        <v>6730</v>
      </c>
    </row>
    <row r="6606" spans="1:1" x14ac:dyDescent="0.3">
      <c r="A6606" t="s">
        <v>6731</v>
      </c>
    </row>
    <row r="6607" spans="1:1" x14ac:dyDescent="0.3">
      <c r="A6607" t="s">
        <v>6732</v>
      </c>
    </row>
    <row r="6608" spans="1:1" x14ac:dyDescent="0.3">
      <c r="A6608" t="s">
        <v>4200</v>
      </c>
    </row>
    <row r="6609" spans="1:1" x14ac:dyDescent="0.3">
      <c r="A6609" t="s">
        <v>6733</v>
      </c>
    </row>
    <row r="6610" spans="1:1" x14ac:dyDescent="0.3">
      <c r="A6610" t="s">
        <v>6734</v>
      </c>
    </row>
    <row r="6611" spans="1:1" x14ac:dyDescent="0.3">
      <c r="A6611" t="s">
        <v>6735</v>
      </c>
    </row>
    <row r="6612" spans="1:1" x14ac:dyDescent="0.3">
      <c r="A6612" t="s">
        <v>6736</v>
      </c>
    </row>
    <row r="6613" spans="1:1" x14ac:dyDescent="0.3">
      <c r="A6613" t="s">
        <v>6737</v>
      </c>
    </row>
    <row r="6614" spans="1:1" x14ac:dyDescent="0.3">
      <c r="A6614" t="s">
        <v>6738</v>
      </c>
    </row>
    <row r="6615" spans="1:1" x14ac:dyDescent="0.3">
      <c r="A6615" t="s">
        <v>6739</v>
      </c>
    </row>
    <row r="6616" spans="1:1" x14ac:dyDescent="0.3">
      <c r="A6616" t="s">
        <v>6740</v>
      </c>
    </row>
    <row r="6617" spans="1:1" x14ac:dyDescent="0.3">
      <c r="A6617" t="s">
        <v>6741</v>
      </c>
    </row>
    <row r="6618" spans="1:1" x14ac:dyDescent="0.3">
      <c r="A6618" t="s">
        <v>6742</v>
      </c>
    </row>
    <row r="6619" spans="1:1" x14ac:dyDescent="0.3">
      <c r="A6619" t="s">
        <v>6743</v>
      </c>
    </row>
    <row r="6620" spans="1:1" x14ac:dyDescent="0.3">
      <c r="A6620" t="s">
        <v>6744</v>
      </c>
    </row>
    <row r="6621" spans="1:1" x14ac:dyDescent="0.3">
      <c r="A6621" t="s">
        <v>6745</v>
      </c>
    </row>
    <row r="6622" spans="1:1" x14ac:dyDescent="0.3">
      <c r="A6622" t="s">
        <v>6746</v>
      </c>
    </row>
    <row r="6623" spans="1:1" x14ac:dyDescent="0.3">
      <c r="A6623" t="s">
        <v>6747</v>
      </c>
    </row>
    <row r="6624" spans="1:1" x14ac:dyDescent="0.3">
      <c r="A6624" t="s">
        <v>6748</v>
      </c>
    </row>
    <row r="6625" spans="1:1" x14ac:dyDescent="0.3">
      <c r="A6625" t="s">
        <v>6749</v>
      </c>
    </row>
    <row r="6626" spans="1:1" x14ac:dyDescent="0.3">
      <c r="A6626" t="s">
        <v>6750</v>
      </c>
    </row>
    <row r="6627" spans="1:1" x14ac:dyDescent="0.3">
      <c r="A6627" t="s">
        <v>6751</v>
      </c>
    </row>
    <row r="6628" spans="1:1" x14ac:dyDescent="0.3">
      <c r="A6628" t="s">
        <v>6752</v>
      </c>
    </row>
    <row r="6629" spans="1:1" x14ac:dyDescent="0.3">
      <c r="A6629" t="s">
        <v>6753</v>
      </c>
    </row>
    <row r="6630" spans="1:1" x14ac:dyDescent="0.3">
      <c r="A6630" t="s">
        <v>6754</v>
      </c>
    </row>
    <row r="6631" spans="1:1" x14ac:dyDescent="0.3">
      <c r="A6631" t="s">
        <v>6755</v>
      </c>
    </row>
    <row r="6632" spans="1:1" x14ac:dyDescent="0.3">
      <c r="A6632" t="s">
        <v>6756</v>
      </c>
    </row>
    <row r="6633" spans="1:1" x14ac:dyDescent="0.3">
      <c r="A6633" t="s">
        <v>6757</v>
      </c>
    </row>
    <row r="6634" spans="1:1" x14ac:dyDescent="0.3">
      <c r="A6634" t="s">
        <v>6758</v>
      </c>
    </row>
    <row r="6635" spans="1:1" x14ac:dyDescent="0.3">
      <c r="A6635" t="s">
        <v>6759</v>
      </c>
    </row>
    <row r="6636" spans="1:1" x14ac:dyDescent="0.3">
      <c r="A6636" t="s">
        <v>6760</v>
      </c>
    </row>
    <row r="6637" spans="1:1" x14ac:dyDescent="0.3">
      <c r="A6637" t="s">
        <v>6761</v>
      </c>
    </row>
    <row r="6638" spans="1:1" x14ac:dyDescent="0.3">
      <c r="A6638" t="s">
        <v>6762</v>
      </c>
    </row>
    <row r="6639" spans="1:1" x14ac:dyDescent="0.3">
      <c r="A6639" t="s">
        <v>6763</v>
      </c>
    </row>
    <row r="6640" spans="1:1" x14ac:dyDescent="0.3">
      <c r="A6640" t="s">
        <v>6764</v>
      </c>
    </row>
    <row r="6641" spans="1:1" x14ac:dyDescent="0.3">
      <c r="A6641" t="s">
        <v>6765</v>
      </c>
    </row>
    <row r="6642" spans="1:1" x14ac:dyDescent="0.3">
      <c r="A6642" t="s">
        <v>6766</v>
      </c>
    </row>
    <row r="6643" spans="1:1" x14ac:dyDescent="0.3">
      <c r="A6643" t="s">
        <v>6767</v>
      </c>
    </row>
    <row r="6644" spans="1:1" x14ac:dyDescent="0.3">
      <c r="A6644" t="s">
        <v>6768</v>
      </c>
    </row>
    <row r="6645" spans="1:1" x14ac:dyDescent="0.3">
      <c r="A6645" t="s">
        <v>6769</v>
      </c>
    </row>
    <row r="6646" spans="1:1" x14ac:dyDescent="0.3">
      <c r="A6646" t="s">
        <v>6770</v>
      </c>
    </row>
    <row r="6647" spans="1:1" x14ac:dyDescent="0.3">
      <c r="A6647" t="s">
        <v>6771</v>
      </c>
    </row>
    <row r="6648" spans="1:1" x14ac:dyDescent="0.3">
      <c r="A6648" t="s">
        <v>6176</v>
      </c>
    </row>
    <row r="6649" spans="1:1" x14ac:dyDescent="0.3">
      <c r="A6649" t="s">
        <v>6772</v>
      </c>
    </row>
    <row r="6650" spans="1:1" x14ac:dyDescent="0.3">
      <c r="A6650" t="s">
        <v>6773</v>
      </c>
    </row>
    <row r="6651" spans="1:1" x14ac:dyDescent="0.3">
      <c r="A6651" t="s">
        <v>6774</v>
      </c>
    </row>
    <row r="6652" spans="1:1" x14ac:dyDescent="0.3">
      <c r="A6652" t="s">
        <v>6775</v>
      </c>
    </row>
    <row r="6653" spans="1:1" x14ac:dyDescent="0.3">
      <c r="A6653" t="s">
        <v>6776</v>
      </c>
    </row>
    <row r="6654" spans="1:1" x14ac:dyDescent="0.3">
      <c r="A6654" t="s">
        <v>6777</v>
      </c>
    </row>
    <row r="6655" spans="1:1" x14ac:dyDescent="0.3">
      <c r="A6655" t="s">
        <v>6778</v>
      </c>
    </row>
    <row r="6656" spans="1:1" x14ac:dyDescent="0.3">
      <c r="A6656" t="s">
        <v>6779</v>
      </c>
    </row>
    <row r="6657" spans="1:1" x14ac:dyDescent="0.3">
      <c r="A6657" t="s">
        <v>6780</v>
      </c>
    </row>
    <row r="6658" spans="1:1" x14ac:dyDescent="0.3">
      <c r="A6658" t="s">
        <v>6781</v>
      </c>
    </row>
    <row r="6659" spans="1:1" x14ac:dyDescent="0.3">
      <c r="A6659" t="s">
        <v>6782</v>
      </c>
    </row>
    <row r="6660" spans="1:1" x14ac:dyDescent="0.3">
      <c r="A6660" t="s">
        <v>6783</v>
      </c>
    </row>
    <row r="6661" spans="1:1" x14ac:dyDescent="0.3">
      <c r="A6661" t="s">
        <v>6784</v>
      </c>
    </row>
    <row r="6662" spans="1:1" x14ac:dyDescent="0.3">
      <c r="A6662" t="s">
        <v>6785</v>
      </c>
    </row>
    <row r="6663" spans="1:1" x14ac:dyDescent="0.3">
      <c r="A6663" t="s">
        <v>6786</v>
      </c>
    </row>
    <row r="6664" spans="1:1" x14ac:dyDescent="0.3">
      <c r="A6664" t="s">
        <v>6787</v>
      </c>
    </row>
    <row r="6665" spans="1:1" x14ac:dyDescent="0.3">
      <c r="A6665" t="s">
        <v>6788</v>
      </c>
    </row>
    <row r="6666" spans="1:1" x14ac:dyDescent="0.3">
      <c r="A6666" t="s">
        <v>6789</v>
      </c>
    </row>
    <row r="6667" spans="1:1" x14ac:dyDescent="0.3">
      <c r="A6667" t="s">
        <v>6790</v>
      </c>
    </row>
    <row r="6668" spans="1:1" x14ac:dyDescent="0.3">
      <c r="A6668" t="s">
        <v>6791</v>
      </c>
    </row>
    <row r="6669" spans="1:1" x14ac:dyDescent="0.3">
      <c r="A6669" t="s">
        <v>6792</v>
      </c>
    </row>
    <row r="6670" spans="1:1" x14ac:dyDescent="0.3">
      <c r="A6670" t="s">
        <v>6793</v>
      </c>
    </row>
    <row r="6671" spans="1:1" x14ac:dyDescent="0.3">
      <c r="A6671" t="s">
        <v>6794</v>
      </c>
    </row>
    <row r="6672" spans="1:1" x14ac:dyDescent="0.3">
      <c r="A6672" t="s">
        <v>6795</v>
      </c>
    </row>
    <row r="6673" spans="1:1" x14ac:dyDescent="0.3">
      <c r="A6673" t="s">
        <v>6796</v>
      </c>
    </row>
    <row r="6674" spans="1:1" x14ac:dyDescent="0.3">
      <c r="A6674" t="s">
        <v>6797</v>
      </c>
    </row>
    <row r="6675" spans="1:1" x14ac:dyDescent="0.3">
      <c r="A6675" t="s">
        <v>6798</v>
      </c>
    </row>
    <row r="6676" spans="1:1" x14ac:dyDescent="0.3">
      <c r="A6676" t="s">
        <v>6799</v>
      </c>
    </row>
    <row r="6677" spans="1:1" x14ac:dyDescent="0.3">
      <c r="A6677" t="s">
        <v>6800</v>
      </c>
    </row>
    <row r="6678" spans="1:1" x14ac:dyDescent="0.3">
      <c r="A6678" t="s">
        <v>6801</v>
      </c>
    </row>
    <row r="6679" spans="1:1" x14ac:dyDescent="0.3">
      <c r="A6679" t="s">
        <v>6802</v>
      </c>
    </row>
    <row r="6680" spans="1:1" x14ac:dyDescent="0.3">
      <c r="A6680" t="s">
        <v>6803</v>
      </c>
    </row>
    <row r="6681" spans="1:1" x14ac:dyDescent="0.3">
      <c r="A6681" t="s">
        <v>6804</v>
      </c>
    </row>
    <row r="6682" spans="1:1" x14ac:dyDescent="0.3">
      <c r="A6682" t="s">
        <v>6805</v>
      </c>
    </row>
    <row r="6683" spans="1:1" x14ac:dyDescent="0.3">
      <c r="A6683" t="s">
        <v>6806</v>
      </c>
    </row>
    <row r="6684" spans="1:1" x14ac:dyDescent="0.3">
      <c r="A6684" t="s">
        <v>6807</v>
      </c>
    </row>
    <row r="6685" spans="1:1" x14ac:dyDescent="0.3">
      <c r="A6685" t="s">
        <v>6808</v>
      </c>
    </row>
    <row r="6686" spans="1:1" x14ac:dyDescent="0.3">
      <c r="A6686" t="s">
        <v>6809</v>
      </c>
    </row>
    <row r="6687" spans="1:1" x14ac:dyDescent="0.3">
      <c r="A6687" t="s">
        <v>3957</v>
      </c>
    </row>
    <row r="6688" spans="1:1" x14ac:dyDescent="0.3">
      <c r="A6688" t="s">
        <v>6810</v>
      </c>
    </row>
    <row r="6689" spans="1:1" x14ac:dyDescent="0.3">
      <c r="A6689" t="s">
        <v>6811</v>
      </c>
    </row>
    <row r="6690" spans="1:1" x14ac:dyDescent="0.3">
      <c r="A6690" t="s">
        <v>6812</v>
      </c>
    </row>
    <row r="6691" spans="1:1" x14ac:dyDescent="0.3">
      <c r="A6691" t="s">
        <v>6813</v>
      </c>
    </row>
    <row r="6692" spans="1:1" x14ac:dyDescent="0.3">
      <c r="A6692" t="s">
        <v>6814</v>
      </c>
    </row>
    <row r="6693" spans="1:1" x14ac:dyDescent="0.3">
      <c r="A6693" t="s">
        <v>6815</v>
      </c>
    </row>
    <row r="6694" spans="1:1" x14ac:dyDescent="0.3">
      <c r="A6694" t="s">
        <v>6816</v>
      </c>
    </row>
    <row r="6695" spans="1:1" x14ac:dyDescent="0.3">
      <c r="A6695" t="s">
        <v>6817</v>
      </c>
    </row>
    <row r="6696" spans="1:1" x14ac:dyDescent="0.3">
      <c r="A6696" t="s">
        <v>6818</v>
      </c>
    </row>
    <row r="6697" spans="1:1" x14ac:dyDescent="0.3">
      <c r="A6697" t="s">
        <v>1914</v>
      </c>
    </row>
    <row r="6698" spans="1:1" x14ac:dyDescent="0.3">
      <c r="A6698" t="s">
        <v>6819</v>
      </c>
    </row>
    <row r="6699" spans="1:1" x14ac:dyDescent="0.3">
      <c r="A6699" t="s">
        <v>6820</v>
      </c>
    </row>
    <row r="6700" spans="1:1" x14ac:dyDescent="0.3">
      <c r="A6700" t="s">
        <v>6821</v>
      </c>
    </row>
    <row r="6701" spans="1:1" x14ac:dyDescent="0.3">
      <c r="A6701" t="s">
        <v>6822</v>
      </c>
    </row>
    <row r="6702" spans="1:1" x14ac:dyDescent="0.3">
      <c r="A6702" t="s">
        <v>6823</v>
      </c>
    </row>
    <row r="6703" spans="1:1" x14ac:dyDescent="0.3">
      <c r="A6703" t="s">
        <v>6824</v>
      </c>
    </row>
    <row r="6704" spans="1:1" x14ac:dyDescent="0.3">
      <c r="A6704" t="s">
        <v>6825</v>
      </c>
    </row>
    <row r="6705" spans="1:1" x14ac:dyDescent="0.3">
      <c r="A6705" t="s">
        <v>6495</v>
      </c>
    </row>
    <row r="6706" spans="1:1" x14ac:dyDescent="0.3">
      <c r="A6706" t="s">
        <v>6826</v>
      </c>
    </row>
    <row r="6707" spans="1:1" x14ac:dyDescent="0.3">
      <c r="A6707" t="s">
        <v>6827</v>
      </c>
    </row>
    <row r="6708" spans="1:1" x14ac:dyDescent="0.3">
      <c r="A6708" t="s">
        <v>6828</v>
      </c>
    </row>
    <row r="6709" spans="1:1" x14ac:dyDescent="0.3">
      <c r="A6709" t="s">
        <v>6829</v>
      </c>
    </row>
    <row r="6710" spans="1:1" x14ac:dyDescent="0.3">
      <c r="A6710" t="s">
        <v>6830</v>
      </c>
    </row>
    <row r="6711" spans="1:1" x14ac:dyDescent="0.3">
      <c r="A6711" t="s">
        <v>6831</v>
      </c>
    </row>
    <row r="6712" spans="1:1" x14ac:dyDescent="0.3">
      <c r="A6712" t="s">
        <v>6832</v>
      </c>
    </row>
    <row r="6713" spans="1:1" x14ac:dyDescent="0.3">
      <c r="A6713" t="s">
        <v>6833</v>
      </c>
    </row>
    <row r="6714" spans="1:1" x14ac:dyDescent="0.3">
      <c r="A6714" t="s">
        <v>2918</v>
      </c>
    </row>
    <row r="6715" spans="1:1" x14ac:dyDescent="0.3">
      <c r="A6715" t="s">
        <v>6834</v>
      </c>
    </row>
    <row r="6716" spans="1:1" x14ac:dyDescent="0.3">
      <c r="A6716" t="s">
        <v>6835</v>
      </c>
    </row>
    <row r="6717" spans="1:1" x14ac:dyDescent="0.3">
      <c r="A6717" t="s">
        <v>6836</v>
      </c>
    </row>
    <row r="6718" spans="1:1" x14ac:dyDescent="0.3">
      <c r="A6718" t="s">
        <v>6837</v>
      </c>
    </row>
    <row r="6719" spans="1:1" x14ac:dyDescent="0.3">
      <c r="A6719" t="s">
        <v>6838</v>
      </c>
    </row>
    <row r="6720" spans="1:1" x14ac:dyDescent="0.3">
      <c r="A6720" t="s">
        <v>6839</v>
      </c>
    </row>
    <row r="6721" spans="1:1" x14ac:dyDescent="0.3">
      <c r="A6721" t="s">
        <v>6840</v>
      </c>
    </row>
    <row r="6722" spans="1:1" x14ac:dyDescent="0.3">
      <c r="A6722" t="s">
        <v>6841</v>
      </c>
    </row>
    <row r="6723" spans="1:1" x14ac:dyDescent="0.3">
      <c r="A6723" t="s">
        <v>6842</v>
      </c>
    </row>
    <row r="6724" spans="1:1" x14ac:dyDescent="0.3">
      <c r="A6724" t="s">
        <v>6843</v>
      </c>
    </row>
    <row r="6725" spans="1:1" x14ac:dyDescent="0.3">
      <c r="A6725" t="s">
        <v>6844</v>
      </c>
    </row>
    <row r="6726" spans="1:1" x14ac:dyDescent="0.3">
      <c r="A6726" t="s">
        <v>6845</v>
      </c>
    </row>
    <row r="6727" spans="1:1" x14ac:dyDescent="0.3">
      <c r="A6727" t="s">
        <v>6846</v>
      </c>
    </row>
    <row r="6728" spans="1:1" x14ac:dyDescent="0.3">
      <c r="A6728" t="s">
        <v>6847</v>
      </c>
    </row>
    <row r="6729" spans="1:1" x14ac:dyDescent="0.3">
      <c r="A6729" t="s">
        <v>6848</v>
      </c>
    </row>
    <row r="6730" spans="1:1" x14ac:dyDescent="0.3">
      <c r="A6730" t="s">
        <v>6849</v>
      </c>
    </row>
    <row r="6731" spans="1:1" x14ac:dyDescent="0.3">
      <c r="A6731" t="s">
        <v>6850</v>
      </c>
    </row>
    <row r="6732" spans="1:1" x14ac:dyDescent="0.3">
      <c r="A6732" t="s">
        <v>6851</v>
      </c>
    </row>
    <row r="6733" spans="1:1" x14ac:dyDescent="0.3">
      <c r="A6733" t="s">
        <v>6852</v>
      </c>
    </row>
    <row r="6734" spans="1:1" x14ac:dyDescent="0.3">
      <c r="A6734" t="s">
        <v>6853</v>
      </c>
    </row>
    <row r="6735" spans="1:1" x14ac:dyDescent="0.3">
      <c r="A6735" t="s">
        <v>6854</v>
      </c>
    </row>
    <row r="6736" spans="1:1" x14ac:dyDescent="0.3">
      <c r="A6736" t="s">
        <v>6855</v>
      </c>
    </row>
    <row r="6737" spans="1:1" x14ac:dyDescent="0.3">
      <c r="A6737" t="s">
        <v>6856</v>
      </c>
    </row>
    <row r="6738" spans="1:1" x14ac:dyDescent="0.3">
      <c r="A6738" t="s">
        <v>6857</v>
      </c>
    </row>
    <row r="6739" spans="1:1" x14ac:dyDescent="0.3">
      <c r="A6739" t="s">
        <v>6858</v>
      </c>
    </row>
    <row r="6740" spans="1:1" x14ac:dyDescent="0.3">
      <c r="A6740" t="s">
        <v>6859</v>
      </c>
    </row>
    <row r="6741" spans="1:1" x14ac:dyDescent="0.3">
      <c r="A6741" t="s">
        <v>6860</v>
      </c>
    </row>
    <row r="6742" spans="1:1" x14ac:dyDescent="0.3">
      <c r="A6742" t="s">
        <v>6861</v>
      </c>
    </row>
    <row r="6743" spans="1:1" x14ac:dyDescent="0.3">
      <c r="A6743" t="s">
        <v>6862</v>
      </c>
    </row>
    <row r="6744" spans="1:1" x14ac:dyDescent="0.3">
      <c r="A6744" t="s">
        <v>6863</v>
      </c>
    </row>
    <row r="6745" spans="1:1" x14ac:dyDescent="0.3">
      <c r="A6745" t="s">
        <v>6864</v>
      </c>
    </row>
    <row r="6746" spans="1:1" x14ac:dyDescent="0.3">
      <c r="A6746" t="s">
        <v>6865</v>
      </c>
    </row>
    <row r="6747" spans="1:1" x14ac:dyDescent="0.3">
      <c r="A6747" t="s">
        <v>6866</v>
      </c>
    </row>
    <row r="6748" spans="1:1" x14ac:dyDescent="0.3">
      <c r="A6748" t="s">
        <v>6867</v>
      </c>
    </row>
    <row r="6749" spans="1:1" x14ac:dyDescent="0.3">
      <c r="A6749" t="s">
        <v>6868</v>
      </c>
    </row>
    <row r="6750" spans="1:1" x14ac:dyDescent="0.3">
      <c r="A6750" t="s">
        <v>6869</v>
      </c>
    </row>
    <row r="6751" spans="1:1" x14ac:dyDescent="0.3">
      <c r="A6751" t="s">
        <v>6870</v>
      </c>
    </row>
    <row r="6752" spans="1:1" x14ac:dyDescent="0.3">
      <c r="A6752" t="s">
        <v>6871</v>
      </c>
    </row>
    <row r="6753" spans="1:1" x14ac:dyDescent="0.3">
      <c r="A6753" t="s">
        <v>6872</v>
      </c>
    </row>
    <row r="6754" spans="1:1" x14ac:dyDescent="0.3">
      <c r="A6754" t="s">
        <v>6873</v>
      </c>
    </row>
    <row r="6755" spans="1:1" x14ac:dyDescent="0.3">
      <c r="A6755" t="s">
        <v>6874</v>
      </c>
    </row>
    <row r="6756" spans="1:1" x14ac:dyDescent="0.3">
      <c r="A6756" t="s">
        <v>6875</v>
      </c>
    </row>
    <row r="6757" spans="1:1" x14ac:dyDescent="0.3">
      <c r="A6757" t="s">
        <v>6876</v>
      </c>
    </row>
    <row r="6758" spans="1:1" x14ac:dyDescent="0.3">
      <c r="A6758" t="s">
        <v>6877</v>
      </c>
    </row>
    <row r="6759" spans="1:1" x14ac:dyDescent="0.3">
      <c r="A6759" t="s">
        <v>6878</v>
      </c>
    </row>
    <row r="6760" spans="1:1" x14ac:dyDescent="0.3">
      <c r="A6760" t="s">
        <v>6879</v>
      </c>
    </row>
    <row r="6761" spans="1:1" x14ac:dyDescent="0.3">
      <c r="A6761" t="s">
        <v>6880</v>
      </c>
    </row>
    <row r="6762" spans="1:1" x14ac:dyDescent="0.3">
      <c r="A6762" t="s">
        <v>6881</v>
      </c>
    </row>
    <row r="6763" spans="1:1" x14ac:dyDescent="0.3">
      <c r="A6763" t="s">
        <v>6882</v>
      </c>
    </row>
    <row r="6764" spans="1:1" x14ac:dyDescent="0.3">
      <c r="A6764" t="s">
        <v>6883</v>
      </c>
    </row>
    <row r="6765" spans="1:1" x14ac:dyDescent="0.3">
      <c r="A6765" t="s">
        <v>6884</v>
      </c>
    </row>
    <row r="6766" spans="1:1" x14ac:dyDescent="0.3">
      <c r="A6766" t="s">
        <v>3145</v>
      </c>
    </row>
    <row r="6767" spans="1:1" x14ac:dyDescent="0.3">
      <c r="A6767" t="s">
        <v>6885</v>
      </c>
    </row>
    <row r="6768" spans="1:1" x14ac:dyDescent="0.3">
      <c r="A6768" t="s">
        <v>6886</v>
      </c>
    </row>
    <row r="6769" spans="1:1" x14ac:dyDescent="0.3">
      <c r="A6769" t="s">
        <v>6887</v>
      </c>
    </row>
    <row r="6770" spans="1:1" x14ac:dyDescent="0.3">
      <c r="A6770" t="s">
        <v>6888</v>
      </c>
    </row>
    <row r="6771" spans="1:1" x14ac:dyDescent="0.3">
      <c r="A6771" t="s">
        <v>6889</v>
      </c>
    </row>
    <row r="6772" spans="1:1" x14ac:dyDescent="0.3">
      <c r="A6772" t="s">
        <v>6890</v>
      </c>
    </row>
    <row r="6773" spans="1:1" x14ac:dyDescent="0.3">
      <c r="A6773" t="s">
        <v>6891</v>
      </c>
    </row>
    <row r="6774" spans="1:1" x14ac:dyDescent="0.3">
      <c r="A6774" t="s">
        <v>6892</v>
      </c>
    </row>
    <row r="6775" spans="1:1" x14ac:dyDescent="0.3">
      <c r="A6775" t="s">
        <v>6893</v>
      </c>
    </row>
    <row r="6776" spans="1:1" x14ac:dyDescent="0.3">
      <c r="A6776" t="s">
        <v>6894</v>
      </c>
    </row>
    <row r="6777" spans="1:1" x14ac:dyDescent="0.3">
      <c r="A6777" t="s">
        <v>6895</v>
      </c>
    </row>
    <row r="6778" spans="1:1" x14ac:dyDescent="0.3">
      <c r="A6778" t="s">
        <v>6896</v>
      </c>
    </row>
    <row r="6779" spans="1:1" x14ac:dyDescent="0.3">
      <c r="A6779" t="s">
        <v>6897</v>
      </c>
    </row>
    <row r="6780" spans="1:1" x14ac:dyDescent="0.3">
      <c r="A6780" t="s">
        <v>6898</v>
      </c>
    </row>
    <row r="6781" spans="1:1" x14ac:dyDescent="0.3">
      <c r="A6781" t="s">
        <v>6899</v>
      </c>
    </row>
    <row r="6782" spans="1:1" x14ac:dyDescent="0.3">
      <c r="A6782" t="s">
        <v>6900</v>
      </c>
    </row>
    <row r="6783" spans="1:1" x14ac:dyDescent="0.3">
      <c r="A6783" t="s">
        <v>6901</v>
      </c>
    </row>
    <row r="6784" spans="1:1" x14ac:dyDescent="0.3">
      <c r="A6784" t="s">
        <v>6902</v>
      </c>
    </row>
    <row r="6785" spans="1:1" x14ac:dyDescent="0.3">
      <c r="A6785" t="s">
        <v>6903</v>
      </c>
    </row>
    <row r="6786" spans="1:1" x14ac:dyDescent="0.3">
      <c r="A6786" t="s">
        <v>6904</v>
      </c>
    </row>
    <row r="6787" spans="1:1" x14ac:dyDescent="0.3">
      <c r="A6787" t="s">
        <v>6905</v>
      </c>
    </row>
    <row r="6788" spans="1:1" x14ac:dyDescent="0.3">
      <c r="A6788" t="s">
        <v>6906</v>
      </c>
    </row>
    <row r="6789" spans="1:1" x14ac:dyDescent="0.3">
      <c r="A6789" t="s">
        <v>6907</v>
      </c>
    </row>
    <row r="6790" spans="1:1" x14ac:dyDescent="0.3">
      <c r="A6790" t="s">
        <v>6908</v>
      </c>
    </row>
    <row r="6791" spans="1:1" x14ac:dyDescent="0.3">
      <c r="A6791" t="s">
        <v>6909</v>
      </c>
    </row>
    <row r="6792" spans="1:1" x14ac:dyDescent="0.3">
      <c r="A6792" t="s">
        <v>6910</v>
      </c>
    </row>
    <row r="6793" spans="1:1" x14ac:dyDescent="0.3">
      <c r="A6793" t="s">
        <v>6911</v>
      </c>
    </row>
    <row r="6794" spans="1:1" x14ac:dyDescent="0.3">
      <c r="A6794" t="s">
        <v>6912</v>
      </c>
    </row>
    <row r="6795" spans="1:1" x14ac:dyDescent="0.3">
      <c r="A6795" t="s">
        <v>6913</v>
      </c>
    </row>
    <row r="6796" spans="1:1" x14ac:dyDescent="0.3">
      <c r="A6796" t="s">
        <v>6914</v>
      </c>
    </row>
    <row r="6797" spans="1:1" x14ac:dyDescent="0.3">
      <c r="A6797" t="s">
        <v>6915</v>
      </c>
    </row>
    <row r="6798" spans="1:1" x14ac:dyDescent="0.3">
      <c r="A6798" t="s">
        <v>6916</v>
      </c>
    </row>
    <row r="6799" spans="1:1" x14ac:dyDescent="0.3">
      <c r="A6799" t="s">
        <v>6917</v>
      </c>
    </row>
    <row r="6800" spans="1:1" x14ac:dyDescent="0.3">
      <c r="A6800" t="s">
        <v>6918</v>
      </c>
    </row>
    <row r="6801" spans="1:1" x14ac:dyDescent="0.3">
      <c r="A6801" t="s">
        <v>6919</v>
      </c>
    </row>
    <row r="6802" spans="1:1" x14ac:dyDescent="0.3">
      <c r="A6802" t="s">
        <v>6920</v>
      </c>
    </row>
    <row r="6803" spans="1:1" x14ac:dyDescent="0.3">
      <c r="A6803" t="s">
        <v>6921</v>
      </c>
    </row>
    <row r="6804" spans="1:1" x14ac:dyDescent="0.3">
      <c r="A6804" t="s">
        <v>6922</v>
      </c>
    </row>
    <row r="6805" spans="1:1" x14ac:dyDescent="0.3">
      <c r="A6805" t="s">
        <v>6923</v>
      </c>
    </row>
    <row r="6806" spans="1:1" x14ac:dyDescent="0.3">
      <c r="A6806" t="s">
        <v>6924</v>
      </c>
    </row>
    <row r="6807" spans="1:1" x14ac:dyDescent="0.3">
      <c r="A6807" t="s">
        <v>6925</v>
      </c>
    </row>
    <row r="6808" spans="1:1" x14ac:dyDescent="0.3">
      <c r="A6808" t="s">
        <v>6451</v>
      </c>
    </row>
    <row r="6809" spans="1:1" x14ac:dyDescent="0.3">
      <c r="A6809" t="s">
        <v>6926</v>
      </c>
    </row>
    <row r="6810" spans="1:1" x14ac:dyDescent="0.3">
      <c r="A6810" t="s">
        <v>6927</v>
      </c>
    </row>
    <row r="6811" spans="1:1" x14ac:dyDescent="0.3">
      <c r="A6811" t="s">
        <v>6928</v>
      </c>
    </row>
    <row r="6812" spans="1:1" x14ac:dyDescent="0.3">
      <c r="A6812" t="s">
        <v>6929</v>
      </c>
    </row>
    <row r="6813" spans="1:1" x14ac:dyDescent="0.3">
      <c r="A6813" t="s">
        <v>6930</v>
      </c>
    </row>
    <row r="6814" spans="1:1" x14ac:dyDescent="0.3">
      <c r="A6814" t="s">
        <v>6931</v>
      </c>
    </row>
    <row r="6815" spans="1:1" x14ac:dyDescent="0.3">
      <c r="A6815" t="s">
        <v>6932</v>
      </c>
    </row>
    <row r="6816" spans="1:1" x14ac:dyDescent="0.3">
      <c r="A6816" t="s">
        <v>6933</v>
      </c>
    </row>
    <row r="6817" spans="1:1" x14ac:dyDescent="0.3">
      <c r="A6817" t="s">
        <v>6934</v>
      </c>
    </row>
    <row r="6818" spans="1:1" x14ac:dyDescent="0.3">
      <c r="A6818" t="s">
        <v>6935</v>
      </c>
    </row>
    <row r="6819" spans="1:1" x14ac:dyDescent="0.3">
      <c r="A6819" t="s">
        <v>6936</v>
      </c>
    </row>
    <row r="6820" spans="1:1" x14ac:dyDescent="0.3">
      <c r="A6820" t="s">
        <v>6937</v>
      </c>
    </row>
    <row r="6821" spans="1:1" x14ac:dyDescent="0.3">
      <c r="A6821" t="s">
        <v>6938</v>
      </c>
    </row>
    <row r="6822" spans="1:1" x14ac:dyDescent="0.3">
      <c r="A6822" t="s">
        <v>6939</v>
      </c>
    </row>
    <row r="6823" spans="1:1" x14ac:dyDescent="0.3">
      <c r="A6823" t="s">
        <v>6940</v>
      </c>
    </row>
    <row r="6824" spans="1:1" x14ac:dyDescent="0.3">
      <c r="A6824" t="s">
        <v>6941</v>
      </c>
    </row>
    <row r="6825" spans="1:1" x14ac:dyDescent="0.3">
      <c r="A6825" t="s">
        <v>6942</v>
      </c>
    </row>
    <row r="6826" spans="1:1" x14ac:dyDescent="0.3">
      <c r="A6826" t="s">
        <v>6943</v>
      </c>
    </row>
    <row r="6827" spans="1:1" x14ac:dyDescent="0.3">
      <c r="A6827" t="s">
        <v>6944</v>
      </c>
    </row>
    <row r="6828" spans="1:1" x14ac:dyDescent="0.3">
      <c r="A6828" t="s">
        <v>5989</v>
      </c>
    </row>
    <row r="6829" spans="1:1" x14ac:dyDescent="0.3">
      <c r="A6829" t="s">
        <v>6945</v>
      </c>
    </row>
    <row r="6830" spans="1:1" x14ac:dyDescent="0.3">
      <c r="A6830" t="s">
        <v>830</v>
      </c>
    </row>
    <row r="6831" spans="1:1" x14ac:dyDescent="0.3">
      <c r="A6831" t="s">
        <v>6946</v>
      </c>
    </row>
    <row r="6832" spans="1:1" x14ac:dyDescent="0.3">
      <c r="A6832" t="s">
        <v>6947</v>
      </c>
    </row>
    <row r="6833" spans="1:1" x14ac:dyDescent="0.3">
      <c r="A6833" t="s">
        <v>6948</v>
      </c>
    </row>
    <row r="6834" spans="1:1" x14ac:dyDescent="0.3">
      <c r="A6834" t="s">
        <v>6949</v>
      </c>
    </row>
    <row r="6835" spans="1:1" x14ac:dyDescent="0.3">
      <c r="A6835" t="s">
        <v>6950</v>
      </c>
    </row>
    <row r="6836" spans="1:1" x14ac:dyDescent="0.3">
      <c r="A6836" t="s">
        <v>6951</v>
      </c>
    </row>
    <row r="6837" spans="1:1" x14ac:dyDescent="0.3">
      <c r="A6837" t="s">
        <v>6952</v>
      </c>
    </row>
    <row r="6838" spans="1:1" x14ac:dyDescent="0.3">
      <c r="A6838" t="s">
        <v>6953</v>
      </c>
    </row>
    <row r="6839" spans="1:1" x14ac:dyDescent="0.3">
      <c r="A6839" t="s">
        <v>6954</v>
      </c>
    </row>
    <row r="6840" spans="1:1" x14ac:dyDescent="0.3">
      <c r="A6840" t="s">
        <v>6955</v>
      </c>
    </row>
    <row r="6841" spans="1:1" x14ac:dyDescent="0.3">
      <c r="A6841" t="s">
        <v>6956</v>
      </c>
    </row>
    <row r="6842" spans="1:1" x14ac:dyDescent="0.3">
      <c r="A6842" t="s">
        <v>6957</v>
      </c>
    </row>
    <row r="6843" spans="1:1" x14ac:dyDescent="0.3">
      <c r="A6843" t="s">
        <v>6958</v>
      </c>
    </row>
    <row r="6844" spans="1:1" x14ac:dyDescent="0.3">
      <c r="A6844" t="s">
        <v>974</v>
      </c>
    </row>
    <row r="6845" spans="1:1" x14ac:dyDescent="0.3">
      <c r="A6845" t="s">
        <v>6959</v>
      </c>
    </row>
    <row r="6846" spans="1:1" x14ac:dyDescent="0.3">
      <c r="A6846" t="s">
        <v>6960</v>
      </c>
    </row>
    <row r="6847" spans="1:1" x14ac:dyDescent="0.3">
      <c r="A6847" t="s">
        <v>6961</v>
      </c>
    </row>
    <row r="6848" spans="1:1" x14ac:dyDescent="0.3">
      <c r="A6848" t="s">
        <v>6962</v>
      </c>
    </row>
    <row r="6849" spans="1:1" x14ac:dyDescent="0.3">
      <c r="A6849" t="s">
        <v>1030</v>
      </c>
    </row>
    <row r="6850" spans="1:1" x14ac:dyDescent="0.3">
      <c r="A6850" t="s">
        <v>6963</v>
      </c>
    </row>
    <row r="6851" spans="1:1" x14ac:dyDescent="0.3">
      <c r="A6851" t="s">
        <v>6964</v>
      </c>
    </row>
    <row r="6852" spans="1:1" x14ac:dyDescent="0.3">
      <c r="A6852" t="s">
        <v>6965</v>
      </c>
    </row>
    <row r="6853" spans="1:1" x14ac:dyDescent="0.3">
      <c r="A6853" t="s">
        <v>6966</v>
      </c>
    </row>
    <row r="6854" spans="1:1" x14ac:dyDescent="0.3">
      <c r="A6854" t="s">
        <v>6967</v>
      </c>
    </row>
    <row r="6855" spans="1:1" x14ac:dyDescent="0.3">
      <c r="A6855" t="s">
        <v>6968</v>
      </c>
    </row>
    <row r="6856" spans="1:1" x14ac:dyDescent="0.3">
      <c r="A6856" t="s">
        <v>6969</v>
      </c>
    </row>
    <row r="6857" spans="1:1" x14ac:dyDescent="0.3">
      <c r="A6857" t="s">
        <v>6970</v>
      </c>
    </row>
    <row r="6858" spans="1:1" x14ac:dyDescent="0.3">
      <c r="A6858" t="s">
        <v>6971</v>
      </c>
    </row>
    <row r="6859" spans="1:1" x14ac:dyDescent="0.3">
      <c r="A6859" t="s">
        <v>6972</v>
      </c>
    </row>
    <row r="6860" spans="1:1" x14ac:dyDescent="0.3">
      <c r="A6860" t="s">
        <v>6973</v>
      </c>
    </row>
    <row r="6861" spans="1:1" x14ac:dyDescent="0.3">
      <c r="A6861" t="s">
        <v>6974</v>
      </c>
    </row>
    <row r="6862" spans="1:1" x14ac:dyDescent="0.3">
      <c r="A6862" t="s">
        <v>6975</v>
      </c>
    </row>
    <row r="6863" spans="1:1" x14ac:dyDescent="0.3">
      <c r="A6863" t="s">
        <v>6976</v>
      </c>
    </row>
    <row r="6864" spans="1:1" x14ac:dyDescent="0.3">
      <c r="A6864" t="s">
        <v>6977</v>
      </c>
    </row>
    <row r="6865" spans="1:1" x14ac:dyDescent="0.3">
      <c r="A6865" t="s">
        <v>6978</v>
      </c>
    </row>
    <row r="6866" spans="1:1" x14ac:dyDescent="0.3">
      <c r="A6866" t="s">
        <v>6979</v>
      </c>
    </row>
    <row r="6867" spans="1:1" x14ac:dyDescent="0.3">
      <c r="A6867" t="s">
        <v>6980</v>
      </c>
    </row>
    <row r="6868" spans="1:1" x14ac:dyDescent="0.3">
      <c r="A6868" t="s">
        <v>6981</v>
      </c>
    </row>
    <row r="6869" spans="1:1" x14ac:dyDescent="0.3">
      <c r="A6869" t="s">
        <v>6982</v>
      </c>
    </row>
    <row r="6870" spans="1:1" x14ac:dyDescent="0.3">
      <c r="A6870" t="s">
        <v>6983</v>
      </c>
    </row>
    <row r="6871" spans="1:1" x14ac:dyDescent="0.3">
      <c r="A6871" t="s">
        <v>6984</v>
      </c>
    </row>
    <row r="6872" spans="1:1" x14ac:dyDescent="0.3">
      <c r="A6872" t="s">
        <v>6985</v>
      </c>
    </row>
    <row r="6873" spans="1:1" x14ac:dyDescent="0.3">
      <c r="A6873" t="s">
        <v>6986</v>
      </c>
    </row>
    <row r="6874" spans="1:1" x14ac:dyDescent="0.3">
      <c r="A6874" t="s">
        <v>6987</v>
      </c>
    </row>
    <row r="6875" spans="1:1" x14ac:dyDescent="0.3">
      <c r="A6875" t="s">
        <v>6988</v>
      </c>
    </row>
    <row r="6876" spans="1:1" x14ac:dyDescent="0.3">
      <c r="A6876" t="s">
        <v>6989</v>
      </c>
    </row>
    <row r="6877" spans="1:1" x14ac:dyDescent="0.3">
      <c r="A6877" t="s">
        <v>6990</v>
      </c>
    </row>
    <row r="6878" spans="1:1" x14ac:dyDescent="0.3">
      <c r="A6878" t="s">
        <v>6991</v>
      </c>
    </row>
    <row r="6879" spans="1:1" x14ac:dyDescent="0.3">
      <c r="A6879" t="s">
        <v>6992</v>
      </c>
    </row>
    <row r="6880" spans="1:1" x14ac:dyDescent="0.3">
      <c r="A6880" t="s">
        <v>6993</v>
      </c>
    </row>
    <row r="6881" spans="1:1" x14ac:dyDescent="0.3">
      <c r="A6881" t="s">
        <v>6994</v>
      </c>
    </row>
    <row r="6882" spans="1:1" x14ac:dyDescent="0.3">
      <c r="A6882" t="s">
        <v>6995</v>
      </c>
    </row>
    <row r="6883" spans="1:1" x14ac:dyDescent="0.3">
      <c r="A6883" t="s">
        <v>6996</v>
      </c>
    </row>
    <row r="6884" spans="1:1" x14ac:dyDescent="0.3">
      <c r="A6884" t="s">
        <v>6997</v>
      </c>
    </row>
    <row r="6885" spans="1:1" x14ac:dyDescent="0.3">
      <c r="A6885" t="s">
        <v>6998</v>
      </c>
    </row>
    <row r="6886" spans="1:1" x14ac:dyDescent="0.3">
      <c r="A6886" t="s">
        <v>6999</v>
      </c>
    </row>
    <row r="6887" spans="1:1" x14ac:dyDescent="0.3">
      <c r="A6887" t="s">
        <v>7000</v>
      </c>
    </row>
    <row r="6888" spans="1:1" x14ac:dyDescent="0.3">
      <c r="A6888" t="s">
        <v>7001</v>
      </c>
    </row>
    <row r="6889" spans="1:1" x14ac:dyDescent="0.3">
      <c r="A6889" t="s">
        <v>7002</v>
      </c>
    </row>
    <row r="6890" spans="1:1" x14ac:dyDescent="0.3">
      <c r="A6890" t="s">
        <v>7003</v>
      </c>
    </row>
    <row r="6891" spans="1:1" x14ac:dyDescent="0.3">
      <c r="A6891" t="s">
        <v>7004</v>
      </c>
    </row>
    <row r="6892" spans="1:1" x14ac:dyDescent="0.3">
      <c r="A6892" t="s">
        <v>7005</v>
      </c>
    </row>
    <row r="6893" spans="1:1" x14ac:dyDescent="0.3">
      <c r="A6893" t="s">
        <v>7006</v>
      </c>
    </row>
    <row r="6894" spans="1:1" x14ac:dyDescent="0.3">
      <c r="A6894" t="s">
        <v>7007</v>
      </c>
    </row>
    <row r="6895" spans="1:1" x14ac:dyDescent="0.3">
      <c r="A6895" t="s">
        <v>7008</v>
      </c>
    </row>
    <row r="6896" spans="1:1" x14ac:dyDescent="0.3">
      <c r="A6896" t="s">
        <v>7009</v>
      </c>
    </row>
    <row r="6897" spans="1:1" x14ac:dyDescent="0.3">
      <c r="A6897" t="s">
        <v>183</v>
      </c>
    </row>
    <row r="6898" spans="1:1" x14ac:dyDescent="0.3">
      <c r="A6898" t="s">
        <v>7010</v>
      </c>
    </row>
    <row r="6899" spans="1:1" x14ac:dyDescent="0.3">
      <c r="A6899" t="s">
        <v>7011</v>
      </c>
    </row>
    <row r="6900" spans="1:1" x14ac:dyDescent="0.3">
      <c r="A6900" t="s">
        <v>7012</v>
      </c>
    </row>
    <row r="6901" spans="1:1" x14ac:dyDescent="0.3">
      <c r="A6901" t="s">
        <v>7013</v>
      </c>
    </row>
    <row r="6902" spans="1:1" x14ac:dyDescent="0.3">
      <c r="A6902" t="s">
        <v>7014</v>
      </c>
    </row>
    <row r="6903" spans="1:1" x14ac:dyDescent="0.3">
      <c r="A6903" t="s">
        <v>7015</v>
      </c>
    </row>
    <row r="6904" spans="1:1" x14ac:dyDescent="0.3">
      <c r="A6904" t="s">
        <v>7016</v>
      </c>
    </row>
    <row r="6905" spans="1:1" x14ac:dyDescent="0.3">
      <c r="A6905" t="s">
        <v>7017</v>
      </c>
    </row>
    <row r="6906" spans="1:1" x14ac:dyDescent="0.3">
      <c r="A6906" t="s">
        <v>7018</v>
      </c>
    </row>
    <row r="6907" spans="1:1" x14ac:dyDescent="0.3">
      <c r="A6907" t="s">
        <v>7019</v>
      </c>
    </row>
    <row r="6908" spans="1:1" x14ac:dyDescent="0.3">
      <c r="A6908" t="s">
        <v>7020</v>
      </c>
    </row>
    <row r="6909" spans="1:1" x14ac:dyDescent="0.3">
      <c r="A6909" t="s">
        <v>7021</v>
      </c>
    </row>
    <row r="6910" spans="1:1" x14ac:dyDescent="0.3">
      <c r="A6910" t="s">
        <v>7022</v>
      </c>
    </row>
    <row r="6911" spans="1:1" x14ac:dyDescent="0.3">
      <c r="A6911" t="s">
        <v>7023</v>
      </c>
    </row>
    <row r="6912" spans="1:1" x14ac:dyDescent="0.3">
      <c r="A6912" t="s">
        <v>7024</v>
      </c>
    </row>
    <row r="6913" spans="1:1" x14ac:dyDescent="0.3">
      <c r="A6913" t="s">
        <v>7025</v>
      </c>
    </row>
    <row r="6914" spans="1:1" x14ac:dyDescent="0.3">
      <c r="A6914" t="s">
        <v>7026</v>
      </c>
    </row>
    <row r="6915" spans="1:1" x14ac:dyDescent="0.3">
      <c r="A6915" t="s">
        <v>7027</v>
      </c>
    </row>
    <row r="6916" spans="1:1" x14ac:dyDescent="0.3">
      <c r="A6916" t="s">
        <v>7028</v>
      </c>
    </row>
    <row r="6917" spans="1:1" x14ac:dyDescent="0.3">
      <c r="A6917" t="s">
        <v>7029</v>
      </c>
    </row>
    <row r="6918" spans="1:1" x14ac:dyDescent="0.3">
      <c r="A6918" t="s">
        <v>7030</v>
      </c>
    </row>
    <row r="6919" spans="1:1" x14ac:dyDescent="0.3">
      <c r="A6919" t="s">
        <v>7031</v>
      </c>
    </row>
    <row r="6920" spans="1:1" x14ac:dyDescent="0.3">
      <c r="A6920" t="s">
        <v>7032</v>
      </c>
    </row>
    <row r="6921" spans="1:1" x14ac:dyDescent="0.3">
      <c r="A6921" t="s">
        <v>7033</v>
      </c>
    </row>
    <row r="6922" spans="1:1" x14ac:dyDescent="0.3">
      <c r="A6922" t="s">
        <v>7034</v>
      </c>
    </row>
    <row r="6923" spans="1:1" x14ac:dyDescent="0.3">
      <c r="A6923" t="s">
        <v>7035</v>
      </c>
    </row>
    <row r="6924" spans="1:1" x14ac:dyDescent="0.3">
      <c r="A6924" t="s">
        <v>7036</v>
      </c>
    </row>
    <row r="6925" spans="1:1" x14ac:dyDescent="0.3">
      <c r="A6925" t="s">
        <v>7037</v>
      </c>
    </row>
    <row r="6926" spans="1:1" x14ac:dyDescent="0.3">
      <c r="A6926" t="s">
        <v>7038</v>
      </c>
    </row>
    <row r="6927" spans="1:1" x14ac:dyDescent="0.3">
      <c r="A6927" t="s">
        <v>7039</v>
      </c>
    </row>
    <row r="6928" spans="1:1" x14ac:dyDescent="0.3">
      <c r="A6928" t="s">
        <v>7040</v>
      </c>
    </row>
    <row r="6929" spans="1:1" x14ac:dyDescent="0.3">
      <c r="A6929" t="s">
        <v>7041</v>
      </c>
    </row>
    <row r="6930" spans="1:1" x14ac:dyDescent="0.3">
      <c r="A6930" t="s">
        <v>7042</v>
      </c>
    </row>
    <row r="6931" spans="1:1" x14ac:dyDescent="0.3">
      <c r="A6931" t="s">
        <v>7043</v>
      </c>
    </row>
    <row r="6932" spans="1:1" x14ac:dyDescent="0.3">
      <c r="A6932" t="s">
        <v>7044</v>
      </c>
    </row>
    <row r="6933" spans="1:1" x14ac:dyDescent="0.3">
      <c r="A6933" t="s">
        <v>7045</v>
      </c>
    </row>
    <row r="6934" spans="1:1" x14ac:dyDescent="0.3">
      <c r="A6934" t="s">
        <v>7046</v>
      </c>
    </row>
    <row r="6935" spans="1:1" x14ac:dyDescent="0.3">
      <c r="A6935" t="s">
        <v>7047</v>
      </c>
    </row>
    <row r="6936" spans="1:1" x14ac:dyDescent="0.3">
      <c r="A6936" t="s">
        <v>7048</v>
      </c>
    </row>
    <row r="6937" spans="1:1" x14ac:dyDescent="0.3">
      <c r="A6937" t="s">
        <v>7049</v>
      </c>
    </row>
    <row r="6938" spans="1:1" x14ac:dyDescent="0.3">
      <c r="A6938" t="s">
        <v>7050</v>
      </c>
    </row>
    <row r="6939" spans="1:1" x14ac:dyDescent="0.3">
      <c r="A6939" t="s">
        <v>7051</v>
      </c>
    </row>
    <row r="6940" spans="1:1" x14ac:dyDescent="0.3">
      <c r="A6940" t="s">
        <v>7052</v>
      </c>
    </row>
    <row r="6941" spans="1:1" x14ac:dyDescent="0.3">
      <c r="A6941" t="s">
        <v>7053</v>
      </c>
    </row>
    <row r="6942" spans="1:1" x14ac:dyDescent="0.3">
      <c r="A6942" t="s">
        <v>7054</v>
      </c>
    </row>
    <row r="6943" spans="1:1" x14ac:dyDescent="0.3">
      <c r="A6943" t="s">
        <v>7055</v>
      </c>
    </row>
    <row r="6944" spans="1:1" x14ac:dyDescent="0.3">
      <c r="A6944" t="s">
        <v>7056</v>
      </c>
    </row>
    <row r="6945" spans="1:1" x14ac:dyDescent="0.3">
      <c r="A6945" t="s">
        <v>7057</v>
      </c>
    </row>
    <row r="6946" spans="1:1" x14ac:dyDescent="0.3">
      <c r="A6946" t="s">
        <v>7058</v>
      </c>
    </row>
    <row r="6947" spans="1:1" x14ac:dyDescent="0.3">
      <c r="A6947" t="s">
        <v>7059</v>
      </c>
    </row>
    <row r="6948" spans="1:1" x14ac:dyDescent="0.3">
      <c r="A6948" t="s">
        <v>7060</v>
      </c>
    </row>
    <row r="6949" spans="1:1" x14ac:dyDescent="0.3">
      <c r="A6949" t="s">
        <v>7061</v>
      </c>
    </row>
    <row r="6950" spans="1:1" x14ac:dyDescent="0.3">
      <c r="A6950" t="s">
        <v>7062</v>
      </c>
    </row>
    <row r="6951" spans="1:1" x14ac:dyDescent="0.3">
      <c r="A6951" t="s">
        <v>7063</v>
      </c>
    </row>
    <row r="6952" spans="1:1" x14ac:dyDescent="0.3">
      <c r="A6952" t="s">
        <v>7064</v>
      </c>
    </row>
    <row r="6953" spans="1:1" x14ac:dyDescent="0.3">
      <c r="A6953" t="s">
        <v>7065</v>
      </c>
    </row>
    <row r="6954" spans="1:1" x14ac:dyDescent="0.3">
      <c r="A6954" t="s">
        <v>7066</v>
      </c>
    </row>
    <row r="6955" spans="1:1" x14ac:dyDescent="0.3">
      <c r="A6955" t="s">
        <v>7067</v>
      </c>
    </row>
    <row r="6956" spans="1:1" x14ac:dyDescent="0.3">
      <c r="A6956" t="s">
        <v>7068</v>
      </c>
    </row>
    <row r="6957" spans="1:1" x14ac:dyDescent="0.3">
      <c r="A6957" t="s">
        <v>7069</v>
      </c>
    </row>
    <row r="6958" spans="1:1" x14ac:dyDescent="0.3">
      <c r="A6958" t="s">
        <v>7070</v>
      </c>
    </row>
    <row r="6959" spans="1:1" x14ac:dyDescent="0.3">
      <c r="A6959" t="s">
        <v>7071</v>
      </c>
    </row>
    <row r="6960" spans="1:1" x14ac:dyDescent="0.3">
      <c r="A6960" t="s">
        <v>7072</v>
      </c>
    </row>
    <row r="6961" spans="1:1" x14ac:dyDescent="0.3">
      <c r="A6961" t="s">
        <v>7073</v>
      </c>
    </row>
    <row r="6962" spans="1:1" x14ac:dyDescent="0.3">
      <c r="A6962" t="s">
        <v>7074</v>
      </c>
    </row>
    <row r="6963" spans="1:1" x14ac:dyDescent="0.3">
      <c r="A6963" t="s">
        <v>7075</v>
      </c>
    </row>
    <row r="6964" spans="1:1" x14ac:dyDescent="0.3">
      <c r="A6964" t="s">
        <v>7076</v>
      </c>
    </row>
    <row r="6965" spans="1:1" x14ac:dyDescent="0.3">
      <c r="A6965" t="s">
        <v>7077</v>
      </c>
    </row>
    <row r="6966" spans="1:1" x14ac:dyDescent="0.3">
      <c r="A6966" t="s">
        <v>7078</v>
      </c>
    </row>
    <row r="6967" spans="1:1" x14ac:dyDescent="0.3">
      <c r="A6967" t="s">
        <v>7079</v>
      </c>
    </row>
    <row r="6968" spans="1:1" x14ac:dyDescent="0.3">
      <c r="A6968" t="s">
        <v>7080</v>
      </c>
    </row>
    <row r="6969" spans="1:1" x14ac:dyDescent="0.3">
      <c r="A6969" t="s">
        <v>7081</v>
      </c>
    </row>
    <row r="6970" spans="1:1" x14ac:dyDescent="0.3">
      <c r="A6970" t="s">
        <v>7082</v>
      </c>
    </row>
    <row r="6971" spans="1:1" x14ac:dyDescent="0.3">
      <c r="A6971" t="s">
        <v>7083</v>
      </c>
    </row>
    <row r="6972" spans="1:1" x14ac:dyDescent="0.3">
      <c r="A6972" t="s">
        <v>7084</v>
      </c>
    </row>
    <row r="6973" spans="1:1" x14ac:dyDescent="0.3">
      <c r="A6973" t="s">
        <v>7085</v>
      </c>
    </row>
    <row r="6974" spans="1:1" x14ac:dyDescent="0.3">
      <c r="A6974" t="s">
        <v>7086</v>
      </c>
    </row>
    <row r="6975" spans="1:1" x14ac:dyDescent="0.3">
      <c r="A6975" t="s">
        <v>7087</v>
      </c>
    </row>
    <row r="6976" spans="1:1" x14ac:dyDescent="0.3">
      <c r="A6976" t="s">
        <v>7088</v>
      </c>
    </row>
    <row r="6977" spans="1:1" x14ac:dyDescent="0.3">
      <c r="A6977" t="s">
        <v>7089</v>
      </c>
    </row>
    <row r="6978" spans="1:1" x14ac:dyDescent="0.3">
      <c r="A6978" t="s">
        <v>7090</v>
      </c>
    </row>
    <row r="6979" spans="1:1" x14ac:dyDescent="0.3">
      <c r="A6979" t="s">
        <v>7091</v>
      </c>
    </row>
    <row r="6980" spans="1:1" x14ac:dyDescent="0.3">
      <c r="A6980" t="s">
        <v>7092</v>
      </c>
    </row>
    <row r="6981" spans="1:1" x14ac:dyDescent="0.3">
      <c r="A6981" t="s">
        <v>7093</v>
      </c>
    </row>
    <row r="6982" spans="1:1" x14ac:dyDescent="0.3">
      <c r="A6982" t="s">
        <v>7094</v>
      </c>
    </row>
    <row r="6983" spans="1:1" x14ac:dyDescent="0.3">
      <c r="A6983" t="s">
        <v>7095</v>
      </c>
    </row>
    <row r="6984" spans="1:1" x14ac:dyDescent="0.3">
      <c r="A6984" t="s">
        <v>7096</v>
      </c>
    </row>
    <row r="6985" spans="1:1" x14ac:dyDescent="0.3">
      <c r="A6985" t="s">
        <v>7097</v>
      </c>
    </row>
    <row r="6986" spans="1:1" x14ac:dyDescent="0.3">
      <c r="A6986" t="s">
        <v>7098</v>
      </c>
    </row>
    <row r="6987" spans="1:1" x14ac:dyDescent="0.3">
      <c r="A6987" t="s">
        <v>7099</v>
      </c>
    </row>
    <row r="6988" spans="1:1" x14ac:dyDescent="0.3">
      <c r="A6988" t="s">
        <v>7100</v>
      </c>
    </row>
    <row r="6989" spans="1:1" x14ac:dyDescent="0.3">
      <c r="A6989" t="s">
        <v>7101</v>
      </c>
    </row>
    <row r="6990" spans="1:1" x14ac:dyDescent="0.3">
      <c r="A6990" t="s">
        <v>7102</v>
      </c>
    </row>
    <row r="6991" spans="1:1" x14ac:dyDescent="0.3">
      <c r="A6991" t="s">
        <v>7103</v>
      </c>
    </row>
    <row r="6992" spans="1:1" x14ac:dyDescent="0.3">
      <c r="A6992" t="s">
        <v>7104</v>
      </c>
    </row>
    <row r="6993" spans="1:1" x14ac:dyDescent="0.3">
      <c r="A6993" t="s">
        <v>7105</v>
      </c>
    </row>
    <row r="6994" spans="1:1" x14ac:dyDescent="0.3">
      <c r="A6994" t="s">
        <v>7106</v>
      </c>
    </row>
    <row r="6995" spans="1:1" x14ac:dyDescent="0.3">
      <c r="A6995" t="s">
        <v>7107</v>
      </c>
    </row>
    <row r="6996" spans="1:1" x14ac:dyDescent="0.3">
      <c r="A6996" t="s">
        <v>7108</v>
      </c>
    </row>
    <row r="6997" spans="1:1" x14ac:dyDescent="0.3">
      <c r="A6997" t="s">
        <v>7109</v>
      </c>
    </row>
    <row r="6998" spans="1:1" x14ac:dyDescent="0.3">
      <c r="A6998" t="s">
        <v>7110</v>
      </c>
    </row>
    <row r="6999" spans="1:1" x14ac:dyDescent="0.3">
      <c r="A6999" t="s">
        <v>7111</v>
      </c>
    </row>
    <row r="7000" spans="1:1" x14ac:dyDescent="0.3">
      <c r="A7000" t="s">
        <v>7112</v>
      </c>
    </row>
    <row r="7001" spans="1:1" x14ac:dyDescent="0.3">
      <c r="A7001" t="s">
        <v>7113</v>
      </c>
    </row>
    <row r="7002" spans="1:1" x14ac:dyDescent="0.3">
      <c r="A7002" t="s">
        <v>7114</v>
      </c>
    </row>
    <row r="7003" spans="1:1" x14ac:dyDescent="0.3">
      <c r="A7003" t="s">
        <v>7115</v>
      </c>
    </row>
    <row r="7004" spans="1:1" x14ac:dyDescent="0.3">
      <c r="A7004" t="s">
        <v>7116</v>
      </c>
    </row>
    <row r="7005" spans="1:1" x14ac:dyDescent="0.3">
      <c r="A7005" t="s">
        <v>7117</v>
      </c>
    </row>
    <row r="7006" spans="1:1" x14ac:dyDescent="0.3">
      <c r="A7006" t="s">
        <v>7118</v>
      </c>
    </row>
    <row r="7007" spans="1:1" x14ac:dyDescent="0.3">
      <c r="A7007" t="s">
        <v>7119</v>
      </c>
    </row>
    <row r="7008" spans="1:1" x14ac:dyDescent="0.3">
      <c r="A7008" t="s">
        <v>7120</v>
      </c>
    </row>
    <row r="7009" spans="1:1" x14ac:dyDescent="0.3">
      <c r="A7009" t="s">
        <v>7121</v>
      </c>
    </row>
    <row r="7010" spans="1:1" x14ac:dyDescent="0.3">
      <c r="A7010" t="s">
        <v>7122</v>
      </c>
    </row>
    <row r="7011" spans="1:1" x14ac:dyDescent="0.3">
      <c r="A7011" t="s">
        <v>7123</v>
      </c>
    </row>
    <row r="7012" spans="1:1" x14ac:dyDescent="0.3">
      <c r="A7012" t="s">
        <v>7124</v>
      </c>
    </row>
    <row r="7013" spans="1:1" x14ac:dyDescent="0.3">
      <c r="A7013" t="s">
        <v>7125</v>
      </c>
    </row>
    <row r="7014" spans="1:1" x14ac:dyDescent="0.3">
      <c r="A7014" t="s">
        <v>7126</v>
      </c>
    </row>
    <row r="7015" spans="1:1" x14ac:dyDescent="0.3">
      <c r="A7015" t="s">
        <v>7127</v>
      </c>
    </row>
    <row r="7016" spans="1:1" x14ac:dyDescent="0.3">
      <c r="A7016" t="s">
        <v>7128</v>
      </c>
    </row>
    <row r="7017" spans="1:1" x14ac:dyDescent="0.3">
      <c r="A7017" t="s">
        <v>7129</v>
      </c>
    </row>
    <row r="7018" spans="1:1" x14ac:dyDescent="0.3">
      <c r="A7018" t="s">
        <v>7130</v>
      </c>
    </row>
    <row r="7019" spans="1:1" x14ac:dyDescent="0.3">
      <c r="A7019" t="s">
        <v>7131</v>
      </c>
    </row>
    <row r="7020" spans="1:1" x14ac:dyDescent="0.3">
      <c r="A7020" t="s">
        <v>7132</v>
      </c>
    </row>
    <row r="7021" spans="1:1" x14ac:dyDescent="0.3">
      <c r="A7021" t="s">
        <v>7133</v>
      </c>
    </row>
    <row r="7022" spans="1:1" x14ac:dyDescent="0.3">
      <c r="A7022" t="s">
        <v>7134</v>
      </c>
    </row>
    <row r="7023" spans="1:1" x14ac:dyDescent="0.3">
      <c r="A7023" t="s">
        <v>7135</v>
      </c>
    </row>
    <row r="7024" spans="1:1" x14ac:dyDescent="0.3">
      <c r="A7024" t="s">
        <v>7136</v>
      </c>
    </row>
    <row r="7025" spans="1:1" x14ac:dyDescent="0.3">
      <c r="A7025" t="s">
        <v>7137</v>
      </c>
    </row>
    <row r="7026" spans="1:1" x14ac:dyDescent="0.3">
      <c r="A7026" t="s">
        <v>7138</v>
      </c>
    </row>
    <row r="7027" spans="1:1" x14ac:dyDescent="0.3">
      <c r="A7027" t="s">
        <v>7139</v>
      </c>
    </row>
    <row r="7028" spans="1:1" x14ac:dyDescent="0.3">
      <c r="A7028" t="s">
        <v>7140</v>
      </c>
    </row>
    <row r="7029" spans="1:1" x14ac:dyDescent="0.3">
      <c r="A7029" t="s">
        <v>113</v>
      </c>
    </row>
    <row r="7030" spans="1:1" x14ac:dyDescent="0.3">
      <c r="A7030" t="s">
        <v>52</v>
      </c>
    </row>
    <row r="7031" spans="1:1" x14ac:dyDescent="0.3">
      <c r="A7031" t="s">
        <v>7141</v>
      </c>
    </row>
    <row r="7032" spans="1:1" x14ac:dyDescent="0.3">
      <c r="A7032" t="s">
        <v>7142</v>
      </c>
    </row>
    <row r="7033" spans="1:1" x14ac:dyDescent="0.3">
      <c r="A7033" t="s">
        <v>7143</v>
      </c>
    </row>
    <row r="7034" spans="1:1" x14ac:dyDescent="0.3">
      <c r="A7034" t="s">
        <v>7144</v>
      </c>
    </row>
    <row r="7035" spans="1:1" x14ac:dyDescent="0.3">
      <c r="A7035" t="s">
        <v>7145</v>
      </c>
    </row>
    <row r="7036" spans="1:1" x14ac:dyDescent="0.3">
      <c r="A7036" t="s">
        <v>7146</v>
      </c>
    </row>
    <row r="7037" spans="1:1" x14ac:dyDescent="0.3">
      <c r="A7037" t="s">
        <v>7147</v>
      </c>
    </row>
    <row r="7038" spans="1:1" x14ac:dyDescent="0.3">
      <c r="A7038" t="s">
        <v>7148</v>
      </c>
    </row>
    <row r="7039" spans="1:1" x14ac:dyDescent="0.3">
      <c r="A7039" t="s">
        <v>7149</v>
      </c>
    </row>
    <row r="7040" spans="1:1" x14ac:dyDescent="0.3">
      <c r="A7040" t="s">
        <v>7150</v>
      </c>
    </row>
    <row r="7041" spans="1:1" x14ac:dyDescent="0.3">
      <c r="A7041" t="s">
        <v>7151</v>
      </c>
    </row>
    <row r="7042" spans="1:1" x14ac:dyDescent="0.3">
      <c r="A7042" t="s">
        <v>7152</v>
      </c>
    </row>
    <row r="7043" spans="1:1" x14ac:dyDescent="0.3">
      <c r="A7043" t="s">
        <v>96</v>
      </c>
    </row>
    <row r="7044" spans="1:1" x14ac:dyDescent="0.3">
      <c r="A7044" t="s">
        <v>7153</v>
      </c>
    </row>
    <row r="7045" spans="1:1" x14ac:dyDescent="0.3">
      <c r="A7045" t="s">
        <v>7154</v>
      </c>
    </row>
    <row r="7046" spans="1:1" x14ac:dyDescent="0.3">
      <c r="A7046" t="s">
        <v>7155</v>
      </c>
    </row>
    <row r="7047" spans="1:1" x14ac:dyDescent="0.3">
      <c r="A7047" t="s">
        <v>7156</v>
      </c>
    </row>
    <row r="7048" spans="1:1" x14ac:dyDescent="0.3">
      <c r="A7048" t="s">
        <v>7157</v>
      </c>
    </row>
    <row r="7049" spans="1:1" x14ac:dyDescent="0.3">
      <c r="A7049" t="s">
        <v>7158</v>
      </c>
    </row>
    <row r="7050" spans="1:1" x14ac:dyDescent="0.3">
      <c r="A7050" t="s">
        <v>7159</v>
      </c>
    </row>
    <row r="7051" spans="1:1" x14ac:dyDescent="0.3">
      <c r="A7051" t="s">
        <v>7160</v>
      </c>
    </row>
    <row r="7052" spans="1:1" x14ac:dyDescent="0.3">
      <c r="A7052" t="s">
        <v>7161</v>
      </c>
    </row>
    <row r="7053" spans="1:1" x14ac:dyDescent="0.3">
      <c r="A7053" t="s">
        <v>7162</v>
      </c>
    </row>
    <row r="7054" spans="1:1" x14ac:dyDescent="0.3">
      <c r="A7054" t="s">
        <v>131</v>
      </c>
    </row>
    <row r="7055" spans="1:1" x14ac:dyDescent="0.3">
      <c r="A7055" t="s">
        <v>7163</v>
      </c>
    </row>
    <row r="7056" spans="1:1" x14ac:dyDescent="0.3">
      <c r="A7056" t="s">
        <v>7164</v>
      </c>
    </row>
    <row r="7057" spans="1:1" x14ac:dyDescent="0.3">
      <c r="A7057" t="s">
        <v>7165</v>
      </c>
    </row>
    <row r="7058" spans="1:1" x14ac:dyDescent="0.3">
      <c r="A7058" t="s">
        <v>7166</v>
      </c>
    </row>
    <row r="7059" spans="1:1" x14ac:dyDescent="0.3">
      <c r="A7059" t="s">
        <v>7167</v>
      </c>
    </row>
    <row r="7060" spans="1:1" x14ac:dyDescent="0.3">
      <c r="A7060" t="s">
        <v>7168</v>
      </c>
    </row>
    <row r="7061" spans="1:1" x14ac:dyDescent="0.3">
      <c r="A7061" t="s">
        <v>7169</v>
      </c>
    </row>
    <row r="7062" spans="1:1" x14ac:dyDescent="0.3">
      <c r="A7062" t="s">
        <v>122</v>
      </c>
    </row>
    <row r="7063" spans="1:1" x14ac:dyDescent="0.3">
      <c r="A7063" t="s">
        <v>7170</v>
      </c>
    </row>
    <row r="7064" spans="1:1" x14ac:dyDescent="0.3">
      <c r="A7064" t="s">
        <v>11</v>
      </c>
    </row>
    <row r="7065" spans="1:1" x14ac:dyDescent="0.3">
      <c r="A7065" t="s">
        <v>7171</v>
      </c>
    </row>
    <row r="7066" spans="1:1" x14ac:dyDescent="0.3">
      <c r="A7066" t="s">
        <v>95</v>
      </c>
    </row>
    <row r="7067" spans="1:1" x14ac:dyDescent="0.3">
      <c r="A7067" t="s">
        <v>40</v>
      </c>
    </row>
    <row r="7068" spans="1:1" x14ac:dyDescent="0.3">
      <c r="A7068" t="s">
        <v>7172</v>
      </c>
    </row>
    <row r="7069" spans="1:1" x14ac:dyDescent="0.3">
      <c r="A7069" t="s">
        <v>91</v>
      </c>
    </row>
    <row r="7070" spans="1:1" x14ac:dyDescent="0.3">
      <c r="A7070" t="s">
        <v>7173</v>
      </c>
    </row>
    <row r="7071" spans="1:1" x14ac:dyDescent="0.3">
      <c r="A7071" t="s">
        <v>7174</v>
      </c>
    </row>
    <row r="7072" spans="1:1" x14ac:dyDescent="0.3">
      <c r="A7072" t="s">
        <v>7175</v>
      </c>
    </row>
    <row r="7073" spans="1:1" x14ac:dyDescent="0.3">
      <c r="A7073" t="s">
        <v>59</v>
      </c>
    </row>
    <row r="7074" spans="1:1" x14ac:dyDescent="0.3">
      <c r="A7074" t="s">
        <v>7176</v>
      </c>
    </row>
    <row r="7075" spans="1:1" x14ac:dyDescent="0.3">
      <c r="A7075" t="s">
        <v>7177</v>
      </c>
    </row>
    <row r="7076" spans="1:1" x14ac:dyDescent="0.3">
      <c r="A7076" t="s">
        <v>7178</v>
      </c>
    </row>
    <row r="7077" spans="1:1" x14ac:dyDescent="0.3">
      <c r="A7077" t="s">
        <v>7179</v>
      </c>
    </row>
    <row r="7078" spans="1:1" x14ac:dyDescent="0.3">
      <c r="A7078" t="s">
        <v>7180</v>
      </c>
    </row>
    <row r="7079" spans="1:1" x14ac:dyDescent="0.3">
      <c r="A7079" t="s">
        <v>64</v>
      </c>
    </row>
    <row r="7080" spans="1:1" x14ac:dyDescent="0.3">
      <c r="A7080" t="s">
        <v>7181</v>
      </c>
    </row>
    <row r="7081" spans="1:1" x14ac:dyDescent="0.3">
      <c r="A7081" t="s">
        <v>7182</v>
      </c>
    </row>
    <row r="7082" spans="1:1" x14ac:dyDescent="0.3">
      <c r="A7082" t="s">
        <v>7183</v>
      </c>
    </row>
    <row r="7083" spans="1:1" x14ac:dyDescent="0.3">
      <c r="A7083" t="s">
        <v>7184</v>
      </c>
    </row>
    <row r="7084" spans="1:1" x14ac:dyDescent="0.3">
      <c r="A7084" t="s">
        <v>7185</v>
      </c>
    </row>
    <row r="7085" spans="1:1" x14ac:dyDescent="0.3">
      <c r="A7085" t="s">
        <v>123</v>
      </c>
    </row>
    <row r="7086" spans="1:1" x14ac:dyDescent="0.3">
      <c r="A7086" t="s">
        <v>7186</v>
      </c>
    </row>
    <row r="7087" spans="1:1" x14ac:dyDescent="0.3">
      <c r="A7087" t="s">
        <v>7187</v>
      </c>
    </row>
    <row r="7088" spans="1:1" x14ac:dyDescent="0.3">
      <c r="A7088" t="s">
        <v>7188</v>
      </c>
    </row>
    <row r="7089" spans="1:1" x14ac:dyDescent="0.3">
      <c r="A7089" t="s">
        <v>7189</v>
      </c>
    </row>
    <row r="7090" spans="1:1" x14ac:dyDescent="0.3">
      <c r="A7090" t="s">
        <v>7190</v>
      </c>
    </row>
    <row r="7091" spans="1:1" x14ac:dyDescent="0.3">
      <c r="A7091" t="s">
        <v>7191</v>
      </c>
    </row>
    <row r="7092" spans="1:1" x14ac:dyDescent="0.3">
      <c r="A7092" t="s">
        <v>7192</v>
      </c>
    </row>
    <row r="7093" spans="1:1" x14ac:dyDescent="0.3">
      <c r="A7093" t="s">
        <v>7193</v>
      </c>
    </row>
    <row r="7094" spans="1:1" x14ac:dyDescent="0.3">
      <c r="A7094" t="s">
        <v>7194</v>
      </c>
    </row>
    <row r="7095" spans="1:1" x14ac:dyDescent="0.3">
      <c r="A7095" t="s">
        <v>7195</v>
      </c>
    </row>
    <row r="7096" spans="1:1" x14ac:dyDescent="0.3">
      <c r="A7096" t="s">
        <v>7196</v>
      </c>
    </row>
    <row r="7097" spans="1:1" x14ac:dyDescent="0.3">
      <c r="A7097" t="s">
        <v>7197</v>
      </c>
    </row>
    <row r="7098" spans="1:1" x14ac:dyDescent="0.3">
      <c r="A7098" t="s">
        <v>7198</v>
      </c>
    </row>
    <row r="7099" spans="1:1" x14ac:dyDescent="0.3">
      <c r="A7099" t="s">
        <v>7199</v>
      </c>
    </row>
    <row r="7100" spans="1:1" x14ac:dyDescent="0.3">
      <c r="A7100" t="s">
        <v>7200</v>
      </c>
    </row>
    <row r="7101" spans="1:1" x14ac:dyDescent="0.3">
      <c r="A7101" t="s">
        <v>2916</v>
      </c>
    </row>
    <row r="7102" spans="1:1" x14ac:dyDescent="0.3">
      <c r="A7102" t="s">
        <v>7201</v>
      </c>
    </row>
    <row r="7103" spans="1:1" x14ac:dyDescent="0.3">
      <c r="A7103" t="s">
        <v>7202</v>
      </c>
    </row>
    <row r="7104" spans="1:1" x14ac:dyDescent="0.3">
      <c r="A7104" t="s">
        <v>7203</v>
      </c>
    </row>
    <row r="7105" spans="1:1" x14ac:dyDescent="0.3">
      <c r="A7105" t="s">
        <v>7204</v>
      </c>
    </row>
    <row r="7106" spans="1:1" x14ac:dyDescent="0.3">
      <c r="A7106" t="s">
        <v>7205</v>
      </c>
    </row>
    <row r="7107" spans="1:1" x14ac:dyDescent="0.3">
      <c r="A7107" t="s">
        <v>7206</v>
      </c>
    </row>
    <row r="7108" spans="1:1" x14ac:dyDescent="0.3">
      <c r="A7108" t="s">
        <v>7207</v>
      </c>
    </row>
    <row r="7109" spans="1:1" x14ac:dyDescent="0.3">
      <c r="A7109" t="s">
        <v>7208</v>
      </c>
    </row>
    <row r="7110" spans="1:1" x14ac:dyDescent="0.3">
      <c r="A7110" t="s">
        <v>7209</v>
      </c>
    </row>
    <row r="7111" spans="1:1" x14ac:dyDescent="0.3">
      <c r="A7111" t="s">
        <v>7210</v>
      </c>
    </row>
    <row r="7112" spans="1:1" x14ac:dyDescent="0.3">
      <c r="A7112" t="s">
        <v>7211</v>
      </c>
    </row>
    <row r="7113" spans="1:1" x14ac:dyDescent="0.3">
      <c r="A7113" t="s">
        <v>7212</v>
      </c>
    </row>
    <row r="7114" spans="1:1" x14ac:dyDescent="0.3">
      <c r="A7114" t="s">
        <v>7213</v>
      </c>
    </row>
    <row r="7115" spans="1:1" x14ac:dyDescent="0.3">
      <c r="A7115" t="s">
        <v>7214</v>
      </c>
    </row>
    <row r="7116" spans="1:1" x14ac:dyDescent="0.3">
      <c r="A7116" t="s">
        <v>7215</v>
      </c>
    </row>
    <row r="7117" spans="1:1" x14ac:dyDescent="0.3">
      <c r="A7117" t="s">
        <v>7216</v>
      </c>
    </row>
    <row r="7118" spans="1:1" x14ac:dyDescent="0.3">
      <c r="A7118" t="s">
        <v>7217</v>
      </c>
    </row>
    <row r="7119" spans="1:1" x14ac:dyDescent="0.3">
      <c r="A7119" t="s">
        <v>7218</v>
      </c>
    </row>
    <row r="7120" spans="1:1" x14ac:dyDescent="0.3">
      <c r="A7120" t="s">
        <v>7219</v>
      </c>
    </row>
    <row r="7121" spans="1:1" x14ac:dyDescent="0.3">
      <c r="A7121" t="s">
        <v>7220</v>
      </c>
    </row>
    <row r="7122" spans="1:1" x14ac:dyDescent="0.3">
      <c r="A7122" t="s">
        <v>7221</v>
      </c>
    </row>
    <row r="7123" spans="1:1" x14ac:dyDescent="0.3">
      <c r="A7123" t="s">
        <v>7222</v>
      </c>
    </row>
    <row r="7124" spans="1:1" x14ac:dyDescent="0.3">
      <c r="A7124" t="s">
        <v>7223</v>
      </c>
    </row>
    <row r="7125" spans="1:1" x14ac:dyDescent="0.3">
      <c r="A7125" t="s">
        <v>7224</v>
      </c>
    </row>
    <row r="7126" spans="1:1" x14ac:dyDescent="0.3">
      <c r="A7126" t="s">
        <v>7225</v>
      </c>
    </row>
    <row r="7127" spans="1:1" x14ac:dyDescent="0.3">
      <c r="A7127" t="s">
        <v>7226</v>
      </c>
    </row>
    <row r="7128" spans="1:1" x14ac:dyDescent="0.3">
      <c r="A7128" t="s">
        <v>7227</v>
      </c>
    </row>
    <row r="7129" spans="1:1" x14ac:dyDescent="0.3">
      <c r="A7129" t="s">
        <v>7228</v>
      </c>
    </row>
    <row r="7130" spans="1:1" x14ac:dyDescent="0.3">
      <c r="A7130" t="s">
        <v>7229</v>
      </c>
    </row>
    <row r="7131" spans="1:1" x14ac:dyDescent="0.3">
      <c r="A7131" t="s">
        <v>7230</v>
      </c>
    </row>
    <row r="7132" spans="1:1" x14ac:dyDescent="0.3">
      <c r="A7132" t="s">
        <v>7231</v>
      </c>
    </row>
    <row r="7133" spans="1:1" x14ac:dyDescent="0.3">
      <c r="A7133" t="s">
        <v>7232</v>
      </c>
    </row>
    <row r="7134" spans="1:1" x14ac:dyDescent="0.3">
      <c r="A7134" t="s">
        <v>7233</v>
      </c>
    </row>
    <row r="7135" spans="1:1" x14ac:dyDescent="0.3">
      <c r="A7135" t="s">
        <v>7234</v>
      </c>
    </row>
    <row r="7136" spans="1:1" x14ac:dyDescent="0.3">
      <c r="A7136" t="s">
        <v>7235</v>
      </c>
    </row>
    <row r="7137" spans="1:1" x14ac:dyDescent="0.3">
      <c r="A7137" t="s">
        <v>7236</v>
      </c>
    </row>
    <row r="7138" spans="1:1" x14ac:dyDescent="0.3">
      <c r="A7138" t="s">
        <v>7237</v>
      </c>
    </row>
    <row r="7139" spans="1:1" x14ac:dyDescent="0.3">
      <c r="A7139" t="s">
        <v>7238</v>
      </c>
    </row>
    <row r="7140" spans="1:1" x14ac:dyDescent="0.3">
      <c r="A7140" t="s">
        <v>7239</v>
      </c>
    </row>
    <row r="7141" spans="1:1" x14ac:dyDescent="0.3">
      <c r="A7141" t="s">
        <v>7240</v>
      </c>
    </row>
    <row r="7142" spans="1:1" x14ac:dyDescent="0.3">
      <c r="A7142" t="s">
        <v>7241</v>
      </c>
    </row>
    <row r="7143" spans="1:1" x14ac:dyDescent="0.3">
      <c r="A7143" t="s">
        <v>7242</v>
      </c>
    </row>
    <row r="7144" spans="1:1" x14ac:dyDescent="0.3">
      <c r="A7144" t="s">
        <v>7243</v>
      </c>
    </row>
    <row r="7145" spans="1:1" x14ac:dyDescent="0.3">
      <c r="A7145" t="s">
        <v>7244</v>
      </c>
    </row>
    <row r="7146" spans="1:1" x14ac:dyDescent="0.3">
      <c r="A7146" t="s">
        <v>7245</v>
      </c>
    </row>
    <row r="7147" spans="1:1" x14ac:dyDescent="0.3">
      <c r="A7147" t="s">
        <v>7246</v>
      </c>
    </row>
    <row r="7148" spans="1:1" x14ac:dyDescent="0.3">
      <c r="A7148" t="s">
        <v>7247</v>
      </c>
    </row>
    <row r="7149" spans="1:1" x14ac:dyDescent="0.3">
      <c r="A7149" t="s">
        <v>7248</v>
      </c>
    </row>
    <row r="7150" spans="1:1" x14ac:dyDescent="0.3">
      <c r="A7150" t="s">
        <v>7249</v>
      </c>
    </row>
    <row r="7151" spans="1:1" x14ac:dyDescent="0.3">
      <c r="A7151" t="s">
        <v>7250</v>
      </c>
    </row>
    <row r="7152" spans="1:1" x14ac:dyDescent="0.3">
      <c r="A7152" t="s">
        <v>7251</v>
      </c>
    </row>
    <row r="7153" spans="1:1" x14ac:dyDescent="0.3">
      <c r="A7153" t="s">
        <v>7252</v>
      </c>
    </row>
    <row r="7154" spans="1:1" x14ac:dyDescent="0.3">
      <c r="A7154" t="s">
        <v>7253</v>
      </c>
    </row>
    <row r="7155" spans="1:1" x14ac:dyDescent="0.3">
      <c r="A7155" t="s">
        <v>7254</v>
      </c>
    </row>
    <row r="7156" spans="1:1" x14ac:dyDescent="0.3">
      <c r="A7156" t="s">
        <v>7255</v>
      </c>
    </row>
    <row r="7157" spans="1:1" x14ac:dyDescent="0.3">
      <c r="A7157" t="s">
        <v>7256</v>
      </c>
    </row>
    <row r="7158" spans="1:1" x14ac:dyDescent="0.3">
      <c r="A7158" t="s">
        <v>7257</v>
      </c>
    </row>
    <row r="7159" spans="1:1" x14ac:dyDescent="0.3">
      <c r="A7159" t="s">
        <v>7258</v>
      </c>
    </row>
    <row r="7160" spans="1:1" x14ac:dyDescent="0.3">
      <c r="A7160" t="s">
        <v>7259</v>
      </c>
    </row>
    <row r="7161" spans="1:1" x14ac:dyDescent="0.3">
      <c r="A7161" t="s">
        <v>7260</v>
      </c>
    </row>
    <row r="7162" spans="1:1" x14ac:dyDescent="0.3">
      <c r="A7162" t="s">
        <v>7261</v>
      </c>
    </row>
    <row r="7163" spans="1:1" x14ac:dyDescent="0.3">
      <c r="A7163" t="s">
        <v>7262</v>
      </c>
    </row>
    <row r="7164" spans="1:1" x14ac:dyDescent="0.3">
      <c r="A7164" t="s">
        <v>7263</v>
      </c>
    </row>
    <row r="7165" spans="1:1" x14ac:dyDescent="0.3">
      <c r="A7165" t="s">
        <v>7264</v>
      </c>
    </row>
    <row r="7166" spans="1:1" x14ac:dyDescent="0.3">
      <c r="A7166" t="s">
        <v>7265</v>
      </c>
    </row>
    <row r="7167" spans="1:1" x14ac:dyDescent="0.3">
      <c r="A7167" t="s">
        <v>7266</v>
      </c>
    </row>
    <row r="7168" spans="1:1" x14ac:dyDescent="0.3">
      <c r="A7168" t="s">
        <v>7267</v>
      </c>
    </row>
    <row r="7169" spans="1:1" x14ac:dyDescent="0.3">
      <c r="A7169" t="s">
        <v>7268</v>
      </c>
    </row>
    <row r="7170" spans="1:1" x14ac:dyDescent="0.3">
      <c r="A7170" t="s">
        <v>7269</v>
      </c>
    </row>
    <row r="7171" spans="1:1" x14ac:dyDescent="0.3">
      <c r="A7171" t="s">
        <v>7270</v>
      </c>
    </row>
    <row r="7172" spans="1:1" x14ac:dyDescent="0.3">
      <c r="A7172" t="s">
        <v>7271</v>
      </c>
    </row>
    <row r="7173" spans="1:1" x14ac:dyDescent="0.3">
      <c r="A7173" t="s">
        <v>7272</v>
      </c>
    </row>
    <row r="7174" spans="1:1" x14ac:dyDescent="0.3">
      <c r="A7174" t="s">
        <v>7273</v>
      </c>
    </row>
    <row r="7175" spans="1:1" x14ac:dyDescent="0.3">
      <c r="A7175" t="s">
        <v>7274</v>
      </c>
    </row>
    <row r="7176" spans="1:1" x14ac:dyDescent="0.3">
      <c r="A7176" t="s">
        <v>7275</v>
      </c>
    </row>
    <row r="7177" spans="1:1" x14ac:dyDescent="0.3">
      <c r="A7177" t="s">
        <v>7276</v>
      </c>
    </row>
    <row r="7178" spans="1:1" x14ac:dyDescent="0.3">
      <c r="A7178" t="s">
        <v>7277</v>
      </c>
    </row>
    <row r="7179" spans="1:1" x14ac:dyDescent="0.3">
      <c r="A7179" t="s">
        <v>7278</v>
      </c>
    </row>
    <row r="7180" spans="1:1" x14ac:dyDescent="0.3">
      <c r="A7180" t="s">
        <v>7279</v>
      </c>
    </row>
    <row r="7181" spans="1:1" x14ac:dyDescent="0.3">
      <c r="A7181" t="s">
        <v>7280</v>
      </c>
    </row>
    <row r="7182" spans="1:1" x14ac:dyDescent="0.3">
      <c r="A7182" t="s">
        <v>7281</v>
      </c>
    </row>
    <row r="7183" spans="1:1" x14ac:dyDescent="0.3">
      <c r="A7183" t="s">
        <v>7282</v>
      </c>
    </row>
    <row r="7184" spans="1:1" x14ac:dyDescent="0.3">
      <c r="A7184" t="s">
        <v>7283</v>
      </c>
    </row>
    <row r="7185" spans="1:1" x14ac:dyDescent="0.3">
      <c r="A7185" t="s">
        <v>7284</v>
      </c>
    </row>
    <row r="7186" spans="1:1" x14ac:dyDescent="0.3">
      <c r="A7186" t="s">
        <v>7285</v>
      </c>
    </row>
    <row r="7187" spans="1:1" x14ac:dyDescent="0.3">
      <c r="A7187" t="s">
        <v>7286</v>
      </c>
    </row>
    <row r="7188" spans="1:1" x14ac:dyDescent="0.3">
      <c r="A7188" t="s">
        <v>7287</v>
      </c>
    </row>
    <row r="7189" spans="1:1" x14ac:dyDescent="0.3">
      <c r="A7189" t="s">
        <v>7288</v>
      </c>
    </row>
    <row r="7190" spans="1:1" x14ac:dyDescent="0.3">
      <c r="A7190" t="s">
        <v>7289</v>
      </c>
    </row>
    <row r="7191" spans="1:1" x14ac:dyDescent="0.3">
      <c r="A7191" t="s">
        <v>7290</v>
      </c>
    </row>
    <row r="7192" spans="1:1" x14ac:dyDescent="0.3">
      <c r="A7192" t="s">
        <v>7291</v>
      </c>
    </row>
    <row r="7193" spans="1:1" x14ac:dyDescent="0.3">
      <c r="A7193" t="s">
        <v>7292</v>
      </c>
    </row>
    <row r="7194" spans="1:1" x14ac:dyDescent="0.3">
      <c r="A7194" t="s">
        <v>7293</v>
      </c>
    </row>
    <row r="7195" spans="1:1" x14ac:dyDescent="0.3">
      <c r="A7195" t="s">
        <v>7294</v>
      </c>
    </row>
    <row r="7196" spans="1:1" x14ac:dyDescent="0.3">
      <c r="A7196" t="s">
        <v>7295</v>
      </c>
    </row>
    <row r="7197" spans="1:1" x14ac:dyDescent="0.3">
      <c r="A7197" t="s">
        <v>7296</v>
      </c>
    </row>
    <row r="7198" spans="1:1" x14ac:dyDescent="0.3">
      <c r="A7198" t="s">
        <v>7297</v>
      </c>
    </row>
    <row r="7199" spans="1:1" x14ac:dyDescent="0.3">
      <c r="A7199" t="s">
        <v>7298</v>
      </c>
    </row>
    <row r="7200" spans="1:1" x14ac:dyDescent="0.3">
      <c r="A7200" t="s">
        <v>7299</v>
      </c>
    </row>
    <row r="7201" spans="1:1" x14ac:dyDescent="0.3">
      <c r="A7201" t="s">
        <v>7300</v>
      </c>
    </row>
    <row r="7202" spans="1:1" x14ac:dyDescent="0.3">
      <c r="A7202" t="s">
        <v>7301</v>
      </c>
    </row>
    <row r="7203" spans="1:1" x14ac:dyDescent="0.3">
      <c r="A7203" t="s">
        <v>7302</v>
      </c>
    </row>
    <row r="7204" spans="1:1" x14ac:dyDescent="0.3">
      <c r="A7204" t="s">
        <v>7303</v>
      </c>
    </row>
    <row r="7205" spans="1:1" x14ac:dyDescent="0.3">
      <c r="A7205" t="s">
        <v>7304</v>
      </c>
    </row>
    <row r="7206" spans="1:1" x14ac:dyDescent="0.3">
      <c r="A7206" t="s">
        <v>7305</v>
      </c>
    </row>
    <row r="7207" spans="1:1" x14ac:dyDescent="0.3">
      <c r="A7207" t="s">
        <v>7306</v>
      </c>
    </row>
    <row r="7208" spans="1:1" x14ac:dyDescent="0.3">
      <c r="A7208" t="s">
        <v>7307</v>
      </c>
    </row>
    <row r="7209" spans="1:1" x14ac:dyDescent="0.3">
      <c r="A7209" t="s">
        <v>7308</v>
      </c>
    </row>
    <row r="7210" spans="1:1" x14ac:dyDescent="0.3">
      <c r="A7210" t="s">
        <v>7309</v>
      </c>
    </row>
    <row r="7211" spans="1:1" x14ac:dyDescent="0.3">
      <c r="A7211" t="s">
        <v>7310</v>
      </c>
    </row>
    <row r="7212" spans="1:1" x14ac:dyDescent="0.3">
      <c r="A7212" t="s">
        <v>7311</v>
      </c>
    </row>
    <row r="7213" spans="1:1" x14ac:dyDescent="0.3">
      <c r="A7213" t="s">
        <v>7312</v>
      </c>
    </row>
    <row r="7214" spans="1:1" x14ac:dyDescent="0.3">
      <c r="A7214" t="s">
        <v>7313</v>
      </c>
    </row>
    <row r="7215" spans="1:1" x14ac:dyDescent="0.3">
      <c r="A7215" t="s">
        <v>7314</v>
      </c>
    </row>
    <row r="7216" spans="1:1" x14ac:dyDescent="0.3">
      <c r="A7216" t="s">
        <v>7315</v>
      </c>
    </row>
    <row r="7217" spans="1:1" x14ac:dyDescent="0.3">
      <c r="A7217" t="s">
        <v>7316</v>
      </c>
    </row>
    <row r="7218" spans="1:1" x14ac:dyDescent="0.3">
      <c r="A7218" t="s">
        <v>7317</v>
      </c>
    </row>
    <row r="7219" spans="1:1" x14ac:dyDescent="0.3">
      <c r="A7219" t="s">
        <v>7318</v>
      </c>
    </row>
    <row r="7220" spans="1:1" x14ac:dyDescent="0.3">
      <c r="A7220" t="s">
        <v>7319</v>
      </c>
    </row>
    <row r="7221" spans="1:1" x14ac:dyDescent="0.3">
      <c r="A7221" t="s">
        <v>7320</v>
      </c>
    </row>
    <row r="7222" spans="1:1" x14ac:dyDescent="0.3">
      <c r="A7222" t="s">
        <v>7321</v>
      </c>
    </row>
    <row r="7223" spans="1:1" x14ac:dyDescent="0.3">
      <c r="A7223" t="s">
        <v>7322</v>
      </c>
    </row>
    <row r="7224" spans="1:1" x14ac:dyDescent="0.3">
      <c r="A7224" t="s">
        <v>7323</v>
      </c>
    </row>
    <row r="7225" spans="1:1" x14ac:dyDescent="0.3">
      <c r="A7225" t="s">
        <v>7324</v>
      </c>
    </row>
    <row r="7226" spans="1:1" x14ac:dyDescent="0.3">
      <c r="A7226" t="s">
        <v>7325</v>
      </c>
    </row>
    <row r="7227" spans="1:1" x14ac:dyDescent="0.3">
      <c r="A7227" t="s">
        <v>7326</v>
      </c>
    </row>
    <row r="7228" spans="1:1" x14ac:dyDescent="0.3">
      <c r="A7228" t="s">
        <v>7327</v>
      </c>
    </row>
    <row r="7229" spans="1:1" x14ac:dyDescent="0.3">
      <c r="A7229" t="s">
        <v>7328</v>
      </c>
    </row>
    <row r="7230" spans="1:1" x14ac:dyDescent="0.3">
      <c r="A7230" t="s">
        <v>7329</v>
      </c>
    </row>
    <row r="7231" spans="1:1" x14ac:dyDescent="0.3">
      <c r="A7231" t="s">
        <v>7330</v>
      </c>
    </row>
    <row r="7232" spans="1:1" x14ac:dyDescent="0.3">
      <c r="A7232" t="s">
        <v>7331</v>
      </c>
    </row>
    <row r="7233" spans="1:1" x14ac:dyDescent="0.3">
      <c r="A7233" t="s">
        <v>7332</v>
      </c>
    </row>
    <row r="7234" spans="1:1" x14ac:dyDescent="0.3">
      <c r="A7234" t="s">
        <v>7333</v>
      </c>
    </row>
    <row r="7235" spans="1:1" x14ac:dyDescent="0.3">
      <c r="A7235" t="s">
        <v>7334</v>
      </c>
    </row>
    <row r="7236" spans="1:1" x14ac:dyDescent="0.3">
      <c r="A7236" t="s">
        <v>7335</v>
      </c>
    </row>
    <row r="7237" spans="1:1" x14ac:dyDescent="0.3">
      <c r="A7237" t="s">
        <v>7336</v>
      </c>
    </row>
    <row r="7238" spans="1:1" x14ac:dyDescent="0.3">
      <c r="A7238" t="s">
        <v>7337</v>
      </c>
    </row>
    <row r="7239" spans="1:1" x14ac:dyDescent="0.3">
      <c r="A7239" t="s">
        <v>7338</v>
      </c>
    </row>
    <row r="7240" spans="1:1" x14ac:dyDescent="0.3">
      <c r="A7240" t="s">
        <v>7339</v>
      </c>
    </row>
    <row r="7241" spans="1:1" x14ac:dyDescent="0.3">
      <c r="A7241" t="s">
        <v>7340</v>
      </c>
    </row>
    <row r="7242" spans="1:1" x14ac:dyDescent="0.3">
      <c r="A7242" t="s">
        <v>7341</v>
      </c>
    </row>
    <row r="7243" spans="1:1" x14ac:dyDescent="0.3">
      <c r="A7243" t="s">
        <v>7342</v>
      </c>
    </row>
    <row r="7244" spans="1:1" x14ac:dyDescent="0.3">
      <c r="A7244" t="s">
        <v>7343</v>
      </c>
    </row>
    <row r="7245" spans="1:1" x14ac:dyDescent="0.3">
      <c r="A7245" t="s">
        <v>7344</v>
      </c>
    </row>
    <row r="7246" spans="1:1" x14ac:dyDescent="0.3">
      <c r="A7246" t="s">
        <v>7345</v>
      </c>
    </row>
    <row r="7247" spans="1:1" x14ac:dyDescent="0.3">
      <c r="A7247" t="s">
        <v>7346</v>
      </c>
    </row>
    <row r="7248" spans="1:1" x14ac:dyDescent="0.3">
      <c r="A7248" t="s">
        <v>7347</v>
      </c>
    </row>
    <row r="7249" spans="1:1" x14ac:dyDescent="0.3">
      <c r="A7249" t="s">
        <v>7348</v>
      </c>
    </row>
    <row r="7250" spans="1:1" x14ac:dyDescent="0.3">
      <c r="A7250" t="s">
        <v>7349</v>
      </c>
    </row>
    <row r="7251" spans="1:1" x14ac:dyDescent="0.3">
      <c r="A7251" t="s">
        <v>7350</v>
      </c>
    </row>
    <row r="7252" spans="1:1" x14ac:dyDescent="0.3">
      <c r="A7252" t="s">
        <v>7351</v>
      </c>
    </row>
    <row r="7253" spans="1:1" x14ac:dyDescent="0.3">
      <c r="A7253" t="s">
        <v>7352</v>
      </c>
    </row>
    <row r="7254" spans="1:1" x14ac:dyDescent="0.3">
      <c r="A7254" t="s">
        <v>7353</v>
      </c>
    </row>
    <row r="7255" spans="1:1" x14ac:dyDescent="0.3">
      <c r="A7255" t="s">
        <v>7354</v>
      </c>
    </row>
    <row r="7256" spans="1:1" x14ac:dyDescent="0.3">
      <c r="A7256" t="s">
        <v>7355</v>
      </c>
    </row>
    <row r="7257" spans="1:1" x14ac:dyDescent="0.3">
      <c r="A7257" t="s">
        <v>7356</v>
      </c>
    </row>
    <row r="7258" spans="1:1" x14ac:dyDescent="0.3">
      <c r="A7258" t="s">
        <v>7357</v>
      </c>
    </row>
    <row r="7259" spans="1:1" x14ac:dyDescent="0.3">
      <c r="A7259" t="s">
        <v>7358</v>
      </c>
    </row>
    <row r="7260" spans="1:1" x14ac:dyDescent="0.3">
      <c r="A7260" t="s">
        <v>7359</v>
      </c>
    </row>
    <row r="7261" spans="1:1" x14ac:dyDescent="0.3">
      <c r="A7261" t="s">
        <v>7360</v>
      </c>
    </row>
    <row r="7262" spans="1:1" x14ac:dyDescent="0.3">
      <c r="A7262" t="s">
        <v>7361</v>
      </c>
    </row>
    <row r="7263" spans="1:1" x14ac:dyDescent="0.3">
      <c r="A7263" t="s">
        <v>7362</v>
      </c>
    </row>
    <row r="7264" spans="1:1" x14ac:dyDescent="0.3">
      <c r="A7264" t="s">
        <v>7363</v>
      </c>
    </row>
    <row r="7265" spans="1:1" x14ac:dyDescent="0.3">
      <c r="A7265" t="s">
        <v>7364</v>
      </c>
    </row>
    <row r="7266" spans="1:1" x14ac:dyDescent="0.3">
      <c r="A7266" t="s">
        <v>7365</v>
      </c>
    </row>
    <row r="7267" spans="1:1" x14ac:dyDescent="0.3">
      <c r="A7267" t="s">
        <v>7366</v>
      </c>
    </row>
    <row r="7268" spans="1:1" x14ac:dyDescent="0.3">
      <c r="A7268" t="s">
        <v>7367</v>
      </c>
    </row>
    <row r="7269" spans="1:1" x14ac:dyDescent="0.3">
      <c r="A7269" t="s">
        <v>7368</v>
      </c>
    </row>
    <row r="7270" spans="1:1" x14ac:dyDescent="0.3">
      <c r="A7270" t="s">
        <v>7369</v>
      </c>
    </row>
    <row r="7271" spans="1:1" x14ac:dyDescent="0.3">
      <c r="A7271" t="s">
        <v>7370</v>
      </c>
    </row>
    <row r="7272" spans="1:1" x14ac:dyDescent="0.3">
      <c r="A7272" t="s">
        <v>7371</v>
      </c>
    </row>
    <row r="7273" spans="1:1" x14ac:dyDescent="0.3">
      <c r="A7273" t="s">
        <v>7372</v>
      </c>
    </row>
    <row r="7274" spans="1:1" x14ac:dyDescent="0.3">
      <c r="A7274" t="s">
        <v>7373</v>
      </c>
    </row>
    <row r="7275" spans="1:1" x14ac:dyDescent="0.3">
      <c r="A7275" t="s">
        <v>7374</v>
      </c>
    </row>
    <row r="7276" spans="1:1" x14ac:dyDescent="0.3">
      <c r="A7276" t="s">
        <v>7375</v>
      </c>
    </row>
    <row r="7277" spans="1:1" x14ac:dyDescent="0.3">
      <c r="A7277" t="s">
        <v>7376</v>
      </c>
    </row>
    <row r="7278" spans="1:1" x14ac:dyDescent="0.3">
      <c r="A7278" t="s">
        <v>7377</v>
      </c>
    </row>
    <row r="7279" spans="1:1" x14ac:dyDescent="0.3">
      <c r="A7279" t="s">
        <v>7378</v>
      </c>
    </row>
    <row r="7280" spans="1:1" x14ac:dyDescent="0.3">
      <c r="A7280" t="s">
        <v>7379</v>
      </c>
    </row>
    <row r="7281" spans="1:1" x14ac:dyDescent="0.3">
      <c r="A7281" t="s">
        <v>7380</v>
      </c>
    </row>
    <row r="7282" spans="1:1" x14ac:dyDescent="0.3">
      <c r="A7282" t="s">
        <v>7381</v>
      </c>
    </row>
    <row r="7283" spans="1:1" x14ac:dyDescent="0.3">
      <c r="A7283" t="s">
        <v>7382</v>
      </c>
    </row>
    <row r="7284" spans="1:1" x14ac:dyDescent="0.3">
      <c r="A7284" t="s">
        <v>7383</v>
      </c>
    </row>
    <row r="7285" spans="1:1" x14ac:dyDescent="0.3">
      <c r="A7285" t="s">
        <v>7384</v>
      </c>
    </row>
    <row r="7286" spans="1:1" x14ac:dyDescent="0.3">
      <c r="A7286" t="s">
        <v>7385</v>
      </c>
    </row>
    <row r="7287" spans="1:1" x14ac:dyDescent="0.3">
      <c r="A7287" t="s">
        <v>7386</v>
      </c>
    </row>
    <row r="7288" spans="1:1" x14ac:dyDescent="0.3">
      <c r="A7288" t="s">
        <v>7387</v>
      </c>
    </row>
    <row r="7289" spans="1:1" x14ac:dyDescent="0.3">
      <c r="A7289" t="s">
        <v>7388</v>
      </c>
    </row>
    <row r="7290" spans="1:1" x14ac:dyDescent="0.3">
      <c r="A7290" t="s">
        <v>7389</v>
      </c>
    </row>
    <row r="7291" spans="1:1" x14ac:dyDescent="0.3">
      <c r="A7291" t="s">
        <v>7390</v>
      </c>
    </row>
    <row r="7292" spans="1:1" x14ac:dyDescent="0.3">
      <c r="A7292" t="s">
        <v>7391</v>
      </c>
    </row>
    <row r="7293" spans="1:1" x14ac:dyDescent="0.3">
      <c r="A7293" t="s">
        <v>7392</v>
      </c>
    </row>
    <row r="7294" spans="1:1" x14ac:dyDescent="0.3">
      <c r="A7294" t="s">
        <v>7393</v>
      </c>
    </row>
    <row r="7295" spans="1:1" x14ac:dyDescent="0.3">
      <c r="A7295" t="s">
        <v>7394</v>
      </c>
    </row>
    <row r="7296" spans="1:1" x14ac:dyDescent="0.3">
      <c r="A7296" t="s">
        <v>7395</v>
      </c>
    </row>
    <row r="7297" spans="1:1" x14ac:dyDescent="0.3">
      <c r="A7297" t="s">
        <v>7396</v>
      </c>
    </row>
    <row r="7298" spans="1:1" x14ac:dyDescent="0.3">
      <c r="A7298" t="s">
        <v>7397</v>
      </c>
    </row>
    <row r="7299" spans="1:1" x14ac:dyDescent="0.3">
      <c r="A7299" t="s">
        <v>7398</v>
      </c>
    </row>
    <row r="7300" spans="1:1" x14ac:dyDescent="0.3">
      <c r="A7300" t="s">
        <v>7399</v>
      </c>
    </row>
    <row r="7301" spans="1:1" x14ac:dyDescent="0.3">
      <c r="A7301" t="s">
        <v>7400</v>
      </c>
    </row>
    <row r="7302" spans="1:1" x14ac:dyDescent="0.3">
      <c r="A7302" t="s">
        <v>7401</v>
      </c>
    </row>
    <row r="7303" spans="1:1" x14ac:dyDescent="0.3">
      <c r="A7303" t="s">
        <v>7402</v>
      </c>
    </row>
    <row r="7304" spans="1:1" x14ac:dyDescent="0.3">
      <c r="A7304" t="s">
        <v>7403</v>
      </c>
    </row>
    <row r="7305" spans="1:1" x14ac:dyDescent="0.3">
      <c r="A7305" t="s">
        <v>7404</v>
      </c>
    </row>
    <row r="7306" spans="1:1" x14ac:dyDescent="0.3">
      <c r="A7306" t="s">
        <v>7405</v>
      </c>
    </row>
    <row r="7307" spans="1:1" x14ac:dyDescent="0.3">
      <c r="A7307" t="s">
        <v>7406</v>
      </c>
    </row>
    <row r="7308" spans="1:1" x14ac:dyDescent="0.3">
      <c r="A7308" t="s">
        <v>7407</v>
      </c>
    </row>
    <row r="7309" spans="1:1" x14ac:dyDescent="0.3">
      <c r="A7309" t="s">
        <v>7408</v>
      </c>
    </row>
    <row r="7310" spans="1:1" x14ac:dyDescent="0.3">
      <c r="A7310" t="s">
        <v>7409</v>
      </c>
    </row>
    <row r="7311" spans="1:1" x14ac:dyDescent="0.3">
      <c r="A7311" t="s">
        <v>7410</v>
      </c>
    </row>
    <row r="7312" spans="1:1" x14ac:dyDescent="0.3">
      <c r="A7312" t="s">
        <v>7411</v>
      </c>
    </row>
    <row r="7313" spans="1:1" x14ac:dyDescent="0.3">
      <c r="A7313" t="s">
        <v>7412</v>
      </c>
    </row>
    <row r="7314" spans="1:1" x14ac:dyDescent="0.3">
      <c r="A7314" t="s">
        <v>7413</v>
      </c>
    </row>
    <row r="7315" spans="1:1" x14ac:dyDescent="0.3">
      <c r="A7315" t="s">
        <v>7414</v>
      </c>
    </row>
    <row r="7316" spans="1:1" x14ac:dyDescent="0.3">
      <c r="A7316" t="s">
        <v>7415</v>
      </c>
    </row>
    <row r="7317" spans="1:1" x14ac:dyDescent="0.3">
      <c r="A7317" t="s">
        <v>7416</v>
      </c>
    </row>
    <row r="7318" spans="1:1" x14ac:dyDescent="0.3">
      <c r="A7318" t="s">
        <v>7417</v>
      </c>
    </row>
    <row r="7319" spans="1:1" x14ac:dyDescent="0.3">
      <c r="A7319" t="s">
        <v>7418</v>
      </c>
    </row>
    <row r="7320" spans="1:1" x14ac:dyDescent="0.3">
      <c r="A7320" t="s">
        <v>7419</v>
      </c>
    </row>
    <row r="7321" spans="1:1" x14ac:dyDescent="0.3">
      <c r="A7321" t="s">
        <v>7420</v>
      </c>
    </row>
    <row r="7322" spans="1:1" x14ac:dyDescent="0.3">
      <c r="A7322" t="s">
        <v>7421</v>
      </c>
    </row>
    <row r="7323" spans="1:1" x14ac:dyDescent="0.3">
      <c r="A7323" t="s">
        <v>7422</v>
      </c>
    </row>
    <row r="7324" spans="1:1" x14ac:dyDescent="0.3">
      <c r="A7324" t="s">
        <v>7423</v>
      </c>
    </row>
    <row r="7325" spans="1:1" x14ac:dyDescent="0.3">
      <c r="A7325" t="s">
        <v>7424</v>
      </c>
    </row>
    <row r="7326" spans="1:1" x14ac:dyDescent="0.3">
      <c r="A7326" t="s">
        <v>7425</v>
      </c>
    </row>
    <row r="7327" spans="1:1" x14ac:dyDescent="0.3">
      <c r="A7327" t="s">
        <v>7426</v>
      </c>
    </row>
    <row r="7328" spans="1:1" x14ac:dyDescent="0.3">
      <c r="A7328" t="s">
        <v>7427</v>
      </c>
    </row>
    <row r="7329" spans="1:1" x14ac:dyDescent="0.3">
      <c r="A7329" t="s">
        <v>7428</v>
      </c>
    </row>
    <row r="7330" spans="1:1" x14ac:dyDescent="0.3">
      <c r="A7330" t="s">
        <v>7429</v>
      </c>
    </row>
    <row r="7331" spans="1:1" x14ac:dyDescent="0.3">
      <c r="A7331" t="s">
        <v>7430</v>
      </c>
    </row>
    <row r="7332" spans="1:1" x14ac:dyDescent="0.3">
      <c r="A7332" t="s">
        <v>7431</v>
      </c>
    </row>
    <row r="7333" spans="1:1" x14ac:dyDescent="0.3">
      <c r="A7333" t="s">
        <v>7432</v>
      </c>
    </row>
    <row r="7334" spans="1:1" x14ac:dyDescent="0.3">
      <c r="A7334" t="s">
        <v>7433</v>
      </c>
    </row>
    <row r="7335" spans="1:1" x14ac:dyDescent="0.3">
      <c r="A7335" t="s">
        <v>7434</v>
      </c>
    </row>
    <row r="7336" spans="1:1" x14ac:dyDescent="0.3">
      <c r="A7336" t="s">
        <v>7435</v>
      </c>
    </row>
    <row r="7337" spans="1:1" x14ac:dyDescent="0.3">
      <c r="A7337" t="s">
        <v>7436</v>
      </c>
    </row>
    <row r="7338" spans="1:1" x14ac:dyDescent="0.3">
      <c r="A7338" t="s">
        <v>7437</v>
      </c>
    </row>
    <row r="7339" spans="1:1" x14ac:dyDescent="0.3">
      <c r="A7339" t="s">
        <v>7438</v>
      </c>
    </row>
    <row r="7340" spans="1:1" x14ac:dyDescent="0.3">
      <c r="A7340" t="s">
        <v>7439</v>
      </c>
    </row>
    <row r="7341" spans="1:1" x14ac:dyDescent="0.3">
      <c r="A7341" t="s">
        <v>7440</v>
      </c>
    </row>
    <row r="7342" spans="1:1" x14ac:dyDescent="0.3">
      <c r="A7342" t="s">
        <v>7441</v>
      </c>
    </row>
    <row r="7343" spans="1:1" x14ac:dyDescent="0.3">
      <c r="A7343" t="s">
        <v>7442</v>
      </c>
    </row>
    <row r="7344" spans="1:1" x14ac:dyDescent="0.3">
      <c r="A7344" t="s">
        <v>7443</v>
      </c>
    </row>
    <row r="7345" spans="1:1" x14ac:dyDescent="0.3">
      <c r="A7345" t="s">
        <v>7444</v>
      </c>
    </row>
    <row r="7346" spans="1:1" x14ac:dyDescent="0.3">
      <c r="A7346" t="s">
        <v>7445</v>
      </c>
    </row>
    <row r="7347" spans="1:1" x14ac:dyDescent="0.3">
      <c r="A7347" t="s">
        <v>7446</v>
      </c>
    </row>
    <row r="7348" spans="1:1" x14ac:dyDescent="0.3">
      <c r="A7348" t="s">
        <v>7447</v>
      </c>
    </row>
    <row r="7349" spans="1:1" x14ac:dyDescent="0.3">
      <c r="A7349" t="s">
        <v>7448</v>
      </c>
    </row>
    <row r="7350" spans="1:1" x14ac:dyDescent="0.3">
      <c r="A7350" t="s">
        <v>7449</v>
      </c>
    </row>
    <row r="7351" spans="1:1" x14ac:dyDescent="0.3">
      <c r="A7351" t="s">
        <v>7450</v>
      </c>
    </row>
    <row r="7352" spans="1:1" x14ac:dyDescent="0.3">
      <c r="A7352" t="s">
        <v>7451</v>
      </c>
    </row>
    <row r="7353" spans="1:1" x14ac:dyDescent="0.3">
      <c r="A7353" t="s">
        <v>7452</v>
      </c>
    </row>
    <row r="7354" spans="1:1" x14ac:dyDescent="0.3">
      <c r="A7354" t="s">
        <v>7453</v>
      </c>
    </row>
    <row r="7355" spans="1:1" x14ac:dyDescent="0.3">
      <c r="A7355" t="s">
        <v>7454</v>
      </c>
    </row>
    <row r="7356" spans="1:1" x14ac:dyDescent="0.3">
      <c r="A7356" t="s">
        <v>7455</v>
      </c>
    </row>
    <row r="7357" spans="1:1" x14ac:dyDescent="0.3">
      <c r="A7357" t="s">
        <v>7456</v>
      </c>
    </row>
    <row r="7358" spans="1:1" x14ac:dyDescent="0.3">
      <c r="A7358" t="s">
        <v>7457</v>
      </c>
    </row>
    <row r="7359" spans="1:1" x14ac:dyDescent="0.3">
      <c r="A7359" t="s">
        <v>7458</v>
      </c>
    </row>
    <row r="7360" spans="1:1" x14ac:dyDescent="0.3">
      <c r="A7360" t="s">
        <v>7459</v>
      </c>
    </row>
    <row r="7361" spans="1:1" x14ac:dyDescent="0.3">
      <c r="A7361" t="s">
        <v>7460</v>
      </c>
    </row>
    <row r="7362" spans="1:1" x14ac:dyDescent="0.3">
      <c r="A7362" t="s">
        <v>7461</v>
      </c>
    </row>
    <row r="7363" spans="1:1" x14ac:dyDescent="0.3">
      <c r="A7363" t="s">
        <v>7462</v>
      </c>
    </row>
    <row r="7364" spans="1:1" x14ac:dyDescent="0.3">
      <c r="A7364" t="s">
        <v>7463</v>
      </c>
    </row>
    <row r="7365" spans="1:1" x14ac:dyDescent="0.3">
      <c r="A7365" t="s">
        <v>7464</v>
      </c>
    </row>
    <row r="7366" spans="1:1" x14ac:dyDescent="0.3">
      <c r="A7366" t="s">
        <v>7465</v>
      </c>
    </row>
    <row r="7367" spans="1:1" x14ac:dyDescent="0.3">
      <c r="A7367" t="s">
        <v>7466</v>
      </c>
    </row>
    <row r="7368" spans="1:1" x14ac:dyDescent="0.3">
      <c r="A7368" t="s">
        <v>7467</v>
      </c>
    </row>
    <row r="7369" spans="1:1" x14ac:dyDescent="0.3">
      <c r="A7369" t="s">
        <v>7468</v>
      </c>
    </row>
    <row r="7370" spans="1:1" x14ac:dyDescent="0.3">
      <c r="A7370" t="s">
        <v>7469</v>
      </c>
    </row>
    <row r="7371" spans="1:1" x14ac:dyDescent="0.3">
      <c r="A7371" t="s">
        <v>7470</v>
      </c>
    </row>
    <row r="7372" spans="1:1" x14ac:dyDescent="0.3">
      <c r="A7372" t="s">
        <v>7471</v>
      </c>
    </row>
    <row r="7373" spans="1:1" x14ac:dyDescent="0.3">
      <c r="A7373" t="s">
        <v>7472</v>
      </c>
    </row>
    <row r="7374" spans="1:1" x14ac:dyDescent="0.3">
      <c r="A7374" t="s">
        <v>7473</v>
      </c>
    </row>
    <row r="7375" spans="1:1" x14ac:dyDescent="0.3">
      <c r="A7375" t="s">
        <v>7474</v>
      </c>
    </row>
    <row r="7376" spans="1:1" x14ac:dyDescent="0.3">
      <c r="A7376" t="s">
        <v>7475</v>
      </c>
    </row>
    <row r="7377" spans="1:1" x14ac:dyDescent="0.3">
      <c r="A7377" t="s">
        <v>7476</v>
      </c>
    </row>
    <row r="7378" spans="1:1" x14ac:dyDescent="0.3">
      <c r="A7378" t="s">
        <v>7477</v>
      </c>
    </row>
    <row r="7379" spans="1:1" x14ac:dyDescent="0.3">
      <c r="A7379" t="s">
        <v>7478</v>
      </c>
    </row>
    <row r="7380" spans="1:1" x14ac:dyDescent="0.3">
      <c r="A7380" t="s">
        <v>7479</v>
      </c>
    </row>
    <row r="7381" spans="1:1" x14ac:dyDescent="0.3">
      <c r="A7381" t="s">
        <v>7480</v>
      </c>
    </row>
    <row r="7382" spans="1:1" x14ac:dyDescent="0.3">
      <c r="A7382" t="s">
        <v>7481</v>
      </c>
    </row>
    <row r="7383" spans="1:1" x14ac:dyDescent="0.3">
      <c r="A7383" t="s">
        <v>7482</v>
      </c>
    </row>
    <row r="7384" spans="1:1" x14ac:dyDescent="0.3">
      <c r="A7384" t="s">
        <v>7483</v>
      </c>
    </row>
    <row r="7385" spans="1:1" x14ac:dyDescent="0.3">
      <c r="A7385" t="s">
        <v>7484</v>
      </c>
    </row>
    <row r="7386" spans="1:1" x14ac:dyDescent="0.3">
      <c r="A7386" t="s">
        <v>7485</v>
      </c>
    </row>
    <row r="7387" spans="1:1" x14ac:dyDescent="0.3">
      <c r="A7387" t="s">
        <v>7486</v>
      </c>
    </row>
    <row r="7388" spans="1:1" x14ac:dyDescent="0.3">
      <c r="A7388" t="s">
        <v>7487</v>
      </c>
    </row>
    <row r="7389" spans="1:1" x14ac:dyDescent="0.3">
      <c r="A7389" t="s">
        <v>7488</v>
      </c>
    </row>
    <row r="7390" spans="1:1" x14ac:dyDescent="0.3">
      <c r="A7390" t="s">
        <v>7489</v>
      </c>
    </row>
    <row r="7391" spans="1:1" x14ac:dyDescent="0.3">
      <c r="A7391" t="s">
        <v>7490</v>
      </c>
    </row>
    <row r="7392" spans="1:1" x14ac:dyDescent="0.3">
      <c r="A7392" t="s">
        <v>7491</v>
      </c>
    </row>
    <row r="7393" spans="1:1" x14ac:dyDescent="0.3">
      <c r="A7393" t="s">
        <v>7492</v>
      </c>
    </row>
    <row r="7394" spans="1:1" x14ac:dyDescent="0.3">
      <c r="A7394" t="s">
        <v>7493</v>
      </c>
    </row>
    <row r="7395" spans="1:1" x14ac:dyDescent="0.3">
      <c r="A7395" t="s">
        <v>7494</v>
      </c>
    </row>
    <row r="7396" spans="1:1" x14ac:dyDescent="0.3">
      <c r="A7396" t="s">
        <v>7495</v>
      </c>
    </row>
    <row r="7397" spans="1:1" x14ac:dyDescent="0.3">
      <c r="A7397" t="s">
        <v>7496</v>
      </c>
    </row>
    <row r="7398" spans="1:1" x14ac:dyDescent="0.3">
      <c r="A7398" t="s">
        <v>7497</v>
      </c>
    </row>
    <row r="7399" spans="1:1" x14ac:dyDescent="0.3">
      <c r="A7399" t="s">
        <v>7498</v>
      </c>
    </row>
    <row r="7400" spans="1:1" x14ac:dyDescent="0.3">
      <c r="A7400" t="s">
        <v>7499</v>
      </c>
    </row>
    <row r="7401" spans="1:1" x14ac:dyDescent="0.3">
      <c r="A7401" t="s">
        <v>7500</v>
      </c>
    </row>
    <row r="7402" spans="1:1" x14ac:dyDescent="0.3">
      <c r="A7402" t="s">
        <v>7501</v>
      </c>
    </row>
    <row r="7403" spans="1:1" x14ac:dyDescent="0.3">
      <c r="A7403" t="s">
        <v>7502</v>
      </c>
    </row>
    <row r="7404" spans="1:1" x14ac:dyDescent="0.3">
      <c r="A7404" t="s">
        <v>7503</v>
      </c>
    </row>
    <row r="7405" spans="1:1" x14ac:dyDescent="0.3">
      <c r="A7405" t="s">
        <v>7504</v>
      </c>
    </row>
    <row r="7406" spans="1:1" x14ac:dyDescent="0.3">
      <c r="A7406" t="s">
        <v>7505</v>
      </c>
    </row>
    <row r="7407" spans="1:1" x14ac:dyDescent="0.3">
      <c r="A7407" t="s">
        <v>7506</v>
      </c>
    </row>
    <row r="7408" spans="1:1" x14ac:dyDescent="0.3">
      <c r="A7408" t="s">
        <v>7507</v>
      </c>
    </row>
    <row r="7409" spans="1:1" x14ac:dyDescent="0.3">
      <c r="A7409" t="s">
        <v>7508</v>
      </c>
    </row>
    <row r="7410" spans="1:1" x14ac:dyDescent="0.3">
      <c r="A7410" t="s">
        <v>7509</v>
      </c>
    </row>
    <row r="7411" spans="1:1" x14ac:dyDescent="0.3">
      <c r="A7411" t="s">
        <v>7510</v>
      </c>
    </row>
    <row r="7412" spans="1:1" x14ac:dyDescent="0.3">
      <c r="A7412" t="s">
        <v>7511</v>
      </c>
    </row>
    <row r="7413" spans="1:1" x14ac:dyDescent="0.3">
      <c r="A7413" t="s">
        <v>7512</v>
      </c>
    </row>
    <row r="7414" spans="1:1" x14ac:dyDescent="0.3">
      <c r="A7414" t="s">
        <v>7513</v>
      </c>
    </row>
    <row r="7415" spans="1:1" x14ac:dyDescent="0.3">
      <c r="A7415" t="s">
        <v>7514</v>
      </c>
    </row>
    <row r="7416" spans="1:1" x14ac:dyDescent="0.3">
      <c r="A7416" t="s">
        <v>7515</v>
      </c>
    </row>
    <row r="7417" spans="1:1" x14ac:dyDescent="0.3">
      <c r="A7417" t="s">
        <v>7516</v>
      </c>
    </row>
    <row r="7418" spans="1:1" x14ac:dyDescent="0.3">
      <c r="A7418" t="s">
        <v>7517</v>
      </c>
    </row>
    <row r="7419" spans="1:1" x14ac:dyDescent="0.3">
      <c r="A7419" t="s">
        <v>7518</v>
      </c>
    </row>
    <row r="7420" spans="1:1" x14ac:dyDescent="0.3">
      <c r="A7420" t="s">
        <v>7519</v>
      </c>
    </row>
    <row r="7421" spans="1:1" x14ac:dyDescent="0.3">
      <c r="A7421" t="s">
        <v>7520</v>
      </c>
    </row>
    <row r="7422" spans="1:1" x14ac:dyDescent="0.3">
      <c r="A7422" t="s">
        <v>7521</v>
      </c>
    </row>
    <row r="7423" spans="1:1" x14ac:dyDescent="0.3">
      <c r="A7423" t="s">
        <v>7522</v>
      </c>
    </row>
    <row r="7424" spans="1:1" x14ac:dyDescent="0.3">
      <c r="A7424" t="s">
        <v>7523</v>
      </c>
    </row>
    <row r="7425" spans="1:1" x14ac:dyDescent="0.3">
      <c r="A7425" t="s">
        <v>7524</v>
      </c>
    </row>
    <row r="7426" spans="1:1" x14ac:dyDescent="0.3">
      <c r="A7426" t="s">
        <v>7525</v>
      </c>
    </row>
    <row r="7427" spans="1:1" x14ac:dyDescent="0.3">
      <c r="A7427" t="s">
        <v>7526</v>
      </c>
    </row>
    <row r="7428" spans="1:1" x14ac:dyDescent="0.3">
      <c r="A7428" t="s">
        <v>7527</v>
      </c>
    </row>
    <row r="7429" spans="1:1" x14ac:dyDescent="0.3">
      <c r="A7429" t="s">
        <v>7528</v>
      </c>
    </row>
    <row r="7430" spans="1:1" x14ac:dyDescent="0.3">
      <c r="A7430" t="s">
        <v>7529</v>
      </c>
    </row>
    <row r="7431" spans="1:1" x14ac:dyDescent="0.3">
      <c r="A7431" t="s">
        <v>7530</v>
      </c>
    </row>
    <row r="7432" spans="1:1" x14ac:dyDescent="0.3">
      <c r="A7432" t="s">
        <v>7531</v>
      </c>
    </row>
    <row r="7433" spans="1:1" x14ac:dyDescent="0.3">
      <c r="A7433" t="s">
        <v>7532</v>
      </c>
    </row>
    <row r="7434" spans="1:1" x14ac:dyDescent="0.3">
      <c r="A7434" t="s">
        <v>7533</v>
      </c>
    </row>
    <row r="7435" spans="1:1" x14ac:dyDescent="0.3">
      <c r="A7435" t="s">
        <v>7534</v>
      </c>
    </row>
    <row r="7436" spans="1:1" x14ac:dyDescent="0.3">
      <c r="A7436" t="s">
        <v>7535</v>
      </c>
    </row>
    <row r="7437" spans="1:1" x14ac:dyDescent="0.3">
      <c r="A7437" t="s">
        <v>7536</v>
      </c>
    </row>
    <row r="7438" spans="1:1" x14ac:dyDescent="0.3">
      <c r="A7438" t="s">
        <v>7537</v>
      </c>
    </row>
    <row r="7439" spans="1:1" x14ac:dyDescent="0.3">
      <c r="A7439" t="s">
        <v>7538</v>
      </c>
    </row>
    <row r="7440" spans="1:1" x14ac:dyDescent="0.3">
      <c r="A7440" t="s">
        <v>7539</v>
      </c>
    </row>
    <row r="7441" spans="1:1" x14ac:dyDescent="0.3">
      <c r="A7441" t="s">
        <v>7540</v>
      </c>
    </row>
    <row r="7442" spans="1:1" x14ac:dyDescent="0.3">
      <c r="A7442" t="s">
        <v>7541</v>
      </c>
    </row>
    <row r="7443" spans="1:1" x14ac:dyDescent="0.3">
      <c r="A7443" t="s">
        <v>7542</v>
      </c>
    </row>
    <row r="7444" spans="1:1" x14ac:dyDescent="0.3">
      <c r="A7444" t="s">
        <v>7543</v>
      </c>
    </row>
    <row r="7445" spans="1:1" x14ac:dyDescent="0.3">
      <c r="A7445" t="s">
        <v>7544</v>
      </c>
    </row>
    <row r="7446" spans="1:1" x14ac:dyDescent="0.3">
      <c r="A7446" t="s">
        <v>7545</v>
      </c>
    </row>
    <row r="7447" spans="1:1" x14ac:dyDescent="0.3">
      <c r="A7447" t="s">
        <v>7546</v>
      </c>
    </row>
    <row r="7448" spans="1:1" x14ac:dyDescent="0.3">
      <c r="A7448" t="s">
        <v>7547</v>
      </c>
    </row>
    <row r="7449" spans="1:1" x14ac:dyDescent="0.3">
      <c r="A7449" t="s">
        <v>7548</v>
      </c>
    </row>
    <row r="7450" spans="1:1" x14ac:dyDescent="0.3">
      <c r="A7450" t="s">
        <v>7549</v>
      </c>
    </row>
    <row r="7451" spans="1:1" x14ac:dyDescent="0.3">
      <c r="A7451" t="s">
        <v>7550</v>
      </c>
    </row>
    <row r="7452" spans="1:1" x14ac:dyDescent="0.3">
      <c r="A7452" t="s">
        <v>7551</v>
      </c>
    </row>
    <row r="7453" spans="1:1" x14ac:dyDescent="0.3">
      <c r="A7453" t="s">
        <v>7552</v>
      </c>
    </row>
    <row r="7454" spans="1:1" x14ac:dyDescent="0.3">
      <c r="A7454" t="s">
        <v>7553</v>
      </c>
    </row>
    <row r="7455" spans="1:1" x14ac:dyDescent="0.3">
      <c r="A7455" t="s">
        <v>7554</v>
      </c>
    </row>
    <row r="7456" spans="1:1" x14ac:dyDescent="0.3">
      <c r="A7456" t="s">
        <v>7555</v>
      </c>
    </row>
    <row r="7457" spans="1:1" x14ac:dyDescent="0.3">
      <c r="A7457" t="s">
        <v>7556</v>
      </c>
    </row>
    <row r="7458" spans="1:1" x14ac:dyDescent="0.3">
      <c r="A7458" t="s">
        <v>7557</v>
      </c>
    </row>
    <row r="7459" spans="1:1" x14ac:dyDescent="0.3">
      <c r="A7459" t="s">
        <v>7558</v>
      </c>
    </row>
    <row r="7460" spans="1:1" x14ac:dyDescent="0.3">
      <c r="A7460" t="s">
        <v>7559</v>
      </c>
    </row>
    <row r="7461" spans="1:1" x14ac:dyDescent="0.3">
      <c r="A7461" t="s">
        <v>7560</v>
      </c>
    </row>
    <row r="7462" spans="1:1" x14ac:dyDescent="0.3">
      <c r="A7462" t="s">
        <v>7561</v>
      </c>
    </row>
    <row r="7463" spans="1:1" x14ac:dyDescent="0.3">
      <c r="A7463" t="s">
        <v>7562</v>
      </c>
    </row>
    <row r="7464" spans="1:1" x14ac:dyDescent="0.3">
      <c r="A7464" t="s">
        <v>7563</v>
      </c>
    </row>
    <row r="7465" spans="1:1" x14ac:dyDescent="0.3">
      <c r="A7465" t="s">
        <v>7564</v>
      </c>
    </row>
    <row r="7466" spans="1:1" x14ac:dyDescent="0.3">
      <c r="A7466" t="s">
        <v>7565</v>
      </c>
    </row>
    <row r="7467" spans="1:1" x14ac:dyDescent="0.3">
      <c r="A7467" t="s">
        <v>7566</v>
      </c>
    </row>
    <row r="7468" spans="1:1" x14ac:dyDescent="0.3">
      <c r="A7468" t="s">
        <v>7567</v>
      </c>
    </row>
    <row r="7469" spans="1:1" x14ac:dyDescent="0.3">
      <c r="A7469" t="s">
        <v>7568</v>
      </c>
    </row>
    <row r="7470" spans="1:1" x14ac:dyDescent="0.3">
      <c r="A7470" t="s">
        <v>7569</v>
      </c>
    </row>
    <row r="7471" spans="1:1" x14ac:dyDescent="0.3">
      <c r="A7471" t="s">
        <v>7570</v>
      </c>
    </row>
    <row r="7472" spans="1:1" x14ac:dyDescent="0.3">
      <c r="A7472" t="s">
        <v>7571</v>
      </c>
    </row>
    <row r="7473" spans="1:1" x14ac:dyDescent="0.3">
      <c r="A7473" t="s">
        <v>7572</v>
      </c>
    </row>
    <row r="7474" spans="1:1" x14ac:dyDescent="0.3">
      <c r="A7474" t="s">
        <v>7573</v>
      </c>
    </row>
    <row r="7475" spans="1:1" x14ac:dyDescent="0.3">
      <c r="A7475" t="s">
        <v>7574</v>
      </c>
    </row>
    <row r="7476" spans="1:1" x14ac:dyDescent="0.3">
      <c r="A7476" t="s">
        <v>7575</v>
      </c>
    </row>
    <row r="7477" spans="1:1" x14ac:dyDescent="0.3">
      <c r="A7477" t="s">
        <v>7576</v>
      </c>
    </row>
    <row r="7478" spans="1:1" x14ac:dyDescent="0.3">
      <c r="A7478" t="s">
        <v>7577</v>
      </c>
    </row>
    <row r="7479" spans="1:1" x14ac:dyDescent="0.3">
      <c r="A7479" t="s">
        <v>7578</v>
      </c>
    </row>
    <row r="7480" spans="1:1" x14ac:dyDescent="0.3">
      <c r="A7480" t="s">
        <v>7579</v>
      </c>
    </row>
    <row r="7481" spans="1:1" x14ac:dyDescent="0.3">
      <c r="A7481" t="s">
        <v>7580</v>
      </c>
    </row>
    <row r="7482" spans="1:1" x14ac:dyDescent="0.3">
      <c r="A7482" t="s">
        <v>7581</v>
      </c>
    </row>
    <row r="7483" spans="1:1" x14ac:dyDescent="0.3">
      <c r="A7483" t="s">
        <v>7582</v>
      </c>
    </row>
    <row r="7484" spans="1:1" x14ac:dyDescent="0.3">
      <c r="A7484" t="s">
        <v>7583</v>
      </c>
    </row>
    <row r="7485" spans="1:1" x14ac:dyDescent="0.3">
      <c r="A7485" t="s">
        <v>7584</v>
      </c>
    </row>
    <row r="7486" spans="1:1" x14ac:dyDescent="0.3">
      <c r="A7486" t="s">
        <v>7585</v>
      </c>
    </row>
    <row r="7487" spans="1:1" x14ac:dyDescent="0.3">
      <c r="A7487" t="s">
        <v>7586</v>
      </c>
    </row>
    <row r="7488" spans="1:1" x14ac:dyDescent="0.3">
      <c r="A7488" t="s">
        <v>7587</v>
      </c>
    </row>
    <row r="7489" spans="1:1" x14ac:dyDescent="0.3">
      <c r="A7489" t="s">
        <v>7588</v>
      </c>
    </row>
    <row r="7490" spans="1:1" x14ac:dyDescent="0.3">
      <c r="A7490" t="s">
        <v>7589</v>
      </c>
    </row>
    <row r="7491" spans="1:1" x14ac:dyDescent="0.3">
      <c r="A7491" t="s">
        <v>7590</v>
      </c>
    </row>
    <row r="7492" spans="1:1" x14ac:dyDescent="0.3">
      <c r="A7492" t="s">
        <v>7591</v>
      </c>
    </row>
    <row r="7493" spans="1:1" x14ac:dyDescent="0.3">
      <c r="A7493" t="s">
        <v>7592</v>
      </c>
    </row>
    <row r="7494" spans="1:1" x14ac:dyDescent="0.3">
      <c r="A7494" t="s">
        <v>7593</v>
      </c>
    </row>
    <row r="7495" spans="1:1" x14ac:dyDescent="0.3">
      <c r="A7495" t="s">
        <v>7594</v>
      </c>
    </row>
    <row r="7496" spans="1:1" x14ac:dyDescent="0.3">
      <c r="A7496" t="s">
        <v>7595</v>
      </c>
    </row>
    <row r="7497" spans="1:1" x14ac:dyDescent="0.3">
      <c r="A7497" t="s">
        <v>7596</v>
      </c>
    </row>
    <row r="7498" spans="1:1" x14ac:dyDescent="0.3">
      <c r="A7498" t="s">
        <v>7597</v>
      </c>
    </row>
    <row r="7499" spans="1:1" x14ac:dyDescent="0.3">
      <c r="A7499" t="s">
        <v>7598</v>
      </c>
    </row>
    <row r="7500" spans="1:1" x14ac:dyDescent="0.3">
      <c r="A7500" t="s">
        <v>7599</v>
      </c>
    </row>
    <row r="7501" spans="1:1" x14ac:dyDescent="0.3">
      <c r="A7501" t="s">
        <v>7600</v>
      </c>
    </row>
    <row r="7502" spans="1:1" x14ac:dyDescent="0.3">
      <c r="A7502" t="s">
        <v>7601</v>
      </c>
    </row>
    <row r="7503" spans="1:1" x14ac:dyDescent="0.3">
      <c r="A7503" t="s">
        <v>7602</v>
      </c>
    </row>
    <row r="7504" spans="1:1" x14ac:dyDescent="0.3">
      <c r="A7504" t="s">
        <v>7603</v>
      </c>
    </row>
    <row r="7505" spans="1:1" x14ac:dyDescent="0.3">
      <c r="A7505" t="s">
        <v>7604</v>
      </c>
    </row>
    <row r="7506" spans="1:1" x14ac:dyDescent="0.3">
      <c r="A7506" t="s">
        <v>7605</v>
      </c>
    </row>
    <row r="7507" spans="1:1" x14ac:dyDescent="0.3">
      <c r="A7507" t="s">
        <v>7606</v>
      </c>
    </row>
    <row r="7508" spans="1:1" x14ac:dyDescent="0.3">
      <c r="A7508" t="s">
        <v>7607</v>
      </c>
    </row>
    <row r="7509" spans="1:1" x14ac:dyDescent="0.3">
      <c r="A7509" t="s">
        <v>7608</v>
      </c>
    </row>
    <row r="7510" spans="1:1" x14ac:dyDescent="0.3">
      <c r="A7510" t="s">
        <v>7609</v>
      </c>
    </row>
    <row r="7511" spans="1:1" x14ac:dyDescent="0.3">
      <c r="A7511" t="s">
        <v>7610</v>
      </c>
    </row>
    <row r="7512" spans="1:1" x14ac:dyDescent="0.3">
      <c r="A7512" t="s">
        <v>7611</v>
      </c>
    </row>
    <row r="7513" spans="1:1" x14ac:dyDescent="0.3">
      <c r="A7513" t="s">
        <v>7612</v>
      </c>
    </row>
    <row r="7514" spans="1:1" x14ac:dyDescent="0.3">
      <c r="A7514" t="s">
        <v>7613</v>
      </c>
    </row>
    <row r="7515" spans="1:1" x14ac:dyDescent="0.3">
      <c r="A7515" t="s">
        <v>7614</v>
      </c>
    </row>
    <row r="7516" spans="1:1" x14ac:dyDescent="0.3">
      <c r="A7516" t="s">
        <v>7615</v>
      </c>
    </row>
    <row r="7517" spans="1:1" x14ac:dyDescent="0.3">
      <c r="A7517" t="s">
        <v>7616</v>
      </c>
    </row>
    <row r="7518" spans="1:1" x14ac:dyDescent="0.3">
      <c r="A7518" t="s">
        <v>7617</v>
      </c>
    </row>
    <row r="7519" spans="1:1" x14ac:dyDescent="0.3">
      <c r="A7519" t="s">
        <v>7618</v>
      </c>
    </row>
    <row r="7520" spans="1:1" x14ac:dyDescent="0.3">
      <c r="A7520" t="s">
        <v>1746</v>
      </c>
    </row>
    <row r="7521" spans="1:1" x14ac:dyDescent="0.3">
      <c r="A7521" t="s">
        <v>7619</v>
      </c>
    </row>
    <row r="7522" spans="1:1" x14ac:dyDescent="0.3">
      <c r="A7522" t="s">
        <v>7620</v>
      </c>
    </row>
    <row r="7523" spans="1:1" x14ac:dyDescent="0.3">
      <c r="A7523" t="s">
        <v>7621</v>
      </c>
    </row>
    <row r="7524" spans="1:1" x14ac:dyDescent="0.3">
      <c r="A7524" t="s">
        <v>7622</v>
      </c>
    </row>
    <row r="7525" spans="1:1" x14ac:dyDescent="0.3">
      <c r="A7525" t="s">
        <v>7623</v>
      </c>
    </row>
    <row r="7526" spans="1:1" x14ac:dyDescent="0.3">
      <c r="A7526" t="s">
        <v>7624</v>
      </c>
    </row>
    <row r="7527" spans="1:1" x14ac:dyDescent="0.3">
      <c r="A7527" t="s">
        <v>7625</v>
      </c>
    </row>
    <row r="7528" spans="1:1" x14ac:dyDescent="0.3">
      <c r="A7528" t="s">
        <v>7626</v>
      </c>
    </row>
    <row r="7529" spans="1:1" x14ac:dyDescent="0.3">
      <c r="A7529" t="s">
        <v>7627</v>
      </c>
    </row>
    <row r="7530" spans="1:1" x14ac:dyDescent="0.3">
      <c r="A7530" t="s">
        <v>7628</v>
      </c>
    </row>
    <row r="7531" spans="1:1" x14ac:dyDescent="0.3">
      <c r="A7531" t="s">
        <v>7629</v>
      </c>
    </row>
    <row r="7532" spans="1:1" x14ac:dyDescent="0.3">
      <c r="A7532" t="s">
        <v>7630</v>
      </c>
    </row>
    <row r="7533" spans="1:1" x14ac:dyDescent="0.3">
      <c r="A7533" t="s">
        <v>7631</v>
      </c>
    </row>
    <row r="7534" spans="1:1" x14ac:dyDescent="0.3">
      <c r="A7534" t="s">
        <v>7632</v>
      </c>
    </row>
    <row r="7535" spans="1:1" x14ac:dyDescent="0.3">
      <c r="A7535" t="s">
        <v>7633</v>
      </c>
    </row>
    <row r="7536" spans="1:1" x14ac:dyDescent="0.3">
      <c r="A7536" t="s">
        <v>7634</v>
      </c>
    </row>
    <row r="7537" spans="1:1" x14ac:dyDescent="0.3">
      <c r="A7537" t="s">
        <v>7635</v>
      </c>
    </row>
    <row r="7538" spans="1:1" x14ac:dyDescent="0.3">
      <c r="A7538" t="s">
        <v>7636</v>
      </c>
    </row>
    <row r="7539" spans="1:1" x14ac:dyDescent="0.3">
      <c r="A7539" t="s">
        <v>7637</v>
      </c>
    </row>
    <row r="7540" spans="1:1" x14ac:dyDescent="0.3">
      <c r="A7540" t="s">
        <v>7638</v>
      </c>
    </row>
    <row r="7541" spans="1:1" x14ac:dyDescent="0.3">
      <c r="A7541" t="s">
        <v>7639</v>
      </c>
    </row>
    <row r="7542" spans="1:1" x14ac:dyDescent="0.3">
      <c r="A7542" t="s">
        <v>7640</v>
      </c>
    </row>
    <row r="7543" spans="1:1" x14ac:dyDescent="0.3">
      <c r="A7543" t="s">
        <v>7641</v>
      </c>
    </row>
    <row r="7544" spans="1:1" x14ac:dyDescent="0.3">
      <c r="A7544" t="s">
        <v>7642</v>
      </c>
    </row>
    <row r="7545" spans="1:1" x14ac:dyDescent="0.3">
      <c r="A7545" t="s">
        <v>7643</v>
      </c>
    </row>
    <row r="7546" spans="1:1" x14ac:dyDescent="0.3">
      <c r="A7546" t="s">
        <v>7644</v>
      </c>
    </row>
    <row r="7547" spans="1:1" x14ac:dyDescent="0.3">
      <c r="A7547" t="s">
        <v>7645</v>
      </c>
    </row>
    <row r="7548" spans="1:1" x14ac:dyDescent="0.3">
      <c r="A7548" t="s">
        <v>7646</v>
      </c>
    </row>
    <row r="7549" spans="1:1" x14ac:dyDescent="0.3">
      <c r="A7549" t="s">
        <v>7647</v>
      </c>
    </row>
    <row r="7550" spans="1:1" x14ac:dyDescent="0.3">
      <c r="A7550" t="s">
        <v>7648</v>
      </c>
    </row>
    <row r="7551" spans="1:1" x14ac:dyDescent="0.3">
      <c r="A7551" t="s">
        <v>7649</v>
      </c>
    </row>
    <row r="7552" spans="1:1" x14ac:dyDescent="0.3">
      <c r="A7552" t="s">
        <v>7650</v>
      </c>
    </row>
    <row r="7553" spans="1:1" x14ac:dyDescent="0.3">
      <c r="A7553" t="s">
        <v>7651</v>
      </c>
    </row>
    <row r="7554" spans="1:1" x14ac:dyDescent="0.3">
      <c r="A7554" t="s">
        <v>7652</v>
      </c>
    </row>
    <row r="7555" spans="1:1" x14ac:dyDescent="0.3">
      <c r="A7555" t="s">
        <v>7653</v>
      </c>
    </row>
    <row r="7556" spans="1:1" x14ac:dyDescent="0.3">
      <c r="A7556" t="s">
        <v>7654</v>
      </c>
    </row>
    <row r="7557" spans="1:1" x14ac:dyDescent="0.3">
      <c r="A7557" t="s">
        <v>7655</v>
      </c>
    </row>
    <row r="7558" spans="1:1" x14ac:dyDescent="0.3">
      <c r="A7558" t="s">
        <v>7656</v>
      </c>
    </row>
    <row r="7559" spans="1:1" x14ac:dyDescent="0.3">
      <c r="A7559" t="s">
        <v>7657</v>
      </c>
    </row>
    <row r="7560" spans="1:1" x14ac:dyDescent="0.3">
      <c r="A7560" t="s">
        <v>7658</v>
      </c>
    </row>
    <row r="7561" spans="1:1" x14ac:dyDescent="0.3">
      <c r="A7561" t="s">
        <v>7659</v>
      </c>
    </row>
    <row r="7562" spans="1:1" x14ac:dyDescent="0.3">
      <c r="A7562" t="s">
        <v>7660</v>
      </c>
    </row>
    <row r="7563" spans="1:1" x14ac:dyDescent="0.3">
      <c r="A7563" t="s">
        <v>7661</v>
      </c>
    </row>
    <row r="7564" spans="1:1" x14ac:dyDescent="0.3">
      <c r="A7564" t="s">
        <v>7662</v>
      </c>
    </row>
    <row r="7565" spans="1:1" x14ac:dyDescent="0.3">
      <c r="A7565" t="s">
        <v>7663</v>
      </c>
    </row>
    <row r="7566" spans="1:1" x14ac:dyDescent="0.3">
      <c r="A7566" t="s">
        <v>7664</v>
      </c>
    </row>
    <row r="7567" spans="1:1" x14ac:dyDescent="0.3">
      <c r="A7567" t="s">
        <v>7665</v>
      </c>
    </row>
    <row r="7568" spans="1:1" x14ac:dyDescent="0.3">
      <c r="A7568" t="s">
        <v>7666</v>
      </c>
    </row>
    <row r="7569" spans="1:1" x14ac:dyDescent="0.3">
      <c r="A7569" t="s">
        <v>7667</v>
      </c>
    </row>
    <row r="7570" spans="1:1" x14ac:dyDescent="0.3">
      <c r="A7570" t="s">
        <v>7668</v>
      </c>
    </row>
    <row r="7571" spans="1:1" x14ac:dyDescent="0.3">
      <c r="A7571" t="s">
        <v>7669</v>
      </c>
    </row>
    <row r="7572" spans="1:1" x14ac:dyDescent="0.3">
      <c r="A7572" t="s">
        <v>7670</v>
      </c>
    </row>
    <row r="7573" spans="1:1" x14ac:dyDescent="0.3">
      <c r="A7573" t="s">
        <v>7671</v>
      </c>
    </row>
    <row r="7574" spans="1:1" x14ac:dyDescent="0.3">
      <c r="A7574" t="s">
        <v>7672</v>
      </c>
    </row>
    <row r="7575" spans="1:1" x14ac:dyDescent="0.3">
      <c r="A7575" t="s">
        <v>7673</v>
      </c>
    </row>
    <row r="7576" spans="1:1" x14ac:dyDescent="0.3">
      <c r="A7576" t="s">
        <v>7674</v>
      </c>
    </row>
    <row r="7577" spans="1:1" x14ac:dyDescent="0.3">
      <c r="A7577" t="s">
        <v>7675</v>
      </c>
    </row>
    <row r="7578" spans="1:1" x14ac:dyDescent="0.3">
      <c r="A7578" t="s">
        <v>7676</v>
      </c>
    </row>
    <row r="7579" spans="1:1" x14ac:dyDescent="0.3">
      <c r="A7579" t="s">
        <v>7677</v>
      </c>
    </row>
    <row r="7580" spans="1:1" x14ac:dyDescent="0.3">
      <c r="A7580" t="s">
        <v>7678</v>
      </c>
    </row>
    <row r="7581" spans="1:1" x14ac:dyDescent="0.3">
      <c r="A7581" t="s">
        <v>7679</v>
      </c>
    </row>
    <row r="7582" spans="1:1" x14ac:dyDescent="0.3">
      <c r="A7582" t="s">
        <v>7680</v>
      </c>
    </row>
    <row r="7583" spans="1:1" x14ac:dyDescent="0.3">
      <c r="A7583" t="s">
        <v>7681</v>
      </c>
    </row>
    <row r="7584" spans="1:1" x14ac:dyDescent="0.3">
      <c r="A7584" t="s">
        <v>7682</v>
      </c>
    </row>
    <row r="7585" spans="1:1" x14ac:dyDescent="0.3">
      <c r="A7585" t="s">
        <v>7683</v>
      </c>
    </row>
    <row r="7586" spans="1:1" x14ac:dyDescent="0.3">
      <c r="A7586" t="s">
        <v>7684</v>
      </c>
    </row>
    <row r="7587" spans="1:1" x14ac:dyDescent="0.3">
      <c r="A7587" t="s">
        <v>7685</v>
      </c>
    </row>
    <row r="7588" spans="1:1" x14ac:dyDescent="0.3">
      <c r="A7588" t="s">
        <v>7686</v>
      </c>
    </row>
    <row r="7589" spans="1:1" x14ac:dyDescent="0.3">
      <c r="A7589" t="s">
        <v>7687</v>
      </c>
    </row>
    <row r="7590" spans="1:1" x14ac:dyDescent="0.3">
      <c r="A7590" t="s">
        <v>7688</v>
      </c>
    </row>
    <row r="7591" spans="1:1" x14ac:dyDescent="0.3">
      <c r="A7591" t="s">
        <v>7689</v>
      </c>
    </row>
    <row r="7592" spans="1:1" x14ac:dyDescent="0.3">
      <c r="A7592" t="s">
        <v>7690</v>
      </c>
    </row>
    <row r="7593" spans="1:1" x14ac:dyDescent="0.3">
      <c r="A7593" t="s">
        <v>1800</v>
      </c>
    </row>
    <row r="7594" spans="1:1" x14ac:dyDescent="0.3">
      <c r="A7594" t="s">
        <v>7691</v>
      </c>
    </row>
    <row r="7595" spans="1:1" x14ac:dyDescent="0.3">
      <c r="A7595" t="s">
        <v>7692</v>
      </c>
    </row>
    <row r="7596" spans="1:1" x14ac:dyDescent="0.3">
      <c r="A7596" t="s">
        <v>7693</v>
      </c>
    </row>
    <row r="7597" spans="1:1" x14ac:dyDescent="0.3">
      <c r="A7597" t="s">
        <v>7694</v>
      </c>
    </row>
    <row r="7598" spans="1:1" x14ac:dyDescent="0.3">
      <c r="A7598" t="s">
        <v>7695</v>
      </c>
    </row>
    <row r="7599" spans="1:1" x14ac:dyDescent="0.3">
      <c r="A7599" t="s">
        <v>7696</v>
      </c>
    </row>
    <row r="7600" spans="1:1" x14ac:dyDescent="0.3">
      <c r="A7600" t="s">
        <v>7697</v>
      </c>
    </row>
    <row r="7601" spans="1:1" x14ac:dyDescent="0.3">
      <c r="A7601" t="s">
        <v>7698</v>
      </c>
    </row>
    <row r="7602" spans="1:1" x14ac:dyDescent="0.3">
      <c r="A7602" t="s">
        <v>7699</v>
      </c>
    </row>
    <row r="7603" spans="1:1" x14ac:dyDescent="0.3">
      <c r="A7603" t="s">
        <v>7700</v>
      </c>
    </row>
    <row r="7604" spans="1:1" x14ac:dyDescent="0.3">
      <c r="A7604" t="s">
        <v>7701</v>
      </c>
    </row>
    <row r="7605" spans="1:1" x14ac:dyDescent="0.3">
      <c r="A7605" t="s">
        <v>7702</v>
      </c>
    </row>
    <row r="7606" spans="1:1" x14ac:dyDescent="0.3">
      <c r="A7606" t="s">
        <v>7703</v>
      </c>
    </row>
    <row r="7607" spans="1:1" x14ac:dyDescent="0.3">
      <c r="A7607" t="s">
        <v>7704</v>
      </c>
    </row>
    <row r="7608" spans="1:1" x14ac:dyDescent="0.3">
      <c r="A7608" t="s">
        <v>7705</v>
      </c>
    </row>
    <row r="7609" spans="1:1" x14ac:dyDescent="0.3">
      <c r="A7609" t="s">
        <v>7706</v>
      </c>
    </row>
    <row r="7610" spans="1:1" x14ac:dyDescent="0.3">
      <c r="A7610" t="s">
        <v>7707</v>
      </c>
    </row>
    <row r="7611" spans="1:1" x14ac:dyDescent="0.3">
      <c r="A7611" t="s">
        <v>7708</v>
      </c>
    </row>
    <row r="7612" spans="1:1" x14ac:dyDescent="0.3">
      <c r="A7612" t="s">
        <v>7709</v>
      </c>
    </row>
    <row r="7613" spans="1:1" x14ac:dyDescent="0.3">
      <c r="A7613" t="s">
        <v>7710</v>
      </c>
    </row>
    <row r="7614" spans="1:1" x14ac:dyDescent="0.3">
      <c r="A7614" t="s">
        <v>7711</v>
      </c>
    </row>
    <row r="7615" spans="1:1" x14ac:dyDescent="0.3">
      <c r="A7615" t="s">
        <v>7712</v>
      </c>
    </row>
    <row r="7616" spans="1:1" x14ac:dyDescent="0.3">
      <c r="A7616" t="s">
        <v>7713</v>
      </c>
    </row>
    <row r="7617" spans="1:1" x14ac:dyDescent="0.3">
      <c r="A7617" t="s">
        <v>7714</v>
      </c>
    </row>
    <row r="7618" spans="1:1" x14ac:dyDescent="0.3">
      <c r="A7618" t="s">
        <v>7715</v>
      </c>
    </row>
    <row r="7619" spans="1:1" x14ac:dyDescent="0.3">
      <c r="A7619" t="s">
        <v>7716</v>
      </c>
    </row>
    <row r="7620" spans="1:1" x14ac:dyDescent="0.3">
      <c r="A7620" t="s">
        <v>7717</v>
      </c>
    </row>
    <row r="7621" spans="1:1" x14ac:dyDescent="0.3">
      <c r="A7621" t="s">
        <v>7718</v>
      </c>
    </row>
    <row r="7622" spans="1:1" x14ac:dyDescent="0.3">
      <c r="A7622" t="s">
        <v>7719</v>
      </c>
    </row>
    <row r="7623" spans="1:1" x14ac:dyDescent="0.3">
      <c r="A7623" t="s">
        <v>7720</v>
      </c>
    </row>
    <row r="7624" spans="1:1" x14ac:dyDescent="0.3">
      <c r="A7624" t="s">
        <v>7721</v>
      </c>
    </row>
    <row r="7625" spans="1:1" x14ac:dyDescent="0.3">
      <c r="A7625" t="s">
        <v>7722</v>
      </c>
    </row>
    <row r="7626" spans="1:1" x14ac:dyDescent="0.3">
      <c r="A7626" t="s">
        <v>7723</v>
      </c>
    </row>
    <row r="7627" spans="1:1" x14ac:dyDescent="0.3">
      <c r="A7627" t="s">
        <v>7724</v>
      </c>
    </row>
    <row r="7628" spans="1:1" x14ac:dyDescent="0.3">
      <c r="A7628" t="s">
        <v>7725</v>
      </c>
    </row>
    <row r="7629" spans="1:1" x14ac:dyDescent="0.3">
      <c r="A7629" t="s">
        <v>7726</v>
      </c>
    </row>
    <row r="7630" spans="1:1" x14ac:dyDescent="0.3">
      <c r="A7630" t="s">
        <v>7727</v>
      </c>
    </row>
    <row r="7631" spans="1:1" x14ac:dyDescent="0.3">
      <c r="A7631" t="s">
        <v>7728</v>
      </c>
    </row>
    <row r="7632" spans="1:1" x14ac:dyDescent="0.3">
      <c r="A7632" t="s">
        <v>7729</v>
      </c>
    </row>
    <row r="7633" spans="1:1" x14ac:dyDescent="0.3">
      <c r="A7633" t="s">
        <v>7730</v>
      </c>
    </row>
    <row r="7634" spans="1:1" x14ac:dyDescent="0.3">
      <c r="A7634" t="s">
        <v>7731</v>
      </c>
    </row>
    <row r="7635" spans="1:1" x14ac:dyDescent="0.3">
      <c r="A7635" t="s">
        <v>7732</v>
      </c>
    </row>
    <row r="7636" spans="1:1" x14ac:dyDescent="0.3">
      <c r="A7636" t="s">
        <v>7733</v>
      </c>
    </row>
    <row r="7637" spans="1:1" x14ac:dyDescent="0.3">
      <c r="A7637" t="s">
        <v>7734</v>
      </c>
    </row>
    <row r="7638" spans="1:1" x14ac:dyDescent="0.3">
      <c r="A7638" t="s">
        <v>7735</v>
      </c>
    </row>
    <row r="7639" spans="1:1" x14ac:dyDescent="0.3">
      <c r="A7639" t="s">
        <v>7736</v>
      </c>
    </row>
    <row r="7640" spans="1:1" x14ac:dyDescent="0.3">
      <c r="A7640" t="s">
        <v>7737</v>
      </c>
    </row>
    <row r="7641" spans="1:1" x14ac:dyDescent="0.3">
      <c r="A7641" t="s">
        <v>7738</v>
      </c>
    </row>
    <row r="7642" spans="1:1" x14ac:dyDescent="0.3">
      <c r="A7642" t="s">
        <v>7739</v>
      </c>
    </row>
    <row r="7643" spans="1:1" x14ac:dyDescent="0.3">
      <c r="A7643" t="s">
        <v>7740</v>
      </c>
    </row>
    <row r="7644" spans="1:1" x14ac:dyDescent="0.3">
      <c r="A7644" t="s">
        <v>7741</v>
      </c>
    </row>
    <row r="7645" spans="1:1" x14ac:dyDescent="0.3">
      <c r="A7645" t="s">
        <v>7742</v>
      </c>
    </row>
    <row r="7646" spans="1:1" x14ac:dyDescent="0.3">
      <c r="A7646" t="s">
        <v>7743</v>
      </c>
    </row>
    <row r="7647" spans="1:1" x14ac:dyDescent="0.3">
      <c r="A7647" t="s">
        <v>7744</v>
      </c>
    </row>
    <row r="7648" spans="1:1" x14ac:dyDescent="0.3">
      <c r="A7648" t="s">
        <v>7745</v>
      </c>
    </row>
    <row r="7649" spans="1:1" x14ac:dyDescent="0.3">
      <c r="A7649" t="s">
        <v>7746</v>
      </c>
    </row>
    <row r="7650" spans="1:1" x14ac:dyDescent="0.3">
      <c r="A7650" t="s">
        <v>3269</v>
      </c>
    </row>
    <row r="7651" spans="1:1" x14ac:dyDescent="0.3">
      <c r="A7651" t="s">
        <v>7747</v>
      </c>
    </row>
    <row r="7652" spans="1:1" x14ac:dyDescent="0.3">
      <c r="A7652" t="s">
        <v>7748</v>
      </c>
    </row>
    <row r="7653" spans="1:1" x14ac:dyDescent="0.3">
      <c r="A7653" t="s">
        <v>7749</v>
      </c>
    </row>
    <row r="7654" spans="1:1" x14ac:dyDescent="0.3">
      <c r="A7654" t="s">
        <v>7750</v>
      </c>
    </row>
    <row r="7655" spans="1:1" x14ac:dyDescent="0.3">
      <c r="A7655" t="s">
        <v>7751</v>
      </c>
    </row>
    <row r="7656" spans="1:1" x14ac:dyDescent="0.3">
      <c r="A7656" t="s">
        <v>7752</v>
      </c>
    </row>
    <row r="7657" spans="1:1" x14ac:dyDescent="0.3">
      <c r="A7657" t="s">
        <v>7753</v>
      </c>
    </row>
    <row r="7658" spans="1:1" x14ac:dyDescent="0.3">
      <c r="A7658" t="s">
        <v>7754</v>
      </c>
    </row>
    <row r="7659" spans="1:1" x14ac:dyDescent="0.3">
      <c r="A7659" t="s">
        <v>7755</v>
      </c>
    </row>
    <row r="7660" spans="1:1" x14ac:dyDescent="0.3">
      <c r="A7660" t="s">
        <v>7756</v>
      </c>
    </row>
    <row r="7661" spans="1:1" x14ac:dyDescent="0.3">
      <c r="A7661" t="s">
        <v>7757</v>
      </c>
    </row>
    <row r="7662" spans="1:1" x14ac:dyDescent="0.3">
      <c r="A7662" t="s">
        <v>7758</v>
      </c>
    </row>
    <row r="7663" spans="1:1" x14ac:dyDescent="0.3">
      <c r="A7663" t="s">
        <v>7759</v>
      </c>
    </row>
    <row r="7664" spans="1:1" x14ac:dyDescent="0.3">
      <c r="A7664" t="s">
        <v>7760</v>
      </c>
    </row>
    <row r="7665" spans="1:1" x14ac:dyDescent="0.3">
      <c r="A7665" t="s">
        <v>7761</v>
      </c>
    </row>
    <row r="7666" spans="1:1" x14ac:dyDescent="0.3">
      <c r="A7666" t="s">
        <v>7762</v>
      </c>
    </row>
    <row r="7667" spans="1:1" x14ac:dyDescent="0.3">
      <c r="A7667" t="s">
        <v>7763</v>
      </c>
    </row>
    <row r="7668" spans="1:1" x14ac:dyDescent="0.3">
      <c r="A7668" t="s">
        <v>7764</v>
      </c>
    </row>
    <row r="7669" spans="1:1" x14ac:dyDescent="0.3">
      <c r="A7669" t="s">
        <v>7765</v>
      </c>
    </row>
    <row r="7670" spans="1:1" x14ac:dyDescent="0.3">
      <c r="A7670" t="s">
        <v>7766</v>
      </c>
    </row>
    <row r="7671" spans="1:1" x14ac:dyDescent="0.3">
      <c r="A7671" t="s">
        <v>7767</v>
      </c>
    </row>
    <row r="7672" spans="1:1" x14ac:dyDescent="0.3">
      <c r="A7672" t="s">
        <v>7768</v>
      </c>
    </row>
    <row r="7673" spans="1:1" x14ac:dyDescent="0.3">
      <c r="A7673" t="s">
        <v>7769</v>
      </c>
    </row>
    <row r="7674" spans="1:1" x14ac:dyDescent="0.3">
      <c r="A7674" t="s">
        <v>7770</v>
      </c>
    </row>
    <row r="7675" spans="1:1" x14ac:dyDescent="0.3">
      <c r="A7675" t="s">
        <v>7771</v>
      </c>
    </row>
    <row r="7676" spans="1:1" x14ac:dyDescent="0.3">
      <c r="A7676" t="s">
        <v>7772</v>
      </c>
    </row>
    <row r="7677" spans="1:1" x14ac:dyDescent="0.3">
      <c r="A7677" t="s">
        <v>7773</v>
      </c>
    </row>
    <row r="7678" spans="1:1" x14ac:dyDescent="0.3">
      <c r="A7678" t="s">
        <v>7774</v>
      </c>
    </row>
    <row r="7679" spans="1:1" x14ac:dyDescent="0.3">
      <c r="A7679" t="s">
        <v>7775</v>
      </c>
    </row>
    <row r="7680" spans="1:1" x14ac:dyDescent="0.3">
      <c r="A7680" t="s">
        <v>7776</v>
      </c>
    </row>
    <row r="7681" spans="1:1" x14ac:dyDescent="0.3">
      <c r="A7681" t="s">
        <v>7777</v>
      </c>
    </row>
    <row r="7682" spans="1:1" x14ac:dyDescent="0.3">
      <c r="A7682" t="s">
        <v>7778</v>
      </c>
    </row>
    <row r="7683" spans="1:1" x14ac:dyDescent="0.3">
      <c r="A7683" t="s">
        <v>7779</v>
      </c>
    </row>
    <row r="7684" spans="1:1" x14ac:dyDescent="0.3">
      <c r="A7684" t="s">
        <v>7780</v>
      </c>
    </row>
    <row r="7685" spans="1:1" x14ac:dyDescent="0.3">
      <c r="A7685" t="s">
        <v>7781</v>
      </c>
    </row>
    <row r="7686" spans="1:1" x14ac:dyDescent="0.3">
      <c r="A7686" t="s">
        <v>7782</v>
      </c>
    </row>
    <row r="7687" spans="1:1" x14ac:dyDescent="0.3">
      <c r="A7687" t="s">
        <v>7783</v>
      </c>
    </row>
    <row r="7688" spans="1:1" x14ac:dyDescent="0.3">
      <c r="A7688" t="s">
        <v>7784</v>
      </c>
    </row>
    <row r="7689" spans="1:1" x14ac:dyDescent="0.3">
      <c r="A7689" t="s">
        <v>7785</v>
      </c>
    </row>
    <row r="7690" spans="1:1" x14ac:dyDescent="0.3">
      <c r="A7690" t="s">
        <v>7786</v>
      </c>
    </row>
    <row r="7691" spans="1:1" x14ac:dyDescent="0.3">
      <c r="A7691" t="s">
        <v>7787</v>
      </c>
    </row>
    <row r="7692" spans="1:1" x14ac:dyDescent="0.3">
      <c r="A7692" t="s">
        <v>7788</v>
      </c>
    </row>
    <row r="7693" spans="1:1" x14ac:dyDescent="0.3">
      <c r="A7693" t="s">
        <v>7789</v>
      </c>
    </row>
    <row r="7694" spans="1:1" x14ac:dyDescent="0.3">
      <c r="A7694" t="s">
        <v>7790</v>
      </c>
    </row>
    <row r="7695" spans="1:1" x14ac:dyDescent="0.3">
      <c r="A7695" t="s">
        <v>7791</v>
      </c>
    </row>
    <row r="7696" spans="1:1" x14ac:dyDescent="0.3">
      <c r="A7696" t="s">
        <v>7792</v>
      </c>
    </row>
    <row r="7697" spans="1:1" x14ac:dyDescent="0.3">
      <c r="A7697" t="s">
        <v>7793</v>
      </c>
    </row>
    <row r="7698" spans="1:1" x14ac:dyDescent="0.3">
      <c r="A7698" t="s">
        <v>7794</v>
      </c>
    </row>
    <row r="7699" spans="1:1" x14ac:dyDescent="0.3">
      <c r="A7699" t="s">
        <v>7795</v>
      </c>
    </row>
    <row r="7700" spans="1:1" x14ac:dyDescent="0.3">
      <c r="A7700" t="s">
        <v>7796</v>
      </c>
    </row>
    <row r="7701" spans="1:1" x14ac:dyDescent="0.3">
      <c r="A7701" t="s">
        <v>7797</v>
      </c>
    </row>
    <row r="7702" spans="1:1" x14ac:dyDescent="0.3">
      <c r="A7702" t="s">
        <v>7798</v>
      </c>
    </row>
    <row r="7703" spans="1:1" x14ac:dyDescent="0.3">
      <c r="A7703" t="s">
        <v>7799</v>
      </c>
    </row>
    <row r="7704" spans="1:1" x14ac:dyDescent="0.3">
      <c r="A7704" t="s">
        <v>7800</v>
      </c>
    </row>
    <row r="7705" spans="1:1" x14ac:dyDescent="0.3">
      <c r="A7705" t="s">
        <v>7801</v>
      </c>
    </row>
    <row r="7706" spans="1:1" x14ac:dyDescent="0.3">
      <c r="A7706" t="s">
        <v>7802</v>
      </c>
    </row>
    <row r="7707" spans="1:1" x14ac:dyDescent="0.3">
      <c r="A7707" t="s">
        <v>7803</v>
      </c>
    </row>
    <row r="7708" spans="1:1" x14ac:dyDescent="0.3">
      <c r="A7708" t="s">
        <v>7804</v>
      </c>
    </row>
    <row r="7709" spans="1:1" x14ac:dyDescent="0.3">
      <c r="A7709" t="s">
        <v>7805</v>
      </c>
    </row>
    <row r="7710" spans="1:1" x14ac:dyDescent="0.3">
      <c r="A7710" t="s">
        <v>7806</v>
      </c>
    </row>
    <row r="7711" spans="1:1" x14ac:dyDescent="0.3">
      <c r="A7711" t="s">
        <v>7807</v>
      </c>
    </row>
    <row r="7712" spans="1:1" x14ac:dyDescent="0.3">
      <c r="A7712" t="s">
        <v>7808</v>
      </c>
    </row>
    <row r="7713" spans="1:1" x14ac:dyDescent="0.3">
      <c r="A7713" t="s">
        <v>7809</v>
      </c>
    </row>
    <row r="7714" spans="1:1" x14ac:dyDescent="0.3">
      <c r="A7714" t="s">
        <v>7810</v>
      </c>
    </row>
    <row r="7715" spans="1:1" x14ac:dyDescent="0.3">
      <c r="A7715" t="s">
        <v>7811</v>
      </c>
    </row>
    <row r="7716" spans="1:1" x14ac:dyDescent="0.3">
      <c r="A7716" t="s">
        <v>7812</v>
      </c>
    </row>
    <row r="7717" spans="1:1" x14ac:dyDescent="0.3">
      <c r="A7717" t="s">
        <v>7813</v>
      </c>
    </row>
    <row r="7718" spans="1:1" x14ac:dyDescent="0.3">
      <c r="A7718" t="s">
        <v>7814</v>
      </c>
    </row>
    <row r="7719" spans="1:1" x14ac:dyDescent="0.3">
      <c r="A7719" t="s">
        <v>7815</v>
      </c>
    </row>
    <row r="7720" spans="1:1" x14ac:dyDescent="0.3">
      <c r="A7720" t="s">
        <v>7816</v>
      </c>
    </row>
    <row r="7721" spans="1:1" x14ac:dyDescent="0.3">
      <c r="A7721" t="s">
        <v>7817</v>
      </c>
    </row>
    <row r="7722" spans="1:1" x14ac:dyDescent="0.3">
      <c r="A7722" t="s">
        <v>7818</v>
      </c>
    </row>
    <row r="7723" spans="1:1" x14ac:dyDescent="0.3">
      <c r="A7723" t="s">
        <v>7819</v>
      </c>
    </row>
    <row r="7724" spans="1:1" x14ac:dyDescent="0.3">
      <c r="A7724" t="s">
        <v>78</v>
      </c>
    </row>
    <row r="7725" spans="1:1" x14ac:dyDescent="0.3">
      <c r="A7725" t="s">
        <v>2911</v>
      </c>
    </row>
    <row r="7726" spans="1:1" x14ac:dyDescent="0.3">
      <c r="A7726" t="s">
        <v>7820</v>
      </c>
    </row>
    <row r="7727" spans="1:1" x14ac:dyDescent="0.3">
      <c r="A7727" t="s">
        <v>7821</v>
      </c>
    </row>
    <row r="7728" spans="1:1" x14ac:dyDescent="0.3">
      <c r="A7728" t="s">
        <v>7822</v>
      </c>
    </row>
    <row r="7729" spans="1:1" x14ac:dyDescent="0.3">
      <c r="A7729" t="s">
        <v>7823</v>
      </c>
    </row>
    <row r="7730" spans="1:1" x14ac:dyDescent="0.3">
      <c r="A7730" t="s">
        <v>7824</v>
      </c>
    </row>
    <row r="7731" spans="1:1" x14ac:dyDescent="0.3">
      <c r="A7731" t="s">
        <v>7825</v>
      </c>
    </row>
    <row r="7732" spans="1:1" x14ac:dyDescent="0.3">
      <c r="A7732" t="s">
        <v>7826</v>
      </c>
    </row>
    <row r="7733" spans="1:1" x14ac:dyDescent="0.3">
      <c r="A7733" t="s">
        <v>7827</v>
      </c>
    </row>
    <row r="7734" spans="1:1" x14ac:dyDescent="0.3">
      <c r="A7734" t="s">
        <v>7828</v>
      </c>
    </row>
    <row r="7735" spans="1:1" x14ac:dyDescent="0.3">
      <c r="A7735" t="s">
        <v>7829</v>
      </c>
    </row>
    <row r="7736" spans="1:1" x14ac:dyDescent="0.3">
      <c r="A7736" t="s">
        <v>7830</v>
      </c>
    </row>
    <row r="7737" spans="1:1" x14ac:dyDescent="0.3">
      <c r="A7737" t="s">
        <v>7831</v>
      </c>
    </row>
    <row r="7738" spans="1:1" x14ac:dyDescent="0.3">
      <c r="A7738" t="s">
        <v>7832</v>
      </c>
    </row>
    <row r="7739" spans="1:1" x14ac:dyDescent="0.3">
      <c r="A7739" t="s">
        <v>7833</v>
      </c>
    </row>
    <row r="7740" spans="1:1" x14ac:dyDescent="0.3">
      <c r="A7740" t="s">
        <v>7834</v>
      </c>
    </row>
    <row r="7741" spans="1:1" x14ac:dyDescent="0.3">
      <c r="A7741" t="s">
        <v>7835</v>
      </c>
    </row>
    <row r="7742" spans="1:1" x14ac:dyDescent="0.3">
      <c r="A7742" t="s">
        <v>7836</v>
      </c>
    </row>
    <row r="7743" spans="1:1" x14ac:dyDescent="0.3">
      <c r="A7743" t="s">
        <v>7837</v>
      </c>
    </row>
    <row r="7744" spans="1:1" x14ac:dyDescent="0.3">
      <c r="A7744" t="s">
        <v>7838</v>
      </c>
    </row>
    <row r="7745" spans="1:1" x14ac:dyDescent="0.3">
      <c r="A7745" t="s">
        <v>7839</v>
      </c>
    </row>
    <row r="7746" spans="1:1" x14ac:dyDescent="0.3">
      <c r="A7746" t="s">
        <v>7840</v>
      </c>
    </row>
    <row r="7747" spans="1:1" x14ac:dyDescent="0.3">
      <c r="A7747" t="s">
        <v>7841</v>
      </c>
    </row>
    <row r="7748" spans="1:1" x14ac:dyDescent="0.3">
      <c r="A7748" t="s">
        <v>7842</v>
      </c>
    </row>
    <row r="7749" spans="1:1" x14ac:dyDescent="0.3">
      <c r="A7749" t="s">
        <v>7843</v>
      </c>
    </row>
    <row r="7750" spans="1:1" x14ac:dyDescent="0.3">
      <c r="A7750" t="s">
        <v>7844</v>
      </c>
    </row>
    <row r="7751" spans="1:1" x14ac:dyDescent="0.3">
      <c r="A7751" t="s">
        <v>7845</v>
      </c>
    </row>
    <row r="7752" spans="1:1" x14ac:dyDescent="0.3">
      <c r="A7752" t="s">
        <v>7846</v>
      </c>
    </row>
    <row r="7753" spans="1:1" x14ac:dyDescent="0.3">
      <c r="A7753" t="s">
        <v>7847</v>
      </c>
    </row>
    <row r="7754" spans="1:1" x14ac:dyDescent="0.3">
      <c r="A7754" t="s">
        <v>6332</v>
      </c>
    </row>
    <row r="7755" spans="1:1" x14ac:dyDescent="0.3">
      <c r="A7755" t="s">
        <v>7848</v>
      </c>
    </row>
    <row r="7756" spans="1:1" x14ac:dyDescent="0.3">
      <c r="A7756" t="s">
        <v>7849</v>
      </c>
    </row>
    <row r="7757" spans="1:1" x14ac:dyDescent="0.3">
      <c r="A7757" t="s">
        <v>7850</v>
      </c>
    </row>
    <row r="7758" spans="1:1" x14ac:dyDescent="0.3">
      <c r="A7758" t="s">
        <v>7851</v>
      </c>
    </row>
    <row r="7759" spans="1:1" x14ac:dyDescent="0.3">
      <c r="A7759" t="s">
        <v>7852</v>
      </c>
    </row>
    <row r="7760" spans="1:1" x14ac:dyDescent="0.3">
      <c r="A7760" t="s">
        <v>7853</v>
      </c>
    </row>
    <row r="7761" spans="1:1" x14ac:dyDescent="0.3">
      <c r="A7761" t="s">
        <v>7854</v>
      </c>
    </row>
    <row r="7762" spans="1:1" x14ac:dyDescent="0.3">
      <c r="A7762" t="s">
        <v>7855</v>
      </c>
    </row>
    <row r="7763" spans="1:1" x14ac:dyDescent="0.3">
      <c r="A7763" t="s">
        <v>7856</v>
      </c>
    </row>
    <row r="7764" spans="1:1" x14ac:dyDescent="0.3">
      <c r="A7764" t="s">
        <v>7857</v>
      </c>
    </row>
    <row r="7765" spans="1:1" x14ac:dyDescent="0.3">
      <c r="A7765" t="s">
        <v>7858</v>
      </c>
    </row>
    <row r="7766" spans="1:1" x14ac:dyDescent="0.3">
      <c r="A7766" t="s">
        <v>7859</v>
      </c>
    </row>
    <row r="7767" spans="1:1" x14ac:dyDescent="0.3">
      <c r="A7767" t="s">
        <v>7860</v>
      </c>
    </row>
    <row r="7768" spans="1:1" x14ac:dyDescent="0.3">
      <c r="A7768" t="s">
        <v>7861</v>
      </c>
    </row>
    <row r="7769" spans="1:1" x14ac:dyDescent="0.3">
      <c r="A7769" t="s">
        <v>7862</v>
      </c>
    </row>
    <row r="7770" spans="1:1" x14ac:dyDescent="0.3">
      <c r="A7770" t="s">
        <v>7863</v>
      </c>
    </row>
    <row r="7771" spans="1:1" x14ac:dyDescent="0.3">
      <c r="A7771" t="s">
        <v>7864</v>
      </c>
    </row>
    <row r="7772" spans="1:1" x14ac:dyDescent="0.3">
      <c r="A7772" t="s">
        <v>7865</v>
      </c>
    </row>
    <row r="7773" spans="1:1" x14ac:dyDescent="0.3">
      <c r="A7773" t="s">
        <v>7866</v>
      </c>
    </row>
    <row r="7774" spans="1:1" x14ac:dyDescent="0.3">
      <c r="A7774" t="s">
        <v>7867</v>
      </c>
    </row>
    <row r="7775" spans="1:1" x14ac:dyDescent="0.3">
      <c r="A7775" t="s">
        <v>7868</v>
      </c>
    </row>
    <row r="7776" spans="1:1" x14ac:dyDescent="0.3">
      <c r="A7776" t="s">
        <v>7869</v>
      </c>
    </row>
    <row r="7777" spans="1:1" x14ac:dyDescent="0.3">
      <c r="A7777" t="s">
        <v>7870</v>
      </c>
    </row>
    <row r="7778" spans="1:1" x14ac:dyDescent="0.3">
      <c r="A7778" t="s">
        <v>7871</v>
      </c>
    </row>
    <row r="7779" spans="1:1" x14ac:dyDescent="0.3">
      <c r="A7779" t="s">
        <v>7872</v>
      </c>
    </row>
    <row r="7780" spans="1:1" x14ac:dyDescent="0.3">
      <c r="A7780" t="s">
        <v>7873</v>
      </c>
    </row>
    <row r="7781" spans="1:1" x14ac:dyDescent="0.3">
      <c r="A7781" t="s">
        <v>7874</v>
      </c>
    </row>
    <row r="7782" spans="1:1" x14ac:dyDescent="0.3">
      <c r="A7782" t="s">
        <v>7875</v>
      </c>
    </row>
    <row r="7783" spans="1:1" x14ac:dyDescent="0.3">
      <c r="A7783" t="s">
        <v>7876</v>
      </c>
    </row>
    <row r="7784" spans="1:1" x14ac:dyDescent="0.3">
      <c r="A7784" t="s">
        <v>7877</v>
      </c>
    </row>
    <row r="7785" spans="1:1" x14ac:dyDescent="0.3">
      <c r="A7785" t="s">
        <v>7878</v>
      </c>
    </row>
    <row r="7786" spans="1:1" x14ac:dyDescent="0.3">
      <c r="A7786" t="s">
        <v>7879</v>
      </c>
    </row>
    <row r="7787" spans="1:1" x14ac:dyDescent="0.3">
      <c r="A7787" t="s">
        <v>7880</v>
      </c>
    </row>
    <row r="7788" spans="1:1" x14ac:dyDescent="0.3">
      <c r="A7788" t="s">
        <v>7881</v>
      </c>
    </row>
    <row r="7789" spans="1:1" x14ac:dyDescent="0.3">
      <c r="A7789" t="s">
        <v>7882</v>
      </c>
    </row>
    <row r="7790" spans="1:1" x14ac:dyDescent="0.3">
      <c r="A7790" t="s">
        <v>7883</v>
      </c>
    </row>
    <row r="7791" spans="1:1" x14ac:dyDescent="0.3">
      <c r="A7791" t="s">
        <v>7884</v>
      </c>
    </row>
    <row r="7792" spans="1:1" x14ac:dyDescent="0.3">
      <c r="A7792" t="s">
        <v>7885</v>
      </c>
    </row>
    <row r="7793" spans="1:1" x14ac:dyDescent="0.3">
      <c r="A7793" t="s">
        <v>7886</v>
      </c>
    </row>
    <row r="7794" spans="1:1" x14ac:dyDescent="0.3">
      <c r="A7794" t="s">
        <v>7887</v>
      </c>
    </row>
    <row r="7795" spans="1:1" x14ac:dyDescent="0.3">
      <c r="A7795" t="s">
        <v>7888</v>
      </c>
    </row>
    <row r="7796" spans="1:1" x14ac:dyDescent="0.3">
      <c r="A7796" t="s">
        <v>7889</v>
      </c>
    </row>
    <row r="7797" spans="1:1" x14ac:dyDescent="0.3">
      <c r="A7797" t="s">
        <v>7890</v>
      </c>
    </row>
    <row r="7798" spans="1:1" x14ac:dyDescent="0.3">
      <c r="A7798" t="s">
        <v>7891</v>
      </c>
    </row>
    <row r="7799" spans="1:1" x14ac:dyDescent="0.3">
      <c r="A7799" t="s">
        <v>7892</v>
      </c>
    </row>
    <row r="7800" spans="1:1" x14ac:dyDescent="0.3">
      <c r="A7800" t="s">
        <v>7893</v>
      </c>
    </row>
    <row r="7801" spans="1:1" x14ac:dyDescent="0.3">
      <c r="A7801" t="s">
        <v>7894</v>
      </c>
    </row>
    <row r="7802" spans="1:1" x14ac:dyDescent="0.3">
      <c r="A7802" t="s">
        <v>7895</v>
      </c>
    </row>
    <row r="7803" spans="1:1" x14ac:dyDescent="0.3">
      <c r="A7803" t="s">
        <v>7896</v>
      </c>
    </row>
    <row r="7804" spans="1:1" x14ac:dyDescent="0.3">
      <c r="A7804" t="s">
        <v>7897</v>
      </c>
    </row>
    <row r="7805" spans="1:1" x14ac:dyDescent="0.3">
      <c r="A7805" t="s">
        <v>7898</v>
      </c>
    </row>
    <row r="7806" spans="1:1" x14ac:dyDescent="0.3">
      <c r="A7806" t="s">
        <v>7899</v>
      </c>
    </row>
    <row r="7807" spans="1:1" x14ac:dyDescent="0.3">
      <c r="A7807" t="s">
        <v>7900</v>
      </c>
    </row>
    <row r="7808" spans="1:1" x14ac:dyDescent="0.3">
      <c r="A7808" t="s">
        <v>7901</v>
      </c>
    </row>
    <row r="7809" spans="1:1" x14ac:dyDescent="0.3">
      <c r="A7809" t="s">
        <v>7902</v>
      </c>
    </row>
    <row r="7810" spans="1:1" x14ac:dyDescent="0.3">
      <c r="A7810" t="s">
        <v>7903</v>
      </c>
    </row>
    <row r="7811" spans="1:1" x14ac:dyDescent="0.3">
      <c r="A7811" t="s">
        <v>7904</v>
      </c>
    </row>
    <row r="7812" spans="1:1" x14ac:dyDescent="0.3">
      <c r="A7812" t="s">
        <v>7905</v>
      </c>
    </row>
    <row r="7813" spans="1:1" x14ac:dyDescent="0.3">
      <c r="A7813" t="s">
        <v>7906</v>
      </c>
    </row>
    <row r="7814" spans="1:1" x14ac:dyDescent="0.3">
      <c r="A7814" t="s">
        <v>7907</v>
      </c>
    </row>
    <row r="7815" spans="1:1" x14ac:dyDescent="0.3">
      <c r="A7815" t="s">
        <v>7908</v>
      </c>
    </row>
    <row r="7816" spans="1:1" x14ac:dyDescent="0.3">
      <c r="A7816" t="s">
        <v>7909</v>
      </c>
    </row>
    <row r="7817" spans="1:1" x14ac:dyDescent="0.3">
      <c r="A7817" t="s">
        <v>7910</v>
      </c>
    </row>
    <row r="7818" spans="1:1" x14ac:dyDescent="0.3">
      <c r="A7818" t="s">
        <v>7911</v>
      </c>
    </row>
    <row r="7819" spans="1:1" x14ac:dyDescent="0.3">
      <c r="A7819" t="s">
        <v>7912</v>
      </c>
    </row>
    <row r="7820" spans="1:1" x14ac:dyDescent="0.3">
      <c r="A7820" t="s">
        <v>7913</v>
      </c>
    </row>
    <row r="7821" spans="1:1" x14ac:dyDescent="0.3">
      <c r="A7821" t="s">
        <v>7914</v>
      </c>
    </row>
    <row r="7822" spans="1:1" x14ac:dyDescent="0.3">
      <c r="A7822" t="s">
        <v>7915</v>
      </c>
    </row>
    <row r="7823" spans="1:1" x14ac:dyDescent="0.3">
      <c r="A7823" t="s">
        <v>7916</v>
      </c>
    </row>
    <row r="7824" spans="1:1" x14ac:dyDescent="0.3">
      <c r="A7824" t="s">
        <v>7917</v>
      </c>
    </row>
    <row r="7825" spans="1:1" x14ac:dyDescent="0.3">
      <c r="A7825" t="s">
        <v>7918</v>
      </c>
    </row>
    <row r="7826" spans="1:1" x14ac:dyDescent="0.3">
      <c r="A7826" t="s">
        <v>7919</v>
      </c>
    </row>
    <row r="7827" spans="1:1" x14ac:dyDescent="0.3">
      <c r="A7827" t="s">
        <v>7920</v>
      </c>
    </row>
    <row r="7828" spans="1:1" x14ac:dyDescent="0.3">
      <c r="A7828" t="s">
        <v>7921</v>
      </c>
    </row>
    <row r="7829" spans="1:1" x14ac:dyDescent="0.3">
      <c r="A7829" t="s">
        <v>7922</v>
      </c>
    </row>
    <row r="7830" spans="1:1" x14ac:dyDescent="0.3">
      <c r="A7830" t="s">
        <v>7923</v>
      </c>
    </row>
    <row r="7831" spans="1:1" x14ac:dyDescent="0.3">
      <c r="A7831" t="s">
        <v>7924</v>
      </c>
    </row>
    <row r="7832" spans="1:1" x14ac:dyDescent="0.3">
      <c r="A7832" t="s">
        <v>7925</v>
      </c>
    </row>
    <row r="7833" spans="1:1" x14ac:dyDescent="0.3">
      <c r="A7833" t="s">
        <v>7926</v>
      </c>
    </row>
    <row r="7834" spans="1:1" x14ac:dyDescent="0.3">
      <c r="A7834" t="s">
        <v>7927</v>
      </c>
    </row>
    <row r="7835" spans="1:1" x14ac:dyDescent="0.3">
      <c r="A7835" t="s">
        <v>7928</v>
      </c>
    </row>
    <row r="7836" spans="1:1" x14ac:dyDescent="0.3">
      <c r="A7836" t="s">
        <v>7929</v>
      </c>
    </row>
    <row r="7837" spans="1:1" x14ac:dyDescent="0.3">
      <c r="A7837" t="s">
        <v>7930</v>
      </c>
    </row>
    <row r="7838" spans="1:1" x14ac:dyDescent="0.3">
      <c r="A7838" t="s">
        <v>7931</v>
      </c>
    </row>
    <row r="7839" spans="1:1" x14ac:dyDescent="0.3">
      <c r="A7839" t="s">
        <v>7932</v>
      </c>
    </row>
    <row r="7840" spans="1:1" x14ac:dyDescent="0.3">
      <c r="A7840" t="s">
        <v>5909</v>
      </c>
    </row>
    <row r="7841" spans="1:1" x14ac:dyDescent="0.3">
      <c r="A7841" t="s">
        <v>7933</v>
      </c>
    </row>
    <row r="7842" spans="1:1" x14ac:dyDescent="0.3">
      <c r="A7842" t="s">
        <v>7934</v>
      </c>
    </row>
    <row r="7843" spans="1:1" x14ac:dyDescent="0.3">
      <c r="A7843" t="s">
        <v>7935</v>
      </c>
    </row>
    <row r="7844" spans="1:1" x14ac:dyDescent="0.3">
      <c r="A7844" t="s">
        <v>7936</v>
      </c>
    </row>
    <row r="7845" spans="1:1" x14ac:dyDescent="0.3">
      <c r="A7845" t="s">
        <v>7937</v>
      </c>
    </row>
    <row r="7846" spans="1:1" x14ac:dyDescent="0.3">
      <c r="A7846" t="s">
        <v>7938</v>
      </c>
    </row>
    <row r="7847" spans="1:1" x14ac:dyDescent="0.3">
      <c r="A7847" t="s">
        <v>7939</v>
      </c>
    </row>
    <row r="7848" spans="1:1" x14ac:dyDescent="0.3">
      <c r="A7848" t="s">
        <v>7940</v>
      </c>
    </row>
    <row r="7849" spans="1:1" x14ac:dyDescent="0.3">
      <c r="A7849" t="s">
        <v>7941</v>
      </c>
    </row>
    <row r="7850" spans="1:1" x14ac:dyDescent="0.3">
      <c r="A7850" t="s">
        <v>7942</v>
      </c>
    </row>
    <row r="7851" spans="1:1" x14ac:dyDescent="0.3">
      <c r="A7851" t="s">
        <v>7943</v>
      </c>
    </row>
    <row r="7852" spans="1:1" x14ac:dyDescent="0.3">
      <c r="A7852" t="s">
        <v>7944</v>
      </c>
    </row>
    <row r="7853" spans="1:1" x14ac:dyDescent="0.3">
      <c r="A7853" t="s">
        <v>7945</v>
      </c>
    </row>
    <row r="7854" spans="1:1" x14ac:dyDescent="0.3">
      <c r="A7854" t="s">
        <v>7946</v>
      </c>
    </row>
    <row r="7855" spans="1:1" x14ac:dyDescent="0.3">
      <c r="A7855" t="s">
        <v>7947</v>
      </c>
    </row>
    <row r="7856" spans="1:1" x14ac:dyDescent="0.3">
      <c r="A7856" t="s">
        <v>7948</v>
      </c>
    </row>
    <row r="7857" spans="1:1" x14ac:dyDescent="0.3">
      <c r="A7857" t="s">
        <v>7949</v>
      </c>
    </row>
    <row r="7858" spans="1:1" x14ac:dyDescent="0.3">
      <c r="A7858" t="s">
        <v>7950</v>
      </c>
    </row>
    <row r="7859" spans="1:1" x14ac:dyDescent="0.3">
      <c r="A7859" t="s">
        <v>7951</v>
      </c>
    </row>
    <row r="7860" spans="1:1" x14ac:dyDescent="0.3">
      <c r="A7860" t="s">
        <v>7952</v>
      </c>
    </row>
    <row r="7861" spans="1:1" x14ac:dyDescent="0.3">
      <c r="A7861" t="s">
        <v>7953</v>
      </c>
    </row>
    <row r="7862" spans="1:1" x14ac:dyDescent="0.3">
      <c r="A7862" t="s">
        <v>7954</v>
      </c>
    </row>
    <row r="7863" spans="1:1" x14ac:dyDescent="0.3">
      <c r="A7863" t="s">
        <v>7955</v>
      </c>
    </row>
    <row r="7864" spans="1:1" x14ac:dyDescent="0.3">
      <c r="A7864" t="s">
        <v>7956</v>
      </c>
    </row>
    <row r="7865" spans="1:1" x14ac:dyDescent="0.3">
      <c r="A7865" t="s">
        <v>7957</v>
      </c>
    </row>
    <row r="7866" spans="1:1" x14ac:dyDescent="0.3">
      <c r="A7866" t="s">
        <v>7958</v>
      </c>
    </row>
    <row r="7867" spans="1:1" x14ac:dyDescent="0.3">
      <c r="A7867" t="s">
        <v>7959</v>
      </c>
    </row>
    <row r="7868" spans="1:1" x14ac:dyDescent="0.3">
      <c r="A7868" t="s">
        <v>7960</v>
      </c>
    </row>
    <row r="7869" spans="1:1" x14ac:dyDescent="0.3">
      <c r="A7869" t="s">
        <v>7961</v>
      </c>
    </row>
    <row r="7870" spans="1:1" x14ac:dyDescent="0.3">
      <c r="A7870" t="s">
        <v>7962</v>
      </c>
    </row>
    <row r="7871" spans="1:1" x14ac:dyDescent="0.3">
      <c r="A7871" t="s">
        <v>7963</v>
      </c>
    </row>
    <row r="7872" spans="1:1" x14ac:dyDescent="0.3">
      <c r="A7872" t="s">
        <v>7964</v>
      </c>
    </row>
    <row r="7873" spans="1:1" x14ac:dyDescent="0.3">
      <c r="A7873" t="s">
        <v>7965</v>
      </c>
    </row>
    <row r="7874" spans="1:1" x14ac:dyDescent="0.3">
      <c r="A7874" t="s">
        <v>7966</v>
      </c>
    </row>
    <row r="7875" spans="1:1" x14ac:dyDescent="0.3">
      <c r="A7875" t="s">
        <v>7967</v>
      </c>
    </row>
    <row r="7876" spans="1:1" x14ac:dyDescent="0.3">
      <c r="A7876" t="s">
        <v>7968</v>
      </c>
    </row>
    <row r="7877" spans="1:1" x14ac:dyDescent="0.3">
      <c r="A7877" t="s">
        <v>7969</v>
      </c>
    </row>
    <row r="7878" spans="1:1" x14ac:dyDescent="0.3">
      <c r="A7878" t="s">
        <v>7970</v>
      </c>
    </row>
    <row r="7879" spans="1:1" x14ac:dyDescent="0.3">
      <c r="A7879" t="s">
        <v>7971</v>
      </c>
    </row>
    <row r="7880" spans="1:1" x14ac:dyDescent="0.3">
      <c r="A7880" t="s">
        <v>7972</v>
      </c>
    </row>
    <row r="7881" spans="1:1" x14ac:dyDescent="0.3">
      <c r="A7881" t="s">
        <v>7973</v>
      </c>
    </row>
    <row r="7882" spans="1:1" x14ac:dyDescent="0.3">
      <c r="A7882" t="s">
        <v>7974</v>
      </c>
    </row>
    <row r="7883" spans="1:1" x14ac:dyDescent="0.3">
      <c r="A7883" t="s">
        <v>7975</v>
      </c>
    </row>
    <row r="7884" spans="1:1" x14ac:dyDescent="0.3">
      <c r="A7884" t="s">
        <v>7976</v>
      </c>
    </row>
    <row r="7885" spans="1:1" x14ac:dyDescent="0.3">
      <c r="A7885" t="s">
        <v>7977</v>
      </c>
    </row>
    <row r="7886" spans="1:1" x14ac:dyDescent="0.3">
      <c r="A7886" t="s">
        <v>7978</v>
      </c>
    </row>
    <row r="7887" spans="1:1" x14ac:dyDescent="0.3">
      <c r="A7887" t="s">
        <v>7688</v>
      </c>
    </row>
    <row r="7888" spans="1:1" x14ac:dyDescent="0.3">
      <c r="A7888" t="s">
        <v>7979</v>
      </c>
    </row>
    <row r="7889" spans="1:1" x14ac:dyDescent="0.3">
      <c r="A7889" t="s">
        <v>7980</v>
      </c>
    </row>
    <row r="7890" spans="1:1" x14ac:dyDescent="0.3">
      <c r="A7890" t="s">
        <v>7981</v>
      </c>
    </row>
    <row r="7891" spans="1:1" x14ac:dyDescent="0.3">
      <c r="A7891" t="s">
        <v>7982</v>
      </c>
    </row>
    <row r="7892" spans="1:1" x14ac:dyDescent="0.3">
      <c r="A7892" t="s">
        <v>7983</v>
      </c>
    </row>
    <row r="7893" spans="1:1" x14ac:dyDescent="0.3">
      <c r="A7893" t="s">
        <v>7984</v>
      </c>
    </row>
    <row r="7894" spans="1:1" x14ac:dyDescent="0.3">
      <c r="A7894" t="s">
        <v>7985</v>
      </c>
    </row>
    <row r="7895" spans="1:1" x14ac:dyDescent="0.3">
      <c r="A7895" t="s">
        <v>7986</v>
      </c>
    </row>
    <row r="7896" spans="1:1" x14ac:dyDescent="0.3">
      <c r="A7896" t="s">
        <v>7987</v>
      </c>
    </row>
    <row r="7897" spans="1:1" x14ac:dyDescent="0.3">
      <c r="A7897" t="s">
        <v>7988</v>
      </c>
    </row>
    <row r="7898" spans="1:1" x14ac:dyDescent="0.3">
      <c r="A7898" t="s">
        <v>7989</v>
      </c>
    </row>
    <row r="7899" spans="1:1" x14ac:dyDescent="0.3">
      <c r="A7899" t="s">
        <v>7990</v>
      </c>
    </row>
    <row r="7900" spans="1:1" x14ac:dyDescent="0.3">
      <c r="A7900" t="s">
        <v>7991</v>
      </c>
    </row>
    <row r="7901" spans="1:1" x14ac:dyDescent="0.3">
      <c r="A7901" t="s">
        <v>7992</v>
      </c>
    </row>
    <row r="7902" spans="1:1" x14ac:dyDescent="0.3">
      <c r="A7902" t="s">
        <v>7993</v>
      </c>
    </row>
    <row r="7903" spans="1:1" x14ac:dyDescent="0.3">
      <c r="A7903" t="s">
        <v>7994</v>
      </c>
    </row>
    <row r="7904" spans="1:1" x14ac:dyDescent="0.3">
      <c r="A7904" t="s">
        <v>7995</v>
      </c>
    </row>
    <row r="7905" spans="1:1" x14ac:dyDescent="0.3">
      <c r="A7905" t="s">
        <v>7996</v>
      </c>
    </row>
    <row r="7906" spans="1:1" x14ac:dyDescent="0.3">
      <c r="A7906" t="s">
        <v>7997</v>
      </c>
    </row>
    <row r="7907" spans="1:1" x14ac:dyDescent="0.3">
      <c r="A7907" t="s">
        <v>7998</v>
      </c>
    </row>
    <row r="7908" spans="1:1" x14ac:dyDescent="0.3">
      <c r="A7908" t="s">
        <v>7999</v>
      </c>
    </row>
    <row r="7909" spans="1:1" x14ac:dyDescent="0.3">
      <c r="A7909" t="s">
        <v>8000</v>
      </c>
    </row>
    <row r="7910" spans="1:1" x14ac:dyDescent="0.3">
      <c r="A7910" t="s">
        <v>1666</v>
      </c>
    </row>
    <row r="7911" spans="1:1" x14ac:dyDescent="0.3">
      <c r="A7911" t="s">
        <v>8001</v>
      </c>
    </row>
    <row r="7912" spans="1:1" x14ac:dyDescent="0.3">
      <c r="A7912" t="s">
        <v>8002</v>
      </c>
    </row>
    <row r="7913" spans="1:1" x14ac:dyDescent="0.3">
      <c r="A7913" t="s">
        <v>8003</v>
      </c>
    </row>
    <row r="7914" spans="1:1" x14ac:dyDescent="0.3">
      <c r="A7914" t="s">
        <v>8004</v>
      </c>
    </row>
    <row r="7915" spans="1:1" x14ac:dyDescent="0.3">
      <c r="A7915" t="s">
        <v>8005</v>
      </c>
    </row>
    <row r="7916" spans="1:1" x14ac:dyDescent="0.3">
      <c r="A7916" t="s">
        <v>8006</v>
      </c>
    </row>
    <row r="7917" spans="1:1" x14ac:dyDescent="0.3">
      <c r="A7917" t="s">
        <v>8007</v>
      </c>
    </row>
    <row r="7918" spans="1:1" x14ac:dyDescent="0.3">
      <c r="A7918" t="s">
        <v>8008</v>
      </c>
    </row>
    <row r="7919" spans="1:1" x14ac:dyDescent="0.3">
      <c r="A7919" t="s">
        <v>8009</v>
      </c>
    </row>
    <row r="7920" spans="1:1" x14ac:dyDescent="0.3">
      <c r="A7920" t="s">
        <v>8010</v>
      </c>
    </row>
    <row r="7921" spans="1:1" x14ac:dyDescent="0.3">
      <c r="A7921" t="s">
        <v>8011</v>
      </c>
    </row>
    <row r="7922" spans="1:1" x14ac:dyDescent="0.3">
      <c r="A7922" t="s">
        <v>8012</v>
      </c>
    </row>
    <row r="7923" spans="1:1" x14ac:dyDescent="0.3">
      <c r="A7923" t="s">
        <v>8013</v>
      </c>
    </row>
    <row r="7924" spans="1:1" x14ac:dyDescent="0.3">
      <c r="A7924" t="s">
        <v>8014</v>
      </c>
    </row>
    <row r="7925" spans="1:1" x14ac:dyDescent="0.3">
      <c r="A7925" t="s">
        <v>8015</v>
      </c>
    </row>
    <row r="7926" spans="1:1" x14ac:dyDescent="0.3">
      <c r="A7926" t="s">
        <v>8016</v>
      </c>
    </row>
    <row r="7927" spans="1:1" x14ac:dyDescent="0.3">
      <c r="A7927" t="s">
        <v>8017</v>
      </c>
    </row>
    <row r="7928" spans="1:1" x14ac:dyDescent="0.3">
      <c r="A7928" t="s">
        <v>8018</v>
      </c>
    </row>
    <row r="7929" spans="1:1" x14ac:dyDescent="0.3">
      <c r="A7929" t="s">
        <v>8019</v>
      </c>
    </row>
    <row r="7930" spans="1:1" x14ac:dyDescent="0.3">
      <c r="A7930" t="s">
        <v>8020</v>
      </c>
    </row>
    <row r="7931" spans="1:1" x14ac:dyDescent="0.3">
      <c r="A7931" t="s">
        <v>8021</v>
      </c>
    </row>
    <row r="7932" spans="1:1" x14ac:dyDescent="0.3">
      <c r="A7932" t="s">
        <v>8022</v>
      </c>
    </row>
    <row r="7933" spans="1:1" x14ac:dyDescent="0.3">
      <c r="A7933" t="s">
        <v>8023</v>
      </c>
    </row>
    <row r="7934" spans="1:1" x14ac:dyDescent="0.3">
      <c r="A7934" t="s">
        <v>8024</v>
      </c>
    </row>
    <row r="7935" spans="1:1" x14ac:dyDescent="0.3">
      <c r="A7935" t="s">
        <v>8025</v>
      </c>
    </row>
    <row r="7936" spans="1:1" x14ac:dyDescent="0.3">
      <c r="A7936" t="s">
        <v>8026</v>
      </c>
    </row>
    <row r="7937" spans="1:1" x14ac:dyDescent="0.3">
      <c r="A7937" t="s">
        <v>8027</v>
      </c>
    </row>
    <row r="7938" spans="1:1" x14ac:dyDescent="0.3">
      <c r="A7938" t="s">
        <v>8028</v>
      </c>
    </row>
    <row r="7939" spans="1:1" x14ac:dyDescent="0.3">
      <c r="A7939" t="s">
        <v>8029</v>
      </c>
    </row>
    <row r="7940" spans="1:1" x14ac:dyDescent="0.3">
      <c r="A7940" t="s">
        <v>8030</v>
      </c>
    </row>
    <row r="7941" spans="1:1" x14ac:dyDescent="0.3">
      <c r="A7941" t="s">
        <v>8031</v>
      </c>
    </row>
    <row r="7942" spans="1:1" x14ac:dyDescent="0.3">
      <c r="A7942" t="s">
        <v>8032</v>
      </c>
    </row>
    <row r="7943" spans="1:1" x14ac:dyDescent="0.3">
      <c r="A7943" t="s">
        <v>8033</v>
      </c>
    </row>
    <row r="7944" spans="1:1" x14ac:dyDescent="0.3">
      <c r="A7944" t="s">
        <v>8034</v>
      </c>
    </row>
    <row r="7945" spans="1:1" x14ac:dyDescent="0.3">
      <c r="A7945" t="s">
        <v>8035</v>
      </c>
    </row>
    <row r="7946" spans="1:1" x14ac:dyDescent="0.3">
      <c r="A7946" t="s">
        <v>8036</v>
      </c>
    </row>
    <row r="7947" spans="1:1" x14ac:dyDescent="0.3">
      <c r="A7947" t="s">
        <v>8037</v>
      </c>
    </row>
    <row r="7948" spans="1:1" x14ac:dyDescent="0.3">
      <c r="A7948" t="s">
        <v>8038</v>
      </c>
    </row>
    <row r="7949" spans="1:1" x14ac:dyDescent="0.3">
      <c r="A7949" t="s">
        <v>8039</v>
      </c>
    </row>
    <row r="7950" spans="1:1" x14ac:dyDescent="0.3">
      <c r="A7950" t="s">
        <v>8040</v>
      </c>
    </row>
    <row r="7951" spans="1:1" x14ac:dyDescent="0.3">
      <c r="A7951" t="s">
        <v>8041</v>
      </c>
    </row>
    <row r="7952" spans="1:1" x14ac:dyDescent="0.3">
      <c r="A7952" t="s">
        <v>8042</v>
      </c>
    </row>
    <row r="7953" spans="1:1" x14ac:dyDescent="0.3">
      <c r="A7953" t="s">
        <v>8043</v>
      </c>
    </row>
    <row r="7954" spans="1:1" x14ac:dyDescent="0.3">
      <c r="A7954" t="s">
        <v>8044</v>
      </c>
    </row>
    <row r="7955" spans="1:1" x14ac:dyDescent="0.3">
      <c r="A7955" t="s">
        <v>8045</v>
      </c>
    </row>
    <row r="7956" spans="1:1" x14ac:dyDescent="0.3">
      <c r="A7956" t="s">
        <v>8046</v>
      </c>
    </row>
    <row r="7957" spans="1:1" x14ac:dyDescent="0.3">
      <c r="A7957" t="s">
        <v>8047</v>
      </c>
    </row>
    <row r="7958" spans="1:1" x14ac:dyDescent="0.3">
      <c r="A7958" t="s">
        <v>8048</v>
      </c>
    </row>
    <row r="7959" spans="1:1" x14ac:dyDescent="0.3">
      <c r="A7959" t="s">
        <v>8049</v>
      </c>
    </row>
    <row r="7960" spans="1:1" x14ac:dyDescent="0.3">
      <c r="A7960" t="s">
        <v>8050</v>
      </c>
    </row>
    <row r="7961" spans="1:1" x14ac:dyDescent="0.3">
      <c r="A7961" t="s">
        <v>8051</v>
      </c>
    </row>
    <row r="7962" spans="1:1" x14ac:dyDescent="0.3">
      <c r="A7962" t="s">
        <v>8052</v>
      </c>
    </row>
    <row r="7963" spans="1:1" x14ac:dyDescent="0.3">
      <c r="A7963" t="s">
        <v>8053</v>
      </c>
    </row>
    <row r="7964" spans="1:1" x14ac:dyDescent="0.3">
      <c r="A7964" t="s">
        <v>8054</v>
      </c>
    </row>
    <row r="7965" spans="1:1" x14ac:dyDescent="0.3">
      <c r="A7965" t="s">
        <v>8055</v>
      </c>
    </row>
    <row r="7966" spans="1:1" x14ac:dyDescent="0.3">
      <c r="A7966" t="s">
        <v>8056</v>
      </c>
    </row>
    <row r="7967" spans="1:1" x14ac:dyDescent="0.3">
      <c r="A7967" t="s">
        <v>8057</v>
      </c>
    </row>
    <row r="7968" spans="1:1" x14ac:dyDescent="0.3">
      <c r="A7968" t="s">
        <v>8058</v>
      </c>
    </row>
    <row r="7969" spans="1:1" x14ac:dyDescent="0.3">
      <c r="A7969" t="s">
        <v>8059</v>
      </c>
    </row>
    <row r="7970" spans="1:1" x14ac:dyDescent="0.3">
      <c r="A7970" t="s">
        <v>8060</v>
      </c>
    </row>
    <row r="7971" spans="1:1" x14ac:dyDescent="0.3">
      <c r="A7971" t="s">
        <v>8061</v>
      </c>
    </row>
    <row r="7972" spans="1:1" x14ac:dyDescent="0.3">
      <c r="A7972" t="s">
        <v>8062</v>
      </c>
    </row>
    <row r="7973" spans="1:1" x14ac:dyDescent="0.3">
      <c r="A7973" t="s">
        <v>8063</v>
      </c>
    </row>
    <row r="7974" spans="1:1" x14ac:dyDescent="0.3">
      <c r="A7974" t="s">
        <v>8064</v>
      </c>
    </row>
    <row r="7975" spans="1:1" x14ac:dyDescent="0.3">
      <c r="A7975" t="s">
        <v>8065</v>
      </c>
    </row>
    <row r="7976" spans="1:1" x14ac:dyDescent="0.3">
      <c r="A7976" t="s">
        <v>8066</v>
      </c>
    </row>
    <row r="7977" spans="1:1" x14ac:dyDescent="0.3">
      <c r="A7977" t="s">
        <v>8067</v>
      </c>
    </row>
    <row r="7978" spans="1:1" x14ac:dyDescent="0.3">
      <c r="A7978" t="s">
        <v>8068</v>
      </c>
    </row>
    <row r="7979" spans="1:1" x14ac:dyDescent="0.3">
      <c r="A7979" t="s">
        <v>8069</v>
      </c>
    </row>
    <row r="7980" spans="1:1" x14ac:dyDescent="0.3">
      <c r="A7980" t="s">
        <v>8070</v>
      </c>
    </row>
    <row r="7981" spans="1:1" x14ac:dyDescent="0.3">
      <c r="A7981" t="s">
        <v>8071</v>
      </c>
    </row>
    <row r="7982" spans="1:1" x14ac:dyDescent="0.3">
      <c r="A7982" t="s">
        <v>8072</v>
      </c>
    </row>
    <row r="7983" spans="1:1" x14ac:dyDescent="0.3">
      <c r="A7983" t="s">
        <v>8073</v>
      </c>
    </row>
    <row r="7984" spans="1:1" x14ac:dyDescent="0.3">
      <c r="A7984" t="s">
        <v>8074</v>
      </c>
    </row>
    <row r="7985" spans="1:1" x14ac:dyDescent="0.3">
      <c r="A7985" t="s">
        <v>8075</v>
      </c>
    </row>
    <row r="7986" spans="1:1" x14ac:dyDescent="0.3">
      <c r="A7986" t="s">
        <v>8076</v>
      </c>
    </row>
    <row r="7987" spans="1:1" x14ac:dyDescent="0.3">
      <c r="A7987" t="s">
        <v>8077</v>
      </c>
    </row>
    <row r="7988" spans="1:1" x14ac:dyDescent="0.3">
      <c r="A7988" t="s">
        <v>8078</v>
      </c>
    </row>
    <row r="7989" spans="1:1" x14ac:dyDescent="0.3">
      <c r="A7989" t="s">
        <v>8079</v>
      </c>
    </row>
    <row r="7990" spans="1:1" x14ac:dyDescent="0.3">
      <c r="A7990" t="s">
        <v>8080</v>
      </c>
    </row>
    <row r="7991" spans="1:1" x14ac:dyDescent="0.3">
      <c r="A7991" t="s">
        <v>8081</v>
      </c>
    </row>
    <row r="7992" spans="1:1" x14ac:dyDescent="0.3">
      <c r="A7992" t="s">
        <v>8082</v>
      </c>
    </row>
    <row r="7993" spans="1:1" x14ac:dyDescent="0.3">
      <c r="A7993" t="s">
        <v>8083</v>
      </c>
    </row>
    <row r="7994" spans="1:1" x14ac:dyDescent="0.3">
      <c r="A7994" t="s">
        <v>8084</v>
      </c>
    </row>
    <row r="7995" spans="1:1" x14ac:dyDescent="0.3">
      <c r="A7995" t="s">
        <v>8085</v>
      </c>
    </row>
    <row r="7996" spans="1:1" x14ac:dyDescent="0.3">
      <c r="A7996" t="s">
        <v>8086</v>
      </c>
    </row>
    <row r="7997" spans="1:1" x14ac:dyDescent="0.3">
      <c r="A7997" t="s">
        <v>8087</v>
      </c>
    </row>
    <row r="7998" spans="1:1" x14ac:dyDescent="0.3">
      <c r="A7998" t="s">
        <v>8088</v>
      </c>
    </row>
    <row r="7999" spans="1:1" x14ac:dyDescent="0.3">
      <c r="A7999" t="s">
        <v>8089</v>
      </c>
    </row>
    <row r="8000" spans="1:1" x14ac:dyDescent="0.3">
      <c r="A8000" t="s">
        <v>8090</v>
      </c>
    </row>
    <row r="8001" spans="1:1" x14ac:dyDescent="0.3">
      <c r="A8001" t="s">
        <v>8091</v>
      </c>
    </row>
    <row r="8002" spans="1:1" x14ac:dyDescent="0.3">
      <c r="A8002" t="s">
        <v>8092</v>
      </c>
    </row>
    <row r="8003" spans="1:1" x14ac:dyDescent="0.3">
      <c r="A8003" t="s">
        <v>8093</v>
      </c>
    </row>
    <row r="8004" spans="1:1" x14ac:dyDescent="0.3">
      <c r="A8004" t="s">
        <v>8094</v>
      </c>
    </row>
    <row r="8005" spans="1:1" x14ac:dyDescent="0.3">
      <c r="A8005" t="s">
        <v>8095</v>
      </c>
    </row>
    <row r="8006" spans="1:1" x14ac:dyDescent="0.3">
      <c r="A8006" t="s">
        <v>8096</v>
      </c>
    </row>
    <row r="8007" spans="1:1" x14ac:dyDescent="0.3">
      <c r="A8007" t="s">
        <v>8097</v>
      </c>
    </row>
    <row r="8008" spans="1:1" x14ac:dyDescent="0.3">
      <c r="A8008" t="s">
        <v>8098</v>
      </c>
    </row>
    <row r="8009" spans="1:1" x14ac:dyDescent="0.3">
      <c r="A8009" t="s">
        <v>8099</v>
      </c>
    </row>
    <row r="8010" spans="1:1" x14ac:dyDescent="0.3">
      <c r="A8010" t="s">
        <v>8100</v>
      </c>
    </row>
    <row r="8011" spans="1:1" x14ac:dyDescent="0.3">
      <c r="A8011" t="s">
        <v>8101</v>
      </c>
    </row>
    <row r="8012" spans="1:1" x14ac:dyDescent="0.3">
      <c r="A8012" t="s">
        <v>8102</v>
      </c>
    </row>
    <row r="8013" spans="1:1" x14ac:dyDescent="0.3">
      <c r="A8013" t="s">
        <v>8103</v>
      </c>
    </row>
    <row r="8014" spans="1:1" x14ac:dyDescent="0.3">
      <c r="A8014" t="s">
        <v>8104</v>
      </c>
    </row>
    <row r="8015" spans="1:1" x14ac:dyDescent="0.3">
      <c r="A8015" t="s">
        <v>8105</v>
      </c>
    </row>
    <row r="8016" spans="1:1" x14ac:dyDescent="0.3">
      <c r="A8016" t="s">
        <v>8106</v>
      </c>
    </row>
    <row r="8017" spans="1:1" x14ac:dyDescent="0.3">
      <c r="A8017" t="s">
        <v>8107</v>
      </c>
    </row>
    <row r="8018" spans="1:1" x14ac:dyDescent="0.3">
      <c r="A8018" t="s">
        <v>8108</v>
      </c>
    </row>
    <row r="8019" spans="1:1" x14ac:dyDescent="0.3">
      <c r="A8019" t="s">
        <v>8109</v>
      </c>
    </row>
    <row r="8020" spans="1:1" x14ac:dyDescent="0.3">
      <c r="A8020" t="s">
        <v>8110</v>
      </c>
    </row>
    <row r="8021" spans="1:1" x14ac:dyDescent="0.3">
      <c r="A8021" t="s">
        <v>8111</v>
      </c>
    </row>
    <row r="8022" spans="1:1" x14ac:dyDescent="0.3">
      <c r="A8022" t="s">
        <v>8112</v>
      </c>
    </row>
    <row r="8023" spans="1:1" x14ac:dyDescent="0.3">
      <c r="A8023" t="s">
        <v>8113</v>
      </c>
    </row>
    <row r="8024" spans="1:1" x14ac:dyDescent="0.3">
      <c r="A8024" t="s">
        <v>8114</v>
      </c>
    </row>
    <row r="8025" spans="1:1" x14ac:dyDescent="0.3">
      <c r="A8025" t="s">
        <v>8115</v>
      </c>
    </row>
    <row r="8026" spans="1:1" x14ac:dyDescent="0.3">
      <c r="A8026" t="s">
        <v>8116</v>
      </c>
    </row>
    <row r="8027" spans="1:1" x14ac:dyDescent="0.3">
      <c r="A8027" t="s">
        <v>8117</v>
      </c>
    </row>
    <row r="8028" spans="1:1" x14ac:dyDescent="0.3">
      <c r="A8028" t="s">
        <v>8118</v>
      </c>
    </row>
    <row r="8029" spans="1:1" x14ac:dyDescent="0.3">
      <c r="A8029" t="s">
        <v>8119</v>
      </c>
    </row>
    <row r="8030" spans="1:1" x14ac:dyDescent="0.3">
      <c r="A8030" t="s">
        <v>8120</v>
      </c>
    </row>
    <row r="8031" spans="1:1" x14ac:dyDescent="0.3">
      <c r="A8031" t="s">
        <v>8121</v>
      </c>
    </row>
    <row r="8032" spans="1:1" x14ac:dyDescent="0.3">
      <c r="A8032" t="s">
        <v>8122</v>
      </c>
    </row>
    <row r="8033" spans="1:1" x14ac:dyDescent="0.3">
      <c r="A8033" t="s">
        <v>8123</v>
      </c>
    </row>
    <row r="8034" spans="1:1" x14ac:dyDescent="0.3">
      <c r="A8034" t="s">
        <v>8124</v>
      </c>
    </row>
    <row r="8035" spans="1:1" x14ac:dyDescent="0.3">
      <c r="A8035" t="s">
        <v>8125</v>
      </c>
    </row>
    <row r="8036" spans="1:1" x14ac:dyDescent="0.3">
      <c r="A8036" t="s">
        <v>8126</v>
      </c>
    </row>
    <row r="8037" spans="1:1" x14ac:dyDescent="0.3">
      <c r="A8037" t="s">
        <v>8127</v>
      </c>
    </row>
    <row r="8038" spans="1:1" x14ac:dyDescent="0.3">
      <c r="A8038" t="s">
        <v>8128</v>
      </c>
    </row>
    <row r="8039" spans="1:1" x14ac:dyDescent="0.3">
      <c r="A8039" t="s">
        <v>8129</v>
      </c>
    </row>
    <row r="8040" spans="1:1" x14ac:dyDescent="0.3">
      <c r="A8040" t="s">
        <v>8130</v>
      </c>
    </row>
    <row r="8041" spans="1:1" x14ac:dyDescent="0.3">
      <c r="A8041" t="s">
        <v>8131</v>
      </c>
    </row>
    <row r="8042" spans="1:1" x14ac:dyDescent="0.3">
      <c r="A8042" t="s">
        <v>8132</v>
      </c>
    </row>
    <row r="8043" spans="1:1" x14ac:dyDescent="0.3">
      <c r="A8043" t="s">
        <v>8133</v>
      </c>
    </row>
    <row r="8044" spans="1:1" x14ac:dyDescent="0.3">
      <c r="A8044" t="s">
        <v>8134</v>
      </c>
    </row>
    <row r="8045" spans="1:1" x14ac:dyDescent="0.3">
      <c r="A8045" t="s">
        <v>8135</v>
      </c>
    </row>
    <row r="8046" spans="1:1" x14ac:dyDescent="0.3">
      <c r="A8046" t="s">
        <v>8136</v>
      </c>
    </row>
    <row r="8047" spans="1:1" x14ac:dyDescent="0.3">
      <c r="A8047" t="s">
        <v>8137</v>
      </c>
    </row>
    <row r="8048" spans="1:1" x14ac:dyDescent="0.3">
      <c r="A8048" t="s">
        <v>8138</v>
      </c>
    </row>
    <row r="8049" spans="1:1" x14ac:dyDescent="0.3">
      <c r="A8049" t="s">
        <v>8139</v>
      </c>
    </row>
    <row r="8050" spans="1:1" x14ac:dyDescent="0.3">
      <c r="A8050" t="s">
        <v>8140</v>
      </c>
    </row>
    <row r="8051" spans="1:1" x14ac:dyDescent="0.3">
      <c r="A8051" t="s">
        <v>8141</v>
      </c>
    </row>
    <row r="8052" spans="1:1" x14ac:dyDescent="0.3">
      <c r="A8052" t="s">
        <v>8142</v>
      </c>
    </row>
    <row r="8053" spans="1:1" x14ac:dyDescent="0.3">
      <c r="A8053" t="s">
        <v>8143</v>
      </c>
    </row>
    <row r="8054" spans="1:1" x14ac:dyDescent="0.3">
      <c r="A8054" t="s">
        <v>8144</v>
      </c>
    </row>
    <row r="8055" spans="1:1" x14ac:dyDescent="0.3">
      <c r="A8055" t="s">
        <v>8145</v>
      </c>
    </row>
    <row r="8056" spans="1:1" x14ac:dyDescent="0.3">
      <c r="A8056" t="s">
        <v>8146</v>
      </c>
    </row>
    <row r="8057" spans="1:1" x14ac:dyDescent="0.3">
      <c r="A8057" t="s">
        <v>8147</v>
      </c>
    </row>
    <row r="8058" spans="1:1" x14ac:dyDescent="0.3">
      <c r="A8058" t="s">
        <v>5631</v>
      </c>
    </row>
    <row r="8059" spans="1:1" x14ac:dyDescent="0.3">
      <c r="A8059" t="s">
        <v>8148</v>
      </c>
    </row>
    <row r="8060" spans="1:1" x14ac:dyDescent="0.3">
      <c r="A8060" t="s">
        <v>8149</v>
      </c>
    </row>
    <row r="8061" spans="1:1" x14ac:dyDescent="0.3">
      <c r="A8061" t="s">
        <v>8150</v>
      </c>
    </row>
    <row r="8062" spans="1:1" x14ac:dyDescent="0.3">
      <c r="A8062" t="s">
        <v>8151</v>
      </c>
    </row>
    <row r="8063" spans="1:1" x14ac:dyDescent="0.3">
      <c r="A8063" t="s">
        <v>8152</v>
      </c>
    </row>
    <row r="8064" spans="1:1" x14ac:dyDescent="0.3">
      <c r="A8064" t="s">
        <v>8153</v>
      </c>
    </row>
    <row r="8065" spans="1:1" x14ac:dyDescent="0.3">
      <c r="A8065" t="s">
        <v>8154</v>
      </c>
    </row>
    <row r="8066" spans="1:1" x14ac:dyDescent="0.3">
      <c r="A8066" t="s">
        <v>8155</v>
      </c>
    </row>
    <row r="8067" spans="1:1" x14ac:dyDescent="0.3">
      <c r="A8067" t="s">
        <v>8156</v>
      </c>
    </row>
    <row r="8068" spans="1:1" x14ac:dyDescent="0.3">
      <c r="A8068" t="s">
        <v>8157</v>
      </c>
    </row>
    <row r="8069" spans="1:1" x14ac:dyDescent="0.3">
      <c r="A8069" t="s">
        <v>8158</v>
      </c>
    </row>
    <row r="8070" spans="1:1" x14ac:dyDescent="0.3">
      <c r="A8070" t="s">
        <v>8159</v>
      </c>
    </row>
    <row r="8071" spans="1:1" x14ac:dyDescent="0.3">
      <c r="A8071" t="s">
        <v>8160</v>
      </c>
    </row>
    <row r="8072" spans="1:1" x14ac:dyDescent="0.3">
      <c r="A8072" t="s">
        <v>8161</v>
      </c>
    </row>
    <row r="8073" spans="1:1" x14ac:dyDescent="0.3">
      <c r="A8073" t="s">
        <v>8162</v>
      </c>
    </row>
    <row r="8074" spans="1:1" x14ac:dyDescent="0.3">
      <c r="A8074" t="s">
        <v>8163</v>
      </c>
    </row>
    <row r="8075" spans="1:1" x14ac:dyDescent="0.3">
      <c r="A8075" t="s">
        <v>8164</v>
      </c>
    </row>
    <row r="8076" spans="1:1" x14ac:dyDescent="0.3">
      <c r="A8076" t="s">
        <v>8165</v>
      </c>
    </row>
    <row r="8077" spans="1:1" x14ac:dyDescent="0.3">
      <c r="A8077" t="s">
        <v>8166</v>
      </c>
    </row>
    <row r="8078" spans="1:1" x14ac:dyDescent="0.3">
      <c r="A8078" t="s">
        <v>8167</v>
      </c>
    </row>
    <row r="8079" spans="1:1" x14ac:dyDescent="0.3">
      <c r="A8079" t="s">
        <v>8168</v>
      </c>
    </row>
    <row r="8080" spans="1:1" x14ac:dyDescent="0.3">
      <c r="A8080" t="s">
        <v>8169</v>
      </c>
    </row>
    <row r="8081" spans="1:1" x14ac:dyDescent="0.3">
      <c r="A8081" t="s">
        <v>8170</v>
      </c>
    </row>
    <row r="8082" spans="1:1" x14ac:dyDescent="0.3">
      <c r="A8082" t="s">
        <v>8171</v>
      </c>
    </row>
    <row r="8083" spans="1:1" x14ac:dyDescent="0.3">
      <c r="A8083" t="s">
        <v>8172</v>
      </c>
    </row>
    <row r="8084" spans="1:1" x14ac:dyDescent="0.3">
      <c r="A8084" t="s">
        <v>8173</v>
      </c>
    </row>
    <row r="8085" spans="1:1" x14ac:dyDescent="0.3">
      <c r="A8085" t="s">
        <v>8174</v>
      </c>
    </row>
    <row r="8086" spans="1:1" x14ac:dyDescent="0.3">
      <c r="A8086" t="s">
        <v>8175</v>
      </c>
    </row>
    <row r="8087" spans="1:1" x14ac:dyDescent="0.3">
      <c r="A8087" t="s">
        <v>8176</v>
      </c>
    </row>
    <row r="8088" spans="1:1" x14ac:dyDescent="0.3">
      <c r="A8088" t="s">
        <v>8177</v>
      </c>
    </row>
    <row r="8089" spans="1:1" x14ac:dyDescent="0.3">
      <c r="A8089" t="s">
        <v>8178</v>
      </c>
    </row>
    <row r="8090" spans="1:1" x14ac:dyDescent="0.3">
      <c r="A8090" t="s">
        <v>8179</v>
      </c>
    </row>
    <row r="8091" spans="1:1" x14ac:dyDescent="0.3">
      <c r="A8091" t="s">
        <v>8180</v>
      </c>
    </row>
    <row r="8092" spans="1:1" x14ac:dyDescent="0.3">
      <c r="A8092" t="s">
        <v>8181</v>
      </c>
    </row>
    <row r="8093" spans="1:1" x14ac:dyDescent="0.3">
      <c r="A8093" t="s">
        <v>8182</v>
      </c>
    </row>
    <row r="8094" spans="1:1" x14ac:dyDescent="0.3">
      <c r="A8094" t="s">
        <v>8183</v>
      </c>
    </row>
    <row r="8095" spans="1:1" x14ac:dyDescent="0.3">
      <c r="A8095" t="s">
        <v>8184</v>
      </c>
    </row>
    <row r="8096" spans="1:1" x14ac:dyDescent="0.3">
      <c r="A8096" t="s">
        <v>8185</v>
      </c>
    </row>
    <row r="8097" spans="1:1" x14ac:dyDescent="0.3">
      <c r="A8097" t="s">
        <v>8186</v>
      </c>
    </row>
    <row r="8098" spans="1:1" x14ac:dyDescent="0.3">
      <c r="A8098" t="s">
        <v>8187</v>
      </c>
    </row>
    <row r="8099" spans="1:1" x14ac:dyDescent="0.3">
      <c r="A8099" t="s">
        <v>8188</v>
      </c>
    </row>
    <row r="8100" spans="1:1" x14ac:dyDescent="0.3">
      <c r="A8100" t="s">
        <v>8189</v>
      </c>
    </row>
    <row r="8101" spans="1:1" x14ac:dyDescent="0.3">
      <c r="A8101" t="s">
        <v>8190</v>
      </c>
    </row>
    <row r="8102" spans="1:1" x14ac:dyDescent="0.3">
      <c r="A8102" t="s">
        <v>8191</v>
      </c>
    </row>
    <row r="8103" spans="1:1" x14ac:dyDescent="0.3">
      <c r="A8103" t="s">
        <v>8192</v>
      </c>
    </row>
    <row r="8104" spans="1:1" x14ac:dyDescent="0.3">
      <c r="A8104" t="s">
        <v>8193</v>
      </c>
    </row>
    <row r="8105" spans="1:1" x14ac:dyDescent="0.3">
      <c r="A8105" t="s">
        <v>8194</v>
      </c>
    </row>
    <row r="8106" spans="1:1" x14ac:dyDescent="0.3">
      <c r="A8106" t="s">
        <v>8195</v>
      </c>
    </row>
    <row r="8107" spans="1:1" x14ac:dyDescent="0.3">
      <c r="A8107" t="s">
        <v>8196</v>
      </c>
    </row>
    <row r="8108" spans="1:1" x14ac:dyDescent="0.3">
      <c r="A8108" t="s">
        <v>8197</v>
      </c>
    </row>
    <row r="8109" spans="1:1" x14ac:dyDescent="0.3">
      <c r="A8109" t="s">
        <v>8198</v>
      </c>
    </row>
    <row r="8110" spans="1:1" x14ac:dyDescent="0.3">
      <c r="A8110" t="s">
        <v>8199</v>
      </c>
    </row>
    <row r="8111" spans="1:1" x14ac:dyDescent="0.3">
      <c r="A8111" t="s">
        <v>8200</v>
      </c>
    </row>
    <row r="8112" spans="1:1" x14ac:dyDescent="0.3">
      <c r="A8112" t="s">
        <v>8201</v>
      </c>
    </row>
    <row r="8113" spans="1:1" x14ac:dyDescent="0.3">
      <c r="A8113" t="s">
        <v>8202</v>
      </c>
    </row>
    <row r="8114" spans="1:1" x14ac:dyDescent="0.3">
      <c r="A8114" t="s">
        <v>8203</v>
      </c>
    </row>
    <row r="8115" spans="1:1" x14ac:dyDescent="0.3">
      <c r="A8115" t="s">
        <v>8204</v>
      </c>
    </row>
    <row r="8116" spans="1:1" x14ac:dyDescent="0.3">
      <c r="A8116" t="s">
        <v>8205</v>
      </c>
    </row>
    <row r="8117" spans="1:1" x14ac:dyDescent="0.3">
      <c r="A8117" t="s">
        <v>8206</v>
      </c>
    </row>
    <row r="8118" spans="1:1" x14ac:dyDescent="0.3">
      <c r="A8118" t="s">
        <v>8207</v>
      </c>
    </row>
    <row r="8119" spans="1:1" x14ac:dyDescent="0.3">
      <c r="A8119" t="s">
        <v>8208</v>
      </c>
    </row>
    <row r="8120" spans="1:1" x14ac:dyDescent="0.3">
      <c r="A8120" t="s">
        <v>8209</v>
      </c>
    </row>
    <row r="8121" spans="1:1" x14ac:dyDescent="0.3">
      <c r="A8121" t="s">
        <v>8210</v>
      </c>
    </row>
    <row r="8122" spans="1:1" x14ac:dyDescent="0.3">
      <c r="A8122" t="s">
        <v>8211</v>
      </c>
    </row>
    <row r="8123" spans="1:1" x14ac:dyDescent="0.3">
      <c r="A8123" t="s">
        <v>8212</v>
      </c>
    </row>
    <row r="8124" spans="1:1" x14ac:dyDescent="0.3">
      <c r="A8124" t="s">
        <v>8213</v>
      </c>
    </row>
    <row r="8125" spans="1:1" x14ac:dyDescent="0.3">
      <c r="A8125" t="s">
        <v>8214</v>
      </c>
    </row>
    <row r="8126" spans="1:1" x14ac:dyDescent="0.3">
      <c r="A8126" t="s">
        <v>8215</v>
      </c>
    </row>
    <row r="8127" spans="1:1" x14ac:dyDescent="0.3">
      <c r="A8127" t="s">
        <v>8216</v>
      </c>
    </row>
    <row r="8128" spans="1:1" x14ac:dyDescent="0.3">
      <c r="A8128" t="s">
        <v>8217</v>
      </c>
    </row>
    <row r="8129" spans="1:1" x14ac:dyDescent="0.3">
      <c r="A8129" t="s">
        <v>8218</v>
      </c>
    </row>
    <row r="8130" spans="1:1" x14ac:dyDescent="0.3">
      <c r="A8130" t="s">
        <v>8219</v>
      </c>
    </row>
    <row r="8131" spans="1:1" x14ac:dyDescent="0.3">
      <c r="A8131" t="s">
        <v>8220</v>
      </c>
    </row>
    <row r="8132" spans="1:1" x14ac:dyDescent="0.3">
      <c r="A8132" t="s">
        <v>8221</v>
      </c>
    </row>
    <row r="8133" spans="1:1" x14ac:dyDescent="0.3">
      <c r="A8133" t="s">
        <v>8222</v>
      </c>
    </row>
    <row r="8134" spans="1:1" x14ac:dyDescent="0.3">
      <c r="A8134" t="s">
        <v>8223</v>
      </c>
    </row>
    <row r="8135" spans="1:1" x14ac:dyDescent="0.3">
      <c r="A8135" t="s">
        <v>8224</v>
      </c>
    </row>
    <row r="8136" spans="1:1" x14ac:dyDescent="0.3">
      <c r="A8136" t="s">
        <v>8225</v>
      </c>
    </row>
    <row r="8137" spans="1:1" x14ac:dyDescent="0.3">
      <c r="A8137" t="s">
        <v>8226</v>
      </c>
    </row>
    <row r="8138" spans="1:1" x14ac:dyDescent="0.3">
      <c r="A8138" t="s">
        <v>8227</v>
      </c>
    </row>
    <row r="8139" spans="1:1" x14ac:dyDescent="0.3">
      <c r="A8139" t="s">
        <v>8228</v>
      </c>
    </row>
    <row r="8140" spans="1:1" x14ac:dyDescent="0.3">
      <c r="A8140" t="s">
        <v>8229</v>
      </c>
    </row>
    <row r="8141" spans="1:1" x14ac:dyDescent="0.3">
      <c r="A8141" t="s">
        <v>8230</v>
      </c>
    </row>
    <row r="8142" spans="1:1" x14ac:dyDescent="0.3">
      <c r="A8142" t="s">
        <v>8231</v>
      </c>
    </row>
    <row r="8143" spans="1:1" x14ac:dyDescent="0.3">
      <c r="A8143" t="s">
        <v>8232</v>
      </c>
    </row>
    <row r="8144" spans="1:1" x14ac:dyDescent="0.3">
      <c r="A8144" t="s">
        <v>8233</v>
      </c>
    </row>
    <row r="8145" spans="1:1" x14ac:dyDescent="0.3">
      <c r="A8145" t="s">
        <v>8234</v>
      </c>
    </row>
    <row r="8146" spans="1:1" x14ac:dyDescent="0.3">
      <c r="A8146" t="s">
        <v>8235</v>
      </c>
    </row>
    <row r="8147" spans="1:1" x14ac:dyDescent="0.3">
      <c r="A8147" t="s">
        <v>8236</v>
      </c>
    </row>
    <row r="8148" spans="1:1" x14ac:dyDescent="0.3">
      <c r="A8148" t="s">
        <v>8237</v>
      </c>
    </row>
    <row r="8149" spans="1:1" x14ac:dyDescent="0.3">
      <c r="A8149" t="s">
        <v>8238</v>
      </c>
    </row>
    <row r="8150" spans="1:1" x14ac:dyDescent="0.3">
      <c r="A8150" t="s">
        <v>8239</v>
      </c>
    </row>
    <row r="8151" spans="1:1" x14ac:dyDescent="0.3">
      <c r="A8151" t="s">
        <v>8240</v>
      </c>
    </row>
    <row r="8152" spans="1:1" x14ac:dyDescent="0.3">
      <c r="A8152" t="s">
        <v>8241</v>
      </c>
    </row>
    <row r="8153" spans="1:1" x14ac:dyDescent="0.3">
      <c r="A8153" t="s">
        <v>8242</v>
      </c>
    </row>
    <row r="8154" spans="1:1" x14ac:dyDescent="0.3">
      <c r="A8154" t="s">
        <v>8243</v>
      </c>
    </row>
    <row r="8155" spans="1:1" x14ac:dyDescent="0.3">
      <c r="A8155" t="s">
        <v>8244</v>
      </c>
    </row>
    <row r="8156" spans="1:1" x14ac:dyDescent="0.3">
      <c r="A8156" t="s">
        <v>8245</v>
      </c>
    </row>
    <row r="8157" spans="1:1" x14ac:dyDescent="0.3">
      <c r="A8157" t="s">
        <v>8246</v>
      </c>
    </row>
    <row r="8158" spans="1:1" x14ac:dyDescent="0.3">
      <c r="A8158" t="s">
        <v>8247</v>
      </c>
    </row>
    <row r="8159" spans="1:1" x14ac:dyDescent="0.3">
      <c r="A8159" t="s">
        <v>8248</v>
      </c>
    </row>
    <row r="8160" spans="1:1" x14ac:dyDescent="0.3">
      <c r="A8160" t="s">
        <v>8249</v>
      </c>
    </row>
    <row r="8161" spans="1:1" x14ac:dyDescent="0.3">
      <c r="A8161" t="s">
        <v>8250</v>
      </c>
    </row>
    <row r="8162" spans="1:1" x14ac:dyDescent="0.3">
      <c r="A8162" t="s">
        <v>8251</v>
      </c>
    </row>
    <row r="8163" spans="1:1" x14ac:dyDescent="0.3">
      <c r="A8163" t="s">
        <v>8252</v>
      </c>
    </row>
    <row r="8164" spans="1:1" x14ac:dyDescent="0.3">
      <c r="A8164" t="s">
        <v>8253</v>
      </c>
    </row>
    <row r="8165" spans="1:1" x14ac:dyDescent="0.3">
      <c r="A8165" t="s">
        <v>8254</v>
      </c>
    </row>
    <row r="8166" spans="1:1" x14ac:dyDescent="0.3">
      <c r="A8166" t="s">
        <v>8255</v>
      </c>
    </row>
    <row r="8167" spans="1:1" x14ac:dyDescent="0.3">
      <c r="A8167" t="s">
        <v>8256</v>
      </c>
    </row>
    <row r="8168" spans="1:1" x14ac:dyDescent="0.3">
      <c r="A8168" t="s">
        <v>8257</v>
      </c>
    </row>
    <row r="8169" spans="1:1" x14ac:dyDescent="0.3">
      <c r="A8169" t="s">
        <v>8258</v>
      </c>
    </row>
    <row r="8170" spans="1:1" x14ac:dyDescent="0.3">
      <c r="A8170" t="s">
        <v>8259</v>
      </c>
    </row>
    <row r="8171" spans="1:1" x14ac:dyDescent="0.3">
      <c r="A8171" t="s">
        <v>8260</v>
      </c>
    </row>
    <row r="8172" spans="1:1" x14ac:dyDescent="0.3">
      <c r="A8172" t="s">
        <v>8261</v>
      </c>
    </row>
    <row r="8173" spans="1:1" x14ac:dyDescent="0.3">
      <c r="A8173" t="s">
        <v>8262</v>
      </c>
    </row>
    <row r="8174" spans="1:1" x14ac:dyDescent="0.3">
      <c r="A8174" t="s">
        <v>8263</v>
      </c>
    </row>
    <row r="8175" spans="1:1" x14ac:dyDescent="0.3">
      <c r="A8175" t="s">
        <v>8264</v>
      </c>
    </row>
    <row r="8176" spans="1:1" x14ac:dyDescent="0.3">
      <c r="A8176" t="s">
        <v>8265</v>
      </c>
    </row>
    <row r="8177" spans="1:1" x14ac:dyDescent="0.3">
      <c r="A8177" t="s">
        <v>8266</v>
      </c>
    </row>
    <row r="8178" spans="1:1" x14ac:dyDescent="0.3">
      <c r="A8178" t="s">
        <v>8267</v>
      </c>
    </row>
    <row r="8179" spans="1:1" x14ac:dyDescent="0.3">
      <c r="A8179" t="s">
        <v>8268</v>
      </c>
    </row>
    <row r="8180" spans="1:1" x14ac:dyDescent="0.3">
      <c r="A8180" t="s">
        <v>8269</v>
      </c>
    </row>
    <row r="8181" spans="1:1" x14ac:dyDescent="0.3">
      <c r="A8181" t="s">
        <v>8270</v>
      </c>
    </row>
    <row r="8182" spans="1:1" x14ac:dyDescent="0.3">
      <c r="A8182" t="s">
        <v>8271</v>
      </c>
    </row>
    <row r="8183" spans="1:1" x14ac:dyDescent="0.3">
      <c r="A8183" t="s">
        <v>8272</v>
      </c>
    </row>
    <row r="8184" spans="1:1" x14ac:dyDescent="0.3">
      <c r="A8184" t="s">
        <v>8273</v>
      </c>
    </row>
    <row r="8185" spans="1:1" x14ac:dyDescent="0.3">
      <c r="A8185" t="s">
        <v>8274</v>
      </c>
    </row>
    <row r="8186" spans="1:1" x14ac:dyDescent="0.3">
      <c r="A8186" t="s">
        <v>8275</v>
      </c>
    </row>
    <row r="8187" spans="1:1" x14ac:dyDescent="0.3">
      <c r="A8187" t="s">
        <v>8276</v>
      </c>
    </row>
    <row r="8188" spans="1:1" x14ac:dyDescent="0.3">
      <c r="A8188" t="s">
        <v>8277</v>
      </c>
    </row>
    <row r="8189" spans="1:1" x14ac:dyDescent="0.3">
      <c r="A8189" t="s">
        <v>8278</v>
      </c>
    </row>
    <row r="8190" spans="1:1" x14ac:dyDescent="0.3">
      <c r="A8190" t="s">
        <v>8279</v>
      </c>
    </row>
    <row r="8191" spans="1:1" x14ac:dyDescent="0.3">
      <c r="A8191" t="s">
        <v>8280</v>
      </c>
    </row>
    <row r="8192" spans="1:1" x14ac:dyDescent="0.3">
      <c r="A8192" t="s">
        <v>8281</v>
      </c>
    </row>
    <row r="8193" spans="1:1" x14ac:dyDescent="0.3">
      <c r="A8193" t="s">
        <v>8282</v>
      </c>
    </row>
    <row r="8194" spans="1:1" x14ac:dyDescent="0.3">
      <c r="A8194" t="s">
        <v>8283</v>
      </c>
    </row>
    <row r="8195" spans="1:1" x14ac:dyDescent="0.3">
      <c r="A8195" t="s">
        <v>8284</v>
      </c>
    </row>
    <row r="8196" spans="1:1" x14ac:dyDescent="0.3">
      <c r="A8196" t="s">
        <v>8285</v>
      </c>
    </row>
    <row r="8197" spans="1:1" x14ac:dyDescent="0.3">
      <c r="A8197" t="s">
        <v>8286</v>
      </c>
    </row>
    <row r="8198" spans="1:1" x14ac:dyDescent="0.3">
      <c r="A8198" t="s">
        <v>8287</v>
      </c>
    </row>
    <row r="8199" spans="1:1" x14ac:dyDescent="0.3">
      <c r="A8199" t="s">
        <v>8288</v>
      </c>
    </row>
    <row r="8200" spans="1:1" x14ac:dyDescent="0.3">
      <c r="A8200" t="s">
        <v>8289</v>
      </c>
    </row>
    <row r="8201" spans="1:1" x14ac:dyDescent="0.3">
      <c r="A8201" t="s">
        <v>8290</v>
      </c>
    </row>
    <row r="8202" spans="1:1" x14ac:dyDescent="0.3">
      <c r="A8202" t="s">
        <v>8291</v>
      </c>
    </row>
    <row r="8203" spans="1:1" x14ac:dyDescent="0.3">
      <c r="A8203" t="s">
        <v>8292</v>
      </c>
    </row>
    <row r="8204" spans="1:1" x14ac:dyDescent="0.3">
      <c r="A8204" t="s">
        <v>8293</v>
      </c>
    </row>
    <row r="8205" spans="1:1" x14ac:dyDescent="0.3">
      <c r="A8205" t="s">
        <v>8294</v>
      </c>
    </row>
    <row r="8206" spans="1:1" x14ac:dyDescent="0.3">
      <c r="A8206" t="s">
        <v>8295</v>
      </c>
    </row>
    <row r="8207" spans="1:1" x14ac:dyDescent="0.3">
      <c r="A8207" t="s">
        <v>8296</v>
      </c>
    </row>
    <row r="8208" spans="1:1" x14ac:dyDescent="0.3">
      <c r="A8208" t="s">
        <v>8297</v>
      </c>
    </row>
    <row r="8209" spans="1:1" x14ac:dyDescent="0.3">
      <c r="A8209" t="s">
        <v>8298</v>
      </c>
    </row>
    <row r="8210" spans="1:1" x14ac:dyDescent="0.3">
      <c r="A8210" t="s">
        <v>8299</v>
      </c>
    </row>
    <row r="8211" spans="1:1" x14ac:dyDescent="0.3">
      <c r="A8211" t="s">
        <v>8300</v>
      </c>
    </row>
    <row r="8212" spans="1:1" x14ac:dyDescent="0.3">
      <c r="A8212" t="s">
        <v>8301</v>
      </c>
    </row>
    <row r="8213" spans="1:1" x14ac:dyDescent="0.3">
      <c r="A8213" t="s">
        <v>8302</v>
      </c>
    </row>
    <row r="8214" spans="1:1" x14ac:dyDescent="0.3">
      <c r="A8214" t="s">
        <v>8303</v>
      </c>
    </row>
    <row r="8215" spans="1:1" x14ac:dyDescent="0.3">
      <c r="A8215" t="s">
        <v>8304</v>
      </c>
    </row>
    <row r="8216" spans="1:1" x14ac:dyDescent="0.3">
      <c r="A8216" t="s">
        <v>8305</v>
      </c>
    </row>
    <row r="8217" spans="1:1" x14ac:dyDescent="0.3">
      <c r="A8217" t="s">
        <v>8306</v>
      </c>
    </row>
    <row r="8218" spans="1:1" x14ac:dyDescent="0.3">
      <c r="A8218" t="s">
        <v>8307</v>
      </c>
    </row>
    <row r="8219" spans="1:1" x14ac:dyDescent="0.3">
      <c r="A8219" t="s">
        <v>8308</v>
      </c>
    </row>
    <row r="8220" spans="1:1" x14ac:dyDescent="0.3">
      <c r="A8220" t="s">
        <v>8309</v>
      </c>
    </row>
    <row r="8221" spans="1:1" x14ac:dyDescent="0.3">
      <c r="A8221" t="s">
        <v>8310</v>
      </c>
    </row>
    <row r="8222" spans="1:1" x14ac:dyDescent="0.3">
      <c r="A8222" t="s">
        <v>8311</v>
      </c>
    </row>
    <row r="8223" spans="1:1" x14ac:dyDescent="0.3">
      <c r="A8223" t="s">
        <v>8312</v>
      </c>
    </row>
    <row r="8224" spans="1:1" x14ac:dyDescent="0.3">
      <c r="A8224" t="s">
        <v>8313</v>
      </c>
    </row>
    <row r="8225" spans="1:1" x14ac:dyDescent="0.3">
      <c r="A8225" t="s">
        <v>8314</v>
      </c>
    </row>
    <row r="8226" spans="1:1" x14ac:dyDescent="0.3">
      <c r="A8226" t="s">
        <v>8315</v>
      </c>
    </row>
    <row r="8227" spans="1:1" x14ac:dyDescent="0.3">
      <c r="A8227" t="s">
        <v>8316</v>
      </c>
    </row>
    <row r="8228" spans="1:1" x14ac:dyDescent="0.3">
      <c r="A8228" t="s">
        <v>8317</v>
      </c>
    </row>
    <row r="8229" spans="1:1" x14ac:dyDescent="0.3">
      <c r="A8229" t="s">
        <v>8318</v>
      </c>
    </row>
    <row r="8230" spans="1:1" x14ac:dyDescent="0.3">
      <c r="A8230" t="s">
        <v>8319</v>
      </c>
    </row>
    <row r="8231" spans="1:1" x14ac:dyDescent="0.3">
      <c r="A8231" t="s">
        <v>8320</v>
      </c>
    </row>
    <row r="8232" spans="1:1" x14ac:dyDescent="0.3">
      <c r="A8232" t="s">
        <v>8321</v>
      </c>
    </row>
    <row r="8233" spans="1:1" x14ac:dyDescent="0.3">
      <c r="A8233" t="s">
        <v>8322</v>
      </c>
    </row>
    <row r="8234" spans="1:1" x14ac:dyDescent="0.3">
      <c r="A8234" t="s">
        <v>8323</v>
      </c>
    </row>
    <row r="8235" spans="1:1" x14ac:dyDescent="0.3">
      <c r="A8235" t="s">
        <v>8324</v>
      </c>
    </row>
    <row r="8236" spans="1:1" x14ac:dyDescent="0.3">
      <c r="A8236" t="s">
        <v>8325</v>
      </c>
    </row>
    <row r="8237" spans="1:1" x14ac:dyDescent="0.3">
      <c r="A8237" t="s">
        <v>8326</v>
      </c>
    </row>
    <row r="8238" spans="1:1" x14ac:dyDescent="0.3">
      <c r="A8238" t="s">
        <v>8327</v>
      </c>
    </row>
    <row r="8239" spans="1:1" x14ac:dyDescent="0.3">
      <c r="A8239" t="s">
        <v>8328</v>
      </c>
    </row>
    <row r="8240" spans="1:1" x14ac:dyDescent="0.3">
      <c r="A8240" t="s">
        <v>8329</v>
      </c>
    </row>
    <row r="8241" spans="1:1" x14ac:dyDescent="0.3">
      <c r="A8241" t="s">
        <v>8330</v>
      </c>
    </row>
    <row r="8242" spans="1:1" x14ac:dyDescent="0.3">
      <c r="A8242" t="s">
        <v>8331</v>
      </c>
    </row>
    <row r="8243" spans="1:1" x14ac:dyDescent="0.3">
      <c r="A8243" t="s">
        <v>8332</v>
      </c>
    </row>
    <row r="8244" spans="1:1" x14ac:dyDescent="0.3">
      <c r="A8244" t="s">
        <v>8333</v>
      </c>
    </row>
    <row r="8245" spans="1:1" x14ac:dyDescent="0.3">
      <c r="A8245" t="s">
        <v>5621</v>
      </c>
    </row>
    <row r="8246" spans="1:1" x14ac:dyDescent="0.3">
      <c r="A8246" t="s">
        <v>8334</v>
      </c>
    </row>
    <row r="8247" spans="1:1" x14ac:dyDescent="0.3">
      <c r="A8247" t="s">
        <v>8335</v>
      </c>
    </row>
    <row r="8248" spans="1:1" x14ac:dyDescent="0.3">
      <c r="A8248" t="s">
        <v>8336</v>
      </c>
    </row>
    <row r="8249" spans="1:1" x14ac:dyDescent="0.3">
      <c r="A8249" t="s">
        <v>8337</v>
      </c>
    </row>
    <row r="8250" spans="1:1" x14ac:dyDescent="0.3">
      <c r="A8250" t="s">
        <v>8338</v>
      </c>
    </row>
    <row r="8251" spans="1:1" x14ac:dyDescent="0.3">
      <c r="A8251" t="s">
        <v>8339</v>
      </c>
    </row>
    <row r="8252" spans="1:1" x14ac:dyDescent="0.3">
      <c r="A8252" t="s">
        <v>8340</v>
      </c>
    </row>
    <row r="8253" spans="1:1" x14ac:dyDescent="0.3">
      <c r="A8253" t="s">
        <v>8341</v>
      </c>
    </row>
    <row r="8254" spans="1:1" x14ac:dyDescent="0.3">
      <c r="A8254" t="s">
        <v>8342</v>
      </c>
    </row>
    <row r="8255" spans="1:1" x14ac:dyDescent="0.3">
      <c r="A8255" t="s">
        <v>8343</v>
      </c>
    </row>
    <row r="8256" spans="1:1" x14ac:dyDescent="0.3">
      <c r="A8256" t="s">
        <v>8344</v>
      </c>
    </row>
    <row r="8257" spans="1:1" x14ac:dyDescent="0.3">
      <c r="A8257" t="s">
        <v>8345</v>
      </c>
    </row>
    <row r="8258" spans="1:1" x14ac:dyDescent="0.3">
      <c r="A8258" t="s">
        <v>8346</v>
      </c>
    </row>
    <row r="8259" spans="1:1" x14ac:dyDescent="0.3">
      <c r="A8259" t="s">
        <v>8347</v>
      </c>
    </row>
    <row r="8260" spans="1:1" x14ac:dyDescent="0.3">
      <c r="A8260" t="s">
        <v>5631</v>
      </c>
    </row>
    <row r="8261" spans="1:1" x14ac:dyDescent="0.3">
      <c r="A8261" t="s">
        <v>8348</v>
      </c>
    </row>
    <row r="8262" spans="1:1" x14ac:dyDescent="0.3">
      <c r="A8262" t="s">
        <v>8349</v>
      </c>
    </row>
    <row r="8263" spans="1:1" x14ac:dyDescent="0.3">
      <c r="A8263" t="s">
        <v>8350</v>
      </c>
    </row>
    <row r="8264" spans="1:1" x14ac:dyDescent="0.3">
      <c r="A8264" t="s">
        <v>8351</v>
      </c>
    </row>
    <row r="8265" spans="1:1" x14ac:dyDescent="0.3">
      <c r="A8265" t="s">
        <v>8352</v>
      </c>
    </row>
    <row r="8266" spans="1:1" x14ac:dyDescent="0.3">
      <c r="A8266" t="s">
        <v>8353</v>
      </c>
    </row>
    <row r="8267" spans="1:1" x14ac:dyDescent="0.3">
      <c r="A8267" t="s">
        <v>8354</v>
      </c>
    </row>
    <row r="8268" spans="1:1" x14ac:dyDescent="0.3">
      <c r="A8268" t="s">
        <v>8355</v>
      </c>
    </row>
    <row r="8269" spans="1:1" x14ac:dyDescent="0.3">
      <c r="A8269" t="s">
        <v>8356</v>
      </c>
    </row>
    <row r="8270" spans="1:1" x14ac:dyDescent="0.3">
      <c r="A8270" t="s">
        <v>8357</v>
      </c>
    </row>
    <row r="8271" spans="1:1" x14ac:dyDescent="0.3">
      <c r="A8271" t="s">
        <v>8358</v>
      </c>
    </row>
    <row r="8272" spans="1:1" x14ac:dyDescent="0.3">
      <c r="A8272" t="s">
        <v>8359</v>
      </c>
    </row>
    <row r="8273" spans="1:1" x14ac:dyDescent="0.3">
      <c r="A8273" t="s">
        <v>8360</v>
      </c>
    </row>
    <row r="8274" spans="1:1" x14ac:dyDescent="0.3">
      <c r="A8274" t="s">
        <v>8361</v>
      </c>
    </row>
    <row r="8275" spans="1:1" x14ac:dyDescent="0.3">
      <c r="A8275" t="s">
        <v>8362</v>
      </c>
    </row>
    <row r="8276" spans="1:1" x14ac:dyDescent="0.3">
      <c r="A8276" t="s">
        <v>8363</v>
      </c>
    </row>
    <row r="8277" spans="1:1" x14ac:dyDescent="0.3">
      <c r="A8277" t="s">
        <v>8364</v>
      </c>
    </row>
    <row r="8278" spans="1:1" x14ac:dyDescent="0.3">
      <c r="A8278" t="s">
        <v>8365</v>
      </c>
    </row>
    <row r="8279" spans="1:1" x14ac:dyDescent="0.3">
      <c r="A8279" t="s">
        <v>8366</v>
      </c>
    </row>
    <row r="8280" spans="1:1" x14ac:dyDescent="0.3">
      <c r="A8280" t="s">
        <v>8367</v>
      </c>
    </row>
    <row r="8281" spans="1:1" x14ac:dyDescent="0.3">
      <c r="A8281" t="s">
        <v>8368</v>
      </c>
    </row>
    <row r="8282" spans="1:1" x14ac:dyDescent="0.3">
      <c r="A8282" t="s">
        <v>8369</v>
      </c>
    </row>
    <row r="8283" spans="1:1" x14ac:dyDescent="0.3">
      <c r="A8283" t="s">
        <v>8370</v>
      </c>
    </row>
    <row r="8284" spans="1:1" x14ac:dyDescent="0.3">
      <c r="A8284" t="s">
        <v>8371</v>
      </c>
    </row>
    <row r="8285" spans="1:1" x14ac:dyDescent="0.3">
      <c r="A8285" t="s">
        <v>8372</v>
      </c>
    </row>
    <row r="8286" spans="1:1" x14ac:dyDescent="0.3">
      <c r="A8286" t="s">
        <v>8373</v>
      </c>
    </row>
    <row r="8287" spans="1:1" x14ac:dyDescent="0.3">
      <c r="A8287" t="s">
        <v>8374</v>
      </c>
    </row>
    <row r="8288" spans="1:1" x14ac:dyDescent="0.3">
      <c r="A8288" t="s">
        <v>8375</v>
      </c>
    </row>
    <row r="8289" spans="1:1" x14ac:dyDescent="0.3">
      <c r="A8289" t="s">
        <v>8376</v>
      </c>
    </row>
    <row r="8290" spans="1:1" x14ac:dyDescent="0.3">
      <c r="A8290" t="s">
        <v>8377</v>
      </c>
    </row>
    <row r="8291" spans="1:1" x14ac:dyDescent="0.3">
      <c r="A8291" t="s">
        <v>8378</v>
      </c>
    </row>
    <row r="8292" spans="1:1" x14ac:dyDescent="0.3">
      <c r="A8292" t="s">
        <v>8379</v>
      </c>
    </row>
    <row r="8293" spans="1:1" x14ac:dyDescent="0.3">
      <c r="A8293" t="s">
        <v>8380</v>
      </c>
    </row>
    <row r="8294" spans="1:1" x14ac:dyDescent="0.3">
      <c r="A8294" t="s">
        <v>8381</v>
      </c>
    </row>
    <row r="8295" spans="1:1" x14ac:dyDescent="0.3">
      <c r="A8295" t="s">
        <v>8382</v>
      </c>
    </row>
    <row r="8296" spans="1:1" x14ac:dyDescent="0.3">
      <c r="A8296" t="s">
        <v>8383</v>
      </c>
    </row>
    <row r="8297" spans="1:1" x14ac:dyDescent="0.3">
      <c r="A8297" t="s">
        <v>8384</v>
      </c>
    </row>
    <row r="8298" spans="1:1" x14ac:dyDescent="0.3">
      <c r="A8298" t="s">
        <v>8385</v>
      </c>
    </row>
    <row r="8299" spans="1:1" x14ac:dyDescent="0.3">
      <c r="A8299" t="s">
        <v>8386</v>
      </c>
    </row>
    <row r="8300" spans="1:1" x14ac:dyDescent="0.3">
      <c r="A8300" t="s">
        <v>8387</v>
      </c>
    </row>
    <row r="8301" spans="1:1" x14ac:dyDescent="0.3">
      <c r="A8301" t="s">
        <v>8388</v>
      </c>
    </row>
    <row r="8302" spans="1:1" x14ac:dyDescent="0.3">
      <c r="A8302" t="s">
        <v>8389</v>
      </c>
    </row>
    <row r="8303" spans="1:1" x14ac:dyDescent="0.3">
      <c r="A8303" t="s">
        <v>8390</v>
      </c>
    </row>
    <row r="8304" spans="1:1" x14ac:dyDescent="0.3">
      <c r="A8304" t="s">
        <v>8391</v>
      </c>
    </row>
    <row r="8305" spans="1:1" x14ac:dyDescent="0.3">
      <c r="A8305" t="s">
        <v>8392</v>
      </c>
    </row>
    <row r="8306" spans="1:1" x14ac:dyDescent="0.3">
      <c r="A8306" t="s">
        <v>8393</v>
      </c>
    </row>
    <row r="8307" spans="1:1" x14ac:dyDescent="0.3">
      <c r="A8307" t="s">
        <v>8394</v>
      </c>
    </row>
    <row r="8308" spans="1:1" x14ac:dyDescent="0.3">
      <c r="A8308" t="s">
        <v>8395</v>
      </c>
    </row>
    <row r="8309" spans="1:1" x14ac:dyDescent="0.3">
      <c r="A8309" t="s">
        <v>8396</v>
      </c>
    </row>
    <row r="8310" spans="1:1" x14ac:dyDescent="0.3">
      <c r="A8310" t="s">
        <v>8397</v>
      </c>
    </row>
    <row r="8311" spans="1:1" x14ac:dyDescent="0.3">
      <c r="A8311" t="s">
        <v>8398</v>
      </c>
    </row>
    <row r="8312" spans="1:1" x14ac:dyDescent="0.3">
      <c r="A8312" t="s">
        <v>8399</v>
      </c>
    </row>
    <row r="8313" spans="1:1" x14ac:dyDescent="0.3">
      <c r="A8313" t="s">
        <v>8400</v>
      </c>
    </row>
    <row r="8314" spans="1:1" x14ac:dyDescent="0.3">
      <c r="A8314" t="s">
        <v>8401</v>
      </c>
    </row>
    <row r="8315" spans="1:1" x14ac:dyDescent="0.3">
      <c r="A8315" t="s">
        <v>8402</v>
      </c>
    </row>
    <row r="8316" spans="1:1" x14ac:dyDescent="0.3">
      <c r="A8316" t="s">
        <v>8403</v>
      </c>
    </row>
    <row r="8317" spans="1:1" x14ac:dyDescent="0.3">
      <c r="A8317" t="s">
        <v>8404</v>
      </c>
    </row>
    <row r="8318" spans="1:1" x14ac:dyDescent="0.3">
      <c r="A8318" t="s">
        <v>8405</v>
      </c>
    </row>
    <row r="8319" spans="1:1" x14ac:dyDescent="0.3">
      <c r="A8319" t="s">
        <v>8406</v>
      </c>
    </row>
    <row r="8320" spans="1:1" x14ac:dyDescent="0.3">
      <c r="A8320" t="s">
        <v>8407</v>
      </c>
    </row>
    <row r="8321" spans="1:1" x14ac:dyDescent="0.3">
      <c r="A8321" t="s">
        <v>8408</v>
      </c>
    </row>
    <row r="8322" spans="1:1" x14ac:dyDescent="0.3">
      <c r="A8322" t="s">
        <v>8409</v>
      </c>
    </row>
    <row r="8323" spans="1:1" x14ac:dyDescent="0.3">
      <c r="A8323" t="s">
        <v>8410</v>
      </c>
    </row>
    <row r="8324" spans="1:1" x14ac:dyDescent="0.3">
      <c r="A8324" t="s">
        <v>8411</v>
      </c>
    </row>
    <row r="8325" spans="1:1" x14ac:dyDescent="0.3">
      <c r="A8325" t="s">
        <v>8412</v>
      </c>
    </row>
    <row r="8326" spans="1:1" x14ac:dyDescent="0.3">
      <c r="A8326" t="s">
        <v>8413</v>
      </c>
    </row>
    <row r="8327" spans="1:1" x14ac:dyDescent="0.3">
      <c r="A8327" t="s">
        <v>8414</v>
      </c>
    </row>
    <row r="8328" spans="1:1" x14ac:dyDescent="0.3">
      <c r="A8328" t="s">
        <v>8415</v>
      </c>
    </row>
    <row r="8329" spans="1:1" x14ac:dyDescent="0.3">
      <c r="A8329" t="s">
        <v>8416</v>
      </c>
    </row>
    <row r="8330" spans="1:1" x14ac:dyDescent="0.3">
      <c r="A8330" t="s">
        <v>8417</v>
      </c>
    </row>
    <row r="8331" spans="1:1" x14ac:dyDescent="0.3">
      <c r="A8331" t="s">
        <v>8418</v>
      </c>
    </row>
    <row r="8332" spans="1:1" x14ac:dyDescent="0.3">
      <c r="A8332" t="s">
        <v>8419</v>
      </c>
    </row>
    <row r="8333" spans="1:1" x14ac:dyDescent="0.3">
      <c r="A8333" t="s">
        <v>8420</v>
      </c>
    </row>
    <row r="8334" spans="1:1" x14ac:dyDescent="0.3">
      <c r="A8334" t="s">
        <v>8421</v>
      </c>
    </row>
    <row r="8335" spans="1:1" x14ac:dyDescent="0.3">
      <c r="A8335" t="s">
        <v>8422</v>
      </c>
    </row>
    <row r="8336" spans="1:1" x14ac:dyDescent="0.3">
      <c r="A8336" t="s">
        <v>8423</v>
      </c>
    </row>
    <row r="8337" spans="1:1" x14ac:dyDescent="0.3">
      <c r="A8337" t="s">
        <v>8424</v>
      </c>
    </row>
    <row r="8338" spans="1:1" x14ac:dyDescent="0.3">
      <c r="A8338" t="s">
        <v>8425</v>
      </c>
    </row>
    <row r="8339" spans="1:1" x14ac:dyDescent="0.3">
      <c r="A8339" t="s">
        <v>8426</v>
      </c>
    </row>
    <row r="8340" spans="1:1" x14ac:dyDescent="0.3">
      <c r="A8340" t="s">
        <v>8427</v>
      </c>
    </row>
    <row r="8341" spans="1:1" x14ac:dyDescent="0.3">
      <c r="A8341" t="s">
        <v>8428</v>
      </c>
    </row>
    <row r="8342" spans="1:1" x14ac:dyDescent="0.3">
      <c r="A8342" t="s">
        <v>8429</v>
      </c>
    </row>
    <row r="8343" spans="1:1" x14ac:dyDescent="0.3">
      <c r="A8343" t="s">
        <v>8430</v>
      </c>
    </row>
    <row r="8344" spans="1:1" x14ac:dyDescent="0.3">
      <c r="A8344" t="s">
        <v>8431</v>
      </c>
    </row>
    <row r="8345" spans="1:1" x14ac:dyDescent="0.3">
      <c r="A8345" t="s">
        <v>8432</v>
      </c>
    </row>
    <row r="8346" spans="1:1" x14ac:dyDescent="0.3">
      <c r="A8346" t="s">
        <v>8433</v>
      </c>
    </row>
    <row r="8347" spans="1:1" x14ac:dyDescent="0.3">
      <c r="A8347" t="s">
        <v>8434</v>
      </c>
    </row>
    <row r="8348" spans="1:1" x14ac:dyDescent="0.3">
      <c r="A8348" t="s">
        <v>8435</v>
      </c>
    </row>
    <row r="8349" spans="1:1" x14ac:dyDescent="0.3">
      <c r="A8349" t="s">
        <v>8436</v>
      </c>
    </row>
    <row r="8350" spans="1:1" x14ac:dyDescent="0.3">
      <c r="A8350" t="s">
        <v>8437</v>
      </c>
    </row>
    <row r="8351" spans="1:1" x14ac:dyDescent="0.3">
      <c r="A8351" t="s">
        <v>8438</v>
      </c>
    </row>
    <row r="8352" spans="1:1" x14ac:dyDescent="0.3">
      <c r="A8352" t="s">
        <v>8439</v>
      </c>
    </row>
    <row r="8353" spans="1:1" x14ac:dyDescent="0.3">
      <c r="A8353" t="s">
        <v>8440</v>
      </c>
    </row>
    <row r="8354" spans="1:1" x14ac:dyDescent="0.3">
      <c r="A8354" t="s">
        <v>8441</v>
      </c>
    </row>
    <row r="8355" spans="1:1" x14ac:dyDescent="0.3">
      <c r="A8355" t="s">
        <v>8442</v>
      </c>
    </row>
    <row r="8356" spans="1:1" x14ac:dyDescent="0.3">
      <c r="A8356" t="s">
        <v>8443</v>
      </c>
    </row>
    <row r="8357" spans="1:1" x14ac:dyDescent="0.3">
      <c r="A8357" t="s">
        <v>8444</v>
      </c>
    </row>
    <row r="8358" spans="1:1" x14ac:dyDescent="0.3">
      <c r="A8358" t="s">
        <v>8445</v>
      </c>
    </row>
    <row r="8359" spans="1:1" x14ac:dyDescent="0.3">
      <c r="A8359" t="s">
        <v>8446</v>
      </c>
    </row>
    <row r="8360" spans="1:1" x14ac:dyDescent="0.3">
      <c r="A8360" t="s">
        <v>8447</v>
      </c>
    </row>
    <row r="8361" spans="1:1" x14ac:dyDescent="0.3">
      <c r="A8361" t="s">
        <v>8448</v>
      </c>
    </row>
    <row r="8362" spans="1:1" x14ac:dyDescent="0.3">
      <c r="A8362" t="s">
        <v>8449</v>
      </c>
    </row>
    <row r="8363" spans="1:1" x14ac:dyDescent="0.3">
      <c r="A8363" t="s">
        <v>8450</v>
      </c>
    </row>
    <row r="8364" spans="1:1" x14ac:dyDescent="0.3">
      <c r="A8364" t="s">
        <v>8451</v>
      </c>
    </row>
    <row r="8365" spans="1:1" x14ac:dyDescent="0.3">
      <c r="A8365" t="s">
        <v>8452</v>
      </c>
    </row>
    <row r="8366" spans="1:1" x14ac:dyDescent="0.3">
      <c r="A8366" t="s">
        <v>8453</v>
      </c>
    </row>
    <row r="8367" spans="1:1" x14ac:dyDescent="0.3">
      <c r="A8367" t="s">
        <v>8454</v>
      </c>
    </row>
    <row r="8368" spans="1:1" x14ac:dyDescent="0.3">
      <c r="A8368" t="s">
        <v>8455</v>
      </c>
    </row>
    <row r="8369" spans="1:1" x14ac:dyDescent="0.3">
      <c r="A8369" t="s">
        <v>8456</v>
      </c>
    </row>
    <row r="8370" spans="1:1" x14ac:dyDescent="0.3">
      <c r="A8370" t="s">
        <v>8457</v>
      </c>
    </row>
    <row r="8371" spans="1:1" x14ac:dyDescent="0.3">
      <c r="A8371" t="s">
        <v>8458</v>
      </c>
    </row>
    <row r="8372" spans="1:1" x14ac:dyDescent="0.3">
      <c r="A8372" t="s">
        <v>8459</v>
      </c>
    </row>
    <row r="8373" spans="1:1" x14ac:dyDescent="0.3">
      <c r="A8373" t="s">
        <v>8460</v>
      </c>
    </row>
    <row r="8374" spans="1:1" x14ac:dyDescent="0.3">
      <c r="A8374" t="s">
        <v>8461</v>
      </c>
    </row>
    <row r="8375" spans="1:1" x14ac:dyDescent="0.3">
      <c r="A8375" t="s">
        <v>8462</v>
      </c>
    </row>
    <row r="8376" spans="1:1" x14ac:dyDescent="0.3">
      <c r="A8376" t="s">
        <v>8463</v>
      </c>
    </row>
    <row r="8377" spans="1:1" x14ac:dyDescent="0.3">
      <c r="A8377" t="s">
        <v>8464</v>
      </c>
    </row>
    <row r="8378" spans="1:1" x14ac:dyDescent="0.3">
      <c r="A8378" t="s">
        <v>8465</v>
      </c>
    </row>
    <row r="8379" spans="1:1" x14ac:dyDescent="0.3">
      <c r="A8379" t="s">
        <v>8466</v>
      </c>
    </row>
    <row r="8380" spans="1:1" x14ac:dyDescent="0.3">
      <c r="A8380" t="s">
        <v>8467</v>
      </c>
    </row>
    <row r="8381" spans="1:1" x14ac:dyDescent="0.3">
      <c r="A8381" t="s">
        <v>8468</v>
      </c>
    </row>
    <row r="8382" spans="1:1" x14ac:dyDescent="0.3">
      <c r="A8382" t="s">
        <v>8469</v>
      </c>
    </row>
    <row r="8383" spans="1:1" x14ac:dyDescent="0.3">
      <c r="A8383" t="s">
        <v>8470</v>
      </c>
    </row>
    <row r="8384" spans="1:1" x14ac:dyDescent="0.3">
      <c r="A8384" t="s">
        <v>8471</v>
      </c>
    </row>
    <row r="8385" spans="1:1" x14ac:dyDescent="0.3">
      <c r="A8385" t="s">
        <v>8472</v>
      </c>
    </row>
    <row r="8386" spans="1:1" x14ac:dyDescent="0.3">
      <c r="A8386" t="s">
        <v>8473</v>
      </c>
    </row>
    <row r="8387" spans="1:1" x14ac:dyDescent="0.3">
      <c r="A8387" t="s">
        <v>8474</v>
      </c>
    </row>
    <row r="8388" spans="1:1" x14ac:dyDescent="0.3">
      <c r="A8388" t="s">
        <v>8475</v>
      </c>
    </row>
    <row r="8389" spans="1:1" x14ac:dyDescent="0.3">
      <c r="A8389" t="s">
        <v>8476</v>
      </c>
    </row>
    <row r="8390" spans="1:1" x14ac:dyDescent="0.3">
      <c r="A8390" t="s">
        <v>8477</v>
      </c>
    </row>
    <row r="8391" spans="1:1" x14ac:dyDescent="0.3">
      <c r="A8391" t="s">
        <v>8478</v>
      </c>
    </row>
    <row r="8392" spans="1:1" x14ac:dyDescent="0.3">
      <c r="A8392" t="s">
        <v>8479</v>
      </c>
    </row>
    <row r="8393" spans="1:1" x14ac:dyDescent="0.3">
      <c r="A8393" t="s">
        <v>8480</v>
      </c>
    </row>
    <row r="8394" spans="1:1" x14ac:dyDescent="0.3">
      <c r="A8394" t="s">
        <v>5631</v>
      </c>
    </row>
    <row r="8395" spans="1:1" x14ac:dyDescent="0.3">
      <c r="A8395" t="s">
        <v>8481</v>
      </c>
    </row>
    <row r="8396" spans="1:1" x14ac:dyDescent="0.3">
      <c r="A8396" t="s">
        <v>8482</v>
      </c>
    </row>
    <row r="8397" spans="1:1" x14ac:dyDescent="0.3">
      <c r="A8397" t="s">
        <v>8483</v>
      </c>
    </row>
    <row r="8398" spans="1:1" x14ac:dyDescent="0.3">
      <c r="A8398" t="s">
        <v>8484</v>
      </c>
    </row>
    <row r="8399" spans="1:1" x14ac:dyDescent="0.3">
      <c r="A8399" t="s">
        <v>8485</v>
      </c>
    </row>
    <row r="8400" spans="1:1" x14ac:dyDescent="0.3">
      <c r="A8400" t="s">
        <v>8486</v>
      </c>
    </row>
    <row r="8401" spans="1:1" x14ac:dyDescent="0.3">
      <c r="A8401" t="s">
        <v>8487</v>
      </c>
    </row>
    <row r="8402" spans="1:1" x14ac:dyDescent="0.3">
      <c r="A8402" t="s">
        <v>8488</v>
      </c>
    </row>
    <row r="8403" spans="1:1" x14ac:dyDescent="0.3">
      <c r="A8403" t="s">
        <v>8489</v>
      </c>
    </row>
    <row r="8404" spans="1:1" x14ac:dyDescent="0.3">
      <c r="A8404" t="s">
        <v>8490</v>
      </c>
    </row>
    <row r="8405" spans="1:1" x14ac:dyDescent="0.3">
      <c r="A8405" t="s">
        <v>8491</v>
      </c>
    </row>
    <row r="8406" spans="1:1" x14ac:dyDescent="0.3">
      <c r="A8406" t="s">
        <v>8492</v>
      </c>
    </row>
    <row r="8407" spans="1:1" x14ac:dyDescent="0.3">
      <c r="A8407" t="s">
        <v>8493</v>
      </c>
    </row>
    <row r="8408" spans="1:1" x14ac:dyDescent="0.3">
      <c r="A8408" t="s">
        <v>8494</v>
      </c>
    </row>
    <row r="8409" spans="1:1" x14ac:dyDescent="0.3">
      <c r="A8409" t="s">
        <v>8495</v>
      </c>
    </row>
    <row r="8410" spans="1:1" x14ac:dyDescent="0.3">
      <c r="A8410" t="s">
        <v>8496</v>
      </c>
    </row>
    <row r="8411" spans="1:1" x14ac:dyDescent="0.3">
      <c r="A8411" t="s">
        <v>8497</v>
      </c>
    </row>
    <row r="8412" spans="1:1" x14ac:dyDescent="0.3">
      <c r="A8412" t="s">
        <v>8498</v>
      </c>
    </row>
    <row r="8413" spans="1:1" x14ac:dyDescent="0.3">
      <c r="A8413" t="s">
        <v>8499</v>
      </c>
    </row>
    <row r="8414" spans="1:1" x14ac:dyDescent="0.3">
      <c r="A8414" t="s">
        <v>8500</v>
      </c>
    </row>
    <row r="8415" spans="1:1" x14ac:dyDescent="0.3">
      <c r="A8415" t="s">
        <v>8501</v>
      </c>
    </row>
    <row r="8416" spans="1:1" x14ac:dyDescent="0.3">
      <c r="A8416" t="s">
        <v>8502</v>
      </c>
    </row>
    <row r="8417" spans="1:1" x14ac:dyDescent="0.3">
      <c r="A8417" t="s">
        <v>8503</v>
      </c>
    </row>
    <row r="8418" spans="1:1" x14ac:dyDescent="0.3">
      <c r="A8418" t="s">
        <v>8504</v>
      </c>
    </row>
    <row r="8419" spans="1:1" x14ac:dyDescent="0.3">
      <c r="A8419" t="s">
        <v>8505</v>
      </c>
    </row>
    <row r="8420" spans="1:1" x14ac:dyDescent="0.3">
      <c r="A8420" t="s">
        <v>8506</v>
      </c>
    </row>
    <row r="8421" spans="1:1" x14ac:dyDescent="0.3">
      <c r="A8421" t="s">
        <v>458</v>
      </c>
    </row>
    <row r="8422" spans="1:1" x14ac:dyDescent="0.3">
      <c r="A8422" t="s">
        <v>8507</v>
      </c>
    </row>
    <row r="8423" spans="1:1" x14ac:dyDescent="0.3">
      <c r="A8423" t="s">
        <v>8508</v>
      </c>
    </row>
    <row r="8424" spans="1:1" x14ac:dyDescent="0.3">
      <c r="A8424" t="s">
        <v>8509</v>
      </c>
    </row>
    <row r="8425" spans="1:1" x14ac:dyDescent="0.3">
      <c r="A8425" t="s">
        <v>8510</v>
      </c>
    </row>
    <row r="8426" spans="1:1" x14ac:dyDescent="0.3">
      <c r="A8426" t="s">
        <v>8511</v>
      </c>
    </row>
    <row r="8427" spans="1:1" x14ac:dyDescent="0.3">
      <c r="A8427" t="s">
        <v>8512</v>
      </c>
    </row>
    <row r="8428" spans="1:1" x14ac:dyDescent="0.3">
      <c r="A8428" t="s">
        <v>8513</v>
      </c>
    </row>
    <row r="8429" spans="1:1" x14ac:dyDescent="0.3">
      <c r="A8429" t="s">
        <v>8514</v>
      </c>
    </row>
    <row r="8430" spans="1:1" x14ac:dyDescent="0.3">
      <c r="A8430" t="s">
        <v>8515</v>
      </c>
    </row>
    <row r="8431" spans="1:1" x14ac:dyDescent="0.3">
      <c r="A8431" t="s">
        <v>8516</v>
      </c>
    </row>
    <row r="8432" spans="1:1" x14ac:dyDescent="0.3">
      <c r="A8432" t="s">
        <v>4962</v>
      </c>
    </row>
    <row r="8433" spans="1:1" x14ac:dyDescent="0.3">
      <c r="A8433" t="s">
        <v>8517</v>
      </c>
    </row>
    <row r="8434" spans="1:1" x14ac:dyDescent="0.3">
      <c r="A8434" t="s">
        <v>8518</v>
      </c>
    </row>
    <row r="8435" spans="1:1" x14ac:dyDescent="0.3">
      <c r="A8435" t="s">
        <v>8519</v>
      </c>
    </row>
    <row r="8436" spans="1:1" x14ac:dyDescent="0.3">
      <c r="A8436" t="s">
        <v>8520</v>
      </c>
    </row>
    <row r="8437" spans="1:1" x14ac:dyDescent="0.3">
      <c r="A8437" t="s">
        <v>8521</v>
      </c>
    </row>
    <row r="8438" spans="1:1" x14ac:dyDescent="0.3">
      <c r="A8438" t="s">
        <v>8522</v>
      </c>
    </row>
    <row r="8439" spans="1:1" x14ac:dyDescent="0.3">
      <c r="A8439" t="s">
        <v>8523</v>
      </c>
    </row>
    <row r="8440" spans="1:1" x14ac:dyDescent="0.3">
      <c r="A8440" t="s">
        <v>8524</v>
      </c>
    </row>
    <row r="8441" spans="1:1" x14ac:dyDescent="0.3">
      <c r="A8441" t="s">
        <v>8525</v>
      </c>
    </row>
    <row r="8442" spans="1:1" x14ac:dyDescent="0.3">
      <c r="A8442" t="s">
        <v>8526</v>
      </c>
    </row>
    <row r="8443" spans="1:1" x14ac:dyDescent="0.3">
      <c r="A8443" t="s">
        <v>8527</v>
      </c>
    </row>
    <row r="8444" spans="1:1" x14ac:dyDescent="0.3">
      <c r="A8444" t="s">
        <v>8528</v>
      </c>
    </row>
    <row r="8445" spans="1:1" x14ac:dyDescent="0.3">
      <c r="A8445" t="s">
        <v>8529</v>
      </c>
    </row>
    <row r="8446" spans="1:1" x14ac:dyDescent="0.3">
      <c r="A8446" t="s">
        <v>8530</v>
      </c>
    </row>
    <row r="8447" spans="1:1" x14ac:dyDescent="0.3">
      <c r="A8447" t="s">
        <v>8531</v>
      </c>
    </row>
    <row r="8448" spans="1:1" x14ac:dyDescent="0.3">
      <c r="A8448" t="s">
        <v>8532</v>
      </c>
    </row>
    <row r="8449" spans="1:1" x14ac:dyDescent="0.3">
      <c r="A8449" t="s">
        <v>8533</v>
      </c>
    </row>
    <row r="8450" spans="1:1" x14ac:dyDescent="0.3">
      <c r="A8450" t="s">
        <v>8534</v>
      </c>
    </row>
    <row r="8451" spans="1:1" x14ac:dyDescent="0.3">
      <c r="A8451" t="s">
        <v>8535</v>
      </c>
    </row>
    <row r="8452" spans="1:1" x14ac:dyDescent="0.3">
      <c r="A8452" t="s">
        <v>8536</v>
      </c>
    </row>
    <row r="8453" spans="1:1" x14ac:dyDescent="0.3">
      <c r="A8453" t="s">
        <v>8537</v>
      </c>
    </row>
    <row r="8454" spans="1:1" x14ac:dyDescent="0.3">
      <c r="A8454" t="s">
        <v>8538</v>
      </c>
    </row>
    <row r="8455" spans="1:1" x14ac:dyDescent="0.3">
      <c r="A8455" t="s">
        <v>8539</v>
      </c>
    </row>
    <row r="8456" spans="1:1" x14ac:dyDescent="0.3">
      <c r="A8456" t="s">
        <v>8540</v>
      </c>
    </row>
    <row r="8457" spans="1:1" x14ac:dyDescent="0.3">
      <c r="A8457" t="s">
        <v>8541</v>
      </c>
    </row>
    <row r="8458" spans="1:1" x14ac:dyDescent="0.3">
      <c r="A8458" t="s">
        <v>8542</v>
      </c>
    </row>
    <row r="8459" spans="1:1" x14ac:dyDescent="0.3">
      <c r="A8459" t="s">
        <v>8543</v>
      </c>
    </row>
    <row r="8460" spans="1:1" x14ac:dyDescent="0.3">
      <c r="A8460" t="s">
        <v>8544</v>
      </c>
    </row>
    <row r="8461" spans="1:1" x14ac:dyDescent="0.3">
      <c r="A8461" t="s">
        <v>8545</v>
      </c>
    </row>
    <row r="8462" spans="1:1" x14ac:dyDescent="0.3">
      <c r="A8462" t="s">
        <v>8546</v>
      </c>
    </row>
    <row r="8463" spans="1:1" x14ac:dyDescent="0.3">
      <c r="A8463" t="s">
        <v>8547</v>
      </c>
    </row>
    <row r="8464" spans="1:1" x14ac:dyDescent="0.3">
      <c r="A8464" t="s">
        <v>8548</v>
      </c>
    </row>
    <row r="8465" spans="1:1" x14ac:dyDescent="0.3">
      <c r="A8465" t="s">
        <v>8549</v>
      </c>
    </row>
    <row r="8466" spans="1:1" x14ac:dyDescent="0.3">
      <c r="A8466" t="s">
        <v>8550</v>
      </c>
    </row>
    <row r="8467" spans="1:1" x14ac:dyDescent="0.3">
      <c r="A8467" t="s">
        <v>8551</v>
      </c>
    </row>
    <row r="8468" spans="1:1" x14ac:dyDescent="0.3">
      <c r="A8468" t="s">
        <v>8552</v>
      </c>
    </row>
    <row r="8469" spans="1:1" x14ac:dyDescent="0.3">
      <c r="A8469" t="s">
        <v>8553</v>
      </c>
    </row>
    <row r="8470" spans="1:1" x14ac:dyDescent="0.3">
      <c r="A8470" t="s">
        <v>8554</v>
      </c>
    </row>
    <row r="8471" spans="1:1" x14ac:dyDescent="0.3">
      <c r="A8471" t="s">
        <v>8555</v>
      </c>
    </row>
    <row r="8472" spans="1:1" x14ac:dyDescent="0.3">
      <c r="A8472" t="s">
        <v>8556</v>
      </c>
    </row>
    <row r="8473" spans="1:1" x14ac:dyDescent="0.3">
      <c r="A8473" t="s">
        <v>8557</v>
      </c>
    </row>
    <row r="8474" spans="1:1" x14ac:dyDescent="0.3">
      <c r="A8474" t="s">
        <v>8558</v>
      </c>
    </row>
    <row r="8475" spans="1:1" x14ac:dyDescent="0.3">
      <c r="A8475" t="s">
        <v>8559</v>
      </c>
    </row>
    <row r="8476" spans="1:1" x14ac:dyDescent="0.3">
      <c r="A8476" t="s">
        <v>8560</v>
      </c>
    </row>
    <row r="8477" spans="1:1" x14ac:dyDescent="0.3">
      <c r="A8477" t="s">
        <v>8561</v>
      </c>
    </row>
    <row r="8478" spans="1:1" x14ac:dyDescent="0.3">
      <c r="A8478" t="s">
        <v>8562</v>
      </c>
    </row>
    <row r="8479" spans="1:1" x14ac:dyDescent="0.3">
      <c r="A8479" t="s">
        <v>8563</v>
      </c>
    </row>
    <row r="8480" spans="1:1" x14ac:dyDescent="0.3">
      <c r="A8480" t="s">
        <v>8564</v>
      </c>
    </row>
    <row r="8481" spans="1:1" x14ac:dyDescent="0.3">
      <c r="A8481" t="s">
        <v>8565</v>
      </c>
    </row>
    <row r="8482" spans="1:1" x14ac:dyDescent="0.3">
      <c r="A8482" t="s">
        <v>8566</v>
      </c>
    </row>
    <row r="8483" spans="1:1" x14ac:dyDescent="0.3">
      <c r="A8483" t="s">
        <v>8567</v>
      </c>
    </row>
    <row r="8484" spans="1:1" x14ac:dyDescent="0.3">
      <c r="A8484" t="s">
        <v>8568</v>
      </c>
    </row>
    <row r="8485" spans="1:1" x14ac:dyDescent="0.3">
      <c r="A8485" t="s">
        <v>8569</v>
      </c>
    </row>
    <row r="8486" spans="1:1" x14ac:dyDescent="0.3">
      <c r="A8486" t="s">
        <v>8570</v>
      </c>
    </row>
    <row r="8487" spans="1:1" x14ac:dyDescent="0.3">
      <c r="A8487" t="s">
        <v>8571</v>
      </c>
    </row>
    <row r="8488" spans="1:1" x14ac:dyDescent="0.3">
      <c r="A8488" t="s">
        <v>8572</v>
      </c>
    </row>
    <row r="8489" spans="1:1" x14ac:dyDescent="0.3">
      <c r="A8489" t="s">
        <v>8573</v>
      </c>
    </row>
    <row r="8490" spans="1:1" x14ac:dyDescent="0.3">
      <c r="A8490" t="s">
        <v>8574</v>
      </c>
    </row>
    <row r="8491" spans="1:1" x14ac:dyDescent="0.3">
      <c r="A8491" t="s">
        <v>8575</v>
      </c>
    </row>
    <row r="8492" spans="1:1" x14ac:dyDescent="0.3">
      <c r="A8492" t="s">
        <v>8576</v>
      </c>
    </row>
    <row r="8493" spans="1:1" x14ac:dyDescent="0.3">
      <c r="A8493" t="s">
        <v>8577</v>
      </c>
    </row>
    <row r="8494" spans="1:1" x14ac:dyDescent="0.3">
      <c r="A8494" t="s">
        <v>8578</v>
      </c>
    </row>
    <row r="8495" spans="1:1" x14ac:dyDescent="0.3">
      <c r="A8495" t="s">
        <v>8579</v>
      </c>
    </row>
    <row r="8496" spans="1:1" x14ac:dyDescent="0.3">
      <c r="A8496" t="s">
        <v>8580</v>
      </c>
    </row>
    <row r="8497" spans="1:1" x14ac:dyDescent="0.3">
      <c r="A8497" t="s">
        <v>8581</v>
      </c>
    </row>
    <row r="8498" spans="1:1" x14ac:dyDescent="0.3">
      <c r="A8498" t="s">
        <v>8582</v>
      </c>
    </row>
    <row r="8499" spans="1:1" x14ac:dyDescent="0.3">
      <c r="A8499" t="s">
        <v>8583</v>
      </c>
    </row>
    <row r="8500" spans="1:1" x14ac:dyDescent="0.3">
      <c r="A8500" t="s">
        <v>8584</v>
      </c>
    </row>
    <row r="8501" spans="1:1" x14ac:dyDescent="0.3">
      <c r="A8501" t="s">
        <v>8585</v>
      </c>
    </row>
    <row r="8502" spans="1:1" x14ac:dyDescent="0.3">
      <c r="A8502" t="s">
        <v>8586</v>
      </c>
    </row>
    <row r="8503" spans="1:1" x14ac:dyDescent="0.3">
      <c r="A8503" t="s">
        <v>8587</v>
      </c>
    </row>
    <row r="8504" spans="1:1" x14ac:dyDescent="0.3">
      <c r="A8504" t="s">
        <v>8588</v>
      </c>
    </row>
    <row r="8505" spans="1:1" x14ac:dyDescent="0.3">
      <c r="A8505" t="s">
        <v>8589</v>
      </c>
    </row>
    <row r="8506" spans="1:1" x14ac:dyDescent="0.3">
      <c r="A8506" t="s">
        <v>8590</v>
      </c>
    </row>
    <row r="8507" spans="1:1" x14ac:dyDescent="0.3">
      <c r="A8507" t="s">
        <v>8591</v>
      </c>
    </row>
    <row r="8508" spans="1:1" x14ac:dyDescent="0.3">
      <c r="A8508" t="s">
        <v>8592</v>
      </c>
    </row>
    <row r="8509" spans="1:1" x14ac:dyDescent="0.3">
      <c r="A8509" t="s">
        <v>8593</v>
      </c>
    </row>
    <row r="8510" spans="1:1" x14ac:dyDescent="0.3">
      <c r="A8510" t="s">
        <v>8594</v>
      </c>
    </row>
    <row r="8511" spans="1:1" x14ac:dyDescent="0.3">
      <c r="A8511" t="s">
        <v>8595</v>
      </c>
    </row>
    <row r="8512" spans="1:1" x14ac:dyDescent="0.3">
      <c r="A8512" t="s">
        <v>8596</v>
      </c>
    </row>
    <row r="8513" spans="1:1" x14ac:dyDescent="0.3">
      <c r="A8513" t="s">
        <v>8597</v>
      </c>
    </row>
    <row r="8514" spans="1:1" x14ac:dyDescent="0.3">
      <c r="A8514" t="s">
        <v>8598</v>
      </c>
    </row>
    <row r="8515" spans="1:1" x14ac:dyDescent="0.3">
      <c r="A8515" t="s">
        <v>8599</v>
      </c>
    </row>
    <row r="8516" spans="1:1" x14ac:dyDescent="0.3">
      <c r="A8516" t="s">
        <v>8600</v>
      </c>
    </row>
    <row r="8517" spans="1:1" x14ac:dyDescent="0.3">
      <c r="A8517" t="s">
        <v>8601</v>
      </c>
    </row>
    <row r="8518" spans="1:1" x14ac:dyDescent="0.3">
      <c r="A8518" t="s">
        <v>8602</v>
      </c>
    </row>
    <row r="8519" spans="1:1" x14ac:dyDescent="0.3">
      <c r="A8519" t="s">
        <v>8603</v>
      </c>
    </row>
    <row r="8520" spans="1:1" x14ac:dyDescent="0.3">
      <c r="A8520" t="s">
        <v>8604</v>
      </c>
    </row>
    <row r="8521" spans="1:1" x14ac:dyDescent="0.3">
      <c r="A8521" t="s">
        <v>8605</v>
      </c>
    </row>
    <row r="8522" spans="1:1" x14ac:dyDescent="0.3">
      <c r="A8522" t="s">
        <v>8606</v>
      </c>
    </row>
    <row r="8523" spans="1:1" x14ac:dyDescent="0.3">
      <c r="A8523" t="s">
        <v>8607</v>
      </c>
    </row>
    <row r="8524" spans="1:1" x14ac:dyDescent="0.3">
      <c r="A8524" t="s">
        <v>8608</v>
      </c>
    </row>
    <row r="8525" spans="1:1" x14ac:dyDescent="0.3">
      <c r="A8525" t="s">
        <v>8609</v>
      </c>
    </row>
    <row r="8526" spans="1:1" x14ac:dyDescent="0.3">
      <c r="A8526" t="s">
        <v>8610</v>
      </c>
    </row>
    <row r="8527" spans="1:1" x14ac:dyDescent="0.3">
      <c r="A8527" t="s">
        <v>8611</v>
      </c>
    </row>
    <row r="8528" spans="1:1" x14ac:dyDescent="0.3">
      <c r="A8528" t="s">
        <v>8612</v>
      </c>
    </row>
    <row r="8529" spans="1:1" x14ac:dyDescent="0.3">
      <c r="A8529" t="s">
        <v>8613</v>
      </c>
    </row>
    <row r="8530" spans="1:1" x14ac:dyDescent="0.3">
      <c r="A8530" t="s">
        <v>8614</v>
      </c>
    </row>
    <row r="8531" spans="1:1" x14ac:dyDescent="0.3">
      <c r="A8531" t="s">
        <v>8615</v>
      </c>
    </row>
    <row r="8532" spans="1:1" x14ac:dyDescent="0.3">
      <c r="A8532" t="s">
        <v>8616</v>
      </c>
    </row>
    <row r="8533" spans="1:1" x14ac:dyDescent="0.3">
      <c r="A8533" t="s">
        <v>8617</v>
      </c>
    </row>
    <row r="8534" spans="1:1" x14ac:dyDescent="0.3">
      <c r="A8534" t="s">
        <v>8618</v>
      </c>
    </row>
    <row r="8535" spans="1:1" x14ac:dyDescent="0.3">
      <c r="A8535" t="s">
        <v>8619</v>
      </c>
    </row>
    <row r="8536" spans="1:1" x14ac:dyDescent="0.3">
      <c r="A8536" t="s">
        <v>8620</v>
      </c>
    </row>
    <row r="8537" spans="1:1" x14ac:dyDescent="0.3">
      <c r="A8537" t="s">
        <v>8621</v>
      </c>
    </row>
    <row r="8538" spans="1:1" x14ac:dyDescent="0.3">
      <c r="A8538" t="s">
        <v>8622</v>
      </c>
    </row>
    <row r="8539" spans="1:1" x14ac:dyDescent="0.3">
      <c r="A8539" t="s">
        <v>8623</v>
      </c>
    </row>
    <row r="8540" spans="1:1" x14ac:dyDescent="0.3">
      <c r="A8540" t="s">
        <v>8624</v>
      </c>
    </row>
    <row r="8541" spans="1:1" x14ac:dyDescent="0.3">
      <c r="A8541" t="s">
        <v>8625</v>
      </c>
    </row>
    <row r="8542" spans="1:1" x14ac:dyDescent="0.3">
      <c r="A8542" t="s">
        <v>8626</v>
      </c>
    </row>
    <row r="8543" spans="1:1" x14ac:dyDescent="0.3">
      <c r="A8543" t="s">
        <v>8627</v>
      </c>
    </row>
    <row r="8544" spans="1:1" x14ac:dyDescent="0.3">
      <c r="A8544" t="s">
        <v>8628</v>
      </c>
    </row>
    <row r="8545" spans="1:1" x14ac:dyDescent="0.3">
      <c r="A8545" t="s">
        <v>8629</v>
      </c>
    </row>
    <row r="8546" spans="1:1" x14ac:dyDescent="0.3">
      <c r="A8546" t="s">
        <v>8630</v>
      </c>
    </row>
    <row r="8547" spans="1:1" x14ac:dyDescent="0.3">
      <c r="A8547" t="s">
        <v>8631</v>
      </c>
    </row>
    <row r="8548" spans="1:1" x14ac:dyDescent="0.3">
      <c r="A8548" t="s">
        <v>8632</v>
      </c>
    </row>
    <row r="8549" spans="1:1" x14ac:dyDescent="0.3">
      <c r="A8549" t="s">
        <v>8633</v>
      </c>
    </row>
    <row r="8550" spans="1:1" x14ac:dyDescent="0.3">
      <c r="A8550" t="s">
        <v>8634</v>
      </c>
    </row>
    <row r="8551" spans="1:1" x14ac:dyDescent="0.3">
      <c r="A8551" t="s">
        <v>8635</v>
      </c>
    </row>
    <row r="8552" spans="1:1" x14ac:dyDescent="0.3">
      <c r="A8552" t="s">
        <v>4893</v>
      </c>
    </row>
    <row r="8553" spans="1:1" x14ac:dyDescent="0.3">
      <c r="A8553" t="s">
        <v>8636</v>
      </c>
    </row>
    <row r="8554" spans="1:1" x14ac:dyDescent="0.3">
      <c r="A8554" t="s">
        <v>8637</v>
      </c>
    </row>
    <row r="8555" spans="1:1" x14ac:dyDescent="0.3">
      <c r="A8555" t="s">
        <v>8638</v>
      </c>
    </row>
    <row r="8556" spans="1:1" x14ac:dyDescent="0.3">
      <c r="A8556" t="s">
        <v>8639</v>
      </c>
    </row>
    <row r="8557" spans="1:1" x14ac:dyDescent="0.3">
      <c r="A8557" t="s">
        <v>8640</v>
      </c>
    </row>
    <row r="8558" spans="1:1" x14ac:dyDescent="0.3">
      <c r="A8558" t="s">
        <v>8641</v>
      </c>
    </row>
    <row r="8559" spans="1:1" x14ac:dyDescent="0.3">
      <c r="A8559" t="s">
        <v>8642</v>
      </c>
    </row>
    <row r="8560" spans="1:1" x14ac:dyDescent="0.3">
      <c r="A8560" t="s">
        <v>8643</v>
      </c>
    </row>
    <row r="8561" spans="1:1" x14ac:dyDescent="0.3">
      <c r="A8561" t="s">
        <v>8644</v>
      </c>
    </row>
    <row r="8562" spans="1:1" x14ac:dyDescent="0.3">
      <c r="A8562" t="s">
        <v>8645</v>
      </c>
    </row>
    <row r="8563" spans="1:1" x14ac:dyDescent="0.3">
      <c r="A8563" t="s">
        <v>8646</v>
      </c>
    </row>
    <row r="8564" spans="1:1" x14ac:dyDescent="0.3">
      <c r="A8564" t="s">
        <v>8647</v>
      </c>
    </row>
    <row r="8565" spans="1:1" x14ac:dyDescent="0.3">
      <c r="A8565" t="s">
        <v>8648</v>
      </c>
    </row>
    <row r="8566" spans="1:1" x14ac:dyDescent="0.3">
      <c r="A8566" t="s">
        <v>8649</v>
      </c>
    </row>
    <row r="8567" spans="1:1" x14ac:dyDescent="0.3">
      <c r="A8567" t="s">
        <v>8650</v>
      </c>
    </row>
    <row r="8568" spans="1:1" x14ac:dyDescent="0.3">
      <c r="A8568" t="s">
        <v>8651</v>
      </c>
    </row>
    <row r="8569" spans="1:1" x14ac:dyDescent="0.3">
      <c r="A8569" t="s">
        <v>8652</v>
      </c>
    </row>
    <row r="8570" spans="1:1" x14ac:dyDescent="0.3">
      <c r="A8570" t="s">
        <v>8653</v>
      </c>
    </row>
    <row r="8571" spans="1:1" x14ac:dyDescent="0.3">
      <c r="A8571" t="s">
        <v>8654</v>
      </c>
    </row>
    <row r="8572" spans="1:1" x14ac:dyDescent="0.3">
      <c r="A8572" t="s">
        <v>8655</v>
      </c>
    </row>
    <row r="8573" spans="1:1" x14ac:dyDescent="0.3">
      <c r="A8573" t="s">
        <v>8656</v>
      </c>
    </row>
    <row r="8574" spans="1:1" x14ac:dyDescent="0.3">
      <c r="A8574" t="s">
        <v>8657</v>
      </c>
    </row>
    <row r="8575" spans="1:1" x14ac:dyDescent="0.3">
      <c r="A8575" t="s">
        <v>8658</v>
      </c>
    </row>
    <row r="8576" spans="1:1" x14ac:dyDescent="0.3">
      <c r="A8576" t="s">
        <v>8659</v>
      </c>
    </row>
    <row r="8577" spans="1:1" x14ac:dyDescent="0.3">
      <c r="A8577" t="s">
        <v>8660</v>
      </c>
    </row>
    <row r="8578" spans="1:1" x14ac:dyDescent="0.3">
      <c r="A8578" t="s">
        <v>8661</v>
      </c>
    </row>
    <row r="8579" spans="1:1" x14ac:dyDescent="0.3">
      <c r="A8579" t="s">
        <v>8662</v>
      </c>
    </row>
    <row r="8580" spans="1:1" x14ac:dyDescent="0.3">
      <c r="A8580" t="s">
        <v>8663</v>
      </c>
    </row>
    <row r="8581" spans="1:1" x14ac:dyDescent="0.3">
      <c r="A8581" t="s">
        <v>8664</v>
      </c>
    </row>
    <row r="8582" spans="1:1" x14ac:dyDescent="0.3">
      <c r="A8582" t="s">
        <v>8665</v>
      </c>
    </row>
    <row r="8583" spans="1:1" x14ac:dyDescent="0.3">
      <c r="A8583" t="s">
        <v>8666</v>
      </c>
    </row>
    <row r="8584" spans="1:1" x14ac:dyDescent="0.3">
      <c r="A8584" t="s">
        <v>8667</v>
      </c>
    </row>
    <row r="8585" spans="1:1" x14ac:dyDescent="0.3">
      <c r="A8585" t="s">
        <v>8668</v>
      </c>
    </row>
    <row r="8586" spans="1:1" x14ac:dyDescent="0.3">
      <c r="A8586" t="s">
        <v>8669</v>
      </c>
    </row>
    <row r="8587" spans="1:1" x14ac:dyDescent="0.3">
      <c r="A8587" t="s">
        <v>8670</v>
      </c>
    </row>
    <row r="8588" spans="1:1" x14ac:dyDescent="0.3">
      <c r="A8588" t="s">
        <v>8671</v>
      </c>
    </row>
    <row r="8589" spans="1:1" x14ac:dyDescent="0.3">
      <c r="A8589" t="s">
        <v>8672</v>
      </c>
    </row>
    <row r="8590" spans="1:1" x14ac:dyDescent="0.3">
      <c r="A8590" t="s">
        <v>8673</v>
      </c>
    </row>
    <row r="8591" spans="1:1" x14ac:dyDescent="0.3">
      <c r="A8591" t="s">
        <v>8674</v>
      </c>
    </row>
    <row r="8592" spans="1:1" x14ac:dyDescent="0.3">
      <c r="A8592" t="s">
        <v>8675</v>
      </c>
    </row>
    <row r="8593" spans="1:1" x14ac:dyDescent="0.3">
      <c r="A8593" t="s">
        <v>8676</v>
      </c>
    </row>
    <row r="8594" spans="1:1" x14ac:dyDescent="0.3">
      <c r="A8594" t="s">
        <v>8677</v>
      </c>
    </row>
    <row r="8595" spans="1:1" x14ac:dyDescent="0.3">
      <c r="A8595" t="s">
        <v>8678</v>
      </c>
    </row>
    <row r="8596" spans="1:1" x14ac:dyDescent="0.3">
      <c r="A8596" t="s">
        <v>8679</v>
      </c>
    </row>
    <row r="8597" spans="1:1" x14ac:dyDescent="0.3">
      <c r="A8597" t="s">
        <v>3008</v>
      </c>
    </row>
    <row r="8598" spans="1:1" x14ac:dyDescent="0.3">
      <c r="A8598" t="s">
        <v>8680</v>
      </c>
    </row>
    <row r="8599" spans="1:1" x14ac:dyDescent="0.3">
      <c r="A8599" t="s">
        <v>8681</v>
      </c>
    </row>
    <row r="8600" spans="1:1" x14ac:dyDescent="0.3">
      <c r="A8600" t="s">
        <v>8682</v>
      </c>
    </row>
    <row r="8601" spans="1:1" x14ac:dyDescent="0.3">
      <c r="A8601" t="s">
        <v>8683</v>
      </c>
    </row>
    <row r="8602" spans="1:1" x14ac:dyDescent="0.3">
      <c r="A8602" t="s">
        <v>2400</v>
      </c>
    </row>
    <row r="8603" spans="1:1" x14ac:dyDescent="0.3">
      <c r="A8603" t="s">
        <v>8684</v>
      </c>
    </row>
    <row r="8604" spans="1:1" x14ac:dyDescent="0.3">
      <c r="A8604" t="s">
        <v>8685</v>
      </c>
    </row>
    <row r="8605" spans="1:1" x14ac:dyDescent="0.3">
      <c r="A8605" t="s">
        <v>8686</v>
      </c>
    </row>
    <row r="8606" spans="1:1" x14ac:dyDescent="0.3">
      <c r="A8606" t="s">
        <v>8687</v>
      </c>
    </row>
    <row r="8607" spans="1:1" x14ac:dyDescent="0.3">
      <c r="A8607" t="s">
        <v>8688</v>
      </c>
    </row>
    <row r="8608" spans="1:1" x14ac:dyDescent="0.3">
      <c r="A8608" t="s">
        <v>8689</v>
      </c>
    </row>
    <row r="8609" spans="1:1" x14ac:dyDescent="0.3">
      <c r="A8609" t="s">
        <v>8690</v>
      </c>
    </row>
    <row r="8610" spans="1:1" x14ac:dyDescent="0.3">
      <c r="A8610" t="s">
        <v>8691</v>
      </c>
    </row>
    <row r="8611" spans="1:1" x14ac:dyDescent="0.3">
      <c r="A8611" t="s">
        <v>8692</v>
      </c>
    </row>
    <row r="8612" spans="1:1" x14ac:dyDescent="0.3">
      <c r="A8612" t="s">
        <v>8693</v>
      </c>
    </row>
    <row r="8613" spans="1:1" x14ac:dyDescent="0.3">
      <c r="A8613" t="s">
        <v>8694</v>
      </c>
    </row>
    <row r="8614" spans="1:1" x14ac:dyDescent="0.3">
      <c r="A8614" t="s">
        <v>8695</v>
      </c>
    </row>
    <row r="8615" spans="1:1" x14ac:dyDescent="0.3">
      <c r="A8615" t="s">
        <v>8696</v>
      </c>
    </row>
    <row r="8616" spans="1:1" x14ac:dyDescent="0.3">
      <c r="A8616" t="s">
        <v>2916</v>
      </c>
    </row>
    <row r="8617" spans="1:1" x14ac:dyDescent="0.3">
      <c r="A8617" t="s">
        <v>8697</v>
      </c>
    </row>
    <row r="8618" spans="1:1" x14ac:dyDescent="0.3">
      <c r="A8618" t="s">
        <v>8698</v>
      </c>
    </row>
    <row r="8619" spans="1:1" x14ac:dyDescent="0.3">
      <c r="A8619" t="s">
        <v>8699</v>
      </c>
    </row>
    <row r="8620" spans="1:1" x14ac:dyDescent="0.3">
      <c r="A8620" t="s">
        <v>8700</v>
      </c>
    </row>
    <row r="8621" spans="1:1" x14ac:dyDescent="0.3">
      <c r="A8621" t="s">
        <v>8701</v>
      </c>
    </row>
    <row r="8622" spans="1:1" x14ac:dyDescent="0.3">
      <c r="A8622" t="s">
        <v>6350</v>
      </c>
    </row>
    <row r="8623" spans="1:1" x14ac:dyDescent="0.3">
      <c r="A8623" t="s">
        <v>8702</v>
      </c>
    </row>
    <row r="8624" spans="1:1" x14ac:dyDescent="0.3">
      <c r="A8624" t="s">
        <v>8703</v>
      </c>
    </row>
    <row r="8625" spans="1:1" x14ac:dyDescent="0.3">
      <c r="A8625" t="s">
        <v>8704</v>
      </c>
    </row>
    <row r="8626" spans="1:1" x14ac:dyDescent="0.3">
      <c r="A8626" t="s">
        <v>8705</v>
      </c>
    </row>
    <row r="8627" spans="1:1" x14ac:dyDescent="0.3">
      <c r="A8627" t="s">
        <v>8706</v>
      </c>
    </row>
    <row r="8628" spans="1:1" x14ac:dyDescent="0.3">
      <c r="A8628" t="s">
        <v>8707</v>
      </c>
    </row>
    <row r="8629" spans="1:1" x14ac:dyDescent="0.3">
      <c r="A8629" t="s">
        <v>8708</v>
      </c>
    </row>
    <row r="8630" spans="1:1" x14ac:dyDescent="0.3">
      <c r="A8630" t="s">
        <v>8709</v>
      </c>
    </row>
    <row r="8631" spans="1:1" x14ac:dyDescent="0.3">
      <c r="A8631" t="s">
        <v>8710</v>
      </c>
    </row>
    <row r="8632" spans="1:1" x14ac:dyDescent="0.3">
      <c r="A8632" t="s">
        <v>8711</v>
      </c>
    </row>
    <row r="8633" spans="1:1" x14ac:dyDescent="0.3">
      <c r="A8633" t="s">
        <v>8712</v>
      </c>
    </row>
    <row r="8634" spans="1:1" x14ac:dyDescent="0.3">
      <c r="A8634" t="s">
        <v>8713</v>
      </c>
    </row>
    <row r="8635" spans="1:1" x14ac:dyDescent="0.3">
      <c r="A8635" t="s">
        <v>8714</v>
      </c>
    </row>
    <row r="8636" spans="1:1" x14ac:dyDescent="0.3">
      <c r="A8636" t="s">
        <v>8715</v>
      </c>
    </row>
    <row r="8637" spans="1:1" x14ac:dyDescent="0.3">
      <c r="A8637" t="s">
        <v>8716</v>
      </c>
    </row>
    <row r="8638" spans="1:1" x14ac:dyDescent="0.3">
      <c r="A8638" t="s">
        <v>8717</v>
      </c>
    </row>
    <row r="8639" spans="1:1" x14ac:dyDescent="0.3">
      <c r="A8639" t="s">
        <v>8718</v>
      </c>
    </row>
    <row r="8640" spans="1:1" x14ac:dyDescent="0.3">
      <c r="A8640" t="s">
        <v>8719</v>
      </c>
    </row>
    <row r="8641" spans="1:1" x14ac:dyDescent="0.3">
      <c r="A8641" t="s">
        <v>8720</v>
      </c>
    </row>
    <row r="8642" spans="1:1" x14ac:dyDescent="0.3">
      <c r="A8642" t="s">
        <v>8721</v>
      </c>
    </row>
    <row r="8643" spans="1:1" x14ac:dyDescent="0.3">
      <c r="A8643" t="s">
        <v>8722</v>
      </c>
    </row>
    <row r="8644" spans="1:1" x14ac:dyDescent="0.3">
      <c r="A8644" t="s">
        <v>8723</v>
      </c>
    </row>
    <row r="8645" spans="1:1" x14ac:dyDescent="0.3">
      <c r="A8645" t="s">
        <v>8724</v>
      </c>
    </row>
    <row r="8646" spans="1:1" x14ac:dyDescent="0.3">
      <c r="A8646" t="s">
        <v>8725</v>
      </c>
    </row>
    <row r="8647" spans="1:1" x14ac:dyDescent="0.3">
      <c r="A8647" t="s">
        <v>8726</v>
      </c>
    </row>
    <row r="8648" spans="1:1" x14ac:dyDescent="0.3">
      <c r="A8648" t="s">
        <v>8727</v>
      </c>
    </row>
    <row r="8649" spans="1:1" x14ac:dyDescent="0.3">
      <c r="A8649" t="s">
        <v>8728</v>
      </c>
    </row>
    <row r="8650" spans="1:1" x14ac:dyDescent="0.3">
      <c r="A8650" t="s">
        <v>8729</v>
      </c>
    </row>
    <row r="8651" spans="1:1" x14ac:dyDescent="0.3">
      <c r="A8651" t="s">
        <v>8730</v>
      </c>
    </row>
    <row r="8652" spans="1:1" x14ac:dyDescent="0.3">
      <c r="A8652" t="s">
        <v>8731</v>
      </c>
    </row>
    <row r="8653" spans="1:1" x14ac:dyDescent="0.3">
      <c r="A8653" t="s">
        <v>8732</v>
      </c>
    </row>
    <row r="8654" spans="1:1" x14ac:dyDescent="0.3">
      <c r="A8654" t="s">
        <v>8733</v>
      </c>
    </row>
    <row r="8655" spans="1:1" x14ac:dyDescent="0.3">
      <c r="A8655" t="s">
        <v>8734</v>
      </c>
    </row>
    <row r="8656" spans="1:1" x14ac:dyDescent="0.3">
      <c r="A8656" t="s">
        <v>8735</v>
      </c>
    </row>
    <row r="8657" spans="1:1" x14ac:dyDescent="0.3">
      <c r="A8657" t="s">
        <v>8736</v>
      </c>
    </row>
    <row r="8658" spans="1:1" x14ac:dyDescent="0.3">
      <c r="A8658" t="s">
        <v>8737</v>
      </c>
    </row>
    <row r="8659" spans="1:1" x14ac:dyDescent="0.3">
      <c r="A8659" t="s">
        <v>8738</v>
      </c>
    </row>
    <row r="8660" spans="1:1" x14ac:dyDescent="0.3">
      <c r="A8660" t="s">
        <v>8739</v>
      </c>
    </row>
    <row r="8661" spans="1:1" x14ac:dyDescent="0.3">
      <c r="A8661" t="s">
        <v>8740</v>
      </c>
    </row>
    <row r="8662" spans="1:1" x14ac:dyDescent="0.3">
      <c r="A8662" t="s">
        <v>8741</v>
      </c>
    </row>
    <row r="8663" spans="1:1" x14ac:dyDescent="0.3">
      <c r="A8663" t="s">
        <v>8742</v>
      </c>
    </row>
    <row r="8664" spans="1:1" x14ac:dyDescent="0.3">
      <c r="A8664" t="s">
        <v>8743</v>
      </c>
    </row>
    <row r="8665" spans="1:1" x14ac:dyDescent="0.3">
      <c r="A8665" t="s">
        <v>8744</v>
      </c>
    </row>
    <row r="8666" spans="1:1" x14ac:dyDescent="0.3">
      <c r="A8666" t="s">
        <v>8745</v>
      </c>
    </row>
    <row r="8667" spans="1:1" x14ac:dyDescent="0.3">
      <c r="A8667" t="s">
        <v>8746</v>
      </c>
    </row>
    <row r="8668" spans="1:1" x14ac:dyDescent="0.3">
      <c r="A8668" t="s">
        <v>8747</v>
      </c>
    </row>
    <row r="8669" spans="1:1" x14ac:dyDescent="0.3">
      <c r="A8669" t="s">
        <v>8748</v>
      </c>
    </row>
    <row r="8670" spans="1:1" x14ac:dyDescent="0.3">
      <c r="A8670" t="s">
        <v>8749</v>
      </c>
    </row>
    <row r="8671" spans="1:1" x14ac:dyDescent="0.3">
      <c r="A8671" t="s">
        <v>8750</v>
      </c>
    </row>
    <row r="8672" spans="1:1" x14ac:dyDescent="0.3">
      <c r="A8672" t="s">
        <v>1300</v>
      </c>
    </row>
    <row r="8673" spans="1:1" x14ac:dyDescent="0.3">
      <c r="A8673" t="s">
        <v>8751</v>
      </c>
    </row>
    <row r="8674" spans="1:1" x14ac:dyDescent="0.3">
      <c r="A8674" t="s">
        <v>8752</v>
      </c>
    </row>
    <row r="8675" spans="1:1" x14ac:dyDescent="0.3">
      <c r="A8675" t="s">
        <v>8753</v>
      </c>
    </row>
    <row r="8676" spans="1:1" x14ac:dyDescent="0.3">
      <c r="A8676" t="s">
        <v>8754</v>
      </c>
    </row>
    <row r="8677" spans="1:1" x14ac:dyDescent="0.3">
      <c r="A8677" t="s">
        <v>8755</v>
      </c>
    </row>
    <row r="8678" spans="1:1" x14ac:dyDescent="0.3">
      <c r="A8678" t="s">
        <v>8756</v>
      </c>
    </row>
    <row r="8679" spans="1:1" x14ac:dyDescent="0.3">
      <c r="A8679" t="s">
        <v>8757</v>
      </c>
    </row>
    <row r="8680" spans="1:1" x14ac:dyDescent="0.3">
      <c r="A8680" t="s">
        <v>8758</v>
      </c>
    </row>
    <row r="8681" spans="1:1" x14ac:dyDescent="0.3">
      <c r="A8681" t="s">
        <v>8759</v>
      </c>
    </row>
    <row r="8682" spans="1:1" x14ac:dyDescent="0.3">
      <c r="A8682" t="s">
        <v>8760</v>
      </c>
    </row>
    <row r="8683" spans="1:1" x14ac:dyDescent="0.3">
      <c r="A8683" t="s">
        <v>8761</v>
      </c>
    </row>
    <row r="8684" spans="1:1" x14ac:dyDescent="0.3">
      <c r="A8684" t="s">
        <v>8762</v>
      </c>
    </row>
    <row r="8685" spans="1:1" x14ac:dyDescent="0.3">
      <c r="A8685" t="s">
        <v>8763</v>
      </c>
    </row>
    <row r="8686" spans="1:1" x14ac:dyDescent="0.3">
      <c r="A8686" t="s">
        <v>8764</v>
      </c>
    </row>
    <row r="8687" spans="1:1" x14ac:dyDescent="0.3">
      <c r="A8687" t="s">
        <v>8765</v>
      </c>
    </row>
    <row r="8688" spans="1:1" x14ac:dyDescent="0.3">
      <c r="A8688" t="s">
        <v>8766</v>
      </c>
    </row>
    <row r="8689" spans="1:1" x14ac:dyDescent="0.3">
      <c r="A8689" t="s">
        <v>8767</v>
      </c>
    </row>
    <row r="8690" spans="1:1" x14ac:dyDescent="0.3">
      <c r="A8690" t="s">
        <v>8768</v>
      </c>
    </row>
    <row r="8691" spans="1:1" x14ac:dyDescent="0.3">
      <c r="A8691" t="s">
        <v>8769</v>
      </c>
    </row>
    <row r="8692" spans="1:1" x14ac:dyDescent="0.3">
      <c r="A8692" t="s">
        <v>8770</v>
      </c>
    </row>
    <row r="8693" spans="1:1" x14ac:dyDescent="0.3">
      <c r="A8693" t="s">
        <v>8771</v>
      </c>
    </row>
    <row r="8694" spans="1:1" x14ac:dyDescent="0.3">
      <c r="A8694" t="s">
        <v>8772</v>
      </c>
    </row>
    <row r="8695" spans="1:1" x14ac:dyDescent="0.3">
      <c r="A8695" t="s">
        <v>8773</v>
      </c>
    </row>
    <row r="8696" spans="1:1" x14ac:dyDescent="0.3">
      <c r="A8696" t="s">
        <v>8774</v>
      </c>
    </row>
    <row r="8697" spans="1:1" x14ac:dyDescent="0.3">
      <c r="A8697" t="s">
        <v>8775</v>
      </c>
    </row>
    <row r="8698" spans="1:1" x14ac:dyDescent="0.3">
      <c r="A8698" t="s">
        <v>8776</v>
      </c>
    </row>
    <row r="8699" spans="1:1" x14ac:dyDescent="0.3">
      <c r="A8699" t="s">
        <v>8777</v>
      </c>
    </row>
    <row r="8700" spans="1:1" x14ac:dyDescent="0.3">
      <c r="A8700" t="s">
        <v>8778</v>
      </c>
    </row>
    <row r="8701" spans="1:1" x14ac:dyDescent="0.3">
      <c r="A8701" t="s">
        <v>8779</v>
      </c>
    </row>
    <row r="8702" spans="1:1" x14ac:dyDescent="0.3">
      <c r="A8702" t="s">
        <v>8780</v>
      </c>
    </row>
    <row r="8703" spans="1:1" x14ac:dyDescent="0.3">
      <c r="A8703" t="s">
        <v>8781</v>
      </c>
    </row>
    <row r="8704" spans="1:1" x14ac:dyDescent="0.3">
      <c r="A8704" t="s">
        <v>8782</v>
      </c>
    </row>
    <row r="8705" spans="1:1" x14ac:dyDescent="0.3">
      <c r="A8705" t="s">
        <v>8783</v>
      </c>
    </row>
    <row r="8706" spans="1:1" x14ac:dyDescent="0.3">
      <c r="A8706" t="s">
        <v>8784</v>
      </c>
    </row>
    <row r="8707" spans="1:1" x14ac:dyDescent="0.3">
      <c r="A8707" t="s">
        <v>8785</v>
      </c>
    </row>
    <row r="8708" spans="1:1" x14ac:dyDescent="0.3">
      <c r="A8708" t="s">
        <v>8786</v>
      </c>
    </row>
    <row r="8709" spans="1:1" x14ac:dyDescent="0.3">
      <c r="A8709" t="s">
        <v>8787</v>
      </c>
    </row>
    <row r="8710" spans="1:1" x14ac:dyDescent="0.3">
      <c r="A8710" t="s">
        <v>8788</v>
      </c>
    </row>
    <row r="8711" spans="1:1" x14ac:dyDescent="0.3">
      <c r="A8711" t="s">
        <v>8789</v>
      </c>
    </row>
    <row r="8712" spans="1:1" x14ac:dyDescent="0.3">
      <c r="A8712" t="s">
        <v>8790</v>
      </c>
    </row>
    <row r="8713" spans="1:1" x14ac:dyDescent="0.3">
      <c r="A8713" t="s">
        <v>8791</v>
      </c>
    </row>
    <row r="8714" spans="1:1" x14ac:dyDescent="0.3">
      <c r="A8714" t="s">
        <v>8792</v>
      </c>
    </row>
    <row r="8715" spans="1:1" x14ac:dyDescent="0.3">
      <c r="A8715" t="s">
        <v>8793</v>
      </c>
    </row>
    <row r="8716" spans="1:1" x14ac:dyDescent="0.3">
      <c r="A8716" t="s">
        <v>8794</v>
      </c>
    </row>
    <row r="8717" spans="1:1" x14ac:dyDescent="0.3">
      <c r="A8717" t="s">
        <v>8795</v>
      </c>
    </row>
    <row r="8718" spans="1:1" x14ac:dyDescent="0.3">
      <c r="A8718" t="s">
        <v>8796</v>
      </c>
    </row>
    <row r="8719" spans="1:1" x14ac:dyDescent="0.3">
      <c r="A8719" t="s">
        <v>8797</v>
      </c>
    </row>
    <row r="8720" spans="1:1" x14ac:dyDescent="0.3">
      <c r="A8720" t="s">
        <v>8798</v>
      </c>
    </row>
    <row r="8721" spans="1:1" x14ac:dyDescent="0.3">
      <c r="A8721" t="s">
        <v>8799</v>
      </c>
    </row>
    <row r="8722" spans="1:1" x14ac:dyDescent="0.3">
      <c r="A8722" t="s">
        <v>8800</v>
      </c>
    </row>
    <row r="8723" spans="1:1" x14ac:dyDescent="0.3">
      <c r="A8723" t="s">
        <v>8801</v>
      </c>
    </row>
    <row r="8724" spans="1:1" x14ac:dyDescent="0.3">
      <c r="A8724" t="s">
        <v>8802</v>
      </c>
    </row>
    <row r="8725" spans="1:1" x14ac:dyDescent="0.3">
      <c r="A8725" t="s">
        <v>8803</v>
      </c>
    </row>
    <row r="8726" spans="1:1" x14ac:dyDescent="0.3">
      <c r="A8726" t="s">
        <v>8804</v>
      </c>
    </row>
    <row r="8727" spans="1:1" x14ac:dyDescent="0.3">
      <c r="A8727" t="s">
        <v>8805</v>
      </c>
    </row>
    <row r="8728" spans="1:1" x14ac:dyDescent="0.3">
      <c r="A8728" t="s">
        <v>8806</v>
      </c>
    </row>
    <row r="8729" spans="1:1" x14ac:dyDescent="0.3">
      <c r="A8729" t="s">
        <v>8807</v>
      </c>
    </row>
    <row r="8730" spans="1:1" x14ac:dyDescent="0.3">
      <c r="A8730" t="s">
        <v>8808</v>
      </c>
    </row>
    <row r="8731" spans="1:1" x14ac:dyDescent="0.3">
      <c r="A8731" t="s">
        <v>8809</v>
      </c>
    </row>
    <row r="8732" spans="1:1" x14ac:dyDescent="0.3">
      <c r="A8732" t="s">
        <v>8810</v>
      </c>
    </row>
    <row r="8733" spans="1:1" x14ac:dyDescent="0.3">
      <c r="A8733" t="s">
        <v>8811</v>
      </c>
    </row>
    <row r="8734" spans="1:1" x14ac:dyDescent="0.3">
      <c r="A8734" t="s">
        <v>8812</v>
      </c>
    </row>
    <row r="8735" spans="1:1" x14ac:dyDescent="0.3">
      <c r="A8735" t="s">
        <v>8813</v>
      </c>
    </row>
    <row r="8736" spans="1:1" x14ac:dyDescent="0.3">
      <c r="A8736" t="s">
        <v>8814</v>
      </c>
    </row>
    <row r="8737" spans="1:1" x14ac:dyDescent="0.3">
      <c r="A8737" t="s">
        <v>8815</v>
      </c>
    </row>
    <row r="8738" spans="1:1" x14ac:dyDescent="0.3">
      <c r="A8738" t="s">
        <v>8816</v>
      </c>
    </row>
    <row r="8739" spans="1:1" x14ac:dyDescent="0.3">
      <c r="A8739" t="s">
        <v>8817</v>
      </c>
    </row>
    <row r="8740" spans="1:1" x14ac:dyDescent="0.3">
      <c r="A8740" t="s">
        <v>8818</v>
      </c>
    </row>
    <row r="8741" spans="1:1" x14ac:dyDescent="0.3">
      <c r="A8741" t="s">
        <v>8819</v>
      </c>
    </row>
    <row r="8742" spans="1:1" x14ac:dyDescent="0.3">
      <c r="A8742" t="s">
        <v>8820</v>
      </c>
    </row>
    <row r="8743" spans="1:1" x14ac:dyDescent="0.3">
      <c r="A8743" t="s">
        <v>8821</v>
      </c>
    </row>
    <row r="8744" spans="1:1" x14ac:dyDescent="0.3">
      <c r="A8744" t="s">
        <v>8822</v>
      </c>
    </row>
    <row r="8745" spans="1:1" x14ac:dyDescent="0.3">
      <c r="A8745" t="s">
        <v>8823</v>
      </c>
    </row>
    <row r="8746" spans="1:1" x14ac:dyDescent="0.3">
      <c r="A8746" t="s">
        <v>8824</v>
      </c>
    </row>
    <row r="8747" spans="1:1" x14ac:dyDescent="0.3">
      <c r="A8747" t="s">
        <v>8825</v>
      </c>
    </row>
    <row r="8748" spans="1:1" x14ac:dyDescent="0.3">
      <c r="A8748" t="s">
        <v>8826</v>
      </c>
    </row>
    <row r="8749" spans="1:1" x14ac:dyDescent="0.3">
      <c r="A8749" t="s">
        <v>8827</v>
      </c>
    </row>
    <row r="8750" spans="1:1" x14ac:dyDescent="0.3">
      <c r="A8750" t="s">
        <v>8828</v>
      </c>
    </row>
    <row r="8751" spans="1:1" x14ac:dyDescent="0.3">
      <c r="A8751" t="s">
        <v>8829</v>
      </c>
    </row>
    <row r="8752" spans="1:1" x14ac:dyDescent="0.3">
      <c r="A8752" t="s">
        <v>8830</v>
      </c>
    </row>
    <row r="8753" spans="1:1" x14ac:dyDescent="0.3">
      <c r="A8753" t="s">
        <v>8831</v>
      </c>
    </row>
    <row r="8754" spans="1:1" x14ac:dyDescent="0.3">
      <c r="A8754" t="s">
        <v>8832</v>
      </c>
    </row>
    <row r="8755" spans="1:1" x14ac:dyDescent="0.3">
      <c r="A8755" t="s">
        <v>8833</v>
      </c>
    </row>
    <row r="8756" spans="1:1" x14ac:dyDescent="0.3">
      <c r="A8756" t="s">
        <v>8834</v>
      </c>
    </row>
    <row r="8757" spans="1:1" x14ac:dyDescent="0.3">
      <c r="A8757" t="s">
        <v>8835</v>
      </c>
    </row>
    <row r="8758" spans="1:1" x14ac:dyDescent="0.3">
      <c r="A8758" t="s">
        <v>8836</v>
      </c>
    </row>
    <row r="8759" spans="1:1" x14ac:dyDescent="0.3">
      <c r="A8759" t="s">
        <v>8837</v>
      </c>
    </row>
    <row r="8760" spans="1:1" x14ac:dyDescent="0.3">
      <c r="A8760" t="s">
        <v>8838</v>
      </c>
    </row>
    <row r="8761" spans="1:1" x14ac:dyDescent="0.3">
      <c r="A8761" t="s">
        <v>8839</v>
      </c>
    </row>
    <row r="8762" spans="1:1" x14ac:dyDescent="0.3">
      <c r="A8762" t="s">
        <v>8840</v>
      </c>
    </row>
    <row r="8763" spans="1:1" x14ac:dyDescent="0.3">
      <c r="A8763" t="s">
        <v>8841</v>
      </c>
    </row>
    <row r="8764" spans="1:1" x14ac:dyDescent="0.3">
      <c r="A8764" t="s">
        <v>8842</v>
      </c>
    </row>
    <row r="8765" spans="1:1" x14ac:dyDescent="0.3">
      <c r="A8765" t="s">
        <v>8843</v>
      </c>
    </row>
    <row r="8766" spans="1:1" x14ac:dyDescent="0.3">
      <c r="A8766" t="s">
        <v>8844</v>
      </c>
    </row>
    <row r="8767" spans="1:1" x14ac:dyDescent="0.3">
      <c r="A8767" t="s">
        <v>8845</v>
      </c>
    </row>
    <row r="8768" spans="1:1" x14ac:dyDescent="0.3">
      <c r="A8768" t="s">
        <v>8846</v>
      </c>
    </row>
    <row r="8769" spans="1:1" x14ac:dyDescent="0.3">
      <c r="A8769" t="s">
        <v>8847</v>
      </c>
    </row>
    <row r="8770" spans="1:1" x14ac:dyDescent="0.3">
      <c r="A8770" t="s">
        <v>8848</v>
      </c>
    </row>
    <row r="8771" spans="1:1" x14ac:dyDescent="0.3">
      <c r="A8771" t="s">
        <v>8849</v>
      </c>
    </row>
    <row r="8772" spans="1:1" x14ac:dyDescent="0.3">
      <c r="A8772" t="s">
        <v>8850</v>
      </c>
    </row>
    <row r="8773" spans="1:1" x14ac:dyDescent="0.3">
      <c r="A8773" t="s">
        <v>8851</v>
      </c>
    </row>
    <row r="8774" spans="1:1" x14ac:dyDescent="0.3">
      <c r="A8774" t="s">
        <v>8852</v>
      </c>
    </row>
    <row r="8775" spans="1:1" x14ac:dyDescent="0.3">
      <c r="A8775" t="s">
        <v>8853</v>
      </c>
    </row>
    <row r="8776" spans="1:1" x14ac:dyDescent="0.3">
      <c r="A8776" t="s">
        <v>8854</v>
      </c>
    </row>
    <row r="8777" spans="1:1" x14ac:dyDescent="0.3">
      <c r="A8777" t="s">
        <v>8855</v>
      </c>
    </row>
    <row r="8778" spans="1:1" x14ac:dyDescent="0.3">
      <c r="A8778" t="s">
        <v>8856</v>
      </c>
    </row>
    <row r="8779" spans="1:1" x14ac:dyDescent="0.3">
      <c r="A8779" t="s">
        <v>8857</v>
      </c>
    </row>
    <row r="8780" spans="1:1" x14ac:dyDescent="0.3">
      <c r="A8780" t="s">
        <v>8858</v>
      </c>
    </row>
    <row r="8781" spans="1:1" x14ac:dyDescent="0.3">
      <c r="A8781" t="s">
        <v>8859</v>
      </c>
    </row>
    <row r="8782" spans="1:1" x14ac:dyDescent="0.3">
      <c r="A8782" t="s">
        <v>8860</v>
      </c>
    </row>
    <row r="8783" spans="1:1" x14ac:dyDescent="0.3">
      <c r="A8783" t="s">
        <v>8861</v>
      </c>
    </row>
    <row r="8784" spans="1:1" x14ac:dyDescent="0.3">
      <c r="A8784" t="s">
        <v>8862</v>
      </c>
    </row>
    <row r="8785" spans="1:1" x14ac:dyDescent="0.3">
      <c r="A8785" t="s">
        <v>8863</v>
      </c>
    </row>
    <row r="8786" spans="1:1" x14ac:dyDescent="0.3">
      <c r="A8786" t="s">
        <v>8864</v>
      </c>
    </row>
    <row r="8787" spans="1:1" x14ac:dyDescent="0.3">
      <c r="A8787" t="s">
        <v>8865</v>
      </c>
    </row>
    <row r="8788" spans="1:1" x14ac:dyDescent="0.3">
      <c r="A8788" t="s">
        <v>8866</v>
      </c>
    </row>
    <row r="8789" spans="1:1" x14ac:dyDescent="0.3">
      <c r="A8789" t="s">
        <v>8867</v>
      </c>
    </row>
    <row r="8790" spans="1:1" x14ac:dyDescent="0.3">
      <c r="A8790" t="s">
        <v>8868</v>
      </c>
    </row>
    <row r="8791" spans="1:1" x14ac:dyDescent="0.3">
      <c r="A8791" t="s">
        <v>8869</v>
      </c>
    </row>
    <row r="8792" spans="1:1" x14ac:dyDescent="0.3">
      <c r="A8792" t="s">
        <v>8870</v>
      </c>
    </row>
    <row r="8793" spans="1:1" x14ac:dyDescent="0.3">
      <c r="A8793" t="s">
        <v>8871</v>
      </c>
    </row>
    <row r="8794" spans="1:1" x14ac:dyDescent="0.3">
      <c r="A8794" t="s">
        <v>8872</v>
      </c>
    </row>
    <row r="8795" spans="1:1" x14ac:dyDescent="0.3">
      <c r="A8795" t="s">
        <v>8873</v>
      </c>
    </row>
    <row r="8796" spans="1:1" x14ac:dyDescent="0.3">
      <c r="A8796" t="s">
        <v>8874</v>
      </c>
    </row>
    <row r="8797" spans="1:1" x14ac:dyDescent="0.3">
      <c r="A8797" t="s">
        <v>8875</v>
      </c>
    </row>
    <row r="8798" spans="1:1" x14ac:dyDescent="0.3">
      <c r="A8798" t="s">
        <v>8876</v>
      </c>
    </row>
    <row r="8799" spans="1:1" x14ac:dyDescent="0.3">
      <c r="A8799" t="s">
        <v>8877</v>
      </c>
    </row>
    <row r="8800" spans="1:1" x14ac:dyDescent="0.3">
      <c r="A8800" t="s">
        <v>8878</v>
      </c>
    </row>
    <row r="8801" spans="1:1" x14ac:dyDescent="0.3">
      <c r="A8801" t="s">
        <v>8879</v>
      </c>
    </row>
    <row r="8802" spans="1:1" x14ac:dyDescent="0.3">
      <c r="A8802" t="s">
        <v>8880</v>
      </c>
    </row>
    <row r="8803" spans="1:1" x14ac:dyDescent="0.3">
      <c r="A8803" t="s">
        <v>8881</v>
      </c>
    </row>
    <row r="8804" spans="1:1" x14ac:dyDescent="0.3">
      <c r="A8804" t="s">
        <v>8882</v>
      </c>
    </row>
    <row r="8805" spans="1:1" x14ac:dyDescent="0.3">
      <c r="A8805" t="s">
        <v>8883</v>
      </c>
    </row>
    <row r="8806" spans="1:1" x14ac:dyDescent="0.3">
      <c r="A8806" t="s">
        <v>8884</v>
      </c>
    </row>
    <row r="8807" spans="1:1" x14ac:dyDescent="0.3">
      <c r="A8807" t="s">
        <v>8885</v>
      </c>
    </row>
    <row r="8808" spans="1:1" x14ac:dyDescent="0.3">
      <c r="A8808" t="s">
        <v>8886</v>
      </c>
    </row>
    <row r="8809" spans="1:1" x14ac:dyDescent="0.3">
      <c r="A8809" t="s">
        <v>8887</v>
      </c>
    </row>
    <row r="8810" spans="1:1" x14ac:dyDescent="0.3">
      <c r="A8810" t="s">
        <v>8888</v>
      </c>
    </row>
    <row r="8811" spans="1:1" x14ac:dyDescent="0.3">
      <c r="A8811" t="s">
        <v>8889</v>
      </c>
    </row>
    <row r="8812" spans="1:1" x14ac:dyDescent="0.3">
      <c r="A8812" t="s">
        <v>8890</v>
      </c>
    </row>
    <row r="8813" spans="1:1" x14ac:dyDescent="0.3">
      <c r="A8813" t="s">
        <v>8891</v>
      </c>
    </row>
    <row r="8814" spans="1:1" x14ac:dyDescent="0.3">
      <c r="A8814" t="s">
        <v>8892</v>
      </c>
    </row>
    <row r="8815" spans="1:1" x14ac:dyDescent="0.3">
      <c r="A8815" t="s">
        <v>8893</v>
      </c>
    </row>
    <row r="8816" spans="1:1" x14ac:dyDescent="0.3">
      <c r="A8816" t="s">
        <v>8894</v>
      </c>
    </row>
    <row r="8817" spans="1:1" x14ac:dyDescent="0.3">
      <c r="A8817" t="s">
        <v>8895</v>
      </c>
    </row>
    <row r="8818" spans="1:1" x14ac:dyDescent="0.3">
      <c r="A8818" t="s">
        <v>8896</v>
      </c>
    </row>
    <row r="8819" spans="1:1" x14ac:dyDescent="0.3">
      <c r="A8819" t="s">
        <v>8897</v>
      </c>
    </row>
    <row r="8820" spans="1:1" x14ac:dyDescent="0.3">
      <c r="A8820" t="s">
        <v>8898</v>
      </c>
    </row>
    <row r="8821" spans="1:1" x14ac:dyDescent="0.3">
      <c r="A8821" t="s">
        <v>8899</v>
      </c>
    </row>
    <row r="8822" spans="1:1" x14ac:dyDescent="0.3">
      <c r="A8822" t="s">
        <v>8900</v>
      </c>
    </row>
    <row r="8823" spans="1:1" x14ac:dyDescent="0.3">
      <c r="A8823" t="s">
        <v>8901</v>
      </c>
    </row>
    <row r="8824" spans="1:1" x14ac:dyDescent="0.3">
      <c r="A8824" t="s">
        <v>8902</v>
      </c>
    </row>
    <row r="8825" spans="1:1" x14ac:dyDescent="0.3">
      <c r="A8825" t="s">
        <v>8903</v>
      </c>
    </row>
    <row r="8826" spans="1:1" x14ac:dyDescent="0.3">
      <c r="A8826" t="s">
        <v>8904</v>
      </c>
    </row>
    <row r="8827" spans="1:1" x14ac:dyDescent="0.3">
      <c r="A8827" t="s">
        <v>8905</v>
      </c>
    </row>
    <row r="8828" spans="1:1" x14ac:dyDescent="0.3">
      <c r="A8828" t="s">
        <v>8906</v>
      </c>
    </row>
    <row r="8829" spans="1:1" x14ac:dyDescent="0.3">
      <c r="A8829" t="s">
        <v>8907</v>
      </c>
    </row>
    <row r="8830" spans="1:1" x14ac:dyDescent="0.3">
      <c r="A8830" t="s">
        <v>8908</v>
      </c>
    </row>
    <row r="8831" spans="1:1" x14ac:dyDescent="0.3">
      <c r="A8831" t="s">
        <v>8909</v>
      </c>
    </row>
    <row r="8832" spans="1:1" x14ac:dyDescent="0.3">
      <c r="A8832" t="s">
        <v>8910</v>
      </c>
    </row>
    <row r="8833" spans="1:1" x14ac:dyDescent="0.3">
      <c r="A8833" t="s">
        <v>8911</v>
      </c>
    </row>
    <row r="8834" spans="1:1" x14ac:dyDescent="0.3">
      <c r="A8834" t="s">
        <v>8912</v>
      </c>
    </row>
    <row r="8835" spans="1:1" x14ac:dyDescent="0.3">
      <c r="A8835" t="s">
        <v>8913</v>
      </c>
    </row>
    <row r="8836" spans="1:1" x14ac:dyDescent="0.3">
      <c r="A8836" t="s">
        <v>8914</v>
      </c>
    </row>
    <row r="8837" spans="1:1" x14ac:dyDescent="0.3">
      <c r="A8837" t="s">
        <v>8915</v>
      </c>
    </row>
    <row r="8838" spans="1:1" x14ac:dyDescent="0.3">
      <c r="A8838" t="s">
        <v>8916</v>
      </c>
    </row>
    <row r="8839" spans="1:1" x14ac:dyDescent="0.3">
      <c r="A8839" t="s">
        <v>8917</v>
      </c>
    </row>
    <row r="8840" spans="1:1" x14ac:dyDescent="0.3">
      <c r="A8840" t="s">
        <v>8918</v>
      </c>
    </row>
    <row r="8841" spans="1:1" x14ac:dyDescent="0.3">
      <c r="A8841" t="s">
        <v>8919</v>
      </c>
    </row>
    <row r="8842" spans="1:1" x14ac:dyDescent="0.3">
      <c r="A8842" t="s">
        <v>8920</v>
      </c>
    </row>
    <row r="8843" spans="1:1" x14ac:dyDescent="0.3">
      <c r="A8843" t="s">
        <v>8921</v>
      </c>
    </row>
    <row r="8844" spans="1:1" x14ac:dyDescent="0.3">
      <c r="A8844" t="s">
        <v>8922</v>
      </c>
    </row>
    <row r="8845" spans="1:1" x14ac:dyDescent="0.3">
      <c r="A8845" t="s">
        <v>8923</v>
      </c>
    </row>
    <row r="8846" spans="1:1" x14ac:dyDescent="0.3">
      <c r="A8846" t="s">
        <v>8924</v>
      </c>
    </row>
    <row r="8847" spans="1:1" x14ac:dyDescent="0.3">
      <c r="A8847" t="s">
        <v>8925</v>
      </c>
    </row>
    <row r="8848" spans="1:1" x14ac:dyDescent="0.3">
      <c r="A8848" t="s">
        <v>8926</v>
      </c>
    </row>
    <row r="8849" spans="1:1" x14ac:dyDescent="0.3">
      <c r="A8849" t="s">
        <v>8927</v>
      </c>
    </row>
    <row r="8850" spans="1:1" x14ac:dyDescent="0.3">
      <c r="A8850" t="s">
        <v>8928</v>
      </c>
    </row>
    <row r="8851" spans="1:1" x14ac:dyDescent="0.3">
      <c r="A8851" t="s">
        <v>8929</v>
      </c>
    </row>
    <row r="8852" spans="1:1" x14ac:dyDescent="0.3">
      <c r="A8852" t="s">
        <v>8930</v>
      </c>
    </row>
    <row r="8853" spans="1:1" x14ac:dyDescent="0.3">
      <c r="A8853" t="s">
        <v>8931</v>
      </c>
    </row>
    <row r="8854" spans="1:1" x14ac:dyDescent="0.3">
      <c r="A8854" t="s">
        <v>8932</v>
      </c>
    </row>
    <row r="8855" spans="1:1" x14ac:dyDescent="0.3">
      <c r="A8855" t="s">
        <v>8933</v>
      </c>
    </row>
    <row r="8856" spans="1:1" x14ac:dyDescent="0.3">
      <c r="A8856" t="s">
        <v>8934</v>
      </c>
    </row>
    <row r="8857" spans="1:1" x14ac:dyDescent="0.3">
      <c r="A8857" t="s">
        <v>8935</v>
      </c>
    </row>
    <row r="8858" spans="1:1" x14ac:dyDescent="0.3">
      <c r="A8858" t="s">
        <v>8936</v>
      </c>
    </row>
    <row r="8859" spans="1:1" x14ac:dyDescent="0.3">
      <c r="A8859" t="s">
        <v>8937</v>
      </c>
    </row>
    <row r="8860" spans="1:1" x14ac:dyDescent="0.3">
      <c r="A8860" t="s">
        <v>8938</v>
      </c>
    </row>
    <row r="8861" spans="1:1" x14ac:dyDescent="0.3">
      <c r="A8861" t="s">
        <v>8939</v>
      </c>
    </row>
    <row r="8862" spans="1:1" x14ac:dyDescent="0.3">
      <c r="A8862" t="s">
        <v>8940</v>
      </c>
    </row>
    <row r="8863" spans="1:1" x14ac:dyDescent="0.3">
      <c r="A8863" t="s">
        <v>8941</v>
      </c>
    </row>
    <row r="8864" spans="1:1" x14ac:dyDescent="0.3">
      <c r="A8864" t="s">
        <v>8942</v>
      </c>
    </row>
    <row r="8865" spans="1:1" x14ac:dyDescent="0.3">
      <c r="A8865" t="s">
        <v>8943</v>
      </c>
    </row>
    <row r="8866" spans="1:1" x14ac:dyDescent="0.3">
      <c r="A8866" t="s">
        <v>8944</v>
      </c>
    </row>
    <row r="8867" spans="1:1" x14ac:dyDescent="0.3">
      <c r="A8867" t="s">
        <v>8945</v>
      </c>
    </row>
    <row r="8868" spans="1:1" x14ac:dyDescent="0.3">
      <c r="A8868" t="s">
        <v>8946</v>
      </c>
    </row>
    <row r="8869" spans="1:1" x14ac:dyDescent="0.3">
      <c r="A8869" t="s">
        <v>8947</v>
      </c>
    </row>
    <row r="8870" spans="1:1" x14ac:dyDescent="0.3">
      <c r="A8870" t="s">
        <v>8948</v>
      </c>
    </row>
    <row r="8871" spans="1:1" x14ac:dyDescent="0.3">
      <c r="A8871" t="s">
        <v>8949</v>
      </c>
    </row>
    <row r="8872" spans="1:1" x14ac:dyDescent="0.3">
      <c r="A8872" t="s">
        <v>8950</v>
      </c>
    </row>
    <row r="8873" spans="1:1" x14ac:dyDescent="0.3">
      <c r="A8873" t="s">
        <v>8951</v>
      </c>
    </row>
    <row r="8874" spans="1:1" x14ac:dyDescent="0.3">
      <c r="A8874" t="s">
        <v>8952</v>
      </c>
    </row>
    <row r="8875" spans="1:1" x14ac:dyDescent="0.3">
      <c r="A8875" t="s">
        <v>8953</v>
      </c>
    </row>
    <row r="8876" spans="1:1" x14ac:dyDescent="0.3">
      <c r="A8876" t="s">
        <v>8954</v>
      </c>
    </row>
    <row r="8877" spans="1:1" x14ac:dyDescent="0.3">
      <c r="A8877" t="s">
        <v>8955</v>
      </c>
    </row>
    <row r="8878" spans="1:1" x14ac:dyDescent="0.3">
      <c r="A8878" t="s">
        <v>8956</v>
      </c>
    </row>
    <row r="8879" spans="1:1" x14ac:dyDescent="0.3">
      <c r="A8879" t="s">
        <v>8957</v>
      </c>
    </row>
    <row r="8880" spans="1:1" x14ac:dyDescent="0.3">
      <c r="A8880" t="s">
        <v>8958</v>
      </c>
    </row>
    <row r="8881" spans="1:1" x14ac:dyDescent="0.3">
      <c r="A8881" t="s">
        <v>8959</v>
      </c>
    </row>
    <row r="8882" spans="1:1" x14ac:dyDescent="0.3">
      <c r="A8882" t="s">
        <v>8960</v>
      </c>
    </row>
    <row r="8883" spans="1:1" x14ac:dyDescent="0.3">
      <c r="A8883" t="s">
        <v>8961</v>
      </c>
    </row>
    <row r="8884" spans="1:1" x14ac:dyDescent="0.3">
      <c r="A8884" t="s">
        <v>8962</v>
      </c>
    </row>
    <row r="8885" spans="1:1" x14ac:dyDescent="0.3">
      <c r="A8885" t="s">
        <v>8963</v>
      </c>
    </row>
    <row r="8886" spans="1:1" x14ac:dyDescent="0.3">
      <c r="A8886" t="s">
        <v>8964</v>
      </c>
    </row>
    <row r="8887" spans="1:1" x14ac:dyDescent="0.3">
      <c r="A8887" t="s">
        <v>8965</v>
      </c>
    </row>
    <row r="8888" spans="1:1" x14ac:dyDescent="0.3">
      <c r="A8888" t="s">
        <v>8966</v>
      </c>
    </row>
    <row r="8889" spans="1:1" x14ac:dyDescent="0.3">
      <c r="A8889" t="s">
        <v>8967</v>
      </c>
    </row>
    <row r="8890" spans="1:1" x14ac:dyDescent="0.3">
      <c r="A8890" t="s">
        <v>8968</v>
      </c>
    </row>
    <row r="8891" spans="1:1" x14ac:dyDescent="0.3">
      <c r="A8891" t="s">
        <v>8969</v>
      </c>
    </row>
    <row r="8892" spans="1:1" x14ac:dyDescent="0.3">
      <c r="A8892" t="s">
        <v>8970</v>
      </c>
    </row>
    <row r="8893" spans="1:1" x14ac:dyDescent="0.3">
      <c r="A8893" t="s">
        <v>8971</v>
      </c>
    </row>
    <row r="8894" spans="1:1" x14ac:dyDescent="0.3">
      <c r="A8894" t="s">
        <v>8972</v>
      </c>
    </row>
    <row r="8895" spans="1:1" x14ac:dyDescent="0.3">
      <c r="A8895" t="s">
        <v>8973</v>
      </c>
    </row>
    <row r="8896" spans="1:1" x14ac:dyDescent="0.3">
      <c r="A8896" t="s">
        <v>8974</v>
      </c>
    </row>
    <row r="8897" spans="1:1" x14ac:dyDescent="0.3">
      <c r="A8897" t="s">
        <v>8975</v>
      </c>
    </row>
    <row r="8898" spans="1:1" x14ac:dyDescent="0.3">
      <c r="A8898" t="s">
        <v>8976</v>
      </c>
    </row>
    <row r="8899" spans="1:1" x14ac:dyDescent="0.3">
      <c r="A8899" t="s">
        <v>8977</v>
      </c>
    </row>
    <row r="8900" spans="1:1" x14ac:dyDescent="0.3">
      <c r="A8900" t="s">
        <v>8978</v>
      </c>
    </row>
    <row r="8901" spans="1:1" x14ac:dyDescent="0.3">
      <c r="A8901" t="s">
        <v>8979</v>
      </c>
    </row>
    <row r="8902" spans="1:1" x14ac:dyDescent="0.3">
      <c r="A8902" t="s">
        <v>8980</v>
      </c>
    </row>
    <row r="8903" spans="1:1" x14ac:dyDescent="0.3">
      <c r="A8903" t="s">
        <v>8981</v>
      </c>
    </row>
    <row r="8904" spans="1:1" x14ac:dyDescent="0.3">
      <c r="A8904" t="s">
        <v>8902</v>
      </c>
    </row>
    <row r="8905" spans="1:1" x14ac:dyDescent="0.3">
      <c r="A8905" t="s">
        <v>8982</v>
      </c>
    </row>
    <row r="8906" spans="1:1" x14ac:dyDescent="0.3">
      <c r="A8906" t="s">
        <v>8983</v>
      </c>
    </row>
    <row r="8907" spans="1:1" x14ac:dyDescent="0.3">
      <c r="A8907" t="s">
        <v>8984</v>
      </c>
    </row>
    <row r="8908" spans="1:1" x14ac:dyDescent="0.3">
      <c r="A8908" t="s">
        <v>8985</v>
      </c>
    </row>
    <row r="8909" spans="1:1" x14ac:dyDescent="0.3">
      <c r="A8909" t="s">
        <v>8986</v>
      </c>
    </row>
    <row r="8910" spans="1:1" x14ac:dyDescent="0.3">
      <c r="A8910" t="s">
        <v>8987</v>
      </c>
    </row>
    <row r="8911" spans="1:1" x14ac:dyDescent="0.3">
      <c r="A8911" t="s">
        <v>8988</v>
      </c>
    </row>
    <row r="8912" spans="1:1" x14ac:dyDescent="0.3">
      <c r="A8912" t="s">
        <v>8989</v>
      </c>
    </row>
    <row r="8913" spans="1:1" x14ac:dyDescent="0.3">
      <c r="A8913" t="s">
        <v>8990</v>
      </c>
    </row>
    <row r="8914" spans="1:1" x14ac:dyDescent="0.3">
      <c r="A8914" t="s">
        <v>8991</v>
      </c>
    </row>
    <row r="8915" spans="1:1" x14ac:dyDescent="0.3">
      <c r="A8915" t="s">
        <v>8992</v>
      </c>
    </row>
    <row r="8916" spans="1:1" x14ac:dyDescent="0.3">
      <c r="A8916" t="s">
        <v>8993</v>
      </c>
    </row>
    <row r="8917" spans="1:1" x14ac:dyDescent="0.3">
      <c r="A8917" t="s">
        <v>8994</v>
      </c>
    </row>
    <row r="8918" spans="1:1" x14ac:dyDescent="0.3">
      <c r="A8918" t="s">
        <v>8995</v>
      </c>
    </row>
    <row r="8919" spans="1:1" x14ac:dyDescent="0.3">
      <c r="A8919" t="s">
        <v>8996</v>
      </c>
    </row>
    <row r="8920" spans="1:1" x14ac:dyDescent="0.3">
      <c r="A8920" t="s">
        <v>8997</v>
      </c>
    </row>
    <row r="8921" spans="1:1" x14ac:dyDescent="0.3">
      <c r="A8921" t="s">
        <v>8998</v>
      </c>
    </row>
    <row r="8922" spans="1:1" x14ac:dyDescent="0.3">
      <c r="A8922" t="s">
        <v>8999</v>
      </c>
    </row>
    <row r="8923" spans="1:1" x14ac:dyDescent="0.3">
      <c r="A8923" t="s">
        <v>9000</v>
      </c>
    </row>
    <row r="8924" spans="1:1" x14ac:dyDescent="0.3">
      <c r="A8924" t="s">
        <v>9001</v>
      </c>
    </row>
    <row r="8925" spans="1:1" x14ac:dyDescent="0.3">
      <c r="A8925" t="s">
        <v>9002</v>
      </c>
    </row>
    <row r="8926" spans="1:1" x14ac:dyDescent="0.3">
      <c r="A8926" t="s">
        <v>9003</v>
      </c>
    </row>
    <row r="8927" spans="1:1" x14ac:dyDescent="0.3">
      <c r="A8927" t="s">
        <v>9004</v>
      </c>
    </row>
    <row r="8928" spans="1:1" x14ac:dyDescent="0.3">
      <c r="A8928" t="s">
        <v>9005</v>
      </c>
    </row>
    <row r="8929" spans="1:1" x14ac:dyDescent="0.3">
      <c r="A8929" t="s">
        <v>9006</v>
      </c>
    </row>
    <row r="8930" spans="1:1" x14ac:dyDescent="0.3">
      <c r="A8930" t="s">
        <v>9007</v>
      </c>
    </row>
    <row r="8931" spans="1:1" x14ac:dyDescent="0.3">
      <c r="A8931" t="s">
        <v>9008</v>
      </c>
    </row>
    <row r="8932" spans="1:1" x14ac:dyDescent="0.3">
      <c r="A8932" t="s">
        <v>9009</v>
      </c>
    </row>
    <row r="8933" spans="1:1" x14ac:dyDescent="0.3">
      <c r="A8933" t="s">
        <v>9010</v>
      </c>
    </row>
    <row r="8934" spans="1:1" x14ac:dyDescent="0.3">
      <c r="A8934" t="s">
        <v>9011</v>
      </c>
    </row>
    <row r="8935" spans="1:1" x14ac:dyDescent="0.3">
      <c r="A8935" t="s">
        <v>9012</v>
      </c>
    </row>
    <row r="8936" spans="1:1" x14ac:dyDescent="0.3">
      <c r="A8936" t="s">
        <v>9013</v>
      </c>
    </row>
    <row r="8937" spans="1:1" x14ac:dyDescent="0.3">
      <c r="A8937" t="s">
        <v>9014</v>
      </c>
    </row>
    <row r="8938" spans="1:1" x14ac:dyDescent="0.3">
      <c r="A8938" t="s">
        <v>9015</v>
      </c>
    </row>
    <row r="8939" spans="1:1" x14ac:dyDescent="0.3">
      <c r="A8939" t="s">
        <v>9016</v>
      </c>
    </row>
    <row r="8940" spans="1:1" x14ac:dyDescent="0.3">
      <c r="A8940" t="s">
        <v>9017</v>
      </c>
    </row>
    <row r="8941" spans="1:1" x14ac:dyDescent="0.3">
      <c r="A8941" t="s">
        <v>9018</v>
      </c>
    </row>
    <row r="8942" spans="1:1" x14ac:dyDescent="0.3">
      <c r="A8942" t="s">
        <v>9019</v>
      </c>
    </row>
    <row r="8943" spans="1:1" x14ac:dyDescent="0.3">
      <c r="A8943" t="s">
        <v>9020</v>
      </c>
    </row>
    <row r="8944" spans="1:1" x14ac:dyDescent="0.3">
      <c r="A8944" t="s">
        <v>9021</v>
      </c>
    </row>
    <row r="8945" spans="1:1" x14ac:dyDescent="0.3">
      <c r="A8945" t="s">
        <v>9022</v>
      </c>
    </row>
    <row r="8946" spans="1:1" x14ac:dyDescent="0.3">
      <c r="A8946" t="s">
        <v>9023</v>
      </c>
    </row>
    <row r="8947" spans="1:1" x14ac:dyDescent="0.3">
      <c r="A8947" t="s">
        <v>9024</v>
      </c>
    </row>
    <row r="8948" spans="1:1" x14ac:dyDescent="0.3">
      <c r="A8948" t="s">
        <v>9025</v>
      </c>
    </row>
    <row r="8949" spans="1:1" x14ac:dyDescent="0.3">
      <c r="A8949" t="s">
        <v>9026</v>
      </c>
    </row>
    <row r="8950" spans="1:1" x14ac:dyDescent="0.3">
      <c r="A8950" t="s">
        <v>9027</v>
      </c>
    </row>
    <row r="8951" spans="1:1" x14ac:dyDescent="0.3">
      <c r="A8951" t="s">
        <v>9028</v>
      </c>
    </row>
    <row r="8952" spans="1:1" x14ac:dyDescent="0.3">
      <c r="A8952" t="s">
        <v>9029</v>
      </c>
    </row>
    <row r="8953" spans="1:1" x14ac:dyDescent="0.3">
      <c r="A8953" t="s">
        <v>9030</v>
      </c>
    </row>
    <row r="8954" spans="1:1" x14ac:dyDescent="0.3">
      <c r="A8954" t="s">
        <v>9031</v>
      </c>
    </row>
    <row r="8955" spans="1:1" x14ac:dyDescent="0.3">
      <c r="A8955" t="s">
        <v>9032</v>
      </c>
    </row>
    <row r="8956" spans="1:1" x14ac:dyDescent="0.3">
      <c r="A8956" t="s">
        <v>9033</v>
      </c>
    </row>
    <row r="8957" spans="1:1" x14ac:dyDescent="0.3">
      <c r="A8957" t="s">
        <v>9034</v>
      </c>
    </row>
    <row r="8958" spans="1:1" x14ac:dyDescent="0.3">
      <c r="A8958" t="s">
        <v>9035</v>
      </c>
    </row>
    <row r="8959" spans="1:1" x14ac:dyDescent="0.3">
      <c r="A8959" t="s">
        <v>9036</v>
      </c>
    </row>
    <row r="8960" spans="1:1" x14ac:dyDescent="0.3">
      <c r="A8960" t="s">
        <v>9037</v>
      </c>
    </row>
    <row r="8961" spans="1:1" x14ac:dyDescent="0.3">
      <c r="A8961" t="s">
        <v>9038</v>
      </c>
    </row>
    <row r="8962" spans="1:1" x14ac:dyDescent="0.3">
      <c r="A8962" t="s">
        <v>9039</v>
      </c>
    </row>
    <row r="8963" spans="1:1" x14ac:dyDescent="0.3">
      <c r="A8963" t="s">
        <v>9040</v>
      </c>
    </row>
    <row r="8964" spans="1:1" x14ac:dyDescent="0.3">
      <c r="A8964" t="s">
        <v>9041</v>
      </c>
    </row>
    <row r="8965" spans="1:1" x14ac:dyDescent="0.3">
      <c r="A8965" t="s">
        <v>9042</v>
      </c>
    </row>
    <row r="8966" spans="1:1" x14ac:dyDescent="0.3">
      <c r="A8966" t="s">
        <v>9043</v>
      </c>
    </row>
    <row r="8967" spans="1:1" x14ac:dyDescent="0.3">
      <c r="A8967" t="s">
        <v>9044</v>
      </c>
    </row>
    <row r="8968" spans="1:1" x14ac:dyDescent="0.3">
      <c r="A8968" t="s">
        <v>9045</v>
      </c>
    </row>
    <row r="8969" spans="1:1" x14ac:dyDescent="0.3">
      <c r="A8969" t="s">
        <v>9046</v>
      </c>
    </row>
    <row r="8970" spans="1:1" x14ac:dyDescent="0.3">
      <c r="A8970" t="s">
        <v>9047</v>
      </c>
    </row>
    <row r="8971" spans="1:1" x14ac:dyDescent="0.3">
      <c r="A8971" t="s">
        <v>9048</v>
      </c>
    </row>
    <row r="8972" spans="1:1" x14ac:dyDescent="0.3">
      <c r="A8972" t="s">
        <v>9049</v>
      </c>
    </row>
    <row r="8973" spans="1:1" x14ac:dyDescent="0.3">
      <c r="A8973" t="s">
        <v>9050</v>
      </c>
    </row>
    <row r="8974" spans="1:1" x14ac:dyDescent="0.3">
      <c r="A8974" t="s">
        <v>9051</v>
      </c>
    </row>
    <row r="8975" spans="1:1" x14ac:dyDescent="0.3">
      <c r="A8975" t="s">
        <v>9052</v>
      </c>
    </row>
    <row r="8976" spans="1:1" x14ac:dyDescent="0.3">
      <c r="A8976" t="s">
        <v>9053</v>
      </c>
    </row>
    <row r="8977" spans="1:1" x14ac:dyDescent="0.3">
      <c r="A8977" t="s">
        <v>9054</v>
      </c>
    </row>
    <row r="8978" spans="1:1" x14ac:dyDescent="0.3">
      <c r="A8978" t="s">
        <v>9055</v>
      </c>
    </row>
    <row r="8979" spans="1:1" x14ac:dyDescent="0.3">
      <c r="A8979" t="s">
        <v>9056</v>
      </c>
    </row>
    <row r="8980" spans="1:1" x14ac:dyDescent="0.3">
      <c r="A8980" t="s">
        <v>9057</v>
      </c>
    </row>
    <row r="8981" spans="1:1" x14ac:dyDescent="0.3">
      <c r="A8981" t="s">
        <v>9058</v>
      </c>
    </row>
    <row r="8982" spans="1:1" x14ac:dyDescent="0.3">
      <c r="A8982" t="s">
        <v>9059</v>
      </c>
    </row>
    <row r="8983" spans="1:1" x14ac:dyDescent="0.3">
      <c r="A8983" t="s">
        <v>9060</v>
      </c>
    </row>
    <row r="8984" spans="1:1" x14ac:dyDescent="0.3">
      <c r="A8984" t="s">
        <v>9061</v>
      </c>
    </row>
    <row r="8985" spans="1:1" x14ac:dyDescent="0.3">
      <c r="A8985" t="s">
        <v>9062</v>
      </c>
    </row>
    <row r="8986" spans="1:1" x14ac:dyDescent="0.3">
      <c r="A8986" t="s">
        <v>9063</v>
      </c>
    </row>
    <row r="8987" spans="1:1" x14ac:dyDescent="0.3">
      <c r="A8987" t="s">
        <v>9064</v>
      </c>
    </row>
    <row r="8988" spans="1:1" x14ac:dyDescent="0.3">
      <c r="A8988" t="s">
        <v>9065</v>
      </c>
    </row>
    <row r="8989" spans="1:1" x14ac:dyDescent="0.3">
      <c r="A8989" t="s">
        <v>9066</v>
      </c>
    </row>
    <row r="8990" spans="1:1" x14ac:dyDescent="0.3">
      <c r="A8990" t="s">
        <v>9067</v>
      </c>
    </row>
    <row r="8991" spans="1:1" x14ac:dyDescent="0.3">
      <c r="A8991" t="s">
        <v>9068</v>
      </c>
    </row>
    <row r="8992" spans="1:1" x14ac:dyDescent="0.3">
      <c r="A8992" t="s">
        <v>9069</v>
      </c>
    </row>
    <row r="8993" spans="1:1" x14ac:dyDescent="0.3">
      <c r="A8993" t="s">
        <v>9070</v>
      </c>
    </row>
    <row r="8994" spans="1:1" x14ac:dyDescent="0.3">
      <c r="A8994" t="s">
        <v>9071</v>
      </c>
    </row>
    <row r="8995" spans="1:1" x14ac:dyDescent="0.3">
      <c r="A8995" t="s">
        <v>9072</v>
      </c>
    </row>
    <row r="8996" spans="1:1" x14ac:dyDescent="0.3">
      <c r="A8996" t="s">
        <v>9073</v>
      </c>
    </row>
    <row r="8997" spans="1:1" x14ac:dyDescent="0.3">
      <c r="A8997" t="s">
        <v>9074</v>
      </c>
    </row>
    <row r="8998" spans="1:1" x14ac:dyDescent="0.3">
      <c r="A8998" t="s">
        <v>9075</v>
      </c>
    </row>
    <row r="8999" spans="1:1" x14ac:dyDescent="0.3">
      <c r="A8999" t="s">
        <v>9076</v>
      </c>
    </row>
    <row r="9000" spans="1:1" x14ac:dyDescent="0.3">
      <c r="A9000" t="s">
        <v>9077</v>
      </c>
    </row>
    <row r="9001" spans="1:1" x14ac:dyDescent="0.3">
      <c r="A9001" t="s">
        <v>9078</v>
      </c>
    </row>
    <row r="9002" spans="1:1" x14ac:dyDescent="0.3">
      <c r="A9002" t="s">
        <v>9079</v>
      </c>
    </row>
    <row r="9003" spans="1:1" x14ac:dyDescent="0.3">
      <c r="A9003" t="s">
        <v>9080</v>
      </c>
    </row>
    <row r="9004" spans="1:1" x14ac:dyDescent="0.3">
      <c r="A9004" t="s">
        <v>9081</v>
      </c>
    </row>
    <row r="9005" spans="1:1" x14ac:dyDescent="0.3">
      <c r="A9005" t="s">
        <v>9082</v>
      </c>
    </row>
    <row r="9006" spans="1:1" x14ac:dyDescent="0.3">
      <c r="A9006" t="s">
        <v>9083</v>
      </c>
    </row>
    <row r="9007" spans="1:1" x14ac:dyDescent="0.3">
      <c r="A9007" t="s">
        <v>9084</v>
      </c>
    </row>
    <row r="9008" spans="1:1" x14ac:dyDescent="0.3">
      <c r="A9008" t="s">
        <v>9085</v>
      </c>
    </row>
    <row r="9009" spans="1:1" x14ac:dyDescent="0.3">
      <c r="A9009" t="s">
        <v>9086</v>
      </c>
    </row>
    <row r="9010" spans="1:1" x14ac:dyDescent="0.3">
      <c r="A9010" t="s">
        <v>9087</v>
      </c>
    </row>
    <row r="9011" spans="1:1" x14ac:dyDescent="0.3">
      <c r="A9011" t="s">
        <v>9088</v>
      </c>
    </row>
    <row r="9012" spans="1:1" x14ac:dyDescent="0.3">
      <c r="A9012" t="s">
        <v>9089</v>
      </c>
    </row>
    <row r="9013" spans="1:1" x14ac:dyDescent="0.3">
      <c r="A9013" t="s">
        <v>9090</v>
      </c>
    </row>
    <row r="9014" spans="1:1" x14ac:dyDescent="0.3">
      <c r="A9014" t="s">
        <v>9091</v>
      </c>
    </row>
    <row r="9015" spans="1:1" x14ac:dyDescent="0.3">
      <c r="A9015" t="s">
        <v>9092</v>
      </c>
    </row>
    <row r="9016" spans="1:1" x14ac:dyDescent="0.3">
      <c r="A9016" t="s">
        <v>9093</v>
      </c>
    </row>
    <row r="9017" spans="1:1" x14ac:dyDescent="0.3">
      <c r="A9017" t="s">
        <v>9094</v>
      </c>
    </row>
    <row r="9018" spans="1:1" x14ac:dyDescent="0.3">
      <c r="A9018" t="s">
        <v>9095</v>
      </c>
    </row>
    <row r="9019" spans="1:1" x14ac:dyDescent="0.3">
      <c r="A9019" t="s">
        <v>9096</v>
      </c>
    </row>
    <row r="9020" spans="1:1" x14ac:dyDescent="0.3">
      <c r="A9020" t="s">
        <v>9097</v>
      </c>
    </row>
    <row r="9021" spans="1:1" x14ac:dyDescent="0.3">
      <c r="A9021" t="s">
        <v>9098</v>
      </c>
    </row>
    <row r="9022" spans="1:1" x14ac:dyDescent="0.3">
      <c r="A9022" t="s">
        <v>9099</v>
      </c>
    </row>
    <row r="9023" spans="1:1" x14ac:dyDescent="0.3">
      <c r="A9023" t="s">
        <v>9100</v>
      </c>
    </row>
    <row r="9024" spans="1:1" x14ac:dyDescent="0.3">
      <c r="A9024" t="s">
        <v>9101</v>
      </c>
    </row>
    <row r="9025" spans="1:1" x14ac:dyDescent="0.3">
      <c r="A9025" t="s">
        <v>9102</v>
      </c>
    </row>
    <row r="9026" spans="1:1" x14ac:dyDescent="0.3">
      <c r="A9026" t="s">
        <v>9103</v>
      </c>
    </row>
    <row r="9027" spans="1:1" x14ac:dyDescent="0.3">
      <c r="A9027" t="s">
        <v>9104</v>
      </c>
    </row>
    <row r="9028" spans="1:1" x14ac:dyDescent="0.3">
      <c r="A9028" t="s">
        <v>9105</v>
      </c>
    </row>
    <row r="9029" spans="1:1" x14ac:dyDescent="0.3">
      <c r="A9029" t="s">
        <v>9106</v>
      </c>
    </row>
    <row r="9030" spans="1:1" x14ac:dyDescent="0.3">
      <c r="A9030" t="s">
        <v>9107</v>
      </c>
    </row>
    <row r="9031" spans="1:1" x14ac:dyDescent="0.3">
      <c r="A9031" t="s">
        <v>9108</v>
      </c>
    </row>
    <row r="9032" spans="1:1" x14ac:dyDescent="0.3">
      <c r="A9032" t="s">
        <v>9109</v>
      </c>
    </row>
    <row r="9033" spans="1:1" x14ac:dyDescent="0.3">
      <c r="A9033" t="s">
        <v>9110</v>
      </c>
    </row>
    <row r="9034" spans="1:1" x14ac:dyDescent="0.3">
      <c r="A9034" t="s">
        <v>9111</v>
      </c>
    </row>
    <row r="9035" spans="1:1" x14ac:dyDescent="0.3">
      <c r="A9035" t="s">
        <v>9112</v>
      </c>
    </row>
    <row r="9036" spans="1:1" x14ac:dyDescent="0.3">
      <c r="A9036" t="s">
        <v>9113</v>
      </c>
    </row>
    <row r="9037" spans="1:1" x14ac:dyDescent="0.3">
      <c r="A9037" t="s">
        <v>9114</v>
      </c>
    </row>
    <row r="9038" spans="1:1" x14ac:dyDescent="0.3">
      <c r="A9038" t="s">
        <v>9115</v>
      </c>
    </row>
    <row r="9039" spans="1:1" x14ac:dyDescent="0.3">
      <c r="A9039" t="s">
        <v>9116</v>
      </c>
    </row>
    <row r="9040" spans="1:1" x14ac:dyDescent="0.3">
      <c r="A9040" t="s">
        <v>9117</v>
      </c>
    </row>
    <row r="9041" spans="1:1" x14ac:dyDescent="0.3">
      <c r="A9041" t="s">
        <v>9118</v>
      </c>
    </row>
    <row r="9042" spans="1:1" x14ac:dyDescent="0.3">
      <c r="A9042" t="s">
        <v>9119</v>
      </c>
    </row>
    <row r="9043" spans="1:1" x14ac:dyDescent="0.3">
      <c r="A9043" t="s">
        <v>9120</v>
      </c>
    </row>
    <row r="9044" spans="1:1" x14ac:dyDescent="0.3">
      <c r="A9044" t="s">
        <v>9121</v>
      </c>
    </row>
    <row r="9045" spans="1:1" x14ac:dyDescent="0.3">
      <c r="A9045" t="s">
        <v>9122</v>
      </c>
    </row>
    <row r="9046" spans="1:1" x14ac:dyDescent="0.3">
      <c r="A9046" t="s">
        <v>9123</v>
      </c>
    </row>
    <row r="9047" spans="1:1" x14ac:dyDescent="0.3">
      <c r="A9047" t="s">
        <v>9124</v>
      </c>
    </row>
    <row r="9048" spans="1:1" x14ac:dyDescent="0.3">
      <c r="A9048" t="s">
        <v>9125</v>
      </c>
    </row>
    <row r="9049" spans="1:1" x14ac:dyDescent="0.3">
      <c r="A9049" t="s">
        <v>9126</v>
      </c>
    </row>
    <row r="9050" spans="1:1" x14ac:dyDescent="0.3">
      <c r="A9050" t="s">
        <v>9127</v>
      </c>
    </row>
    <row r="9051" spans="1:1" x14ac:dyDescent="0.3">
      <c r="A9051" t="s">
        <v>9128</v>
      </c>
    </row>
    <row r="9052" spans="1:1" x14ac:dyDescent="0.3">
      <c r="A9052" t="s">
        <v>9129</v>
      </c>
    </row>
    <row r="9053" spans="1:1" x14ac:dyDescent="0.3">
      <c r="A9053" t="s">
        <v>9130</v>
      </c>
    </row>
    <row r="9054" spans="1:1" x14ac:dyDescent="0.3">
      <c r="A9054" t="s">
        <v>9131</v>
      </c>
    </row>
    <row r="9055" spans="1:1" x14ac:dyDescent="0.3">
      <c r="A9055" t="s">
        <v>9132</v>
      </c>
    </row>
    <row r="9056" spans="1:1" x14ac:dyDescent="0.3">
      <c r="A9056" t="s">
        <v>9133</v>
      </c>
    </row>
    <row r="9057" spans="1:1" x14ac:dyDescent="0.3">
      <c r="A9057" t="s">
        <v>9134</v>
      </c>
    </row>
    <row r="9058" spans="1:1" x14ac:dyDescent="0.3">
      <c r="A9058" t="s">
        <v>9134</v>
      </c>
    </row>
    <row r="9059" spans="1:1" x14ac:dyDescent="0.3">
      <c r="A9059" t="s">
        <v>9135</v>
      </c>
    </row>
    <row r="9060" spans="1:1" x14ac:dyDescent="0.3">
      <c r="A9060" t="s">
        <v>9136</v>
      </c>
    </row>
    <row r="9061" spans="1:1" x14ac:dyDescent="0.3">
      <c r="A9061" t="s">
        <v>9137</v>
      </c>
    </row>
    <row r="9062" spans="1:1" x14ac:dyDescent="0.3">
      <c r="A9062" t="s">
        <v>9138</v>
      </c>
    </row>
    <row r="9063" spans="1:1" x14ac:dyDescent="0.3">
      <c r="A9063" t="s">
        <v>9139</v>
      </c>
    </row>
    <row r="9064" spans="1:1" x14ac:dyDescent="0.3">
      <c r="A9064" t="s">
        <v>9140</v>
      </c>
    </row>
    <row r="9065" spans="1:1" x14ac:dyDescent="0.3">
      <c r="A9065" t="s">
        <v>9141</v>
      </c>
    </row>
    <row r="9066" spans="1:1" x14ac:dyDescent="0.3">
      <c r="A9066" t="s">
        <v>9142</v>
      </c>
    </row>
    <row r="9067" spans="1:1" x14ac:dyDescent="0.3">
      <c r="A9067" t="s">
        <v>9143</v>
      </c>
    </row>
    <row r="9068" spans="1:1" x14ac:dyDescent="0.3">
      <c r="A9068" t="s">
        <v>9144</v>
      </c>
    </row>
    <row r="9069" spans="1:1" x14ac:dyDescent="0.3">
      <c r="A9069" t="s">
        <v>9145</v>
      </c>
    </row>
    <row r="9070" spans="1:1" x14ac:dyDescent="0.3">
      <c r="A9070" t="s">
        <v>9146</v>
      </c>
    </row>
    <row r="9071" spans="1:1" x14ac:dyDescent="0.3">
      <c r="A9071" t="s">
        <v>9147</v>
      </c>
    </row>
    <row r="9072" spans="1:1" x14ac:dyDescent="0.3">
      <c r="A9072" t="s">
        <v>9148</v>
      </c>
    </row>
    <row r="9073" spans="1:1" x14ac:dyDescent="0.3">
      <c r="A9073" t="s">
        <v>9149</v>
      </c>
    </row>
    <row r="9074" spans="1:1" x14ac:dyDescent="0.3">
      <c r="A9074" t="s">
        <v>9150</v>
      </c>
    </row>
    <row r="9075" spans="1:1" x14ac:dyDescent="0.3">
      <c r="A9075" t="s">
        <v>9151</v>
      </c>
    </row>
    <row r="9076" spans="1:1" x14ac:dyDescent="0.3">
      <c r="A9076" t="s">
        <v>9152</v>
      </c>
    </row>
    <row r="9077" spans="1:1" x14ac:dyDescent="0.3">
      <c r="A9077" t="s">
        <v>9153</v>
      </c>
    </row>
    <row r="9078" spans="1:1" x14ac:dyDescent="0.3">
      <c r="A9078" t="s">
        <v>9154</v>
      </c>
    </row>
    <row r="9079" spans="1:1" x14ac:dyDescent="0.3">
      <c r="A9079" t="s">
        <v>9155</v>
      </c>
    </row>
    <row r="9080" spans="1:1" x14ac:dyDescent="0.3">
      <c r="A9080" t="s">
        <v>9156</v>
      </c>
    </row>
    <row r="9081" spans="1:1" x14ac:dyDescent="0.3">
      <c r="A9081" t="s">
        <v>9157</v>
      </c>
    </row>
    <row r="9082" spans="1:1" x14ac:dyDescent="0.3">
      <c r="A9082" t="s">
        <v>9158</v>
      </c>
    </row>
    <row r="9083" spans="1:1" x14ac:dyDescent="0.3">
      <c r="A9083" t="s">
        <v>9159</v>
      </c>
    </row>
    <row r="9084" spans="1:1" x14ac:dyDescent="0.3">
      <c r="A9084" t="s">
        <v>9160</v>
      </c>
    </row>
    <row r="9085" spans="1:1" x14ac:dyDescent="0.3">
      <c r="A9085" t="s">
        <v>9161</v>
      </c>
    </row>
    <row r="9086" spans="1:1" x14ac:dyDescent="0.3">
      <c r="A9086" t="s">
        <v>9162</v>
      </c>
    </row>
    <row r="9087" spans="1:1" x14ac:dyDescent="0.3">
      <c r="A9087" t="s">
        <v>9163</v>
      </c>
    </row>
    <row r="9088" spans="1:1" x14ac:dyDescent="0.3">
      <c r="A9088" t="s">
        <v>9164</v>
      </c>
    </row>
    <row r="9089" spans="1:1" x14ac:dyDescent="0.3">
      <c r="A9089" t="s">
        <v>9165</v>
      </c>
    </row>
    <row r="9090" spans="1:1" x14ac:dyDescent="0.3">
      <c r="A9090" t="s">
        <v>9166</v>
      </c>
    </row>
    <row r="9091" spans="1:1" x14ac:dyDescent="0.3">
      <c r="A9091" t="s">
        <v>9167</v>
      </c>
    </row>
    <row r="9092" spans="1:1" x14ac:dyDescent="0.3">
      <c r="A9092" t="s">
        <v>9168</v>
      </c>
    </row>
    <row r="9093" spans="1:1" x14ac:dyDescent="0.3">
      <c r="A9093" t="s">
        <v>9169</v>
      </c>
    </row>
    <row r="9094" spans="1:1" x14ac:dyDescent="0.3">
      <c r="A9094" t="s">
        <v>9170</v>
      </c>
    </row>
    <row r="9095" spans="1:1" x14ac:dyDescent="0.3">
      <c r="A9095" t="s">
        <v>9171</v>
      </c>
    </row>
    <row r="9096" spans="1:1" x14ac:dyDescent="0.3">
      <c r="A9096" t="s">
        <v>9172</v>
      </c>
    </row>
    <row r="9097" spans="1:1" x14ac:dyDescent="0.3">
      <c r="A9097" t="s">
        <v>9173</v>
      </c>
    </row>
    <row r="9098" spans="1:1" x14ac:dyDescent="0.3">
      <c r="A9098" t="s">
        <v>9174</v>
      </c>
    </row>
    <row r="9099" spans="1:1" x14ac:dyDescent="0.3">
      <c r="A9099" t="s">
        <v>9175</v>
      </c>
    </row>
    <row r="9100" spans="1:1" x14ac:dyDescent="0.3">
      <c r="A9100" t="s">
        <v>9176</v>
      </c>
    </row>
    <row r="9101" spans="1:1" x14ac:dyDescent="0.3">
      <c r="A9101" t="s">
        <v>9177</v>
      </c>
    </row>
    <row r="9102" spans="1:1" x14ac:dyDescent="0.3">
      <c r="A9102" t="s">
        <v>9178</v>
      </c>
    </row>
    <row r="9103" spans="1:1" x14ac:dyDescent="0.3">
      <c r="A9103" t="s">
        <v>9179</v>
      </c>
    </row>
    <row r="9104" spans="1:1" x14ac:dyDescent="0.3">
      <c r="A9104" t="s">
        <v>9180</v>
      </c>
    </row>
    <row r="9105" spans="1:1" x14ac:dyDescent="0.3">
      <c r="A9105" t="s">
        <v>9181</v>
      </c>
    </row>
    <row r="9106" spans="1:1" x14ac:dyDescent="0.3">
      <c r="A9106" t="s">
        <v>9182</v>
      </c>
    </row>
    <row r="9107" spans="1:1" x14ac:dyDescent="0.3">
      <c r="A9107" t="s">
        <v>9183</v>
      </c>
    </row>
    <row r="9108" spans="1:1" x14ac:dyDescent="0.3">
      <c r="A9108" t="s">
        <v>9184</v>
      </c>
    </row>
    <row r="9109" spans="1:1" x14ac:dyDescent="0.3">
      <c r="A9109" t="s">
        <v>9185</v>
      </c>
    </row>
    <row r="9110" spans="1:1" x14ac:dyDescent="0.3">
      <c r="A9110" t="s">
        <v>9186</v>
      </c>
    </row>
    <row r="9111" spans="1:1" x14ac:dyDescent="0.3">
      <c r="A9111" t="s">
        <v>9187</v>
      </c>
    </row>
    <row r="9112" spans="1:1" x14ac:dyDescent="0.3">
      <c r="A9112" t="s">
        <v>9188</v>
      </c>
    </row>
    <row r="9113" spans="1:1" x14ac:dyDescent="0.3">
      <c r="A9113" t="s">
        <v>9189</v>
      </c>
    </row>
    <row r="9114" spans="1:1" x14ac:dyDescent="0.3">
      <c r="A9114" t="s">
        <v>9190</v>
      </c>
    </row>
    <row r="9115" spans="1:1" x14ac:dyDescent="0.3">
      <c r="A9115" t="s">
        <v>9191</v>
      </c>
    </row>
    <row r="9116" spans="1:1" x14ac:dyDescent="0.3">
      <c r="A9116" t="s">
        <v>9192</v>
      </c>
    </row>
    <row r="9117" spans="1:1" x14ac:dyDescent="0.3">
      <c r="A9117" t="s">
        <v>9193</v>
      </c>
    </row>
    <row r="9118" spans="1:1" x14ac:dyDescent="0.3">
      <c r="A9118" t="s">
        <v>9194</v>
      </c>
    </row>
    <row r="9119" spans="1:1" x14ac:dyDescent="0.3">
      <c r="A9119" t="s">
        <v>9195</v>
      </c>
    </row>
    <row r="9120" spans="1:1" x14ac:dyDescent="0.3">
      <c r="A9120" t="s">
        <v>9196</v>
      </c>
    </row>
    <row r="9121" spans="1:1" x14ac:dyDescent="0.3">
      <c r="A9121" t="s">
        <v>9197</v>
      </c>
    </row>
    <row r="9122" spans="1:1" x14ac:dyDescent="0.3">
      <c r="A9122" t="s">
        <v>9198</v>
      </c>
    </row>
    <row r="9123" spans="1:1" x14ac:dyDescent="0.3">
      <c r="A9123" t="s">
        <v>9199</v>
      </c>
    </row>
    <row r="9124" spans="1:1" x14ac:dyDescent="0.3">
      <c r="A9124" t="s">
        <v>9141</v>
      </c>
    </row>
    <row r="9125" spans="1:1" x14ac:dyDescent="0.3">
      <c r="A9125" t="s">
        <v>9200</v>
      </c>
    </row>
    <row r="9126" spans="1:1" x14ac:dyDescent="0.3">
      <c r="A9126" t="s">
        <v>9201</v>
      </c>
    </row>
    <row r="9127" spans="1:1" x14ac:dyDescent="0.3">
      <c r="A9127" t="s">
        <v>9202</v>
      </c>
    </row>
    <row r="9128" spans="1:1" x14ac:dyDescent="0.3">
      <c r="A9128" t="s">
        <v>9203</v>
      </c>
    </row>
    <row r="9129" spans="1:1" x14ac:dyDescent="0.3">
      <c r="A9129" t="s">
        <v>9204</v>
      </c>
    </row>
    <row r="9130" spans="1:1" x14ac:dyDescent="0.3">
      <c r="A9130" t="s">
        <v>9205</v>
      </c>
    </row>
    <row r="9131" spans="1:1" x14ac:dyDescent="0.3">
      <c r="A9131" t="s">
        <v>9206</v>
      </c>
    </row>
    <row r="9132" spans="1:1" x14ac:dyDescent="0.3">
      <c r="A9132" t="s">
        <v>9207</v>
      </c>
    </row>
    <row r="9133" spans="1:1" x14ac:dyDescent="0.3">
      <c r="A9133" t="s">
        <v>9208</v>
      </c>
    </row>
    <row r="9134" spans="1:1" x14ac:dyDescent="0.3">
      <c r="A9134" t="s">
        <v>9209</v>
      </c>
    </row>
    <row r="9135" spans="1:1" x14ac:dyDescent="0.3">
      <c r="A9135" t="s">
        <v>9210</v>
      </c>
    </row>
    <row r="9136" spans="1:1" x14ac:dyDescent="0.3">
      <c r="A9136" t="s">
        <v>9211</v>
      </c>
    </row>
    <row r="9137" spans="1:1" x14ac:dyDescent="0.3">
      <c r="A9137" t="s">
        <v>9212</v>
      </c>
    </row>
    <row r="9138" spans="1:1" x14ac:dyDescent="0.3">
      <c r="A9138" t="s">
        <v>9213</v>
      </c>
    </row>
    <row r="9139" spans="1:1" x14ac:dyDescent="0.3">
      <c r="A9139" t="s">
        <v>9214</v>
      </c>
    </row>
    <row r="9140" spans="1:1" x14ac:dyDescent="0.3">
      <c r="A9140" t="s">
        <v>9215</v>
      </c>
    </row>
    <row r="9141" spans="1:1" x14ac:dyDescent="0.3">
      <c r="A9141" t="s">
        <v>9216</v>
      </c>
    </row>
    <row r="9142" spans="1:1" x14ac:dyDescent="0.3">
      <c r="A9142" t="s">
        <v>9217</v>
      </c>
    </row>
    <row r="9143" spans="1:1" x14ac:dyDescent="0.3">
      <c r="A9143" t="s">
        <v>9218</v>
      </c>
    </row>
    <row r="9144" spans="1:1" x14ac:dyDescent="0.3">
      <c r="A9144" t="s">
        <v>9219</v>
      </c>
    </row>
    <row r="9145" spans="1:1" x14ac:dyDescent="0.3">
      <c r="A9145" t="s">
        <v>9220</v>
      </c>
    </row>
    <row r="9146" spans="1:1" x14ac:dyDescent="0.3">
      <c r="A9146" t="s">
        <v>9221</v>
      </c>
    </row>
    <row r="9147" spans="1:1" x14ac:dyDescent="0.3">
      <c r="A9147" t="s">
        <v>9222</v>
      </c>
    </row>
    <row r="9148" spans="1:1" x14ac:dyDescent="0.3">
      <c r="A9148" t="s">
        <v>9223</v>
      </c>
    </row>
    <row r="9149" spans="1:1" x14ac:dyDescent="0.3">
      <c r="A9149" t="s">
        <v>9224</v>
      </c>
    </row>
    <row r="9150" spans="1:1" x14ac:dyDescent="0.3">
      <c r="A9150" t="s">
        <v>9225</v>
      </c>
    </row>
    <row r="9151" spans="1:1" x14ac:dyDescent="0.3">
      <c r="A9151" t="s">
        <v>9226</v>
      </c>
    </row>
    <row r="9152" spans="1:1" x14ac:dyDescent="0.3">
      <c r="A9152" t="s">
        <v>9227</v>
      </c>
    </row>
    <row r="9153" spans="1:1" x14ac:dyDescent="0.3">
      <c r="A9153" t="s">
        <v>9228</v>
      </c>
    </row>
    <row r="9154" spans="1:1" x14ac:dyDescent="0.3">
      <c r="A9154" t="s">
        <v>9229</v>
      </c>
    </row>
    <row r="9155" spans="1:1" x14ac:dyDescent="0.3">
      <c r="A9155" t="s">
        <v>9230</v>
      </c>
    </row>
    <row r="9156" spans="1:1" x14ac:dyDescent="0.3">
      <c r="A9156" t="s">
        <v>9231</v>
      </c>
    </row>
    <row r="9157" spans="1:1" x14ac:dyDescent="0.3">
      <c r="A9157" t="s">
        <v>9232</v>
      </c>
    </row>
    <row r="9158" spans="1:1" x14ac:dyDescent="0.3">
      <c r="A9158" t="s">
        <v>9233</v>
      </c>
    </row>
    <row r="9159" spans="1:1" x14ac:dyDescent="0.3">
      <c r="A9159" t="s">
        <v>9234</v>
      </c>
    </row>
    <row r="9160" spans="1:1" x14ac:dyDescent="0.3">
      <c r="A9160" t="s">
        <v>9235</v>
      </c>
    </row>
    <row r="9161" spans="1:1" x14ac:dyDescent="0.3">
      <c r="A9161" t="s">
        <v>9236</v>
      </c>
    </row>
    <row r="9162" spans="1:1" x14ac:dyDescent="0.3">
      <c r="A9162" t="s">
        <v>9237</v>
      </c>
    </row>
    <row r="9163" spans="1:1" x14ac:dyDescent="0.3">
      <c r="A9163" t="s">
        <v>9238</v>
      </c>
    </row>
    <row r="9164" spans="1:1" x14ac:dyDescent="0.3">
      <c r="A9164" t="s">
        <v>9239</v>
      </c>
    </row>
    <row r="9165" spans="1:1" x14ac:dyDescent="0.3">
      <c r="A9165" t="s">
        <v>9240</v>
      </c>
    </row>
    <row r="9166" spans="1:1" x14ac:dyDescent="0.3">
      <c r="A9166" t="s">
        <v>9241</v>
      </c>
    </row>
    <row r="9167" spans="1:1" x14ac:dyDescent="0.3">
      <c r="A9167" t="s">
        <v>9242</v>
      </c>
    </row>
    <row r="9168" spans="1:1" x14ac:dyDescent="0.3">
      <c r="A9168" t="s">
        <v>9243</v>
      </c>
    </row>
    <row r="9169" spans="1:1" x14ac:dyDescent="0.3">
      <c r="A9169" t="s">
        <v>9244</v>
      </c>
    </row>
    <row r="9170" spans="1:1" x14ac:dyDescent="0.3">
      <c r="A9170" t="s">
        <v>9245</v>
      </c>
    </row>
    <row r="9171" spans="1:1" x14ac:dyDescent="0.3">
      <c r="A9171" t="s">
        <v>9246</v>
      </c>
    </row>
    <row r="9172" spans="1:1" x14ac:dyDescent="0.3">
      <c r="A9172" t="s">
        <v>9247</v>
      </c>
    </row>
    <row r="9173" spans="1:1" x14ac:dyDescent="0.3">
      <c r="A9173" t="s">
        <v>9248</v>
      </c>
    </row>
    <row r="9174" spans="1:1" x14ac:dyDescent="0.3">
      <c r="A9174" t="s">
        <v>9249</v>
      </c>
    </row>
    <row r="9175" spans="1:1" x14ac:dyDescent="0.3">
      <c r="A9175" t="s">
        <v>9250</v>
      </c>
    </row>
    <row r="9176" spans="1:1" x14ac:dyDescent="0.3">
      <c r="A9176" t="s">
        <v>9251</v>
      </c>
    </row>
    <row r="9177" spans="1:1" x14ac:dyDescent="0.3">
      <c r="A9177" t="s">
        <v>9252</v>
      </c>
    </row>
    <row r="9178" spans="1:1" x14ac:dyDescent="0.3">
      <c r="A9178" t="s">
        <v>9253</v>
      </c>
    </row>
    <row r="9179" spans="1:1" x14ac:dyDescent="0.3">
      <c r="A9179" t="s">
        <v>9254</v>
      </c>
    </row>
    <row r="9180" spans="1:1" x14ac:dyDescent="0.3">
      <c r="A9180" t="s">
        <v>9255</v>
      </c>
    </row>
    <row r="9181" spans="1:1" x14ac:dyDescent="0.3">
      <c r="A9181" t="s">
        <v>9256</v>
      </c>
    </row>
    <row r="9182" spans="1:1" x14ac:dyDescent="0.3">
      <c r="A9182" t="s">
        <v>9257</v>
      </c>
    </row>
    <row r="9183" spans="1:1" x14ac:dyDescent="0.3">
      <c r="A9183" t="s">
        <v>9258</v>
      </c>
    </row>
    <row r="9184" spans="1:1" x14ac:dyDescent="0.3">
      <c r="A9184" t="s">
        <v>9259</v>
      </c>
    </row>
    <row r="9185" spans="1:1" x14ac:dyDescent="0.3">
      <c r="A9185" t="s">
        <v>9260</v>
      </c>
    </row>
    <row r="9186" spans="1:1" x14ac:dyDescent="0.3">
      <c r="A9186" t="s">
        <v>9261</v>
      </c>
    </row>
    <row r="9187" spans="1:1" x14ac:dyDescent="0.3">
      <c r="A9187" t="s">
        <v>9262</v>
      </c>
    </row>
    <row r="9188" spans="1:1" x14ac:dyDescent="0.3">
      <c r="A9188" t="s">
        <v>9263</v>
      </c>
    </row>
    <row r="9189" spans="1:1" x14ac:dyDescent="0.3">
      <c r="A9189" t="s">
        <v>9070</v>
      </c>
    </row>
    <row r="9190" spans="1:1" x14ac:dyDescent="0.3">
      <c r="A9190" t="s">
        <v>9264</v>
      </c>
    </row>
    <row r="9191" spans="1:1" x14ac:dyDescent="0.3">
      <c r="A9191" t="s">
        <v>9265</v>
      </c>
    </row>
    <row r="9192" spans="1:1" x14ac:dyDescent="0.3">
      <c r="A9192" t="s">
        <v>9266</v>
      </c>
    </row>
    <row r="9193" spans="1:1" x14ac:dyDescent="0.3">
      <c r="A9193" t="s">
        <v>9267</v>
      </c>
    </row>
    <row r="9194" spans="1:1" x14ac:dyDescent="0.3">
      <c r="A9194" t="s">
        <v>9268</v>
      </c>
    </row>
    <row r="9195" spans="1:1" x14ac:dyDescent="0.3">
      <c r="A9195" t="s">
        <v>9269</v>
      </c>
    </row>
    <row r="9196" spans="1:1" x14ac:dyDescent="0.3">
      <c r="A9196" t="s">
        <v>9270</v>
      </c>
    </row>
    <row r="9197" spans="1:1" x14ac:dyDescent="0.3">
      <c r="A9197" t="s">
        <v>9271</v>
      </c>
    </row>
    <row r="9198" spans="1:1" x14ac:dyDescent="0.3">
      <c r="A9198" t="s">
        <v>9272</v>
      </c>
    </row>
    <row r="9199" spans="1:1" x14ac:dyDescent="0.3">
      <c r="A9199" t="s">
        <v>9273</v>
      </c>
    </row>
    <row r="9200" spans="1:1" x14ac:dyDescent="0.3">
      <c r="A9200" t="s">
        <v>9274</v>
      </c>
    </row>
    <row r="9201" spans="1:1" x14ac:dyDescent="0.3">
      <c r="A9201" t="s">
        <v>9275</v>
      </c>
    </row>
    <row r="9202" spans="1:1" x14ac:dyDescent="0.3">
      <c r="A9202" t="s">
        <v>9276</v>
      </c>
    </row>
    <row r="9203" spans="1:1" x14ac:dyDescent="0.3">
      <c r="A9203" t="s">
        <v>9277</v>
      </c>
    </row>
    <row r="9204" spans="1:1" x14ac:dyDescent="0.3">
      <c r="A9204" t="s">
        <v>9278</v>
      </c>
    </row>
    <row r="9205" spans="1:1" x14ac:dyDescent="0.3">
      <c r="A9205" t="s">
        <v>9279</v>
      </c>
    </row>
    <row r="9206" spans="1:1" x14ac:dyDescent="0.3">
      <c r="A9206" t="s">
        <v>9280</v>
      </c>
    </row>
    <row r="9207" spans="1:1" x14ac:dyDescent="0.3">
      <c r="A9207" t="s">
        <v>9281</v>
      </c>
    </row>
    <row r="9208" spans="1:1" x14ac:dyDescent="0.3">
      <c r="A9208" t="s">
        <v>9282</v>
      </c>
    </row>
    <row r="9209" spans="1:1" x14ac:dyDescent="0.3">
      <c r="A9209" t="s">
        <v>9283</v>
      </c>
    </row>
    <row r="9210" spans="1:1" x14ac:dyDescent="0.3">
      <c r="A9210" t="s">
        <v>9284</v>
      </c>
    </row>
    <row r="9211" spans="1:1" x14ac:dyDescent="0.3">
      <c r="A9211" t="s">
        <v>9285</v>
      </c>
    </row>
    <row r="9212" spans="1:1" x14ac:dyDescent="0.3">
      <c r="A9212" t="s">
        <v>9286</v>
      </c>
    </row>
    <row r="9213" spans="1:1" x14ac:dyDescent="0.3">
      <c r="A9213" t="s">
        <v>9287</v>
      </c>
    </row>
    <row r="9214" spans="1:1" x14ac:dyDescent="0.3">
      <c r="A9214" t="s">
        <v>9288</v>
      </c>
    </row>
    <row r="9215" spans="1:1" x14ac:dyDescent="0.3">
      <c r="A9215" t="s">
        <v>9289</v>
      </c>
    </row>
    <row r="9216" spans="1:1" x14ac:dyDescent="0.3">
      <c r="A9216" t="s">
        <v>9290</v>
      </c>
    </row>
    <row r="9217" spans="1:1" x14ac:dyDescent="0.3">
      <c r="A9217" t="s">
        <v>9291</v>
      </c>
    </row>
    <row r="9218" spans="1:1" x14ac:dyDescent="0.3">
      <c r="A9218" t="s">
        <v>9292</v>
      </c>
    </row>
    <row r="9219" spans="1:1" x14ac:dyDescent="0.3">
      <c r="A9219" t="s">
        <v>9293</v>
      </c>
    </row>
    <row r="9220" spans="1:1" x14ac:dyDescent="0.3">
      <c r="A9220" t="s">
        <v>9294</v>
      </c>
    </row>
    <row r="9221" spans="1:1" x14ac:dyDescent="0.3">
      <c r="A9221" t="s">
        <v>9295</v>
      </c>
    </row>
    <row r="9222" spans="1:1" x14ac:dyDescent="0.3">
      <c r="A9222" t="s">
        <v>9296</v>
      </c>
    </row>
    <row r="9223" spans="1:1" x14ac:dyDescent="0.3">
      <c r="A9223" t="s">
        <v>9297</v>
      </c>
    </row>
    <row r="9224" spans="1:1" x14ac:dyDescent="0.3">
      <c r="A9224" t="s">
        <v>9298</v>
      </c>
    </row>
    <row r="9225" spans="1:1" x14ac:dyDescent="0.3">
      <c r="A9225" t="s">
        <v>9299</v>
      </c>
    </row>
    <row r="9226" spans="1:1" x14ac:dyDescent="0.3">
      <c r="A9226" t="s">
        <v>9300</v>
      </c>
    </row>
    <row r="9227" spans="1:1" x14ac:dyDescent="0.3">
      <c r="A9227" t="s">
        <v>9301</v>
      </c>
    </row>
    <row r="9228" spans="1:1" x14ac:dyDescent="0.3">
      <c r="A9228" t="s">
        <v>9302</v>
      </c>
    </row>
    <row r="9229" spans="1:1" x14ac:dyDescent="0.3">
      <c r="A9229" t="s">
        <v>9303</v>
      </c>
    </row>
    <row r="9230" spans="1:1" x14ac:dyDescent="0.3">
      <c r="A9230" t="s">
        <v>9304</v>
      </c>
    </row>
    <row r="9231" spans="1:1" x14ac:dyDescent="0.3">
      <c r="A9231" t="s">
        <v>9305</v>
      </c>
    </row>
    <row r="9232" spans="1:1" x14ac:dyDescent="0.3">
      <c r="A9232" t="s">
        <v>9306</v>
      </c>
    </row>
    <row r="9233" spans="1:1" x14ac:dyDescent="0.3">
      <c r="A9233" t="s">
        <v>9307</v>
      </c>
    </row>
    <row r="9234" spans="1:1" x14ac:dyDescent="0.3">
      <c r="A9234" t="s">
        <v>9308</v>
      </c>
    </row>
    <row r="9235" spans="1:1" x14ac:dyDescent="0.3">
      <c r="A9235" t="s">
        <v>9309</v>
      </c>
    </row>
    <row r="9236" spans="1:1" x14ac:dyDescent="0.3">
      <c r="A9236" t="s">
        <v>9310</v>
      </c>
    </row>
    <row r="9237" spans="1:1" x14ac:dyDescent="0.3">
      <c r="A9237" t="s">
        <v>9311</v>
      </c>
    </row>
    <row r="9238" spans="1:1" x14ac:dyDescent="0.3">
      <c r="A9238" t="s">
        <v>9312</v>
      </c>
    </row>
    <row r="9239" spans="1:1" x14ac:dyDescent="0.3">
      <c r="A9239" t="s">
        <v>9313</v>
      </c>
    </row>
    <row r="9240" spans="1:1" x14ac:dyDescent="0.3">
      <c r="A9240" t="s">
        <v>9314</v>
      </c>
    </row>
    <row r="9241" spans="1:1" x14ac:dyDescent="0.3">
      <c r="A9241" t="s">
        <v>9315</v>
      </c>
    </row>
    <row r="9242" spans="1:1" x14ac:dyDescent="0.3">
      <c r="A9242" t="s">
        <v>9316</v>
      </c>
    </row>
    <row r="9243" spans="1:1" x14ac:dyDescent="0.3">
      <c r="A9243" t="s">
        <v>9317</v>
      </c>
    </row>
    <row r="9244" spans="1:1" x14ac:dyDescent="0.3">
      <c r="A9244" t="s">
        <v>9318</v>
      </c>
    </row>
    <row r="9245" spans="1:1" x14ac:dyDescent="0.3">
      <c r="A9245" t="s">
        <v>9319</v>
      </c>
    </row>
    <row r="9246" spans="1:1" x14ac:dyDescent="0.3">
      <c r="A9246" t="s">
        <v>9320</v>
      </c>
    </row>
    <row r="9247" spans="1:1" x14ac:dyDescent="0.3">
      <c r="A9247" t="s">
        <v>9321</v>
      </c>
    </row>
    <row r="9248" spans="1:1" x14ac:dyDescent="0.3">
      <c r="A9248" t="s">
        <v>9322</v>
      </c>
    </row>
    <row r="9249" spans="1:1" x14ac:dyDescent="0.3">
      <c r="A9249" t="s">
        <v>9323</v>
      </c>
    </row>
    <row r="9250" spans="1:1" x14ac:dyDescent="0.3">
      <c r="A9250" t="s">
        <v>9324</v>
      </c>
    </row>
    <row r="9251" spans="1:1" x14ac:dyDescent="0.3">
      <c r="A9251" t="s">
        <v>9325</v>
      </c>
    </row>
    <row r="9252" spans="1:1" x14ac:dyDescent="0.3">
      <c r="A9252" t="s">
        <v>9326</v>
      </c>
    </row>
    <row r="9253" spans="1:1" x14ac:dyDescent="0.3">
      <c r="A9253" t="s">
        <v>9327</v>
      </c>
    </row>
    <row r="9254" spans="1:1" x14ac:dyDescent="0.3">
      <c r="A9254" t="s">
        <v>9328</v>
      </c>
    </row>
    <row r="9255" spans="1:1" x14ac:dyDescent="0.3">
      <c r="A9255" t="s">
        <v>9329</v>
      </c>
    </row>
    <row r="9256" spans="1:1" x14ac:dyDescent="0.3">
      <c r="A9256" t="s">
        <v>9330</v>
      </c>
    </row>
    <row r="9257" spans="1:1" x14ac:dyDescent="0.3">
      <c r="A9257" t="s">
        <v>9331</v>
      </c>
    </row>
    <row r="9258" spans="1:1" x14ac:dyDescent="0.3">
      <c r="A9258" t="s">
        <v>9332</v>
      </c>
    </row>
    <row r="9259" spans="1:1" x14ac:dyDescent="0.3">
      <c r="A9259" t="s">
        <v>9333</v>
      </c>
    </row>
    <row r="9260" spans="1:1" x14ac:dyDescent="0.3">
      <c r="A9260" t="s">
        <v>9334</v>
      </c>
    </row>
    <row r="9261" spans="1:1" x14ac:dyDescent="0.3">
      <c r="A9261" t="s">
        <v>9335</v>
      </c>
    </row>
    <row r="9262" spans="1:1" x14ac:dyDescent="0.3">
      <c r="A9262" t="s">
        <v>9336</v>
      </c>
    </row>
    <row r="9263" spans="1:1" x14ac:dyDescent="0.3">
      <c r="A9263" t="s">
        <v>9337</v>
      </c>
    </row>
    <row r="9264" spans="1:1" x14ac:dyDescent="0.3">
      <c r="A9264" t="s">
        <v>9338</v>
      </c>
    </row>
    <row r="9265" spans="1:1" x14ac:dyDescent="0.3">
      <c r="A9265" t="s">
        <v>9339</v>
      </c>
    </row>
    <row r="9266" spans="1:1" x14ac:dyDescent="0.3">
      <c r="A9266" t="s">
        <v>9340</v>
      </c>
    </row>
    <row r="9267" spans="1:1" x14ac:dyDescent="0.3">
      <c r="A9267" t="s">
        <v>9341</v>
      </c>
    </row>
    <row r="9268" spans="1:1" x14ac:dyDescent="0.3">
      <c r="A9268" t="s">
        <v>9342</v>
      </c>
    </row>
    <row r="9269" spans="1:1" x14ac:dyDescent="0.3">
      <c r="A9269" t="s">
        <v>9343</v>
      </c>
    </row>
    <row r="9270" spans="1:1" x14ac:dyDescent="0.3">
      <c r="A9270" t="s">
        <v>9344</v>
      </c>
    </row>
    <row r="9271" spans="1:1" x14ac:dyDescent="0.3">
      <c r="A9271" t="s">
        <v>9345</v>
      </c>
    </row>
    <row r="9272" spans="1:1" x14ac:dyDescent="0.3">
      <c r="A9272" t="s">
        <v>9346</v>
      </c>
    </row>
    <row r="9273" spans="1:1" x14ac:dyDescent="0.3">
      <c r="A9273" t="s">
        <v>9347</v>
      </c>
    </row>
    <row r="9274" spans="1:1" x14ac:dyDescent="0.3">
      <c r="A9274" t="s">
        <v>9348</v>
      </c>
    </row>
    <row r="9275" spans="1:1" x14ac:dyDescent="0.3">
      <c r="A9275" t="s">
        <v>9349</v>
      </c>
    </row>
    <row r="9276" spans="1:1" x14ac:dyDescent="0.3">
      <c r="A9276" t="s">
        <v>9350</v>
      </c>
    </row>
    <row r="9277" spans="1:1" x14ac:dyDescent="0.3">
      <c r="A9277" t="s">
        <v>9351</v>
      </c>
    </row>
    <row r="9278" spans="1:1" x14ac:dyDescent="0.3">
      <c r="A9278" t="s">
        <v>9352</v>
      </c>
    </row>
    <row r="9279" spans="1:1" x14ac:dyDescent="0.3">
      <c r="A9279" t="s">
        <v>9353</v>
      </c>
    </row>
    <row r="9280" spans="1:1" x14ac:dyDescent="0.3">
      <c r="A9280" t="s">
        <v>9354</v>
      </c>
    </row>
    <row r="9281" spans="1:1" x14ac:dyDescent="0.3">
      <c r="A9281" t="s">
        <v>9355</v>
      </c>
    </row>
    <row r="9282" spans="1:1" x14ac:dyDescent="0.3">
      <c r="A9282" t="s">
        <v>9356</v>
      </c>
    </row>
    <row r="9283" spans="1:1" x14ac:dyDescent="0.3">
      <c r="A9283" t="s">
        <v>9357</v>
      </c>
    </row>
    <row r="9284" spans="1:1" x14ac:dyDescent="0.3">
      <c r="A9284" t="s">
        <v>9358</v>
      </c>
    </row>
    <row r="9285" spans="1:1" x14ac:dyDescent="0.3">
      <c r="A9285" t="s">
        <v>9359</v>
      </c>
    </row>
    <row r="9286" spans="1:1" x14ac:dyDescent="0.3">
      <c r="A9286" t="s">
        <v>9075</v>
      </c>
    </row>
    <row r="9287" spans="1:1" x14ac:dyDescent="0.3">
      <c r="A9287" t="s">
        <v>9360</v>
      </c>
    </row>
    <row r="9288" spans="1:1" x14ac:dyDescent="0.3">
      <c r="A9288" t="s">
        <v>9361</v>
      </c>
    </row>
    <row r="9289" spans="1:1" x14ac:dyDescent="0.3">
      <c r="A9289" t="s">
        <v>9362</v>
      </c>
    </row>
    <row r="9290" spans="1:1" x14ac:dyDescent="0.3">
      <c r="A9290" t="s">
        <v>9363</v>
      </c>
    </row>
    <row r="9291" spans="1:1" x14ac:dyDescent="0.3">
      <c r="A9291" t="s">
        <v>9364</v>
      </c>
    </row>
    <row r="9292" spans="1:1" x14ac:dyDescent="0.3">
      <c r="A9292" t="s">
        <v>9365</v>
      </c>
    </row>
    <row r="9293" spans="1:1" x14ac:dyDescent="0.3">
      <c r="A9293" t="s">
        <v>9366</v>
      </c>
    </row>
    <row r="9294" spans="1:1" x14ac:dyDescent="0.3">
      <c r="A9294" t="s">
        <v>9367</v>
      </c>
    </row>
    <row r="9295" spans="1:1" x14ac:dyDescent="0.3">
      <c r="A9295" t="s">
        <v>9368</v>
      </c>
    </row>
    <row r="9296" spans="1:1" x14ac:dyDescent="0.3">
      <c r="A9296" t="s">
        <v>9369</v>
      </c>
    </row>
    <row r="9297" spans="1:1" x14ac:dyDescent="0.3">
      <c r="A9297" t="s">
        <v>9370</v>
      </c>
    </row>
    <row r="9298" spans="1:1" x14ac:dyDescent="0.3">
      <c r="A9298" t="s">
        <v>9371</v>
      </c>
    </row>
    <row r="9299" spans="1:1" x14ac:dyDescent="0.3">
      <c r="A9299" t="s">
        <v>9372</v>
      </c>
    </row>
    <row r="9300" spans="1:1" x14ac:dyDescent="0.3">
      <c r="A9300" t="s">
        <v>9373</v>
      </c>
    </row>
    <row r="9301" spans="1:1" x14ac:dyDescent="0.3">
      <c r="A9301" t="s">
        <v>9374</v>
      </c>
    </row>
    <row r="9302" spans="1:1" x14ac:dyDescent="0.3">
      <c r="A9302" t="s">
        <v>9375</v>
      </c>
    </row>
    <row r="9303" spans="1:1" x14ac:dyDescent="0.3">
      <c r="A9303" t="s">
        <v>9376</v>
      </c>
    </row>
    <row r="9304" spans="1:1" x14ac:dyDescent="0.3">
      <c r="A9304" t="s">
        <v>9377</v>
      </c>
    </row>
    <row r="9305" spans="1:1" x14ac:dyDescent="0.3">
      <c r="A9305" t="s">
        <v>9378</v>
      </c>
    </row>
    <row r="9306" spans="1:1" x14ac:dyDescent="0.3">
      <c r="A9306" t="s">
        <v>9379</v>
      </c>
    </row>
    <row r="9307" spans="1:1" x14ac:dyDescent="0.3">
      <c r="A9307" t="s">
        <v>9380</v>
      </c>
    </row>
    <row r="9308" spans="1:1" x14ac:dyDescent="0.3">
      <c r="A9308" t="s">
        <v>9381</v>
      </c>
    </row>
    <row r="9309" spans="1:1" x14ac:dyDescent="0.3">
      <c r="A9309" t="s">
        <v>9382</v>
      </c>
    </row>
    <row r="9310" spans="1:1" x14ac:dyDescent="0.3">
      <c r="A9310" t="s">
        <v>9069</v>
      </c>
    </row>
    <row r="9311" spans="1:1" x14ac:dyDescent="0.3">
      <c r="A9311" t="s">
        <v>9383</v>
      </c>
    </row>
    <row r="9312" spans="1:1" x14ac:dyDescent="0.3">
      <c r="A9312" t="s">
        <v>9384</v>
      </c>
    </row>
    <row r="9313" spans="1:1" x14ac:dyDescent="0.3">
      <c r="A9313" t="s">
        <v>9385</v>
      </c>
    </row>
    <row r="9314" spans="1:1" x14ac:dyDescent="0.3">
      <c r="A9314" t="s">
        <v>9386</v>
      </c>
    </row>
    <row r="9315" spans="1:1" x14ac:dyDescent="0.3">
      <c r="A9315" t="s">
        <v>9387</v>
      </c>
    </row>
    <row r="9316" spans="1:1" x14ac:dyDescent="0.3">
      <c r="A9316" t="s">
        <v>9388</v>
      </c>
    </row>
    <row r="9317" spans="1:1" x14ac:dyDescent="0.3">
      <c r="A9317" t="s">
        <v>9389</v>
      </c>
    </row>
    <row r="9318" spans="1:1" x14ac:dyDescent="0.3">
      <c r="A9318" t="s">
        <v>3116</v>
      </c>
    </row>
    <row r="9319" spans="1:1" x14ac:dyDescent="0.3">
      <c r="A9319" t="s">
        <v>9390</v>
      </c>
    </row>
    <row r="9320" spans="1:1" x14ac:dyDescent="0.3">
      <c r="A9320" t="s">
        <v>9391</v>
      </c>
    </row>
    <row r="9321" spans="1:1" x14ac:dyDescent="0.3">
      <c r="A9321" t="s">
        <v>9392</v>
      </c>
    </row>
    <row r="9322" spans="1:1" x14ac:dyDescent="0.3">
      <c r="A9322" t="s">
        <v>9393</v>
      </c>
    </row>
    <row r="9323" spans="1:1" x14ac:dyDescent="0.3">
      <c r="A9323" t="s">
        <v>9394</v>
      </c>
    </row>
    <row r="9324" spans="1:1" x14ac:dyDescent="0.3">
      <c r="A9324" t="s">
        <v>9395</v>
      </c>
    </row>
    <row r="9325" spans="1:1" x14ac:dyDescent="0.3">
      <c r="A9325" t="s">
        <v>9396</v>
      </c>
    </row>
    <row r="9326" spans="1:1" x14ac:dyDescent="0.3">
      <c r="A9326" t="s">
        <v>9397</v>
      </c>
    </row>
    <row r="9327" spans="1:1" x14ac:dyDescent="0.3">
      <c r="A9327" t="s">
        <v>9398</v>
      </c>
    </row>
    <row r="9328" spans="1:1" x14ac:dyDescent="0.3">
      <c r="A9328" t="s">
        <v>9399</v>
      </c>
    </row>
    <row r="9329" spans="1:1" x14ac:dyDescent="0.3">
      <c r="A9329" t="s">
        <v>9400</v>
      </c>
    </row>
    <row r="9330" spans="1:1" x14ac:dyDescent="0.3">
      <c r="A9330" t="s">
        <v>9401</v>
      </c>
    </row>
    <row r="9331" spans="1:1" x14ac:dyDescent="0.3">
      <c r="A9331" t="s">
        <v>9402</v>
      </c>
    </row>
    <row r="9332" spans="1:1" x14ac:dyDescent="0.3">
      <c r="A9332" t="s">
        <v>9403</v>
      </c>
    </row>
    <row r="9333" spans="1:1" x14ac:dyDescent="0.3">
      <c r="A9333" t="s">
        <v>9404</v>
      </c>
    </row>
    <row r="9334" spans="1:1" x14ac:dyDescent="0.3">
      <c r="A9334" t="s">
        <v>9405</v>
      </c>
    </row>
    <row r="9335" spans="1:1" x14ac:dyDescent="0.3">
      <c r="A9335" t="s">
        <v>9406</v>
      </c>
    </row>
    <row r="9336" spans="1:1" x14ac:dyDescent="0.3">
      <c r="A9336" t="s">
        <v>9407</v>
      </c>
    </row>
    <row r="9337" spans="1:1" x14ac:dyDescent="0.3">
      <c r="A9337" t="s">
        <v>9408</v>
      </c>
    </row>
    <row r="9338" spans="1:1" x14ac:dyDescent="0.3">
      <c r="A9338" t="s">
        <v>9409</v>
      </c>
    </row>
    <row r="9339" spans="1:1" x14ac:dyDescent="0.3">
      <c r="A9339" t="s">
        <v>9410</v>
      </c>
    </row>
    <row r="9340" spans="1:1" x14ac:dyDescent="0.3">
      <c r="A9340" t="s">
        <v>9411</v>
      </c>
    </row>
    <row r="9341" spans="1:1" x14ac:dyDescent="0.3">
      <c r="A9341" t="s">
        <v>9412</v>
      </c>
    </row>
    <row r="9342" spans="1:1" x14ac:dyDescent="0.3">
      <c r="A9342" t="s">
        <v>9413</v>
      </c>
    </row>
    <row r="9343" spans="1:1" x14ac:dyDescent="0.3">
      <c r="A9343" t="s">
        <v>9414</v>
      </c>
    </row>
    <row r="9344" spans="1:1" x14ac:dyDescent="0.3">
      <c r="A9344" t="s">
        <v>9415</v>
      </c>
    </row>
    <row r="9345" spans="1:1" x14ac:dyDescent="0.3">
      <c r="A9345" t="s">
        <v>9416</v>
      </c>
    </row>
    <row r="9346" spans="1:1" x14ac:dyDescent="0.3">
      <c r="A9346" t="s">
        <v>9417</v>
      </c>
    </row>
    <row r="9347" spans="1:1" x14ac:dyDescent="0.3">
      <c r="A9347" t="s">
        <v>9418</v>
      </c>
    </row>
    <row r="9348" spans="1:1" x14ac:dyDescent="0.3">
      <c r="A9348" t="s">
        <v>9419</v>
      </c>
    </row>
    <row r="9349" spans="1:1" x14ac:dyDescent="0.3">
      <c r="A9349" t="s">
        <v>9420</v>
      </c>
    </row>
    <row r="9350" spans="1:1" x14ac:dyDescent="0.3">
      <c r="A9350" t="s">
        <v>9421</v>
      </c>
    </row>
    <row r="9351" spans="1:1" x14ac:dyDescent="0.3">
      <c r="A9351" t="s">
        <v>9422</v>
      </c>
    </row>
    <row r="9352" spans="1:1" x14ac:dyDescent="0.3">
      <c r="A9352" t="s">
        <v>9423</v>
      </c>
    </row>
    <row r="9353" spans="1:1" x14ac:dyDescent="0.3">
      <c r="A9353" t="s">
        <v>9424</v>
      </c>
    </row>
    <row r="9354" spans="1:1" x14ac:dyDescent="0.3">
      <c r="A9354" t="s">
        <v>9425</v>
      </c>
    </row>
    <row r="9355" spans="1:1" x14ac:dyDescent="0.3">
      <c r="A9355" t="s">
        <v>9426</v>
      </c>
    </row>
    <row r="9356" spans="1:1" x14ac:dyDescent="0.3">
      <c r="A9356" t="s">
        <v>9427</v>
      </c>
    </row>
    <row r="9357" spans="1:1" x14ac:dyDescent="0.3">
      <c r="A9357" t="s">
        <v>9428</v>
      </c>
    </row>
    <row r="9358" spans="1:1" x14ac:dyDescent="0.3">
      <c r="A9358" t="s">
        <v>9429</v>
      </c>
    </row>
    <row r="9359" spans="1:1" x14ac:dyDescent="0.3">
      <c r="A9359" t="s">
        <v>9430</v>
      </c>
    </row>
    <row r="9360" spans="1:1" x14ac:dyDescent="0.3">
      <c r="A9360" t="s">
        <v>9431</v>
      </c>
    </row>
    <row r="9361" spans="1:1" x14ac:dyDescent="0.3">
      <c r="A9361" t="s">
        <v>9432</v>
      </c>
    </row>
    <row r="9362" spans="1:1" x14ac:dyDescent="0.3">
      <c r="A9362" t="s">
        <v>9433</v>
      </c>
    </row>
    <row r="9363" spans="1:1" x14ac:dyDescent="0.3">
      <c r="A9363" t="s">
        <v>9434</v>
      </c>
    </row>
    <row r="9364" spans="1:1" x14ac:dyDescent="0.3">
      <c r="A9364" t="s">
        <v>9435</v>
      </c>
    </row>
    <row r="9365" spans="1:1" x14ac:dyDescent="0.3">
      <c r="A9365" t="s">
        <v>9436</v>
      </c>
    </row>
    <row r="9366" spans="1:1" x14ac:dyDescent="0.3">
      <c r="A9366" t="s">
        <v>9437</v>
      </c>
    </row>
    <row r="9367" spans="1:1" x14ac:dyDescent="0.3">
      <c r="A9367" t="s">
        <v>9438</v>
      </c>
    </row>
    <row r="9368" spans="1:1" x14ac:dyDescent="0.3">
      <c r="A9368" t="s">
        <v>9439</v>
      </c>
    </row>
    <row r="9369" spans="1:1" x14ac:dyDescent="0.3">
      <c r="A9369" t="s">
        <v>9440</v>
      </c>
    </row>
    <row r="9370" spans="1:1" x14ac:dyDescent="0.3">
      <c r="A9370" t="s">
        <v>9441</v>
      </c>
    </row>
    <row r="9371" spans="1:1" x14ac:dyDescent="0.3">
      <c r="A9371" t="s">
        <v>9442</v>
      </c>
    </row>
    <row r="9372" spans="1:1" x14ac:dyDescent="0.3">
      <c r="A9372" t="s">
        <v>9443</v>
      </c>
    </row>
    <row r="9373" spans="1:1" x14ac:dyDescent="0.3">
      <c r="A9373" t="s">
        <v>9444</v>
      </c>
    </row>
    <row r="9374" spans="1:1" x14ac:dyDescent="0.3">
      <c r="A9374" t="s">
        <v>9445</v>
      </c>
    </row>
    <row r="9375" spans="1:1" x14ac:dyDescent="0.3">
      <c r="A9375" t="s">
        <v>9446</v>
      </c>
    </row>
    <row r="9376" spans="1:1" x14ac:dyDescent="0.3">
      <c r="A9376" t="s">
        <v>9447</v>
      </c>
    </row>
    <row r="9377" spans="1:1" x14ac:dyDescent="0.3">
      <c r="A9377" t="s">
        <v>9448</v>
      </c>
    </row>
    <row r="9378" spans="1:1" x14ac:dyDescent="0.3">
      <c r="A9378" t="s">
        <v>9449</v>
      </c>
    </row>
    <row r="9379" spans="1:1" x14ac:dyDescent="0.3">
      <c r="A9379" t="s">
        <v>9450</v>
      </c>
    </row>
    <row r="9380" spans="1:1" x14ac:dyDescent="0.3">
      <c r="A9380" t="s">
        <v>9451</v>
      </c>
    </row>
    <row r="9381" spans="1:1" x14ac:dyDescent="0.3">
      <c r="A9381" t="s">
        <v>9452</v>
      </c>
    </row>
    <row r="9382" spans="1:1" x14ac:dyDescent="0.3">
      <c r="A9382" t="s">
        <v>9453</v>
      </c>
    </row>
    <row r="9383" spans="1:1" x14ac:dyDescent="0.3">
      <c r="A9383" t="s">
        <v>9454</v>
      </c>
    </row>
    <row r="9384" spans="1:1" x14ac:dyDescent="0.3">
      <c r="A9384" t="s">
        <v>9455</v>
      </c>
    </row>
    <row r="9385" spans="1:1" x14ac:dyDescent="0.3">
      <c r="A9385" t="s">
        <v>9456</v>
      </c>
    </row>
    <row r="9386" spans="1:1" x14ac:dyDescent="0.3">
      <c r="A9386" t="s">
        <v>9457</v>
      </c>
    </row>
    <row r="9387" spans="1:1" x14ac:dyDescent="0.3">
      <c r="A9387" t="s">
        <v>9458</v>
      </c>
    </row>
    <row r="9388" spans="1:1" x14ac:dyDescent="0.3">
      <c r="A9388" t="s">
        <v>9459</v>
      </c>
    </row>
    <row r="9389" spans="1:1" x14ac:dyDescent="0.3">
      <c r="A9389" t="s">
        <v>9460</v>
      </c>
    </row>
    <row r="9390" spans="1:1" x14ac:dyDescent="0.3">
      <c r="A9390" t="s">
        <v>9461</v>
      </c>
    </row>
    <row r="9391" spans="1:1" x14ac:dyDescent="0.3">
      <c r="A9391" t="s">
        <v>9462</v>
      </c>
    </row>
    <row r="9392" spans="1:1" x14ac:dyDescent="0.3">
      <c r="A9392" t="s">
        <v>9463</v>
      </c>
    </row>
    <row r="9393" spans="1:1" x14ac:dyDescent="0.3">
      <c r="A9393" t="s">
        <v>9464</v>
      </c>
    </row>
    <row r="9394" spans="1:1" x14ac:dyDescent="0.3">
      <c r="A9394" t="s">
        <v>9465</v>
      </c>
    </row>
    <row r="9395" spans="1:1" x14ac:dyDescent="0.3">
      <c r="A9395" t="s">
        <v>9466</v>
      </c>
    </row>
    <row r="9396" spans="1:1" x14ac:dyDescent="0.3">
      <c r="A9396" t="s">
        <v>9467</v>
      </c>
    </row>
    <row r="9397" spans="1:1" x14ac:dyDescent="0.3">
      <c r="A9397" t="s">
        <v>9468</v>
      </c>
    </row>
    <row r="9398" spans="1:1" x14ac:dyDescent="0.3">
      <c r="A9398" t="s">
        <v>9469</v>
      </c>
    </row>
    <row r="9399" spans="1:1" x14ac:dyDescent="0.3">
      <c r="A9399" t="s">
        <v>9470</v>
      </c>
    </row>
    <row r="9400" spans="1:1" x14ac:dyDescent="0.3">
      <c r="A9400" t="s">
        <v>9471</v>
      </c>
    </row>
    <row r="9401" spans="1:1" x14ac:dyDescent="0.3">
      <c r="A9401" t="s">
        <v>9472</v>
      </c>
    </row>
    <row r="9402" spans="1:1" x14ac:dyDescent="0.3">
      <c r="A9402" t="s">
        <v>9473</v>
      </c>
    </row>
    <row r="9403" spans="1:1" x14ac:dyDescent="0.3">
      <c r="A9403" t="s">
        <v>9474</v>
      </c>
    </row>
    <row r="9404" spans="1:1" x14ac:dyDescent="0.3">
      <c r="A9404" t="s">
        <v>9475</v>
      </c>
    </row>
    <row r="9405" spans="1:1" x14ac:dyDescent="0.3">
      <c r="A9405" t="s">
        <v>9476</v>
      </c>
    </row>
    <row r="9406" spans="1:1" x14ac:dyDescent="0.3">
      <c r="A9406" t="s">
        <v>9477</v>
      </c>
    </row>
    <row r="9407" spans="1:1" x14ac:dyDescent="0.3">
      <c r="A9407" t="s">
        <v>9478</v>
      </c>
    </row>
    <row r="9408" spans="1:1" x14ac:dyDescent="0.3">
      <c r="A9408" t="s">
        <v>9479</v>
      </c>
    </row>
    <row r="9409" spans="1:1" x14ac:dyDescent="0.3">
      <c r="A9409" t="s">
        <v>9480</v>
      </c>
    </row>
    <row r="9410" spans="1:1" x14ac:dyDescent="0.3">
      <c r="A9410" t="s">
        <v>9481</v>
      </c>
    </row>
    <row r="9411" spans="1:1" x14ac:dyDescent="0.3">
      <c r="A9411" t="s">
        <v>9482</v>
      </c>
    </row>
    <row r="9412" spans="1:1" x14ac:dyDescent="0.3">
      <c r="A9412" t="s">
        <v>9483</v>
      </c>
    </row>
    <row r="9413" spans="1:1" x14ac:dyDescent="0.3">
      <c r="A9413" t="s">
        <v>9484</v>
      </c>
    </row>
    <row r="9414" spans="1:1" x14ac:dyDescent="0.3">
      <c r="A9414" t="s">
        <v>9485</v>
      </c>
    </row>
    <row r="9415" spans="1:1" x14ac:dyDescent="0.3">
      <c r="A9415" t="s">
        <v>9486</v>
      </c>
    </row>
    <row r="9416" spans="1:1" x14ac:dyDescent="0.3">
      <c r="A9416" t="s">
        <v>9487</v>
      </c>
    </row>
    <row r="9417" spans="1:1" x14ac:dyDescent="0.3">
      <c r="A9417" t="s">
        <v>9488</v>
      </c>
    </row>
    <row r="9418" spans="1:1" x14ac:dyDescent="0.3">
      <c r="A9418" t="s">
        <v>9489</v>
      </c>
    </row>
    <row r="9419" spans="1:1" x14ac:dyDescent="0.3">
      <c r="A9419" t="s">
        <v>9490</v>
      </c>
    </row>
    <row r="9420" spans="1:1" x14ac:dyDescent="0.3">
      <c r="A9420" t="s">
        <v>9491</v>
      </c>
    </row>
    <row r="9421" spans="1:1" x14ac:dyDescent="0.3">
      <c r="A9421" t="s">
        <v>9492</v>
      </c>
    </row>
    <row r="9422" spans="1:1" x14ac:dyDescent="0.3">
      <c r="A9422" t="s">
        <v>9493</v>
      </c>
    </row>
    <row r="9423" spans="1:1" x14ac:dyDescent="0.3">
      <c r="A9423" t="s">
        <v>9494</v>
      </c>
    </row>
    <row r="9424" spans="1:1" x14ac:dyDescent="0.3">
      <c r="A9424" t="s">
        <v>9495</v>
      </c>
    </row>
    <row r="9425" spans="1:1" x14ac:dyDescent="0.3">
      <c r="A9425" t="s">
        <v>9496</v>
      </c>
    </row>
    <row r="9426" spans="1:1" x14ac:dyDescent="0.3">
      <c r="A9426" t="s">
        <v>9497</v>
      </c>
    </row>
    <row r="9427" spans="1:1" x14ac:dyDescent="0.3">
      <c r="A9427" t="s">
        <v>9498</v>
      </c>
    </row>
    <row r="9428" spans="1:1" x14ac:dyDescent="0.3">
      <c r="A9428" t="s">
        <v>9499</v>
      </c>
    </row>
    <row r="9429" spans="1:1" x14ac:dyDescent="0.3">
      <c r="A9429" t="s">
        <v>9500</v>
      </c>
    </row>
    <row r="9430" spans="1:1" x14ac:dyDescent="0.3">
      <c r="A9430" t="s">
        <v>9501</v>
      </c>
    </row>
    <row r="9431" spans="1:1" x14ac:dyDescent="0.3">
      <c r="A9431" t="s">
        <v>9186</v>
      </c>
    </row>
    <row r="9432" spans="1:1" x14ac:dyDescent="0.3">
      <c r="A9432" t="s">
        <v>9502</v>
      </c>
    </row>
    <row r="9433" spans="1:1" x14ac:dyDescent="0.3">
      <c r="A9433" t="s">
        <v>9187</v>
      </c>
    </row>
    <row r="9434" spans="1:1" x14ac:dyDescent="0.3">
      <c r="A9434" t="s">
        <v>9503</v>
      </c>
    </row>
    <row r="9435" spans="1:1" x14ac:dyDescent="0.3">
      <c r="A9435" t="s">
        <v>9504</v>
      </c>
    </row>
    <row r="9436" spans="1:1" x14ac:dyDescent="0.3">
      <c r="A9436" t="s">
        <v>9505</v>
      </c>
    </row>
    <row r="9437" spans="1:1" x14ac:dyDescent="0.3">
      <c r="A9437" t="s">
        <v>9506</v>
      </c>
    </row>
    <row r="9438" spans="1:1" x14ac:dyDescent="0.3">
      <c r="A9438" t="s">
        <v>9507</v>
      </c>
    </row>
    <row r="9439" spans="1:1" x14ac:dyDescent="0.3">
      <c r="A9439" t="s">
        <v>9508</v>
      </c>
    </row>
    <row r="9440" spans="1:1" x14ac:dyDescent="0.3">
      <c r="A9440" t="s">
        <v>9509</v>
      </c>
    </row>
    <row r="9441" spans="1:1" x14ac:dyDescent="0.3">
      <c r="A9441" t="s">
        <v>9510</v>
      </c>
    </row>
    <row r="9442" spans="1:1" x14ac:dyDescent="0.3">
      <c r="A9442" t="s">
        <v>9511</v>
      </c>
    </row>
    <row r="9443" spans="1:1" x14ac:dyDescent="0.3">
      <c r="A9443" t="s">
        <v>9512</v>
      </c>
    </row>
    <row r="9444" spans="1:1" x14ac:dyDescent="0.3">
      <c r="A9444" t="s">
        <v>9513</v>
      </c>
    </row>
    <row r="9445" spans="1:1" x14ac:dyDescent="0.3">
      <c r="A9445" t="s">
        <v>9514</v>
      </c>
    </row>
    <row r="9446" spans="1:1" x14ac:dyDescent="0.3">
      <c r="A9446" t="s">
        <v>9515</v>
      </c>
    </row>
    <row r="9447" spans="1:1" x14ac:dyDescent="0.3">
      <c r="A9447" t="s">
        <v>9516</v>
      </c>
    </row>
    <row r="9448" spans="1:1" x14ac:dyDescent="0.3">
      <c r="A9448" t="s">
        <v>9517</v>
      </c>
    </row>
    <row r="9449" spans="1:1" x14ac:dyDescent="0.3">
      <c r="A9449" t="s">
        <v>9518</v>
      </c>
    </row>
    <row r="9450" spans="1:1" x14ac:dyDescent="0.3">
      <c r="A9450" t="s">
        <v>9519</v>
      </c>
    </row>
    <row r="9451" spans="1:1" x14ac:dyDescent="0.3">
      <c r="A9451" t="s">
        <v>9520</v>
      </c>
    </row>
    <row r="9452" spans="1:1" x14ac:dyDescent="0.3">
      <c r="A9452" t="s">
        <v>9521</v>
      </c>
    </row>
    <row r="9453" spans="1:1" x14ac:dyDescent="0.3">
      <c r="A9453" t="s">
        <v>9522</v>
      </c>
    </row>
    <row r="9454" spans="1:1" x14ac:dyDescent="0.3">
      <c r="A9454" t="s">
        <v>9523</v>
      </c>
    </row>
    <row r="9455" spans="1:1" x14ac:dyDescent="0.3">
      <c r="A9455" t="s">
        <v>9524</v>
      </c>
    </row>
    <row r="9456" spans="1:1" x14ac:dyDescent="0.3">
      <c r="A9456" t="s">
        <v>9525</v>
      </c>
    </row>
    <row r="9457" spans="1:1" x14ac:dyDescent="0.3">
      <c r="A9457" t="s">
        <v>9526</v>
      </c>
    </row>
    <row r="9458" spans="1:1" x14ac:dyDescent="0.3">
      <c r="A9458" t="s">
        <v>9527</v>
      </c>
    </row>
    <row r="9459" spans="1:1" x14ac:dyDescent="0.3">
      <c r="A9459" t="s">
        <v>9528</v>
      </c>
    </row>
    <row r="9460" spans="1:1" x14ac:dyDescent="0.3">
      <c r="A9460" t="s">
        <v>9529</v>
      </c>
    </row>
    <row r="9461" spans="1:1" x14ac:dyDescent="0.3">
      <c r="A9461" t="s">
        <v>9530</v>
      </c>
    </row>
    <row r="9462" spans="1:1" x14ac:dyDescent="0.3">
      <c r="A9462" t="s">
        <v>9531</v>
      </c>
    </row>
    <row r="9463" spans="1:1" x14ac:dyDescent="0.3">
      <c r="A9463" t="s">
        <v>9532</v>
      </c>
    </row>
    <row r="9464" spans="1:1" x14ac:dyDescent="0.3">
      <c r="A9464" t="s">
        <v>9533</v>
      </c>
    </row>
    <row r="9465" spans="1:1" x14ac:dyDescent="0.3">
      <c r="A9465" t="s">
        <v>9534</v>
      </c>
    </row>
    <row r="9466" spans="1:1" x14ac:dyDescent="0.3">
      <c r="A9466" t="s">
        <v>9535</v>
      </c>
    </row>
    <row r="9467" spans="1:1" x14ac:dyDescent="0.3">
      <c r="A9467" t="s">
        <v>9536</v>
      </c>
    </row>
    <row r="9468" spans="1:1" x14ac:dyDescent="0.3">
      <c r="A9468" t="s">
        <v>9537</v>
      </c>
    </row>
    <row r="9469" spans="1:1" x14ac:dyDescent="0.3">
      <c r="A9469" t="s">
        <v>9538</v>
      </c>
    </row>
    <row r="9470" spans="1:1" x14ac:dyDescent="0.3">
      <c r="A9470" t="s">
        <v>9539</v>
      </c>
    </row>
    <row r="9471" spans="1:1" x14ac:dyDescent="0.3">
      <c r="A9471" t="s">
        <v>9540</v>
      </c>
    </row>
    <row r="9472" spans="1:1" x14ac:dyDescent="0.3">
      <c r="A9472" t="s">
        <v>9541</v>
      </c>
    </row>
    <row r="9473" spans="1:1" x14ac:dyDescent="0.3">
      <c r="A9473" t="s">
        <v>9542</v>
      </c>
    </row>
    <row r="9474" spans="1:1" x14ac:dyDescent="0.3">
      <c r="A9474" t="s">
        <v>9543</v>
      </c>
    </row>
    <row r="9475" spans="1:1" x14ac:dyDescent="0.3">
      <c r="A9475" t="s">
        <v>9544</v>
      </c>
    </row>
    <row r="9476" spans="1:1" x14ac:dyDescent="0.3">
      <c r="A9476" t="s">
        <v>9545</v>
      </c>
    </row>
    <row r="9477" spans="1:1" x14ac:dyDescent="0.3">
      <c r="A9477" t="s">
        <v>9546</v>
      </c>
    </row>
    <row r="9478" spans="1:1" x14ac:dyDescent="0.3">
      <c r="A9478" t="s">
        <v>9547</v>
      </c>
    </row>
    <row r="9479" spans="1:1" x14ac:dyDescent="0.3">
      <c r="A9479" t="s">
        <v>9548</v>
      </c>
    </row>
    <row r="9480" spans="1:1" x14ac:dyDescent="0.3">
      <c r="A9480" t="s">
        <v>9549</v>
      </c>
    </row>
    <row r="9481" spans="1:1" x14ac:dyDescent="0.3">
      <c r="A9481" t="s">
        <v>9550</v>
      </c>
    </row>
    <row r="9482" spans="1:1" x14ac:dyDescent="0.3">
      <c r="A9482" t="s">
        <v>9551</v>
      </c>
    </row>
    <row r="9483" spans="1:1" x14ac:dyDescent="0.3">
      <c r="A9483" t="s">
        <v>9552</v>
      </c>
    </row>
    <row r="9484" spans="1:1" x14ac:dyDescent="0.3">
      <c r="A9484" t="s">
        <v>9553</v>
      </c>
    </row>
    <row r="9485" spans="1:1" x14ac:dyDescent="0.3">
      <c r="A9485" t="s">
        <v>9554</v>
      </c>
    </row>
    <row r="9486" spans="1:1" x14ac:dyDescent="0.3">
      <c r="A9486" t="s">
        <v>9555</v>
      </c>
    </row>
    <row r="9487" spans="1:1" x14ac:dyDescent="0.3">
      <c r="A9487" t="s">
        <v>9556</v>
      </c>
    </row>
    <row r="9488" spans="1:1" x14ac:dyDescent="0.3">
      <c r="A9488" t="s">
        <v>9557</v>
      </c>
    </row>
    <row r="9489" spans="1:1" x14ac:dyDescent="0.3">
      <c r="A9489" t="s">
        <v>9558</v>
      </c>
    </row>
    <row r="9490" spans="1:1" x14ac:dyDescent="0.3">
      <c r="A9490" t="s">
        <v>9559</v>
      </c>
    </row>
    <row r="9491" spans="1:1" x14ac:dyDescent="0.3">
      <c r="A9491" t="s">
        <v>9560</v>
      </c>
    </row>
    <row r="9492" spans="1:1" x14ac:dyDescent="0.3">
      <c r="A9492" t="s">
        <v>9561</v>
      </c>
    </row>
    <row r="9493" spans="1:1" x14ac:dyDescent="0.3">
      <c r="A9493" t="s">
        <v>9562</v>
      </c>
    </row>
    <row r="9494" spans="1:1" x14ac:dyDescent="0.3">
      <c r="A9494" t="s">
        <v>9563</v>
      </c>
    </row>
    <row r="9495" spans="1:1" x14ac:dyDescent="0.3">
      <c r="A9495" t="s">
        <v>9564</v>
      </c>
    </row>
    <row r="9496" spans="1:1" x14ac:dyDescent="0.3">
      <c r="A9496" t="s">
        <v>9565</v>
      </c>
    </row>
    <row r="9497" spans="1:1" x14ac:dyDescent="0.3">
      <c r="A9497" t="s">
        <v>9566</v>
      </c>
    </row>
    <row r="9498" spans="1:1" x14ac:dyDescent="0.3">
      <c r="A9498" t="s">
        <v>9567</v>
      </c>
    </row>
    <row r="9499" spans="1:1" x14ac:dyDescent="0.3">
      <c r="A9499" t="s">
        <v>9568</v>
      </c>
    </row>
    <row r="9500" spans="1:1" x14ac:dyDescent="0.3">
      <c r="A9500" t="s">
        <v>9569</v>
      </c>
    </row>
    <row r="9501" spans="1:1" x14ac:dyDescent="0.3">
      <c r="A9501" t="s">
        <v>9570</v>
      </c>
    </row>
    <row r="9502" spans="1:1" x14ac:dyDescent="0.3">
      <c r="A9502" t="s">
        <v>9571</v>
      </c>
    </row>
    <row r="9503" spans="1:1" x14ac:dyDescent="0.3">
      <c r="A9503" t="s">
        <v>9572</v>
      </c>
    </row>
    <row r="9504" spans="1:1" x14ac:dyDescent="0.3">
      <c r="A9504" t="s">
        <v>9573</v>
      </c>
    </row>
    <row r="9505" spans="1:1" x14ac:dyDescent="0.3">
      <c r="A9505" t="s">
        <v>9574</v>
      </c>
    </row>
    <row r="9506" spans="1:1" x14ac:dyDescent="0.3">
      <c r="A9506" t="s">
        <v>9575</v>
      </c>
    </row>
    <row r="9507" spans="1:1" x14ac:dyDescent="0.3">
      <c r="A9507" t="s">
        <v>9576</v>
      </c>
    </row>
    <row r="9508" spans="1:1" x14ac:dyDescent="0.3">
      <c r="A9508" t="s">
        <v>9577</v>
      </c>
    </row>
    <row r="9509" spans="1:1" x14ac:dyDescent="0.3">
      <c r="A9509" t="s">
        <v>9578</v>
      </c>
    </row>
    <row r="9510" spans="1:1" x14ac:dyDescent="0.3">
      <c r="A9510" t="s">
        <v>9579</v>
      </c>
    </row>
    <row r="9511" spans="1:1" x14ac:dyDescent="0.3">
      <c r="A9511" t="s">
        <v>9580</v>
      </c>
    </row>
    <row r="9512" spans="1:1" x14ac:dyDescent="0.3">
      <c r="A9512" t="s">
        <v>9581</v>
      </c>
    </row>
    <row r="9513" spans="1:1" x14ac:dyDescent="0.3">
      <c r="A9513" t="s">
        <v>9582</v>
      </c>
    </row>
    <row r="9514" spans="1:1" x14ac:dyDescent="0.3">
      <c r="A9514" t="s">
        <v>9583</v>
      </c>
    </row>
    <row r="9515" spans="1:1" x14ac:dyDescent="0.3">
      <c r="A9515" t="s">
        <v>9584</v>
      </c>
    </row>
    <row r="9516" spans="1:1" x14ac:dyDescent="0.3">
      <c r="A9516" t="s">
        <v>9585</v>
      </c>
    </row>
    <row r="9517" spans="1:1" x14ac:dyDescent="0.3">
      <c r="A9517" t="s">
        <v>9586</v>
      </c>
    </row>
    <row r="9518" spans="1:1" x14ac:dyDescent="0.3">
      <c r="A9518" t="s">
        <v>9587</v>
      </c>
    </row>
    <row r="9519" spans="1:1" x14ac:dyDescent="0.3">
      <c r="A9519" t="s">
        <v>9588</v>
      </c>
    </row>
    <row r="9520" spans="1:1" x14ac:dyDescent="0.3">
      <c r="A9520" t="s">
        <v>9589</v>
      </c>
    </row>
    <row r="9521" spans="1:1" x14ac:dyDescent="0.3">
      <c r="A9521" t="s">
        <v>9590</v>
      </c>
    </row>
    <row r="9522" spans="1:1" x14ac:dyDescent="0.3">
      <c r="A9522" t="s">
        <v>9591</v>
      </c>
    </row>
    <row r="9523" spans="1:1" x14ac:dyDescent="0.3">
      <c r="A9523" t="s">
        <v>9592</v>
      </c>
    </row>
    <row r="9524" spans="1:1" x14ac:dyDescent="0.3">
      <c r="A9524" t="s">
        <v>9593</v>
      </c>
    </row>
    <row r="9525" spans="1:1" x14ac:dyDescent="0.3">
      <c r="A9525" t="s">
        <v>9594</v>
      </c>
    </row>
    <row r="9526" spans="1:1" x14ac:dyDescent="0.3">
      <c r="A9526" t="s">
        <v>9595</v>
      </c>
    </row>
    <row r="9527" spans="1:1" x14ac:dyDescent="0.3">
      <c r="A9527" t="s">
        <v>9596</v>
      </c>
    </row>
    <row r="9528" spans="1:1" x14ac:dyDescent="0.3">
      <c r="A9528" t="s">
        <v>9597</v>
      </c>
    </row>
    <row r="9529" spans="1:1" x14ac:dyDescent="0.3">
      <c r="A9529" t="s">
        <v>9598</v>
      </c>
    </row>
    <row r="9530" spans="1:1" x14ac:dyDescent="0.3">
      <c r="A9530" t="s">
        <v>9599</v>
      </c>
    </row>
    <row r="9531" spans="1:1" x14ac:dyDescent="0.3">
      <c r="A9531" t="s">
        <v>9600</v>
      </c>
    </row>
    <row r="9532" spans="1:1" x14ac:dyDescent="0.3">
      <c r="A9532" t="s">
        <v>9601</v>
      </c>
    </row>
    <row r="9533" spans="1:1" x14ac:dyDescent="0.3">
      <c r="A9533" t="s">
        <v>9602</v>
      </c>
    </row>
    <row r="9534" spans="1:1" x14ac:dyDescent="0.3">
      <c r="A9534" t="s">
        <v>9603</v>
      </c>
    </row>
    <row r="9535" spans="1:1" x14ac:dyDescent="0.3">
      <c r="A9535" t="s">
        <v>9604</v>
      </c>
    </row>
    <row r="9536" spans="1:1" x14ac:dyDescent="0.3">
      <c r="A9536" t="s">
        <v>9605</v>
      </c>
    </row>
    <row r="9537" spans="1:1" x14ac:dyDescent="0.3">
      <c r="A9537" t="s">
        <v>9606</v>
      </c>
    </row>
    <row r="9538" spans="1:1" x14ac:dyDescent="0.3">
      <c r="A9538" t="s">
        <v>9607</v>
      </c>
    </row>
    <row r="9539" spans="1:1" x14ac:dyDescent="0.3">
      <c r="A9539" t="s">
        <v>9608</v>
      </c>
    </row>
    <row r="9540" spans="1:1" x14ac:dyDescent="0.3">
      <c r="A9540" t="s">
        <v>9609</v>
      </c>
    </row>
    <row r="9541" spans="1:1" x14ac:dyDescent="0.3">
      <c r="A9541" t="s">
        <v>9610</v>
      </c>
    </row>
    <row r="9542" spans="1:1" x14ac:dyDescent="0.3">
      <c r="A9542" t="s">
        <v>9611</v>
      </c>
    </row>
    <row r="9543" spans="1:1" x14ac:dyDescent="0.3">
      <c r="A9543" t="s">
        <v>9612</v>
      </c>
    </row>
    <row r="9544" spans="1:1" x14ac:dyDescent="0.3">
      <c r="A9544" t="s">
        <v>9613</v>
      </c>
    </row>
    <row r="9545" spans="1:1" x14ac:dyDescent="0.3">
      <c r="A9545" t="s">
        <v>9614</v>
      </c>
    </row>
    <row r="9546" spans="1:1" x14ac:dyDescent="0.3">
      <c r="A9546" t="s">
        <v>9615</v>
      </c>
    </row>
    <row r="9547" spans="1:1" x14ac:dyDescent="0.3">
      <c r="A9547" t="s">
        <v>9616</v>
      </c>
    </row>
    <row r="9548" spans="1:1" x14ac:dyDescent="0.3">
      <c r="A9548" t="s">
        <v>9617</v>
      </c>
    </row>
    <row r="9549" spans="1:1" x14ac:dyDescent="0.3">
      <c r="A9549" t="s">
        <v>9618</v>
      </c>
    </row>
    <row r="9550" spans="1:1" x14ac:dyDescent="0.3">
      <c r="A9550" t="s">
        <v>9619</v>
      </c>
    </row>
    <row r="9551" spans="1:1" x14ac:dyDescent="0.3">
      <c r="A9551" t="s">
        <v>9620</v>
      </c>
    </row>
    <row r="9552" spans="1:1" x14ac:dyDescent="0.3">
      <c r="A9552" t="s">
        <v>9621</v>
      </c>
    </row>
    <row r="9553" spans="1:1" x14ac:dyDescent="0.3">
      <c r="A9553" t="s">
        <v>9622</v>
      </c>
    </row>
    <row r="9554" spans="1:1" x14ac:dyDescent="0.3">
      <c r="A9554" t="s">
        <v>9623</v>
      </c>
    </row>
    <row r="9555" spans="1:1" x14ac:dyDescent="0.3">
      <c r="A9555" t="s">
        <v>9624</v>
      </c>
    </row>
    <row r="9556" spans="1:1" x14ac:dyDescent="0.3">
      <c r="A9556" t="s">
        <v>9625</v>
      </c>
    </row>
    <row r="9557" spans="1:1" x14ac:dyDescent="0.3">
      <c r="A9557" t="s">
        <v>9626</v>
      </c>
    </row>
    <row r="9558" spans="1:1" x14ac:dyDescent="0.3">
      <c r="A9558" t="s">
        <v>9627</v>
      </c>
    </row>
    <row r="9559" spans="1:1" x14ac:dyDescent="0.3">
      <c r="A9559" t="s">
        <v>9628</v>
      </c>
    </row>
    <row r="9560" spans="1:1" x14ac:dyDescent="0.3">
      <c r="A9560" t="s">
        <v>9629</v>
      </c>
    </row>
    <row r="9561" spans="1:1" x14ac:dyDescent="0.3">
      <c r="A9561" t="s">
        <v>9630</v>
      </c>
    </row>
    <row r="9562" spans="1:1" x14ac:dyDescent="0.3">
      <c r="A9562" t="s">
        <v>9631</v>
      </c>
    </row>
    <row r="9563" spans="1:1" x14ac:dyDescent="0.3">
      <c r="A9563" t="s">
        <v>9632</v>
      </c>
    </row>
    <row r="9564" spans="1:1" x14ac:dyDescent="0.3">
      <c r="A9564" t="s">
        <v>9633</v>
      </c>
    </row>
    <row r="9565" spans="1:1" x14ac:dyDescent="0.3">
      <c r="A9565" t="s">
        <v>9634</v>
      </c>
    </row>
    <row r="9566" spans="1:1" x14ac:dyDescent="0.3">
      <c r="A9566" t="s">
        <v>9635</v>
      </c>
    </row>
    <row r="9567" spans="1:1" x14ac:dyDescent="0.3">
      <c r="A9567" t="s">
        <v>9636</v>
      </c>
    </row>
    <row r="9568" spans="1:1" x14ac:dyDescent="0.3">
      <c r="A9568" t="s">
        <v>9637</v>
      </c>
    </row>
    <row r="9569" spans="1:1" x14ac:dyDescent="0.3">
      <c r="A9569" t="s">
        <v>9638</v>
      </c>
    </row>
    <row r="9570" spans="1:1" x14ac:dyDescent="0.3">
      <c r="A9570" t="s">
        <v>9639</v>
      </c>
    </row>
    <row r="9571" spans="1:1" x14ac:dyDescent="0.3">
      <c r="A9571" t="s">
        <v>9640</v>
      </c>
    </row>
    <row r="9572" spans="1:1" x14ac:dyDescent="0.3">
      <c r="A9572" t="s">
        <v>9641</v>
      </c>
    </row>
    <row r="9573" spans="1:1" x14ac:dyDescent="0.3">
      <c r="A9573" t="s">
        <v>9642</v>
      </c>
    </row>
    <row r="9574" spans="1:1" x14ac:dyDescent="0.3">
      <c r="A9574" t="s">
        <v>9643</v>
      </c>
    </row>
    <row r="9575" spans="1:1" x14ac:dyDescent="0.3">
      <c r="A9575" t="s">
        <v>9644</v>
      </c>
    </row>
    <row r="9576" spans="1:1" x14ac:dyDescent="0.3">
      <c r="A9576" t="s">
        <v>9645</v>
      </c>
    </row>
    <row r="9577" spans="1:1" x14ac:dyDescent="0.3">
      <c r="A9577" t="s">
        <v>9646</v>
      </c>
    </row>
    <row r="9578" spans="1:1" x14ac:dyDescent="0.3">
      <c r="A9578" t="s">
        <v>9647</v>
      </c>
    </row>
    <row r="9579" spans="1:1" x14ac:dyDescent="0.3">
      <c r="A9579" t="s">
        <v>9648</v>
      </c>
    </row>
    <row r="9580" spans="1:1" x14ac:dyDescent="0.3">
      <c r="A9580" t="s">
        <v>9649</v>
      </c>
    </row>
    <row r="9581" spans="1:1" x14ac:dyDescent="0.3">
      <c r="A9581" t="s">
        <v>9650</v>
      </c>
    </row>
    <row r="9582" spans="1:1" x14ac:dyDescent="0.3">
      <c r="A9582" t="s">
        <v>9651</v>
      </c>
    </row>
    <row r="9583" spans="1:1" x14ac:dyDescent="0.3">
      <c r="A9583" t="s">
        <v>9652</v>
      </c>
    </row>
    <row r="9584" spans="1:1" x14ac:dyDescent="0.3">
      <c r="A9584" t="s">
        <v>9653</v>
      </c>
    </row>
    <row r="9585" spans="1:1" x14ac:dyDescent="0.3">
      <c r="A9585" t="s">
        <v>9654</v>
      </c>
    </row>
    <row r="9586" spans="1:1" x14ac:dyDescent="0.3">
      <c r="A9586" t="s">
        <v>9655</v>
      </c>
    </row>
    <row r="9587" spans="1:1" x14ac:dyDescent="0.3">
      <c r="A9587" t="s">
        <v>9656</v>
      </c>
    </row>
    <row r="9588" spans="1:1" x14ac:dyDescent="0.3">
      <c r="A9588" t="s">
        <v>9657</v>
      </c>
    </row>
    <row r="9589" spans="1:1" x14ac:dyDescent="0.3">
      <c r="A9589" t="s">
        <v>9658</v>
      </c>
    </row>
    <row r="9590" spans="1:1" x14ac:dyDescent="0.3">
      <c r="A9590" t="s">
        <v>9659</v>
      </c>
    </row>
    <row r="9591" spans="1:1" x14ac:dyDescent="0.3">
      <c r="A9591" t="s">
        <v>9660</v>
      </c>
    </row>
    <row r="9592" spans="1:1" x14ac:dyDescent="0.3">
      <c r="A9592" t="s">
        <v>9661</v>
      </c>
    </row>
    <row r="9593" spans="1:1" x14ac:dyDescent="0.3">
      <c r="A9593" t="s">
        <v>9662</v>
      </c>
    </row>
    <row r="9594" spans="1:1" x14ac:dyDescent="0.3">
      <c r="A9594" t="s">
        <v>9663</v>
      </c>
    </row>
    <row r="9595" spans="1:1" x14ac:dyDescent="0.3">
      <c r="A9595" t="s">
        <v>9664</v>
      </c>
    </row>
    <row r="9596" spans="1:1" x14ac:dyDescent="0.3">
      <c r="A9596" t="s">
        <v>9665</v>
      </c>
    </row>
    <row r="9597" spans="1:1" x14ac:dyDescent="0.3">
      <c r="A9597" t="s">
        <v>9666</v>
      </c>
    </row>
    <row r="9598" spans="1:1" x14ac:dyDescent="0.3">
      <c r="A9598" t="s">
        <v>9667</v>
      </c>
    </row>
    <row r="9599" spans="1:1" x14ac:dyDescent="0.3">
      <c r="A9599" t="s">
        <v>9668</v>
      </c>
    </row>
    <row r="9600" spans="1:1" x14ac:dyDescent="0.3">
      <c r="A9600" t="s">
        <v>9669</v>
      </c>
    </row>
    <row r="9601" spans="1:1" x14ac:dyDescent="0.3">
      <c r="A9601" t="s">
        <v>9670</v>
      </c>
    </row>
    <row r="9602" spans="1:1" x14ac:dyDescent="0.3">
      <c r="A9602" t="s">
        <v>9671</v>
      </c>
    </row>
    <row r="9603" spans="1:1" x14ac:dyDescent="0.3">
      <c r="A9603" t="s">
        <v>9672</v>
      </c>
    </row>
    <row r="9604" spans="1:1" x14ac:dyDescent="0.3">
      <c r="A9604" t="s">
        <v>9673</v>
      </c>
    </row>
    <row r="9605" spans="1:1" x14ac:dyDescent="0.3">
      <c r="A9605" t="s">
        <v>9674</v>
      </c>
    </row>
    <row r="9606" spans="1:1" x14ac:dyDescent="0.3">
      <c r="A9606" t="s">
        <v>9675</v>
      </c>
    </row>
    <row r="9607" spans="1:1" x14ac:dyDescent="0.3">
      <c r="A9607" t="s">
        <v>9676</v>
      </c>
    </row>
    <row r="9608" spans="1:1" x14ac:dyDescent="0.3">
      <c r="A9608" t="s">
        <v>9677</v>
      </c>
    </row>
    <row r="9609" spans="1:1" x14ac:dyDescent="0.3">
      <c r="A9609" t="s">
        <v>9678</v>
      </c>
    </row>
    <row r="9610" spans="1:1" x14ac:dyDescent="0.3">
      <c r="A9610" t="s">
        <v>9679</v>
      </c>
    </row>
    <row r="9611" spans="1:1" x14ac:dyDescent="0.3">
      <c r="A9611" t="s">
        <v>9680</v>
      </c>
    </row>
    <row r="9612" spans="1:1" x14ac:dyDescent="0.3">
      <c r="A9612" t="s">
        <v>9681</v>
      </c>
    </row>
    <row r="9613" spans="1:1" x14ac:dyDescent="0.3">
      <c r="A9613" t="s">
        <v>9682</v>
      </c>
    </row>
    <row r="9614" spans="1:1" x14ac:dyDescent="0.3">
      <c r="A9614" t="s">
        <v>9683</v>
      </c>
    </row>
    <row r="9615" spans="1:1" x14ac:dyDescent="0.3">
      <c r="A9615" t="s">
        <v>9684</v>
      </c>
    </row>
    <row r="9616" spans="1:1" x14ac:dyDescent="0.3">
      <c r="A9616" t="s">
        <v>9685</v>
      </c>
    </row>
    <row r="9617" spans="1:1" x14ac:dyDescent="0.3">
      <c r="A9617" t="s">
        <v>9686</v>
      </c>
    </row>
    <row r="9618" spans="1:1" x14ac:dyDescent="0.3">
      <c r="A9618" t="s">
        <v>9459</v>
      </c>
    </row>
    <row r="9619" spans="1:1" x14ac:dyDescent="0.3">
      <c r="A9619" t="s">
        <v>9687</v>
      </c>
    </row>
    <row r="9620" spans="1:1" x14ac:dyDescent="0.3">
      <c r="A9620" t="s">
        <v>9688</v>
      </c>
    </row>
    <row r="9621" spans="1:1" x14ac:dyDescent="0.3">
      <c r="A9621" t="s">
        <v>9689</v>
      </c>
    </row>
    <row r="9622" spans="1:1" x14ac:dyDescent="0.3">
      <c r="A9622" t="s">
        <v>9690</v>
      </c>
    </row>
    <row r="9623" spans="1:1" x14ac:dyDescent="0.3">
      <c r="A9623" t="s">
        <v>9691</v>
      </c>
    </row>
    <row r="9624" spans="1:1" x14ac:dyDescent="0.3">
      <c r="A9624" t="s">
        <v>9692</v>
      </c>
    </row>
    <row r="9625" spans="1:1" x14ac:dyDescent="0.3">
      <c r="A9625" t="s">
        <v>9693</v>
      </c>
    </row>
    <row r="9626" spans="1:1" x14ac:dyDescent="0.3">
      <c r="A9626" t="s">
        <v>9694</v>
      </c>
    </row>
    <row r="9627" spans="1:1" x14ac:dyDescent="0.3">
      <c r="A9627" t="s">
        <v>9695</v>
      </c>
    </row>
    <row r="9628" spans="1:1" x14ac:dyDescent="0.3">
      <c r="A9628" t="s">
        <v>9696</v>
      </c>
    </row>
    <row r="9629" spans="1:1" x14ac:dyDescent="0.3">
      <c r="A9629" t="s">
        <v>9697</v>
      </c>
    </row>
    <row r="9630" spans="1:1" x14ac:dyDescent="0.3">
      <c r="A9630" t="s">
        <v>9698</v>
      </c>
    </row>
    <row r="9631" spans="1:1" x14ac:dyDescent="0.3">
      <c r="A9631" t="s">
        <v>9699</v>
      </c>
    </row>
    <row r="9632" spans="1:1" x14ac:dyDescent="0.3">
      <c r="A9632" t="s">
        <v>9700</v>
      </c>
    </row>
    <row r="9633" spans="1:1" x14ac:dyDescent="0.3">
      <c r="A9633" t="s">
        <v>9701</v>
      </c>
    </row>
    <row r="9634" spans="1:1" x14ac:dyDescent="0.3">
      <c r="A9634" t="s">
        <v>9702</v>
      </c>
    </row>
    <row r="9635" spans="1:1" x14ac:dyDescent="0.3">
      <c r="A9635" t="s">
        <v>9703</v>
      </c>
    </row>
    <row r="9636" spans="1:1" x14ac:dyDescent="0.3">
      <c r="A9636" t="s">
        <v>9704</v>
      </c>
    </row>
    <row r="9637" spans="1:1" x14ac:dyDescent="0.3">
      <c r="A9637" t="s">
        <v>9705</v>
      </c>
    </row>
    <row r="9638" spans="1:1" x14ac:dyDescent="0.3">
      <c r="A9638" t="s">
        <v>9706</v>
      </c>
    </row>
    <row r="9639" spans="1:1" x14ac:dyDescent="0.3">
      <c r="A9639" t="s">
        <v>9707</v>
      </c>
    </row>
    <row r="9640" spans="1:1" x14ac:dyDescent="0.3">
      <c r="A9640" t="s">
        <v>9708</v>
      </c>
    </row>
    <row r="9641" spans="1:1" x14ac:dyDescent="0.3">
      <c r="A9641" t="s">
        <v>9709</v>
      </c>
    </row>
    <row r="9642" spans="1:1" x14ac:dyDescent="0.3">
      <c r="A9642" t="s">
        <v>9710</v>
      </c>
    </row>
    <row r="9643" spans="1:1" x14ac:dyDescent="0.3">
      <c r="A9643" t="s">
        <v>9711</v>
      </c>
    </row>
    <row r="9644" spans="1:1" x14ac:dyDescent="0.3">
      <c r="A9644" t="s">
        <v>9712</v>
      </c>
    </row>
    <row r="9645" spans="1:1" x14ac:dyDescent="0.3">
      <c r="A9645" t="s">
        <v>9713</v>
      </c>
    </row>
    <row r="9646" spans="1:1" x14ac:dyDescent="0.3">
      <c r="A9646" t="s">
        <v>9714</v>
      </c>
    </row>
    <row r="9647" spans="1:1" x14ac:dyDescent="0.3">
      <c r="A9647" t="s">
        <v>9715</v>
      </c>
    </row>
    <row r="9648" spans="1:1" x14ac:dyDescent="0.3">
      <c r="A9648" t="s">
        <v>9716</v>
      </c>
    </row>
    <row r="9649" spans="1:1" x14ac:dyDescent="0.3">
      <c r="A9649" t="s">
        <v>9717</v>
      </c>
    </row>
    <row r="9650" spans="1:1" x14ac:dyDescent="0.3">
      <c r="A9650" t="s">
        <v>9718</v>
      </c>
    </row>
    <row r="9651" spans="1:1" x14ac:dyDescent="0.3">
      <c r="A9651" t="s">
        <v>9719</v>
      </c>
    </row>
    <row r="9652" spans="1:1" x14ac:dyDescent="0.3">
      <c r="A9652" t="s">
        <v>9720</v>
      </c>
    </row>
    <row r="9653" spans="1:1" x14ac:dyDescent="0.3">
      <c r="A9653" t="s">
        <v>9721</v>
      </c>
    </row>
    <row r="9654" spans="1:1" x14ac:dyDescent="0.3">
      <c r="A9654" t="s">
        <v>9722</v>
      </c>
    </row>
    <row r="9655" spans="1:1" x14ac:dyDescent="0.3">
      <c r="A9655" t="s">
        <v>9723</v>
      </c>
    </row>
    <row r="9656" spans="1:1" x14ac:dyDescent="0.3">
      <c r="A9656" t="s">
        <v>9724</v>
      </c>
    </row>
    <row r="9657" spans="1:1" x14ac:dyDescent="0.3">
      <c r="A9657" t="s">
        <v>9725</v>
      </c>
    </row>
    <row r="9658" spans="1:1" x14ac:dyDescent="0.3">
      <c r="A9658" t="s">
        <v>9726</v>
      </c>
    </row>
    <row r="9659" spans="1:1" x14ac:dyDescent="0.3">
      <c r="A9659" t="s">
        <v>9727</v>
      </c>
    </row>
    <row r="9660" spans="1:1" x14ac:dyDescent="0.3">
      <c r="A9660" t="s">
        <v>9728</v>
      </c>
    </row>
    <row r="9661" spans="1:1" x14ac:dyDescent="0.3">
      <c r="A9661" t="s">
        <v>9729</v>
      </c>
    </row>
    <row r="9662" spans="1:1" x14ac:dyDescent="0.3">
      <c r="A9662" t="s">
        <v>9730</v>
      </c>
    </row>
    <row r="9663" spans="1:1" x14ac:dyDescent="0.3">
      <c r="A9663" t="s">
        <v>9731</v>
      </c>
    </row>
    <row r="9664" spans="1:1" x14ac:dyDescent="0.3">
      <c r="A9664" t="s">
        <v>9732</v>
      </c>
    </row>
    <row r="9665" spans="1:1" x14ac:dyDescent="0.3">
      <c r="A9665" t="s">
        <v>9733</v>
      </c>
    </row>
    <row r="9666" spans="1:1" x14ac:dyDescent="0.3">
      <c r="A9666" t="s">
        <v>9734</v>
      </c>
    </row>
    <row r="9667" spans="1:1" x14ac:dyDescent="0.3">
      <c r="A9667" t="s">
        <v>9735</v>
      </c>
    </row>
    <row r="9668" spans="1:1" x14ac:dyDescent="0.3">
      <c r="A9668" t="s">
        <v>9736</v>
      </c>
    </row>
    <row r="9669" spans="1:1" x14ac:dyDescent="0.3">
      <c r="A9669" t="s">
        <v>9737</v>
      </c>
    </row>
    <row r="9670" spans="1:1" x14ac:dyDescent="0.3">
      <c r="A9670" t="s">
        <v>9738</v>
      </c>
    </row>
    <row r="9671" spans="1:1" x14ac:dyDescent="0.3">
      <c r="A9671" t="s">
        <v>9739</v>
      </c>
    </row>
    <row r="9672" spans="1:1" x14ac:dyDescent="0.3">
      <c r="A9672" t="s">
        <v>9740</v>
      </c>
    </row>
    <row r="9673" spans="1:1" x14ac:dyDescent="0.3">
      <c r="A9673" t="s">
        <v>9741</v>
      </c>
    </row>
    <row r="9674" spans="1:1" x14ac:dyDescent="0.3">
      <c r="A9674" t="s">
        <v>9742</v>
      </c>
    </row>
    <row r="9675" spans="1:1" x14ac:dyDescent="0.3">
      <c r="A9675" t="s">
        <v>9743</v>
      </c>
    </row>
    <row r="9676" spans="1:1" x14ac:dyDescent="0.3">
      <c r="A9676" t="s">
        <v>9744</v>
      </c>
    </row>
    <row r="9677" spans="1:1" x14ac:dyDescent="0.3">
      <c r="A9677" t="s">
        <v>9745</v>
      </c>
    </row>
    <row r="9678" spans="1:1" x14ac:dyDescent="0.3">
      <c r="A9678" t="s">
        <v>9746</v>
      </c>
    </row>
    <row r="9679" spans="1:1" x14ac:dyDescent="0.3">
      <c r="A9679" t="s">
        <v>9747</v>
      </c>
    </row>
    <row r="9680" spans="1:1" x14ac:dyDescent="0.3">
      <c r="A9680" t="s">
        <v>9748</v>
      </c>
    </row>
    <row r="9681" spans="1:1" x14ac:dyDescent="0.3">
      <c r="A9681" t="s">
        <v>9749</v>
      </c>
    </row>
    <row r="9682" spans="1:1" x14ac:dyDescent="0.3">
      <c r="A9682" t="s">
        <v>9750</v>
      </c>
    </row>
    <row r="9683" spans="1:1" x14ac:dyDescent="0.3">
      <c r="A9683" t="s">
        <v>9751</v>
      </c>
    </row>
    <row r="9684" spans="1:1" x14ac:dyDescent="0.3">
      <c r="A9684" t="s">
        <v>9752</v>
      </c>
    </row>
    <row r="9685" spans="1:1" x14ac:dyDescent="0.3">
      <c r="A9685" t="s">
        <v>9753</v>
      </c>
    </row>
    <row r="9686" spans="1:1" x14ac:dyDescent="0.3">
      <c r="A9686" t="s">
        <v>9754</v>
      </c>
    </row>
    <row r="9687" spans="1:1" x14ac:dyDescent="0.3">
      <c r="A9687" t="s">
        <v>9755</v>
      </c>
    </row>
    <row r="9688" spans="1:1" x14ac:dyDescent="0.3">
      <c r="A9688" t="s">
        <v>9756</v>
      </c>
    </row>
    <row r="9689" spans="1:1" x14ac:dyDescent="0.3">
      <c r="A9689" t="s">
        <v>9757</v>
      </c>
    </row>
    <row r="9690" spans="1:1" x14ac:dyDescent="0.3">
      <c r="A9690" t="s">
        <v>9758</v>
      </c>
    </row>
    <row r="9691" spans="1:1" x14ac:dyDescent="0.3">
      <c r="A9691" t="s">
        <v>9759</v>
      </c>
    </row>
    <row r="9692" spans="1:1" x14ac:dyDescent="0.3">
      <c r="A9692" t="s">
        <v>9760</v>
      </c>
    </row>
    <row r="9693" spans="1:1" x14ac:dyDescent="0.3">
      <c r="A9693" t="s">
        <v>9761</v>
      </c>
    </row>
    <row r="9694" spans="1:1" x14ac:dyDescent="0.3">
      <c r="A9694" t="s">
        <v>9762</v>
      </c>
    </row>
    <row r="9695" spans="1:1" x14ac:dyDescent="0.3">
      <c r="A9695" t="s">
        <v>9763</v>
      </c>
    </row>
    <row r="9696" spans="1:1" x14ac:dyDescent="0.3">
      <c r="A9696" t="s">
        <v>9764</v>
      </c>
    </row>
    <row r="9697" spans="1:1" x14ac:dyDescent="0.3">
      <c r="A9697" t="s">
        <v>9765</v>
      </c>
    </row>
    <row r="9698" spans="1:1" x14ac:dyDescent="0.3">
      <c r="A9698" t="s">
        <v>9766</v>
      </c>
    </row>
    <row r="9699" spans="1:1" x14ac:dyDescent="0.3">
      <c r="A9699" t="s">
        <v>2324</v>
      </c>
    </row>
    <row r="9700" spans="1:1" x14ac:dyDescent="0.3">
      <c r="A9700" t="s">
        <v>9767</v>
      </c>
    </row>
    <row r="9701" spans="1:1" x14ac:dyDescent="0.3">
      <c r="A9701" t="s">
        <v>9768</v>
      </c>
    </row>
    <row r="9702" spans="1:1" x14ac:dyDescent="0.3">
      <c r="A9702" t="s">
        <v>9769</v>
      </c>
    </row>
    <row r="9703" spans="1:1" x14ac:dyDescent="0.3">
      <c r="A9703" t="s">
        <v>9770</v>
      </c>
    </row>
    <row r="9704" spans="1:1" x14ac:dyDescent="0.3">
      <c r="A9704" t="s">
        <v>9771</v>
      </c>
    </row>
    <row r="9705" spans="1:1" x14ac:dyDescent="0.3">
      <c r="A9705" t="s">
        <v>9772</v>
      </c>
    </row>
    <row r="9706" spans="1:1" x14ac:dyDescent="0.3">
      <c r="A9706" t="s">
        <v>9773</v>
      </c>
    </row>
    <row r="9707" spans="1:1" x14ac:dyDescent="0.3">
      <c r="A9707" t="s">
        <v>9774</v>
      </c>
    </row>
    <row r="9708" spans="1:1" x14ac:dyDescent="0.3">
      <c r="A9708" t="s">
        <v>9775</v>
      </c>
    </row>
    <row r="9709" spans="1:1" x14ac:dyDescent="0.3">
      <c r="A9709" t="s">
        <v>9776</v>
      </c>
    </row>
    <row r="9710" spans="1:1" x14ac:dyDescent="0.3">
      <c r="A9710" t="s">
        <v>9777</v>
      </c>
    </row>
    <row r="9711" spans="1:1" x14ac:dyDescent="0.3">
      <c r="A9711" t="s">
        <v>9778</v>
      </c>
    </row>
    <row r="9712" spans="1:1" x14ac:dyDescent="0.3">
      <c r="A9712" t="s">
        <v>9779</v>
      </c>
    </row>
    <row r="9713" spans="1:1" x14ac:dyDescent="0.3">
      <c r="A9713" t="s">
        <v>9780</v>
      </c>
    </row>
    <row r="9714" spans="1:1" x14ac:dyDescent="0.3">
      <c r="A9714" t="s">
        <v>9781</v>
      </c>
    </row>
    <row r="9715" spans="1:1" x14ac:dyDescent="0.3">
      <c r="A9715" t="s">
        <v>9782</v>
      </c>
    </row>
    <row r="9716" spans="1:1" x14ac:dyDescent="0.3">
      <c r="A9716" t="s">
        <v>9783</v>
      </c>
    </row>
    <row r="9717" spans="1:1" x14ac:dyDescent="0.3">
      <c r="A9717" t="s">
        <v>9784</v>
      </c>
    </row>
    <row r="9718" spans="1:1" x14ac:dyDescent="0.3">
      <c r="A9718" t="s">
        <v>9785</v>
      </c>
    </row>
    <row r="9719" spans="1:1" x14ac:dyDescent="0.3">
      <c r="A9719" t="s">
        <v>9786</v>
      </c>
    </row>
    <row r="9720" spans="1:1" x14ac:dyDescent="0.3">
      <c r="A9720" t="s">
        <v>9787</v>
      </c>
    </row>
    <row r="9721" spans="1:1" x14ac:dyDescent="0.3">
      <c r="A9721" t="s">
        <v>9788</v>
      </c>
    </row>
    <row r="9722" spans="1:1" x14ac:dyDescent="0.3">
      <c r="A9722" t="s">
        <v>9789</v>
      </c>
    </row>
    <row r="9723" spans="1:1" x14ac:dyDescent="0.3">
      <c r="A9723" t="s">
        <v>9790</v>
      </c>
    </row>
    <row r="9724" spans="1:1" x14ac:dyDescent="0.3">
      <c r="A9724" t="s">
        <v>9791</v>
      </c>
    </row>
    <row r="9725" spans="1:1" x14ac:dyDescent="0.3">
      <c r="A9725" t="s">
        <v>9792</v>
      </c>
    </row>
    <row r="9726" spans="1:1" x14ac:dyDescent="0.3">
      <c r="A9726" t="s">
        <v>9793</v>
      </c>
    </row>
    <row r="9727" spans="1:1" x14ac:dyDescent="0.3">
      <c r="A9727" t="s">
        <v>9794</v>
      </c>
    </row>
    <row r="9728" spans="1:1" x14ac:dyDescent="0.3">
      <c r="A9728" t="s">
        <v>9795</v>
      </c>
    </row>
    <row r="9729" spans="1:1" x14ac:dyDescent="0.3">
      <c r="A9729" t="s">
        <v>9796</v>
      </c>
    </row>
    <row r="9730" spans="1:1" x14ac:dyDescent="0.3">
      <c r="A9730" t="s">
        <v>9797</v>
      </c>
    </row>
    <row r="9731" spans="1:1" x14ac:dyDescent="0.3">
      <c r="A9731" t="s">
        <v>9798</v>
      </c>
    </row>
    <row r="9732" spans="1:1" x14ac:dyDescent="0.3">
      <c r="A9732" t="s">
        <v>9799</v>
      </c>
    </row>
    <row r="9733" spans="1:1" x14ac:dyDescent="0.3">
      <c r="A9733" t="s">
        <v>9800</v>
      </c>
    </row>
    <row r="9734" spans="1:1" x14ac:dyDescent="0.3">
      <c r="A9734" t="s">
        <v>9801</v>
      </c>
    </row>
    <row r="9735" spans="1:1" x14ac:dyDescent="0.3">
      <c r="A9735" t="s">
        <v>9802</v>
      </c>
    </row>
    <row r="9736" spans="1:1" x14ac:dyDescent="0.3">
      <c r="A9736" t="s">
        <v>9803</v>
      </c>
    </row>
    <row r="9737" spans="1:1" x14ac:dyDescent="0.3">
      <c r="A9737" t="s">
        <v>9804</v>
      </c>
    </row>
    <row r="9738" spans="1:1" x14ac:dyDescent="0.3">
      <c r="A9738" t="s">
        <v>9805</v>
      </c>
    </row>
    <row r="9739" spans="1:1" x14ac:dyDescent="0.3">
      <c r="A9739" t="s">
        <v>9806</v>
      </c>
    </row>
    <row r="9740" spans="1:1" x14ac:dyDescent="0.3">
      <c r="A9740" t="s">
        <v>9807</v>
      </c>
    </row>
    <row r="9741" spans="1:1" x14ac:dyDescent="0.3">
      <c r="A9741" t="s">
        <v>9808</v>
      </c>
    </row>
    <row r="9742" spans="1:1" x14ac:dyDescent="0.3">
      <c r="A9742" t="s">
        <v>9809</v>
      </c>
    </row>
    <row r="9743" spans="1:1" x14ac:dyDescent="0.3">
      <c r="A9743" t="s">
        <v>9810</v>
      </c>
    </row>
    <row r="9744" spans="1:1" x14ac:dyDescent="0.3">
      <c r="A9744" t="s">
        <v>9811</v>
      </c>
    </row>
    <row r="9745" spans="1:1" x14ac:dyDescent="0.3">
      <c r="A9745" t="s">
        <v>9812</v>
      </c>
    </row>
    <row r="9746" spans="1:1" x14ac:dyDescent="0.3">
      <c r="A9746" t="s">
        <v>9813</v>
      </c>
    </row>
    <row r="9747" spans="1:1" x14ac:dyDescent="0.3">
      <c r="A9747" t="s">
        <v>9814</v>
      </c>
    </row>
    <row r="9748" spans="1:1" x14ac:dyDescent="0.3">
      <c r="A9748" t="s">
        <v>9815</v>
      </c>
    </row>
    <row r="9749" spans="1:1" x14ac:dyDescent="0.3">
      <c r="A9749" t="s">
        <v>9816</v>
      </c>
    </row>
    <row r="9750" spans="1:1" x14ac:dyDescent="0.3">
      <c r="A9750" t="s">
        <v>9817</v>
      </c>
    </row>
    <row r="9751" spans="1:1" x14ac:dyDescent="0.3">
      <c r="A9751" t="s">
        <v>9818</v>
      </c>
    </row>
    <row r="9752" spans="1:1" x14ac:dyDescent="0.3">
      <c r="A9752" t="s">
        <v>9819</v>
      </c>
    </row>
    <row r="9753" spans="1:1" x14ac:dyDescent="0.3">
      <c r="A9753" t="s">
        <v>9820</v>
      </c>
    </row>
    <row r="9754" spans="1:1" x14ac:dyDescent="0.3">
      <c r="A9754" t="s">
        <v>9821</v>
      </c>
    </row>
    <row r="9755" spans="1:1" x14ac:dyDescent="0.3">
      <c r="A9755" t="s">
        <v>9822</v>
      </c>
    </row>
    <row r="9756" spans="1:1" x14ac:dyDescent="0.3">
      <c r="A9756" t="s">
        <v>9823</v>
      </c>
    </row>
    <row r="9757" spans="1:1" x14ac:dyDescent="0.3">
      <c r="A9757" t="s">
        <v>9824</v>
      </c>
    </row>
    <row r="9758" spans="1:1" x14ac:dyDescent="0.3">
      <c r="A9758" t="s">
        <v>9825</v>
      </c>
    </row>
    <row r="9759" spans="1:1" x14ac:dyDescent="0.3">
      <c r="A9759" t="s">
        <v>9826</v>
      </c>
    </row>
    <row r="9760" spans="1:1" x14ac:dyDescent="0.3">
      <c r="A9760" t="s">
        <v>9827</v>
      </c>
    </row>
    <row r="9761" spans="1:1" x14ac:dyDescent="0.3">
      <c r="A9761" t="s">
        <v>9828</v>
      </c>
    </row>
    <row r="9762" spans="1:1" x14ac:dyDescent="0.3">
      <c r="A9762" t="s">
        <v>9829</v>
      </c>
    </row>
    <row r="9763" spans="1:1" x14ac:dyDescent="0.3">
      <c r="A9763" t="s">
        <v>9830</v>
      </c>
    </row>
    <row r="9764" spans="1:1" x14ac:dyDescent="0.3">
      <c r="A9764" t="s">
        <v>9831</v>
      </c>
    </row>
    <row r="9765" spans="1:1" x14ac:dyDescent="0.3">
      <c r="A9765" t="s">
        <v>9832</v>
      </c>
    </row>
    <row r="9766" spans="1:1" x14ac:dyDescent="0.3">
      <c r="A9766" t="s">
        <v>9833</v>
      </c>
    </row>
    <row r="9767" spans="1:1" x14ac:dyDescent="0.3">
      <c r="A9767" t="s">
        <v>9834</v>
      </c>
    </row>
    <row r="9768" spans="1:1" x14ac:dyDescent="0.3">
      <c r="A9768" t="s">
        <v>9835</v>
      </c>
    </row>
    <row r="9769" spans="1:1" x14ac:dyDescent="0.3">
      <c r="A9769" t="s">
        <v>9836</v>
      </c>
    </row>
    <row r="9770" spans="1:1" x14ac:dyDescent="0.3">
      <c r="A9770" t="s">
        <v>9837</v>
      </c>
    </row>
    <row r="9771" spans="1:1" x14ac:dyDescent="0.3">
      <c r="A9771" t="s">
        <v>9838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4E4D-B681-476E-9A5C-F17D9A20612C}">
  <sheetPr>
    <tabColor theme="7" tint="0.59999389629810485"/>
  </sheetPr>
  <dimension ref="A1:C10"/>
  <sheetViews>
    <sheetView workbookViewId="0">
      <selection sqref="A1:C7"/>
    </sheetView>
  </sheetViews>
  <sheetFormatPr defaultRowHeight="14.4" x14ac:dyDescent="0.3"/>
  <cols>
    <col min="1" max="1" width="22.5546875" bestFit="1" customWidth="1"/>
    <col min="2" max="2" width="118.109375" customWidth="1"/>
    <col min="3" max="3" width="46.5546875" style="12" customWidth="1"/>
  </cols>
  <sheetData>
    <row r="1" spans="1:3" x14ac:dyDescent="0.3">
      <c r="A1" s="19" t="s">
        <v>162</v>
      </c>
      <c r="B1" s="20" t="s">
        <v>175</v>
      </c>
      <c r="C1" s="21" t="s">
        <v>9850</v>
      </c>
    </row>
    <row r="2" spans="1:3" s="9" customFormat="1" x14ac:dyDescent="0.3">
      <c r="A2" s="13" t="s">
        <v>9841</v>
      </c>
      <c r="B2" s="8" t="s">
        <v>9846</v>
      </c>
      <c r="C2" s="15"/>
    </row>
    <row r="3" spans="1:3" s="9" customFormat="1" x14ac:dyDescent="0.3">
      <c r="A3" s="13" t="s">
        <v>9844</v>
      </c>
      <c r="B3" s="8" t="s">
        <v>9847</v>
      </c>
      <c r="C3" s="15"/>
    </row>
    <row r="4" spans="1:3" s="9" customFormat="1" x14ac:dyDescent="0.3">
      <c r="A4" s="13" t="s">
        <v>9848</v>
      </c>
      <c r="B4" s="8" t="s">
        <v>9849</v>
      </c>
      <c r="C4" s="15"/>
    </row>
    <row r="5" spans="1:3" s="9" customFormat="1" x14ac:dyDescent="0.3">
      <c r="A5" s="22"/>
      <c r="B5" s="23"/>
      <c r="C5" s="24"/>
    </row>
    <row r="6" spans="1:3" ht="28.8" x14ac:dyDescent="0.3">
      <c r="A6" s="14" t="s">
        <v>9842</v>
      </c>
      <c r="B6" s="7" t="s">
        <v>9839</v>
      </c>
      <c r="C6" s="16" t="s">
        <v>9853</v>
      </c>
    </row>
    <row r="7" spans="1:3" ht="43.2" x14ac:dyDescent="0.3">
      <c r="A7" s="14" t="s">
        <v>9843</v>
      </c>
      <c r="B7" s="4" t="s">
        <v>9840</v>
      </c>
      <c r="C7" s="16" t="s">
        <v>9851</v>
      </c>
    </row>
    <row r="9" spans="1:3" x14ac:dyDescent="0.3">
      <c r="A9" s="36" t="s">
        <v>9845</v>
      </c>
      <c r="B9" s="36"/>
    </row>
    <row r="10" spans="1:3" x14ac:dyDescent="0.3">
      <c r="A10" s="37" t="s">
        <v>9852</v>
      </c>
      <c r="B10" s="38"/>
    </row>
  </sheetData>
  <mergeCells count="2">
    <mergeCell ref="A9:B9"/>
    <mergeCell ref="A10:B10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91BF-F652-47FF-8261-A895985650EF}">
  <sheetPr>
    <tabColor theme="5" tint="-0.499984740745262"/>
  </sheetPr>
  <dimension ref="A1:D1000"/>
  <sheetViews>
    <sheetView topLeftCell="A463" workbookViewId="0">
      <selection activeCell="A478" sqref="A478"/>
    </sheetView>
  </sheetViews>
  <sheetFormatPr defaultRowHeight="14.4" x14ac:dyDescent="0.3"/>
  <cols>
    <col min="1" max="1" width="30.5546875" customWidth="1"/>
    <col min="2" max="2" width="18" customWidth="1"/>
    <col min="3" max="3" width="68.5546875" bestFit="1" customWidth="1"/>
    <col min="4" max="4" width="54.44140625" customWidth="1"/>
    <col min="5" max="5" width="84.88671875" bestFit="1" customWidth="1"/>
    <col min="8" max="8" width="12.6640625" customWidth="1"/>
    <col min="9" max="9" width="57.5546875" customWidth="1"/>
  </cols>
  <sheetData>
    <row r="1" spans="1:4" s="2" customFormat="1" x14ac:dyDescent="0.3">
      <c r="A1" s="2" t="s">
        <v>164</v>
      </c>
      <c r="B1" s="2" t="s">
        <v>166</v>
      </c>
      <c r="C1" s="2" t="s">
        <v>165</v>
      </c>
      <c r="D1" s="2" t="s">
        <v>167</v>
      </c>
    </row>
    <row r="2" spans="1:4" x14ac:dyDescent="0.3">
      <c r="A2">
        <f>MAIN!B2</f>
        <v>0</v>
      </c>
      <c r="B2">
        <f>MAIN!M2</f>
        <v>0</v>
      </c>
      <c r="C2" t="str">
        <f>IFERROR(IF(B2=FALSE,LEFT(A2,SEARCH("-",A2)-1),""),A2)</f>
        <v/>
      </c>
      <c r="D2" t="str">
        <f>IFERROR(IF(B2=FALSE,RIGHT(A2,LEN(A2)-SEARCH("-",A2)+1),""),A2)</f>
        <v/>
      </c>
    </row>
    <row r="3" spans="1:4" x14ac:dyDescent="0.3">
      <c r="A3">
        <f>MAIN!B3</f>
        <v>0</v>
      </c>
      <c r="B3">
        <f>MAIN!M3</f>
        <v>0</v>
      </c>
      <c r="C3" t="str">
        <f t="shared" ref="C3:C66" si="0">IFERROR(IF(B3=FALSE,LEFT(A3,SEARCH("-",A3)-1),""),A3)</f>
        <v/>
      </c>
      <c r="D3" t="str">
        <f t="shared" ref="D3:D66" si="1">IFERROR(IF(B3=FALSE,RIGHT(A3,LEN(A3)-SEARCH("-",A3)+1),""),A3)</f>
        <v/>
      </c>
    </row>
    <row r="4" spans="1:4" x14ac:dyDescent="0.3">
      <c r="A4">
        <f>MAIN!B4</f>
        <v>0</v>
      </c>
      <c r="B4">
        <f>MAIN!M4</f>
        <v>0</v>
      </c>
      <c r="C4" t="str">
        <f t="shared" si="0"/>
        <v/>
      </c>
      <c r="D4" t="str">
        <f t="shared" si="1"/>
        <v/>
      </c>
    </row>
    <row r="5" spans="1:4" x14ac:dyDescent="0.3">
      <c r="A5">
        <f>MAIN!B5</f>
        <v>0</v>
      </c>
      <c r="B5">
        <f>MAIN!M5</f>
        <v>0</v>
      </c>
      <c r="C5" t="str">
        <f t="shared" si="0"/>
        <v/>
      </c>
      <c r="D5" t="str">
        <f t="shared" si="1"/>
        <v/>
      </c>
    </row>
    <row r="6" spans="1:4" x14ac:dyDescent="0.3">
      <c r="A6">
        <f>MAIN!B6</f>
        <v>0</v>
      </c>
      <c r="B6">
        <f>MAIN!M6</f>
        <v>0</v>
      </c>
      <c r="C6" t="str">
        <f t="shared" si="0"/>
        <v/>
      </c>
      <c r="D6" t="str">
        <f t="shared" si="1"/>
        <v/>
      </c>
    </row>
    <row r="7" spans="1:4" x14ac:dyDescent="0.3">
      <c r="A7">
        <f>MAIN!B7</f>
        <v>0</v>
      </c>
      <c r="B7">
        <f>MAIN!M7</f>
        <v>0</v>
      </c>
      <c r="C7" t="str">
        <f t="shared" si="0"/>
        <v/>
      </c>
      <c r="D7" t="str">
        <f t="shared" si="1"/>
        <v/>
      </c>
    </row>
    <row r="8" spans="1:4" x14ac:dyDescent="0.3">
      <c r="A8">
        <f>MAIN!B8</f>
        <v>0</v>
      </c>
      <c r="B8">
        <f>MAIN!M8</f>
        <v>0</v>
      </c>
      <c r="C8" t="str">
        <f t="shared" si="0"/>
        <v/>
      </c>
      <c r="D8" t="str">
        <f t="shared" si="1"/>
        <v/>
      </c>
    </row>
    <row r="9" spans="1:4" x14ac:dyDescent="0.3">
      <c r="A9">
        <f>MAIN!B9</f>
        <v>0</v>
      </c>
      <c r="B9">
        <f>MAIN!M9</f>
        <v>0</v>
      </c>
      <c r="C9" t="str">
        <f t="shared" si="0"/>
        <v/>
      </c>
      <c r="D9" t="str">
        <f t="shared" si="1"/>
        <v/>
      </c>
    </row>
    <row r="10" spans="1:4" x14ac:dyDescent="0.3">
      <c r="A10">
        <f>MAIN!B10</f>
        <v>0</v>
      </c>
      <c r="B10">
        <f>MAIN!M10</f>
        <v>0</v>
      </c>
      <c r="C10" t="str">
        <f t="shared" si="0"/>
        <v/>
      </c>
      <c r="D10" t="str">
        <f t="shared" si="1"/>
        <v/>
      </c>
    </row>
    <row r="11" spans="1:4" x14ac:dyDescent="0.3">
      <c r="A11">
        <f>MAIN!B11</f>
        <v>0</v>
      </c>
      <c r="B11">
        <f>MAIN!M11</f>
        <v>0</v>
      </c>
      <c r="C11" t="str">
        <f t="shared" si="0"/>
        <v/>
      </c>
      <c r="D11" t="str">
        <f t="shared" si="1"/>
        <v/>
      </c>
    </row>
    <row r="12" spans="1:4" x14ac:dyDescent="0.3">
      <c r="A12">
        <f>MAIN!B12</f>
        <v>0</v>
      </c>
      <c r="B12">
        <f>MAIN!M12</f>
        <v>0</v>
      </c>
      <c r="C12" t="str">
        <f t="shared" si="0"/>
        <v/>
      </c>
      <c r="D12" t="str">
        <f t="shared" si="1"/>
        <v/>
      </c>
    </row>
    <row r="13" spans="1:4" x14ac:dyDescent="0.3">
      <c r="A13">
        <f>MAIN!B13</f>
        <v>0</v>
      </c>
      <c r="B13">
        <f>MAIN!M13</f>
        <v>0</v>
      </c>
      <c r="C13" t="str">
        <f t="shared" si="0"/>
        <v/>
      </c>
      <c r="D13" t="str">
        <f t="shared" si="1"/>
        <v/>
      </c>
    </row>
    <row r="14" spans="1:4" x14ac:dyDescent="0.3">
      <c r="A14">
        <f>MAIN!B14</f>
        <v>0</v>
      </c>
      <c r="B14">
        <f>MAIN!M14</f>
        <v>0</v>
      </c>
      <c r="C14" t="str">
        <f t="shared" si="0"/>
        <v/>
      </c>
      <c r="D14" t="str">
        <f t="shared" si="1"/>
        <v/>
      </c>
    </row>
    <row r="15" spans="1:4" x14ac:dyDescent="0.3">
      <c r="A15">
        <f>MAIN!B15</f>
        <v>0</v>
      </c>
      <c r="B15">
        <f>MAIN!M15</f>
        <v>0</v>
      </c>
      <c r="C15" t="str">
        <f t="shared" si="0"/>
        <v/>
      </c>
      <c r="D15" t="str">
        <f t="shared" si="1"/>
        <v/>
      </c>
    </row>
    <row r="16" spans="1:4" x14ac:dyDescent="0.3">
      <c r="A16">
        <f>MAIN!B16</f>
        <v>0</v>
      </c>
      <c r="B16">
        <f>MAIN!M16</f>
        <v>0</v>
      </c>
      <c r="C16" t="str">
        <f t="shared" si="0"/>
        <v/>
      </c>
      <c r="D16" t="str">
        <f t="shared" si="1"/>
        <v/>
      </c>
    </row>
    <row r="17" spans="1:4" x14ac:dyDescent="0.3">
      <c r="A17">
        <f>MAIN!B17</f>
        <v>0</v>
      </c>
      <c r="B17">
        <f>MAIN!M17</f>
        <v>0</v>
      </c>
      <c r="C17" t="str">
        <f t="shared" si="0"/>
        <v/>
      </c>
      <c r="D17" t="str">
        <f t="shared" si="1"/>
        <v/>
      </c>
    </row>
    <row r="18" spans="1:4" x14ac:dyDescent="0.3">
      <c r="A18">
        <f>MAIN!B18</f>
        <v>0</v>
      </c>
      <c r="B18">
        <f>MAIN!M18</f>
        <v>0</v>
      </c>
      <c r="C18" t="str">
        <f t="shared" si="0"/>
        <v/>
      </c>
      <c r="D18" t="str">
        <f t="shared" si="1"/>
        <v/>
      </c>
    </row>
    <row r="19" spans="1:4" x14ac:dyDescent="0.3">
      <c r="A19">
        <f>MAIN!B19</f>
        <v>0</v>
      </c>
      <c r="B19">
        <f>MAIN!M19</f>
        <v>0</v>
      </c>
      <c r="C19" t="str">
        <f t="shared" si="0"/>
        <v/>
      </c>
      <c r="D19" t="str">
        <f t="shared" si="1"/>
        <v/>
      </c>
    </row>
    <row r="20" spans="1:4" x14ac:dyDescent="0.3">
      <c r="A20">
        <f>MAIN!B20</f>
        <v>0</v>
      </c>
      <c r="B20">
        <f>MAIN!M20</f>
        <v>0</v>
      </c>
      <c r="C20" t="str">
        <f t="shared" si="0"/>
        <v/>
      </c>
      <c r="D20" t="str">
        <f t="shared" si="1"/>
        <v/>
      </c>
    </row>
    <row r="21" spans="1:4" x14ac:dyDescent="0.3">
      <c r="A21">
        <f>MAIN!B21</f>
        <v>0</v>
      </c>
      <c r="B21">
        <f>MAIN!M21</f>
        <v>0</v>
      </c>
      <c r="C21" t="str">
        <f t="shared" si="0"/>
        <v/>
      </c>
      <c r="D21" t="str">
        <f t="shared" si="1"/>
        <v/>
      </c>
    </row>
    <row r="22" spans="1:4" x14ac:dyDescent="0.3">
      <c r="A22">
        <f>MAIN!B22</f>
        <v>0</v>
      </c>
      <c r="B22">
        <f>MAIN!M22</f>
        <v>0</v>
      </c>
      <c r="C22" t="str">
        <f t="shared" si="0"/>
        <v/>
      </c>
      <c r="D22" t="str">
        <f t="shared" si="1"/>
        <v/>
      </c>
    </row>
    <row r="23" spans="1:4" x14ac:dyDescent="0.3">
      <c r="A23">
        <f>MAIN!B23</f>
        <v>0</v>
      </c>
      <c r="B23">
        <f>MAIN!M23</f>
        <v>0</v>
      </c>
      <c r="C23" t="str">
        <f t="shared" si="0"/>
        <v/>
      </c>
      <c r="D23" t="str">
        <f t="shared" si="1"/>
        <v/>
      </c>
    </row>
    <row r="24" spans="1:4" x14ac:dyDescent="0.3">
      <c r="A24">
        <f>MAIN!B24</f>
        <v>0</v>
      </c>
      <c r="B24">
        <f>MAIN!M24</f>
        <v>0</v>
      </c>
      <c r="C24" t="str">
        <f t="shared" si="0"/>
        <v/>
      </c>
      <c r="D24" t="str">
        <f t="shared" si="1"/>
        <v/>
      </c>
    </row>
    <row r="25" spans="1:4" x14ac:dyDescent="0.3">
      <c r="A25">
        <f>MAIN!B25</f>
        <v>0</v>
      </c>
      <c r="B25">
        <f>MAIN!M25</f>
        <v>0</v>
      </c>
      <c r="C25" t="str">
        <f t="shared" si="0"/>
        <v/>
      </c>
      <c r="D25" t="str">
        <f t="shared" si="1"/>
        <v/>
      </c>
    </row>
    <row r="26" spans="1:4" x14ac:dyDescent="0.3">
      <c r="A26">
        <f>MAIN!B26</f>
        <v>0</v>
      </c>
      <c r="B26">
        <f>MAIN!M26</f>
        <v>0</v>
      </c>
      <c r="C26" t="str">
        <f t="shared" si="0"/>
        <v/>
      </c>
      <c r="D26" t="str">
        <f t="shared" si="1"/>
        <v/>
      </c>
    </row>
    <row r="27" spans="1:4" x14ac:dyDescent="0.3">
      <c r="A27">
        <f>MAIN!B27</f>
        <v>0</v>
      </c>
      <c r="B27">
        <f>MAIN!M27</f>
        <v>0</v>
      </c>
      <c r="C27" t="str">
        <f t="shared" si="0"/>
        <v/>
      </c>
      <c r="D27" t="str">
        <f t="shared" si="1"/>
        <v/>
      </c>
    </row>
    <row r="28" spans="1:4" x14ac:dyDescent="0.3">
      <c r="A28">
        <f>MAIN!B28</f>
        <v>0</v>
      </c>
      <c r="B28">
        <f>MAIN!M28</f>
        <v>0</v>
      </c>
      <c r="C28" t="str">
        <f t="shared" si="0"/>
        <v/>
      </c>
      <c r="D28" t="str">
        <f t="shared" si="1"/>
        <v/>
      </c>
    </row>
    <row r="29" spans="1:4" x14ac:dyDescent="0.3">
      <c r="A29">
        <f>MAIN!B29</f>
        <v>0</v>
      </c>
      <c r="B29">
        <f>MAIN!M29</f>
        <v>0</v>
      </c>
      <c r="C29" t="str">
        <f t="shared" si="0"/>
        <v/>
      </c>
      <c r="D29" t="str">
        <f t="shared" si="1"/>
        <v/>
      </c>
    </row>
    <row r="30" spans="1:4" x14ac:dyDescent="0.3">
      <c r="A30">
        <f>MAIN!B30</f>
        <v>0</v>
      </c>
      <c r="B30">
        <f>MAIN!M30</f>
        <v>0</v>
      </c>
      <c r="C30" t="str">
        <f t="shared" si="0"/>
        <v/>
      </c>
      <c r="D30" t="str">
        <f t="shared" si="1"/>
        <v/>
      </c>
    </row>
    <row r="31" spans="1:4" x14ac:dyDescent="0.3">
      <c r="A31">
        <f>MAIN!B31</f>
        <v>0</v>
      </c>
      <c r="B31">
        <f>MAIN!M31</f>
        <v>0</v>
      </c>
      <c r="C31" t="str">
        <f t="shared" si="0"/>
        <v/>
      </c>
      <c r="D31" t="str">
        <f t="shared" si="1"/>
        <v/>
      </c>
    </row>
    <row r="32" spans="1:4" x14ac:dyDescent="0.3">
      <c r="A32">
        <f>MAIN!B32</f>
        <v>0</v>
      </c>
      <c r="B32">
        <f>MAIN!M32</f>
        <v>0</v>
      </c>
      <c r="C32" t="str">
        <f t="shared" si="0"/>
        <v/>
      </c>
      <c r="D32" t="str">
        <f t="shared" si="1"/>
        <v/>
      </c>
    </row>
    <row r="33" spans="1:4" x14ac:dyDescent="0.3">
      <c r="A33">
        <f>MAIN!B33</f>
        <v>0</v>
      </c>
      <c r="B33">
        <f>MAIN!M33</f>
        <v>0</v>
      </c>
      <c r="C33" t="str">
        <f t="shared" si="0"/>
        <v/>
      </c>
      <c r="D33" t="str">
        <f t="shared" si="1"/>
        <v/>
      </c>
    </row>
    <row r="34" spans="1:4" x14ac:dyDescent="0.3">
      <c r="A34">
        <f>MAIN!B34</f>
        <v>0</v>
      </c>
      <c r="B34">
        <f>MAIN!M34</f>
        <v>0</v>
      </c>
      <c r="C34" t="str">
        <f t="shared" si="0"/>
        <v/>
      </c>
      <c r="D34" t="str">
        <f t="shared" si="1"/>
        <v/>
      </c>
    </row>
    <row r="35" spans="1:4" x14ac:dyDescent="0.3">
      <c r="A35">
        <f>MAIN!B35</f>
        <v>0</v>
      </c>
      <c r="B35">
        <f>MAIN!M35</f>
        <v>0</v>
      </c>
      <c r="C35" t="str">
        <f t="shared" si="0"/>
        <v/>
      </c>
      <c r="D35" t="str">
        <f t="shared" si="1"/>
        <v/>
      </c>
    </row>
    <row r="36" spans="1:4" x14ac:dyDescent="0.3">
      <c r="A36">
        <f>MAIN!B36</f>
        <v>0</v>
      </c>
      <c r="B36">
        <f>MAIN!M36</f>
        <v>0</v>
      </c>
      <c r="C36" t="str">
        <f t="shared" si="0"/>
        <v/>
      </c>
      <c r="D36" t="str">
        <f t="shared" si="1"/>
        <v/>
      </c>
    </row>
    <row r="37" spans="1:4" x14ac:dyDescent="0.3">
      <c r="A37">
        <f>MAIN!B37</f>
        <v>0</v>
      </c>
      <c r="B37">
        <f>MAIN!M37</f>
        <v>0</v>
      </c>
      <c r="C37" t="str">
        <f t="shared" si="0"/>
        <v/>
      </c>
      <c r="D37" t="str">
        <f t="shared" si="1"/>
        <v/>
      </c>
    </row>
    <row r="38" spans="1:4" x14ac:dyDescent="0.3">
      <c r="A38">
        <f>MAIN!B38</f>
        <v>0</v>
      </c>
      <c r="B38">
        <f>MAIN!M38</f>
        <v>0</v>
      </c>
      <c r="C38" t="str">
        <f t="shared" si="0"/>
        <v/>
      </c>
      <c r="D38" t="str">
        <f t="shared" si="1"/>
        <v/>
      </c>
    </row>
    <row r="39" spans="1:4" x14ac:dyDescent="0.3">
      <c r="A39">
        <f>MAIN!B39</f>
        <v>0</v>
      </c>
      <c r="B39">
        <f>MAIN!M39</f>
        <v>0</v>
      </c>
      <c r="C39" t="str">
        <f t="shared" si="0"/>
        <v/>
      </c>
      <c r="D39" t="str">
        <f t="shared" si="1"/>
        <v/>
      </c>
    </row>
    <row r="40" spans="1:4" x14ac:dyDescent="0.3">
      <c r="A40">
        <f>MAIN!B40</f>
        <v>0</v>
      </c>
      <c r="B40">
        <f>MAIN!M40</f>
        <v>0</v>
      </c>
      <c r="C40" t="str">
        <f t="shared" si="0"/>
        <v/>
      </c>
      <c r="D40" t="str">
        <f t="shared" si="1"/>
        <v/>
      </c>
    </row>
    <row r="41" spans="1:4" x14ac:dyDescent="0.3">
      <c r="A41">
        <f>MAIN!B41</f>
        <v>0</v>
      </c>
      <c r="B41">
        <f>MAIN!M41</f>
        <v>0</v>
      </c>
      <c r="C41" t="str">
        <f t="shared" si="0"/>
        <v/>
      </c>
      <c r="D41" t="str">
        <f t="shared" si="1"/>
        <v/>
      </c>
    </row>
    <row r="42" spans="1:4" x14ac:dyDescent="0.3">
      <c r="A42">
        <f>MAIN!B42</f>
        <v>0</v>
      </c>
      <c r="B42">
        <f>MAIN!M42</f>
        <v>0</v>
      </c>
      <c r="C42" t="str">
        <f t="shared" si="0"/>
        <v/>
      </c>
      <c r="D42" t="str">
        <f t="shared" si="1"/>
        <v/>
      </c>
    </row>
    <row r="43" spans="1:4" x14ac:dyDescent="0.3">
      <c r="A43">
        <f>MAIN!B43</f>
        <v>0</v>
      </c>
      <c r="B43">
        <f>MAIN!M43</f>
        <v>0</v>
      </c>
      <c r="C43" t="str">
        <f t="shared" si="0"/>
        <v/>
      </c>
      <c r="D43" t="str">
        <f t="shared" si="1"/>
        <v/>
      </c>
    </row>
    <row r="44" spans="1:4" x14ac:dyDescent="0.3">
      <c r="A44">
        <f>MAIN!B44</f>
        <v>0</v>
      </c>
      <c r="B44">
        <f>MAIN!M44</f>
        <v>0</v>
      </c>
      <c r="C44" t="str">
        <f t="shared" si="0"/>
        <v/>
      </c>
      <c r="D44" t="str">
        <f t="shared" si="1"/>
        <v/>
      </c>
    </row>
    <row r="45" spans="1:4" x14ac:dyDescent="0.3">
      <c r="A45">
        <f>MAIN!B45</f>
        <v>0</v>
      </c>
      <c r="B45">
        <f>MAIN!M45</f>
        <v>0</v>
      </c>
      <c r="C45" t="str">
        <f t="shared" si="0"/>
        <v/>
      </c>
      <c r="D45" t="str">
        <f t="shared" si="1"/>
        <v/>
      </c>
    </row>
    <row r="46" spans="1:4" x14ac:dyDescent="0.3">
      <c r="A46">
        <f>MAIN!B46</f>
        <v>0</v>
      </c>
      <c r="B46">
        <f>MAIN!M46</f>
        <v>0</v>
      </c>
      <c r="C46" t="str">
        <f t="shared" si="0"/>
        <v/>
      </c>
      <c r="D46" t="str">
        <f t="shared" si="1"/>
        <v/>
      </c>
    </row>
    <row r="47" spans="1:4" x14ac:dyDescent="0.3">
      <c r="A47">
        <f>MAIN!B47</f>
        <v>0</v>
      </c>
      <c r="B47">
        <f>MAIN!M47</f>
        <v>0</v>
      </c>
      <c r="C47" t="str">
        <f t="shared" si="0"/>
        <v/>
      </c>
      <c r="D47" t="str">
        <f t="shared" si="1"/>
        <v/>
      </c>
    </row>
    <row r="48" spans="1:4" x14ac:dyDescent="0.3">
      <c r="A48">
        <f>MAIN!B48</f>
        <v>0</v>
      </c>
      <c r="B48">
        <f>MAIN!M48</f>
        <v>0</v>
      </c>
      <c r="C48" t="str">
        <f t="shared" si="0"/>
        <v/>
      </c>
      <c r="D48" t="str">
        <f t="shared" si="1"/>
        <v/>
      </c>
    </row>
    <row r="49" spans="1:4" x14ac:dyDescent="0.3">
      <c r="A49">
        <f>MAIN!B49</f>
        <v>0</v>
      </c>
      <c r="B49">
        <f>MAIN!M49</f>
        <v>0</v>
      </c>
      <c r="C49" t="str">
        <f t="shared" si="0"/>
        <v/>
      </c>
      <c r="D49" t="str">
        <f t="shared" si="1"/>
        <v/>
      </c>
    </row>
    <row r="50" spans="1:4" x14ac:dyDescent="0.3">
      <c r="A50">
        <f>MAIN!B50</f>
        <v>0</v>
      </c>
      <c r="B50">
        <f>MAIN!M50</f>
        <v>0</v>
      </c>
      <c r="C50" t="str">
        <f t="shared" si="0"/>
        <v/>
      </c>
      <c r="D50" t="str">
        <f t="shared" si="1"/>
        <v/>
      </c>
    </row>
    <row r="51" spans="1:4" x14ac:dyDescent="0.3">
      <c r="A51">
        <f>MAIN!B51</f>
        <v>0</v>
      </c>
      <c r="B51">
        <f>MAIN!M51</f>
        <v>0</v>
      </c>
      <c r="C51" t="str">
        <f t="shared" si="0"/>
        <v/>
      </c>
      <c r="D51" t="str">
        <f t="shared" si="1"/>
        <v/>
      </c>
    </row>
    <row r="52" spans="1:4" x14ac:dyDescent="0.3">
      <c r="A52">
        <f>MAIN!B52</f>
        <v>0</v>
      </c>
      <c r="B52">
        <f>MAIN!M52</f>
        <v>0</v>
      </c>
      <c r="C52" t="str">
        <f t="shared" si="0"/>
        <v/>
      </c>
      <c r="D52" t="str">
        <f t="shared" si="1"/>
        <v/>
      </c>
    </row>
    <row r="53" spans="1:4" x14ac:dyDescent="0.3">
      <c r="A53">
        <f>MAIN!B53</f>
        <v>0</v>
      </c>
      <c r="B53">
        <f>MAIN!M53</f>
        <v>0</v>
      </c>
      <c r="C53" t="str">
        <f t="shared" si="0"/>
        <v/>
      </c>
      <c r="D53" t="str">
        <f t="shared" si="1"/>
        <v/>
      </c>
    </row>
    <row r="54" spans="1:4" x14ac:dyDescent="0.3">
      <c r="A54">
        <f>MAIN!B54</f>
        <v>0</v>
      </c>
      <c r="B54">
        <f>MAIN!M54</f>
        <v>0</v>
      </c>
      <c r="C54" t="str">
        <f t="shared" si="0"/>
        <v/>
      </c>
      <c r="D54" t="str">
        <f t="shared" si="1"/>
        <v/>
      </c>
    </row>
    <row r="55" spans="1:4" x14ac:dyDescent="0.3">
      <c r="A55">
        <f>MAIN!B55</f>
        <v>0</v>
      </c>
      <c r="B55">
        <f>MAIN!M55</f>
        <v>0</v>
      </c>
      <c r="C55" t="str">
        <f t="shared" si="0"/>
        <v/>
      </c>
      <c r="D55" t="str">
        <f t="shared" si="1"/>
        <v/>
      </c>
    </row>
    <row r="56" spans="1:4" x14ac:dyDescent="0.3">
      <c r="A56">
        <f>MAIN!B56</f>
        <v>0</v>
      </c>
      <c r="B56">
        <f>MAIN!M56</f>
        <v>0</v>
      </c>
      <c r="C56" t="str">
        <f t="shared" si="0"/>
        <v/>
      </c>
      <c r="D56" t="str">
        <f t="shared" si="1"/>
        <v/>
      </c>
    </row>
    <row r="57" spans="1:4" x14ac:dyDescent="0.3">
      <c r="A57">
        <f>MAIN!B57</f>
        <v>0</v>
      </c>
      <c r="B57">
        <f>MAIN!M57</f>
        <v>0</v>
      </c>
      <c r="C57" t="str">
        <f t="shared" si="0"/>
        <v/>
      </c>
      <c r="D57" t="str">
        <f t="shared" si="1"/>
        <v/>
      </c>
    </row>
    <row r="58" spans="1:4" x14ac:dyDescent="0.3">
      <c r="A58">
        <f>MAIN!B58</f>
        <v>0</v>
      </c>
      <c r="B58">
        <f>MAIN!M58</f>
        <v>0</v>
      </c>
      <c r="C58" t="str">
        <f t="shared" si="0"/>
        <v/>
      </c>
      <c r="D58" t="str">
        <f t="shared" si="1"/>
        <v/>
      </c>
    </row>
    <row r="59" spans="1:4" x14ac:dyDescent="0.3">
      <c r="A59">
        <f>MAIN!B59</f>
        <v>0</v>
      </c>
      <c r="B59">
        <f>MAIN!M59</f>
        <v>0</v>
      </c>
      <c r="C59" t="str">
        <f t="shared" si="0"/>
        <v/>
      </c>
      <c r="D59" t="str">
        <f t="shared" si="1"/>
        <v/>
      </c>
    </row>
    <row r="60" spans="1:4" x14ac:dyDescent="0.3">
      <c r="A60">
        <f>MAIN!B60</f>
        <v>0</v>
      </c>
      <c r="B60">
        <f>MAIN!M60</f>
        <v>0</v>
      </c>
      <c r="C60" t="str">
        <f t="shared" si="0"/>
        <v/>
      </c>
      <c r="D60" t="str">
        <f t="shared" si="1"/>
        <v/>
      </c>
    </row>
    <row r="61" spans="1:4" x14ac:dyDescent="0.3">
      <c r="A61">
        <f>MAIN!B61</f>
        <v>0</v>
      </c>
      <c r="B61">
        <f>MAIN!M61</f>
        <v>0</v>
      </c>
      <c r="C61" t="str">
        <f t="shared" si="0"/>
        <v/>
      </c>
      <c r="D61" t="str">
        <f t="shared" si="1"/>
        <v/>
      </c>
    </row>
    <row r="62" spans="1:4" x14ac:dyDescent="0.3">
      <c r="A62">
        <f>MAIN!B62</f>
        <v>0</v>
      </c>
      <c r="B62">
        <f>MAIN!M62</f>
        <v>0</v>
      </c>
      <c r="C62" t="str">
        <f t="shared" si="0"/>
        <v/>
      </c>
      <c r="D62" t="str">
        <f t="shared" si="1"/>
        <v/>
      </c>
    </row>
    <row r="63" spans="1:4" x14ac:dyDescent="0.3">
      <c r="A63">
        <f>MAIN!B63</f>
        <v>0</v>
      </c>
      <c r="B63">
        <f>MAIN!M63</f>
        <v>0</v>
      </c>
      <c r="C63" t="str">
        <f t="shared" si="0"/>
        <v/>
      </c>
      <c r="D63" t="str">
        <f t="shared" si="1"/>
        <v/>
      </c>
    </row>
    <row r="64" spans="1:4" x14ac:dyDescent="0.3">
      <c r="A64">
        <f>MAIN!B64</f>
        <v>0</v>
      </c>
      <c r="B64">
        <f>MAIN!M64</f>
        <v>0</v>
      </c>
      <c r="C64" t="str">
        <f t="shared" si="0"/>
        <v/>
      </c>
      <c r="D64" t="str">
        <f t="shared" si="1"/>
        <v/>
      </c>
    </row>
    <row r="65" spans="1:4" x14ac:dyDescent="0.3">
      <c r="A65">
        <f>MAIN!B65</f>
        <v>0</v>
      </c>
      <c r="B65">
        <f>MAIN!M65</f>
        <v>0</v>
      </c>
      <c r="C65" t="str">
        <f t="shared" si="0"/>
        <v/>
      </c>
      <c r="D65" t="str">
        <f t="shared" si="1"/>
        <v/>
      </c>
    </row>
    <row r="66" spans="1:4" x14ac:dyDescent="0.3">
      <c r="A66">
        <f>MAIN!B66</f>
        <v>0</v>
      </c>
      <c r="B66">
        <f>MAIN!M66</f>
        <v>0</v>
      </c>
      <c r="C66" t="str">
        <f t="shared" si="0"/>
        <v/>
      </c>
      <c r="D66" t="str">
        <f t="shared" si="1"/>
        <v/>
      </c>
    </row>
    <row r="67" spans="1:4" x14ac:dyDescent="0.3">
      <c r="A67">
        <f>MAIN!B67</f>
        <v>0</v>
      </c>
      <c r="B67">
        <f>MAIN!M67</f>
        <v>0</v>
      </c>
      <c r="C67" t="str">
        <f t="shared" ref="C67:C130" si="2">IFERROR(IF(B67=FALSE,LEFT(A67,SEARCH("-",A67)-1),""),A67)</f>
        <v/>
      </c>
      <c r="D67" t="str">
        <f t="shared" ref="D67:D130" si="3">IFERROR(IF(B67=FALSE,RIGHT(A67,LEN(A67)-SEARCH("-",A67)+1),""),A67)</f>
        <v/>
      </c>
    </row>
    <row r="68" spans="1:4" x14ac:dyDescent="0.3">
      <c r="A68">
        <f>MAIN!B68</f>
        <v>0</v>
      </c>
      <c r="B68">
        <f>MAIN!M68</f>
        <v>0</v>
      </c>
      <c r="C68" t="str">
        <f t="shared" si="2"/>
        <v/>
      </c>
      <c r="D68" t="str">
        <f t="shared" si="3"/>
        <v/>
      </c>
    </row>
    <row r="69" spans="1:4" x14ac:dyDescent="0.3">
      <c r="A69">
        <f>MAIN!B69</f>
        <v>0</v>
      </c>
      <c r="B69">
        <f>MAIN!M69</f>
        <v>0</v>
      </c>
      <c r="C69" t="str">
        <f t="shared" si="2"/>
        <v/>
      </c>
      <c r="D69" t="str">
        <f t="shared" si="3"/>
        <v/>
      </c>
    </row>
    <row r="70" spans="1:4" x14ac:dyDescent="0.3">
      <c r="A70">
        <f>MAIN!B70</f>
        <v>0</v>
      </c>
      <c r="B70">
        <f>MAIN!M70</f>
        <v>0</v>
      </c>
      <c r="C70" t="str">
        <f t="shared" si="2"/>
        <v/>
      </c>
      <c r="D70" t="str">
        <f t="shared" si="3"/>
        <v/>
      </c>
    </row>
    <row r="71" spans="1:4" x14ac:dyDescent="0.3">
      <c r="A71">
        <f>MAIN!B71</f>
        <v>0</v>
      </c>
      <c r="B71">
        <f>MAIN!M71</f>
        <v>0</v>
      </c>
      <c r="C71" t="str">
        <f t="shared" si="2"/>
        <v/>
      </c>
      <c r="D71" t="str">
        <f t="shared" si="3"/>
        <v/>
      </c>
    </row>
    <row r="72" spans="1:4" x14ac:dyDescent="0.3">
      <c r="A72">
        <f>MAIN!B72</f>
        <v>0</v>
      </c>
      <c r="B72">
        <f>MAIN!M72</f>
        <v>0</v>
      </c>
      <c r="C72" t="str">
        <f t="shared" si="2"/>
        <v/>
      </c>
      <c r="D72" t="str">
        <f t="shared" si="3"/>
        <v/>
      </c>
    </row>
    <row r="73" spans="1:4" x14ac:dyDescent="0.3">
      <c r="A73">
        <f>MAIN!B73</f>
        <v>0</v>
      </c>
      <c r="B73">
        <f>MAIN!M73</f>
        <v>0</v>
      </c>
      <c r="C73" t="str">
        <f t="shared" si="2"/>
        <v/>
      </c>
      <c r="D73" t="str">
        <f t="shared" si="3"/>
        <v/>
      </c>
    </row>
    <row r="74" spans="1:4" x14ac:dyDescent="0.3">
      <c r="A74">
        <f>MAIN!B74</f>
        <v>0</v>
      </c>
      <c r="B74">
        <f>MAIN!M74</f>
        <v>0</v>
      </c>
      <c r="C74" t="str">
        <f t="shared" si="2"/>
        <v/>
      </c>
      <c r="D74" t="str">
        <f t="shared" si="3"/>
        <v/>
      </c>
    </row>
    <row r="75" spans="1:4" x14ac:dyDescent="0.3">
      <c r="A75">
        <f>MAIN!B75</f>
        <v>0</v>
      </c>
      <c r="B75">
        <f>MAIN!M75</f>
        <v>0</v>
      </c>
      <c r="C75" t="str">
        <f t="shared" si="2"/>
        <v/>
      </c>
      <c r="D75" t="str">
        <f t="shared" si="3"/>
        <v/>
      </c>
    </row>
    <row r="76" spans="1:4" x14ac:dyDescent="0.3">
      <c r="A76">
        <f>MAIN!B76</f>
        <v>0</v>
      </c>
      <c r="B76">
        <f>MAIN!M76</f>
        <v>0</v>
      </c>
      <c r="C76" t="str">
        <f t="shared" si="2"/>
        <v/>
      </c>
      <c r="D76" t="str">
        <f t="shared" si="3"/>
        <v/>
      </c>
    </row>
    <row r="77" spans="1:4" x14ac:dyDescent="0.3">
      <c r="A77">
        <f>MAIN!B77</f>
        <v>0</v>
      </c>
      <c r="B77">
        <f>MAIN!M77</f>
        <v>0</v>
      </c>
      <c r="C77" t="str">
        <f t="shared" si="2"/>
        <v/>
      </c>
      <c r="D77" t="str">
        <f t="shared" si="3"/>
        <v/>
      </c>
    </row>
    <row r="78" spans="1:4" x14ac:dyDescent="0.3">
      <c r="A78">
        <f>MAIN!B78</f>
        <v>0</v>
      </c>
      <c r="B78">
        <f>MAIN!M78</f>
        <v>0</v>
      </c>
      <c r="C78" t="str">
        <f t="shared" si="2"/>
        <v/>
      </c>
      <c r="D78" t="str">
        <f t="shared" si="3"/>
        <v/>
      </c>
    </row>
    <row r="79" spans="1:4" x14ac:dyDescent="0.3">
      <c r="A79">
        <f>MAIN!B79</f>
        <v>0</v>
      </c>
      <c r="B79">
        <f>MAIN!M79</f>
        <v>0</v>
      </c>
      <c r="C79" t="str">
        <f t="shared" si="2"/>
        <v/>
      </c>
      <c r="D79" t="str">
        <f t="shared" si="3"/>
        <v/>
      </c>
    </row>
    <row r="80" spans="1:4" x14ac:dyDescent="0.3">
      <c r="A80">
        <f>MAIN!B80</f>
        <v>0</v>
      </c>
      <c r="B80">
        <f>MAIN!M80</f>
        <v>0</v>
      </c>
      <c r="C80" t="str">
        <f t="shared" si="2"/>
        <v/>
      </c>
      <c r="D80" t="str">
        <f t="shared" si="3"/>
        <v/>
      </c>
    </row>
    <row r="81" spans="1:4" x14ac:dyDescent="0.3">
      <c r="A81">
        <f>MAIN!B81</f>
        <v>0</v>
      </c>
      <c r="B81">
        <f>MAIN!M81</f>
        <v>0</v>
      </c>
      <c r="C81" t="str">
        <f t="shared" si="2"/>
        <v/>
      </c>
      <c r="D81" t="str">
        <f t="shared" si="3"/>
        <v/>
      </c>
    </row>
    <row r="82" spans="1:4" x14ac:dyDescent="0.3">
      <c r="A82">
        <f>MAIN!B82</f>
        <v>0</v>
      </c>
      <c r="B82">
        <f>MAIN!M82</f>
        <v>0</v>
      </c>
      <c r="C82" t="str">
        <f t="shared" si="2"/>
        <v/>
      </c>
      <c r="D82" t="str">
        <f t="shared" si="3"/>
        <v/>
      </c>
    </row>
    <row r="83" spans="1:4" x14ac:dyDescent="0.3">
      <c r="A83">
        <f>MAIN!B83</f>
        <v>0</v>
      </c>
      <c r="B83">
        <f>MAIN!M83</f>
        <v>0</v>
      </c>
      <c r="C83" t="str">
        <f t="shared" si="2"/>
        <v/>
      </c>
      <c r="D83" t="str">
        <f t="shared" si="3"/>
        <v/>
      </c>
    </row>
    <row r="84" spans="1:4" x14ac:dyDescent="0.3">
      <c r="A84">
        <f>MAIN!B84</f>
        <v>0</v>
      </c>
      <c r="B84">
        <f>MAIN!M84</f>
        <v>0</v>
      </c>
      <c r="C84" t="str">
        <f t="shared" si="2"/>
        <v/>
      </c>
      <c r="D84" t="str">
        <f t="shared" si="3"/>
        <v/>
      </c>
    </row>
    <row r="85" spans="1:4" x14ac:dyDescent="0.3">
      <c r="A85">
        <f>MAIN!B85</f>
        <v>0</v>
      </c>
      <c r="B85">
        <f>MAIN!M85</f>
        <v>0</v>
      </c>
      <c r="C85" t="str">
        <f t="shared" si="2"/>
        <v/>
      </c>
      <c r="D85" t="str">
        <f t="shared" si="3"/>
        <v/>
      </c>
    </row>
    <row r="86" spans="1:4" x14ac:dyDescent="0.3">
      <c r="A86">
        <f>MAIN!B86</f>
        <v>0</v>
      </c>
      <c r="B86">
        <f>MAIN!M86</f>
        <v>0</v>
      </c>
      <c r="C86" t="str">
        <f t="shared" si="2"/>
        <v/>
      </c>
      <c r="D86" t="str">
        <f t="shared" si="3"/>
        <v/>
      </c>
    </row>
    <row r="87" spans="1:4" x14ac:dyDescent="0.3">
      <c r="A87">
        <f>MAIN!B87</f>
        <v>0</v>
      </c>
      <c r="B87">
        <f>MAIN!M87</f>
        <v>0</v>
      </c>
      <c r="C87" t="str">
        <f t="shared" si="2"/>
        <v/>
      </c>
      <c r="D87" t="str">
        <f t="shared" si="3"/>
        <v/>
      </c>
    </row>
    <row r="88" spans="1:4" x14ac:dyDescent="0.3">
      <c r="A88">
        <f>MAIN!B88</f>
        <v>0</v>
      </c>
      <c r="B88">
        <f>MAIN!M88</f>
        <v>0</v>
      </c>
      <c r="C88" t="str">
        <f t="shared" si="2"/>
        <v/>
      </c>
      <c r="D88" t="str">
        <f t="shared" si="3"/>
        <v/>
      </c>
    </row>
    <row r="89" spans="1:4" x14ac:dyDescent="0.3">
      <c r="A89">
        <f>MAIN!B89</f>
        <v>0</v>
      </c>
      <c r="B89">
        <f>MAIN!M89</f>
        <v>0</v>
      </c>
      <c r="C89" t="str">
        <f t="shared" si="2"/>
        <v/>
      </c>
      <c r="D89" t="str">
        <f t="shared" si="3"/>
        <v/>
      </c>
    </row>
    <row r="90" spans="1:4" x14ac:dyDescent="0.3">
      <c r="A90">
        <f>MAIN!B90</f>
        <v>0</v>
      </c>
      <c r="B90">
        <f>MAIN!M90</f>
        <v>0</v>
      </c>
      <c r="C90" t="str">
        <f t="shared" si="2"/>
        <v/>
      </c>
      <c r="D90" t="str">
        <f t="shared" si="3"/>
        <v/>
      </c>
    </row>
    <row r="91" spans="1:4" x14ac:dyDescent="0.3">
      <c r="A91">
        <f>MAIN!B91</f>
        <v>0</v>
      </c>
      <c r="B91">
        <f>MAIN!M91</f>
        <v>0</v>
      </c>
      <c r="C91" t="str">
        <f t="shared" si="2"/>
        <v/>
      </c>
      <c r="D91" t="str">
        <f t="shared" si="3"/>
        <v/>
      </c>
    </row>
    <row r="92" spans="1:4" x14ac:dyDescent="0.3">
      <c r="A92">
        <f>MAIN!B92</f>
        <v>0</v>
      </c>
      <c r="B92">
        <f>MAIN!M92</f>
        <v>0</v>
      </c>
      <c r="C92" t="str">
        <f t="shared" si="2"/>
        <v/>
      </c>
      <c r="D92" t="str">
        <f t="shared" si="3"/>
        <v/>
      </c>
    </row>
    <row r="93" spans="1:4" x14ac:dyDescent="0.3">
      <c r="A93">
        <f>MAIN!B93</f>
        <v>0</v>
      </c>
      <c r="B93">
        <f>MAIN!M93</f>
        <v>0</v>
      </c>
      <c r="C93" t="str">
        <f t="shared" si="2"/>
        <v/>
      </c>
      <c r="D93" t="str">
        <f t="shared" si="3"/>
        <v/>
      </c>
    </row>
    <row r="94" spans="1:4" x14ac:dyDescent="0.3">
      <c r="A94">
        <f>MAIN!B94</f>
        <v>0</v>
      </c>
      <c r="B94">
        <f>MAIN!M94</f>
        <v>0</v>
      </c>
      <c r="C94" t="str">
        <f t="shared" si="2"/>
        <v/>
      </c>
      <c r="D94" t="str">
        <f t="shared" si="3"/>
        <v/>
      </c>
    </row>
    <row r="95" spans="1:4" x14ac:dyDescent="0.3">
      <c r="A95">
        <f>MAIN!B95</f>
        <v>0</v>
      </c>
      <c r="B95">
        <f>MAIN!M95</f>
        <v>0</v>
      </c>
      <c r="C95" t="str">
        <f t="shared" si="2"/>
        <v/>
      </c>
      <c r="D95" t="str">
        <f t="shared" si="3"/>
        <v/>
      </c>
    </row>
    <row r="96" spans="1:4" x14ac:dyDescent="0.3">
      <c r="A96">
        <f>MAIN!B96</f>
        <v>0</v>
      </c>
      <c r="B96">
        <f>MAIN!M96</f>
        <v>0</v>
      </c>
      <c r="C96" t="str">
        <f t="shared" si="2"/>
        <v/>
      </c>
      <c r="D96" t="str">
        <f t="shared" si="3"/>
        <v/>
      </c>
    </row>
    <row r="97" spans="1:4" x14ac:dyDescent="0.3">
      <c r="A97">
        <f>MAIN!B97</f>
        <v>0</v>
      </c>
      <c r="B97">
        <f>MAIN!M97</f>
        <v>0</v>
      </c>
      <c r="C97" t="str">
        <f t="shared" si="2"/>
        <v/>
      </c>
      <c r="D97" t="str">
        <f t="shared" si="3"/>
        <v/>
      </c>
    </row>
    <row r="98" spans="1:4" x14ac:dyDescent="0.3">
      <c r="A98">
        <f>MAIN!B98</f>
        <v>0</v>
      </c>
      <c r="B98">
        <f>MAIN!M98</f>
        <v>0</v>
      </c>
      <c r="C98" t="str">
        <f t="shared" si="2"/>
        <v/>
      </c>
      <c r="D98" t="str">
        <f t="shared" si="3"/>
        <v/>
      </c>
    </row>
    <row r="99" spans="1:4" x14ac:dyDescent="0.3">
      <c r="A99">
        <f>MAIN!B99</f>
        <v>0</v>
      </c>
      <c r="B99">
        <f>MAIN!M99</f>
        <v>0</v>
      </c>
      <c r="C99" t="str">
        <f t="shared" si="2"/>
        <v/>
      </c>
      <c r="D99" t="str">
        <f t="shared" si="3"/>
        <v/>
      </c>
    </row>
    <row r="100" spans="1:4" x14ac:dyDescent="0.3">
      <c r="A100">
        <f>MAIN!B100</f>
        <v>0</v>
      </c>
      <c r="B100">
        <f>MAIN!M100</f>
        <v>0</v>
      </c>
      <c r="C100" t="str">
        <f t="shared" si="2"/>
        <v/>
      </c>
      <c r="D100" t="str">
        <f t="shared" si="3"/>
        <v/>
      </c>
    </row>
    <row r="101" spans="1:4" x14ac:dyDescent="0.3">
      <c r="A101">
        <f>MAIN!B101</f>
        <v>0</v>
      </c>
      <c r="B101">
        <f>MAIN!M101</f>
        <v>0</v>
      </c>
      <c r="C101" t="str">
        <f t="shared" si="2"/>
        <v/>
      </c>
      <c r="D101" t="str">
        <f t="shared" si="3"/>
        <v/>
      </c>
    </row>
    <row r="102" spans="1:4" x14ac:dyDescent="0.3">
      <c r="A102">
        <f>MAIN!B102</f>
        <v>0</v>
      </c>
      <c r="B102">
        <f>MAIN!M102</f>
        <v>0</v>
      </c>
      <c r="C102" t="str">
        <f t="shared" si="2"/>
        <v/>
      </c>
      <c r="D102" t="str">
        <f t="shared" si="3"/>
        <v/>
      </c>
    </row>
    <row r="103" spans="1:4" x14ac:dyDescent="0.3">
      <c r="A103">
        <f>MAIN!B103</f>
        <v>0</v>
      </c>
      <c r="B103">
        <f>MAIN!M103</f>
        <v>0</v>
      </c>
      <c r="C103" t="str">
        <f t="shared" si="2"/>
        <v/>
      </c>
      <c r="D103" t="str">
        <f t="shared" si="3"/>
        <v/>
      </c>
    </row>
    <row r="104" spans="1:4" x14ac:dyDescent="0.3">
      <c r="A104">
        <f>MAIN!B104</f>
        <v>0</v>
      </c>
      <c r="B104">
        <f>MAIN!M104</f>
        <v>0</v>
      </c>
      <c r="C104" t="str">
        <f t="shared" si="2"/>
        <v/>
      </c>
      <c r="D104" t="str">
        <f t="shared" si="3"/>
        <v/>
      </c>
    </row>
    <row r="105" spans="1:4" x14ac:dyDescent="0.3">
      <c r="A105">
        <f>MAIN!B105</f>
        <v>0</v>
      </c>
      <c r="B105">
        <f>MAIN!M105</f>
        <v>0</v>
      </c>
      <c r="C105" t="str">
        <f t="shared" si="2"/>
        <v/>
      </c>
      <c r="D105" t="str">
        <f t="shared" si="3"/>
        <v/>
      </c>
    </row>
    <row r="106" spans="1:4" x14ac:dyDescent="0.3">
      <c r="A106">
        <f>MAIN!B106</f>
        <v>0</v>
      </c>
      <c r="B106">
        <f>MAIN!M106</f>
        <v>0</v>
      </c>
      <c r="C106" t="str">
        <f t="shared" si="2"/>
        <v/>
      </c>
      <c r="D106" t="str">
        <f t="shared" si="3"/>
        <v/>
      </c>
    </row>
    <row r="107" spans="1:4" x14ac:dyDescent="0.3">
      <c r="A107">
        <f>MAIN!B107</f>
        <v>0</v>
      </c>
      <c r="B107">
        <f>MAIN!M107</f>
        <v>0</v>
      </c>
      <c r="C107" t="str">
        <f t="shared" si="2"/>
        <v/>
      </c>
      <c r="D107" t="str">
        <f t="shared" si="3"/>
        <v/>
      </c>
    </row>
    <row r="108" spans="1:4" x14ac:dyDescent="0.3">
      <c r="A108">
        <f>MAIN!B108</f>
        <v>0</v>
      </c>
      <c r="B108">
        <f>MAIN!M108</f>
        <v>0</v>
      </c>
      <c r="C108" t="str">
        <f t="shared" si="2"/>
        <v/>
      </c>
      <c r="D108" t="str">
        <f t="shared" si="3"/>
        <v/>
      </c>
    </row>
    <row r="109" spans="1:4" x14ac:dyDescent="0.3">
      <c r="A109">
        <f>MAIN!B109</f>
        <v>0</v>
      </c>
      <c r="B109">
        <f>MAIN!M109</f>
        <v>0</v>
      </c>
      <c r="C109" t="str">
        <f t="shared" si="2"/>
        <v/>
      </c>
      <c r="D109" t="str">
        <f t="shared" si="3"/>
        <v/>
      </c>
    </row>
    <row r="110" spans="1:4" x14ac:dyDescent="0.3">
      <c r="A110">
        <f>MAIN!B110</f>
        <v>0</v>
      </c>
      <c r="B110">
        <f>MAIN!M110</f>
        <v>0</v>
      </c>
      <c r="C110" t="str">
        <f t="shared" si="2"/>
        <v/>
      </c>
      <c r="D110" t="str">
        <f t="shared" si="3"/>
        <v/>
      </c>
    </row>
    <row r="111" spans="1:4" x14ac:dyDescent="0.3">
      <c r="A111">
        <f>MAIN!B111</f>
        <v>0</v>
      </c>
      <c r="B111">
        <f>MAIN!M111</f>
        <v>0</v>
      </c>
      <c r="C111" t="str">
        <f t="shared" si="2"/>
        <v/>
      </c>
      <c r="D111" t="str">
        <f t="shared" si="3"/>
        <v/>
      </c>
    </row>
    <row r="112" spans="1:4" x14ac:dyDescent="0.3">
      <c r="A112">
        <f>MAIN!B112</f>
        <v>0</v>
      </c>
      <c r="B112">
        <f>MAIN!M112</f>
        <v>0</v>
      </c>
      <c r="C112" t="str">
        <f t="shared" si="2"/>
        <v/>
      </c>
      <c r="D112" t="str">
        <f t="shared" si="3"/>
        <v/>
      </c>
    </row>
    <row r="113" spans="1:4" x14ac:dyDescent="0.3">
      <c r="A113">
        <f>MAIN!B113</f>
        <v>0</v>
      </c>
      <c r="B113">
        <f>MAIN!M113</f>
        <v>0</v>
      </c>
      <c r="C113" t="str">
        <f t="shared" si="2"/>
        <v/>
      </c>
      <c r="D113" t="str">
        <f t="shared" si="3"/>
        <v/>
      </c>
    </row>
    <row r="114" spans="1:4" x14ac:dyDescent="0.3">
      <c r="A114">
        <f>MAIN!B114</f>
        <v>0</v>
      </c>
      <c r="B114">
        <f>MAIN!M114</f>
        <v>0</v>
      </c>
      <c r="C114" t="str">
        <f t="shared" si="2"/>
        <v/>
      </c>
      <c r="D114" t="str">
        <f t="shared" si="3"/>
        <v/>
      </c>
    </row>
    <row r="115" spans="1:4" x14ac:dyDescent="0.3">
      <c r="A115">
        <f>MAIN!B115</f>
        <v>0</v>
      </c>
      <c r="B115">
        <f>MAIN!M115</f>
        <v>0</v>
      </c>
      <c r="C115" t="str">
        <f t="shared" si="2"/>
        <v/>
      </c>
      <c r="D115" t="str">
        <f t="shared" si="3"/>
        <v/>
      </c>
    </row>
    <row r="116" spans="1:4" x14ac:dyDescent="0.3">
      <c r="A116">
        <f>MAIN!B116</f>
        <v>0</v>
      </c>
      <c r="B116">
        <f>MAIN!M116</f>
        <v>0</v>
      </c>
      <c r="C116" t="str">
        <f t="shared" si="2"/>
        <v/>
      </c>
      <c r="D116" t="str">
        <f t="shared" si="3"/>
        <v/>
      </c>
    </row>
    <row r="117" spans="1:4" x14ac:dyDescent="0.3">
      <c r="A117">
        <f>MAIN!B117</f>
        <v>0</v>
      </c>
      <c r="B117">
        <f>MAIN!M117</f>
        <v>0</v>
      </c>
      <c r="C117" t="str">
        <f t="shared" si="2"/>
        <v/>
      </c>
      <c r="D117" t="str">
        <f t="shared" si="3"/>
        <v/>
      </c>
    </row>
    <row r="118" spans="1:4" x14ac:dyDescent="0.3">
      <c r="A118">
        <f>MAIN!B118</f>
        <v>0</v>
      </c>
      <c r="B118">
        <f>MAIN!M118</f>
        <v>0</v>
      </c>
      <c r="C118" t="str">
        <f t="shared" si="2"/>
        <v/>
      </c>
      <c r="D118" t="str">
        <f t="shared" si="3"/>
        <v/>
      </c>
    </row>
    <row r="119" spans="1:4" x14ac:dyDescent="0.3">
      <c r="A119">
        <f>MAIN!B119</f>
        <v>0</v>
      </c>
      <c r="B119">
        <f>MAIN!M119</f>
        <v>0</v>
      </c>
      <c r="C119" t="str">
        <f t="shared" si="2"/>
        <v/>
      </c>
      <c r="D119" t="str">
        <f t="shared" si="3"/>
        <v/>
      </c>
    </row>
    <row r="120" spans="1:4" x14ac:dyDescent="0.3">
      <c r="A120">
        <f>MAIN!B120</f>
        <v>0</v>
      </c>
      <c r="B120">
        <f>MAIN!M120</f>
        <v>0</v>
      </c>
      <c r="C120" t="str">
        <f t="shared" si="2"/>
        <v/>
      </c>
      <c r="D120" t="str">
        <f t="shared" si="3"/>
        <v/>
      </c>
    </row>
    <row r="121" spans="1:4" x14ac:dyDescent="0.3">
      <c r="A121">
        <f>MAIN!B121</f>
        <v>0</v>
      </c>
      <c r="B121">
        <f>MAIN!M121</f>
        <v>0</v>
      </c>
      <c r="C121" t="str">
        <f t="shared" si="2"/>
        <v/>
      </c>
      <c r="D121" t="str">
        <f t="shared" si="3"/>
        <v/>
      </c>
    </row>
    <row r="122" spans="1:4" x14ac:dyDescent="0.3">
      <c r="A122">
        <f>MAIN!B122</f>
        <v>0</v>
      </c>
      <c r="B122">
        <f>MAIN!M122</f>
        <v>0</v>
      </c>
      <c r="C122" t="str">
        <f t="shared" si="2"/>
        <v/>
      </c>
      <c r="D122" t="str">
        <f t="shared" si="3"/>
        <v/>
      </c>
    </row>
    <row r="123" spans="1:4" x14ac:dyDescent="0.3">
      <c r="A123">
        <f>MAIN!B123</f>
        <v>0</v>
      </c>
      <c r="B123">
        <f>MAIN!M123</f>
        <v>0</v>
      </c>
      <c r="C123" t="str">
        <f t="shared" si="2"/>
        <v/>
      </c>
      <c r="D123" t="str">
        <f t="shared" si="3"/>
        <v/>
      </c>
    </row>
    <row r="124" spans="1:4" x14ac:dyDescent="0.3">
      <c r="A124">
        <f>MAIN!B124</f>
        <v>0</v>
      </c>
      <c r="B124">
        <f>MAIN!M124</f>
        <v>0</v>
      </c>
      <c r="C124" t="str">
        <f t="shared" si="2"/>
        <v/>
      </c>
      <c r="D124" t="str">
        <f t="shared" si="3"/>
        <v/>
      </c>
    </row>
    <row r="125" spans="1:4" x14ac:dyDescent="0.3">
      <c r="A125">
        <f>MAIN!B125</f>
        <v>0</v>
      </c>
      <c r="B125">
        <f>MAIN!M125</f>
        <v>0</v>
      </c>
      <c r="C125" t="str">
        <f t="shared" si="2"/>
        <v/>
      </c>
      <c r="D125" t="str">
        <f t="shared" si="3"/>
        <v/>
      </c>
    </row>
    <row r="126" spans="1:4" x14ac:dyDescent="0.3">
      <c r="A126">
        <f>MAIN!B126</f>
        <v>0</v>
      </c>
      <c r="B126">
        <f>MAIN!M126</f>
        <v>0</v>
      </c>
      <c r="C126" t="str">
        <f t="shared" si="2"/>
        <v/>
      </c>
      <c r="D126" t="str">
        <f t="shared" si="3"/>
        <v/>
      </c>
    </row>
    <row r="127" spans="1:4" x14ac:dyDescent="0.3">
      <c r="A127">
        <f>MAIN!B127</f>
        <v>0</v>
      </c>
      <c r="B127">
        <f>MAIN!M127</f>
        <v>0</v>
      </c>
      <c r="C127" t="str">
        <f t="shared" si="2"/>
        <v/>
      </c>
      <c r="D127" t="str">
        <f t="shared" si="3"/>
        <v/>
      </c>
    </row>
    <row r="128" spans="1:4" x14ac:dyDescent="0.3">
      <c r="A128">
        <f>MAIN!B128</f>
        <v>0</v>
      </c>
      <c r="B128">
        <f>MAIN!M128</f>
        <v>0</v>
      </c>
      <c r="C128" t="str">
        <f t="shared" si="2"/>
        <v/>
      </c>
      <c r="D128" t="str">
        <f t="shared" si="3"/>
        <v/>
      </c>
    </row>
    <row r="129" spans="1:4" x14ac:dyDescent="0.3">
      <c r="A129">
        <f>MAIN!B129</f>
        <v>0</v>
      </c>
      <c r="B129">
        <f>MAIN!M129</f>
        <v>0</v>
      </c>
      <c r="C129" t="str">
        <f t="shared" si="2"/>
        <v/>
      </c>
      <c r="D129" t="str">
        <f t="shared" si="3"/>
        <v/>
      </c>
    </row>
    <row r="130" spans="1:4" x14ac:dyDescent="0.3">
      <c r="A130">
        <f>MAIN!B130</f>
        <v>0</v>
      </c>
      <c r="B130">
        <f>MAIN!M130</f>
        <v>0</v>
      </c>
      <c r="C130" t="str">
        <f t="shared" si="2"/>
        <v/>
      </c>
      <c r="D130" t="str">
        <f t="shared" si="3"/>
        <v/>
      </c>
    </row>
    <row r="131" spans="1:4" x14ac:dyDescent="0.3">
      <c r="A131">
        <f>MAIN!B131</f>
        <v>0</v>
      </c>
      <c r="B131">
        <f>MAIN!M131</f>
        <v>0</v>
      </c>
      <c r="C131" t="str">
        <f t="shared" ref="C131:C194" si="4">IFERROR(IF(B131=FALSE,LEFT(A131,SEARCH("-",A131)-1),""),A131)</f>
        <v/>
      </c>
      <c r="D131" t="str">
        <f t="shared" ref="D131:D194" si="5">IFERROR(IF(B131=FALSE,RIGHT(A131,LEN(A131)-SEARCH("-",A131)+1),""),A131)</f>
        <v/>
      </c>
    </row>
    <row r="132" spans="1:4" x14ac:dyDescent="0.3">
      <c r="A132">
        <f>MAIN!B132</f>
        <v>0</v>
      </c>
      <c r="B132">
        <f>MAIN!M132</f>
        <v>0</v>
      </c>
      <c r="C132" t="str">
        <f t="shared" si="4"/>
        <v/>
      </c>
      <c r="D132" t="str">
        <f t="shared" si="5"/>
        <v/>
      </c>
    </row>
    <row r="133" spans="1:4" x14ac:dyDescent="0.3">
      <c r="A133">
        <f>MAIN!B133</f>
        <v>0</v>
      </c>
      <c r="B133">
        <f>MAIN!M133</f>
        <v>0</v>
      </c>
      <c r="C133" t="str">
        <f t="shared" si="4"/>
        <v/>
      </c>
      <c r="D133" t="str">
        <f t="shared" si="5"/>
        <v/>
      </c>
    </row>
    <row r="134" spans="1:4" x14ac:dyDescent="0.3">
      <c r="A134">
        <f>MAIN!B134</f>
        <v>0</v>
      </c>
      <c r="B134">
        <f>MAIN!M134</f>
        <v>0</v>
      </c>
      <c r="C134" t="str">
        <f t="shared" si="4"/>
        <v/>
      </c>
      <c r="D134" t="str">
        <f t="shared" si="5"/>
        <v/>
      </c>
    </row>
    <row r="135" spans="1:4" x14ac:dyDescent="0.3">
      <c r="A135">
        <f>MAIN!B135</f>
        <v>0</v>
      </c>
      <c r="B135">
        <f>MAIN!M135</f>
        <v>0</v>
      </c>
      <c r="C135" t="str">
        <f t="shared" si="4"/>
        <v/>
      </c>
      <c r="D135" t="str">
        <f t="shared" si="5"/>
        <v/>
      </c>
    </row>
    <row r="136" spans="1:4" x14ac:dyDescent="0.3">
      <c r="A136">
        <f>MAIN!B136</f>
        <v>0</v>
      </c>
      <c r="B136">
        <f>MAIN!M136</f>
        <v>0</v>
      </c>
      <c r="C136" t="str">
        <f t="shared" si="4"/>
        <v/>
      </c>
      <c r="D136" t="str">
        <f t="shared" si="5"/>
        <v/>
      </c>
    </row>
    <row r="137" spans="1:4" x14ac:dyDescent="0.3">
      <c r="A137">
        <f>MAIN!B137</f>
        <v>0</v>
      </c>
      <c r="B137">
        <f>MAIN!M137</f>
        <v>0</v>
      </c>
      <c r="C137" t="str">
        <f t="shared" si="4"/>
        <v/>
      </c>
      <c r="D137" t="str">
        <f t="shared" si="5"/>
        <v/>
      </c>
    </row>
    <row r="138" spans="1:4" x14ac:dyDescent="0.3">
      <c r="A138">
        <f>MAIN!B138</f>
        <v>0</v>
      </c>
      <c r="B138">
        <f>MAIN!M138</f>
        <v>0</v>
      </c>
      <c r="C138" t="str">
        <f t="shared" si="4"/>
        <v/>
      </c>
      <c r="D138" t="str">
        <f t="shared" si="5"/>
        <v/>
      </c>
    </row>
    <row r="139" spans="1:4" x14ac:dyDescent="0.3">
      <c r="A139">
        <f>MAIN!B139</f>
        <v>0</v>
      </c>
      <c r="B139">
        <f>MAIN!M139</f>
        <v>0</v>
      </c>
      <c r="C139" t="str">
        <f t="shared" si="4"/>
        <v/>
      </c>
      <c r="D139" t="str">
        <f t="shared" si="5"/>
        <v/>
      </c>
    </row>
    <row r="140" spans="1:4" x14ac:dyDescent="0.3">
      <c r="A140">
        <f>MAIN!B140</f>
        <v>0</v>
      </c>
      <c r="B140">
        <f>MAIN!M140</f>
        <v>0</v>
      </c>
      <c r="C140" t="str">
        <f t="shared" si="4"/>
        <v/>
      </c>
      <c r="D140" t="str">
        <f t="shared" si="5"/>
        <v/>
      </c>
    </row>
    <row r="141" spans="1:4" x14ac:dyDescent="0.3">
      <c r="A141">
        <f>MAIN!B141</f>
        <v>0</v>
      </c>
      <c r="B141">
        <f>MAIN!M141</f>
        <v>0</v>
      </c>
      <c r="C141" t="str">
        <f t="shared" si="4"/>
        <v/>
      </c>
      <c r="D141" t="str">
        <f t="shared" si="5"/>
        <v/>
      </c>
    </row>
    <row r="142" spans="1:4" x14ac:dyDescent="0.3">
      <c r="A142">
        <f>MAIN!B142</f>
        <v>0</v>
      </c>
      <c r="B142">
        <f>MAIN!M142</f>
        <v>0</v>
      </c>
      <c r="C142" t="str">
        <f t="shared" si="4"/>
        <v/>
      </c>
      <c r="D142" t="str">
        <f t="shared" si="5"/>
        <v/>
      </c>
    </row>
    <row r="143" spans="1:4" x14ac:dyDescent="0.3">
      <c r="A143">
        <f>MAIN!B143</f>
        <v>0</v>
      </c>
      <c r="B143">
        <f>MAIN!M143</f>
        <v>0</v>
      </c>
      <c r="C143" t="str">
        <f t="shared" si="4"/>
        <v/>
      </c>
      <c r="D143" t="str">
        <f t="shared" si="5"/>
        <v/>
      </c>
    </row>
    <row r="144" spans="1:4" x14ac:dyDescent="0.3">
      <c r="A144">
        <f>MAIN!B144</f>
        <v>0</v>
      </c>
      <c r="B144">
        <f>MAIN!M144</f>
        <v>0</v>
      </c>
      <c r="C144" t="str">
        <f t="shared" si="4"/>
        <v/>
      </c>
      <c r="D144" t="str">
        <f t="shared" si="5"/>
        <v/>
      </c>
    </row>
    <row r="145" spans="1:4" x14ac:dyDescent="0.3">
      <c r="A145">
        <f>MAIN!B145</f>
        <v>0</v>
      </c>
      <c r="B145">
        <f>MAIN!M145</f>
        <v>0</v>
      </c>
      <c r="C145" t="str">
        <f t="shared" si="4"/>
        <v/>
      </c>
      <c r="D145" t="str">
        <f t="shared" si="5"/>
        <v/>
      </c>
    </row>
    <row r="146" spans="1:4" x14ac:dyDescent="0.3">
      <c r="A146">
        <f>MAIN!B146</f>
        <v>0</v>
      </c>
      <c r="B146">
        <f>MAIN!M146</f>
        <v>0</v>
      </c>
      <c r="C146" t="str">
        <f t="shared" si="4"/>
        <v/>
      </c>
      <c r="D146" t="str">
        <f t="shared" si="5"/>
        <v/>
      </c>
    </row>
    <row r="147" spans="1:4" x14ac:dyDescent="0.3">
      <c r="A147">
        <f>MAIN!B147</f>
        <v>0</v>
      </c>
      <c r="B147">
        <f>MAIN!M147</f>
        <v>0</v>
      </c>
      <c r="C147" t="str">
        <f t="shared" si="4"/>
        <v/>
      </c>
      <c r="D147" t="str">
        <f t="shared" si="5"/>
        <v/>
      </c>
    </row>
    <row r="148" spans="1:4" x14ac:dyDescent="0.3">
      <c r="A148">
        <f>MAIN!B148</f>
        <v>0</v>
      </c>
      <c r="B148">
        <f>MAIN!M148</f>
        <v>0</v>
      </c>
      <c r="C148" t="str">
        <f t="shared" si="4"/>
        <v/>
      </c>
      <c r="D148" t="str">
        <f t="shared" si="5"/>
        <v/>
      </c>
    </row>
    <row r="149" spans="1:4" x14ac:dyDescent="0.3">
      <c r="A149">
        <f>MAIN!B149</f>
        <v>0</v>
      </c>
      <c r="B149">
        <f>MAIN!M149</f>
        <v>0</v>
      </c>
      <c r="C149" t="str">
        <f t="shared" si="4"/>
        <v/>
      </c>
      <c r="D149" t="str">
        <f t="shared" si="5"/>
        <v/>
      </c>
    </row>
    <row r="150" spans="1:4" x14ac:dyDescent="0.3">
      <c r="A150">
        <f>MAIN!B150</f>
        <v>0</v>
      </c>
      <c r="B150">
        <f>MAIN!M150</f>
        <v>0</v>
      </c>
      <c r="C150" t="str">
        <f t="shared" si="4"/>
        <v/>
      </c>
      <c r="D150" t="str">
        <f t="shared" si="5"/>
        <v/>
      </c>
    </row>
    <row r="151" spans="1:4" x14ac:dyDescent="0.3">
      <c r="A151">
        <f>MAIN!B151</f>
        <v>0</v>
      </c>
      <c r="B151">
        <f>MAIN!M151</f>
        <v>0</v>
      </c>
      <c r="C151" t="str">
        <f t="shared" si="4"/>
        <v/>
      </c>
      <c r="D151" t="str">
        <f t="shared" si="5"/>
        <v/>
      </c>
    </row>
    <row r="152" spans="1:4" x14ac:dyDescent="0.3">
      <c r="A152">
        <f>MAIN!B152</f>
        <v>0</v>
      </c>
      <c r="B152">
        <f>MAIN!M152</f>
        <v>0</v>
      </c>
      <c r="C152" t="str">
        <f t="shared" si="4"/>
        <v/>
      </c>
      <c r="D152" t="str">
        <f t="shared" si="5"/>
        <v/>
      </c>
    </row>
    <row r="153" spans="1:4" x14ac:dyDescent="0.3">
      <c r="A153">
        <f>MAIN!B153</f>
        <v>0</v>
      </c>
      <c r="B153">
        <f>MAIN!M153</f>
        <v>0</v>
      </c>
      <c r="C153" t="str">
        <f t="shared" si="4"/>
        <v/>
      </c>
      <c r="D153" t="str">
        <f t="shared" si="5"/>
        <v/>
      </c>
    </row>
    <row r="154" spans="1:4" x14ac:dyDescent="0.3">
      <c r="A154">
        <f>MAIN!B154</f>
        <v>0</v>
      </c>
      <c r="B154">
        <f>MAIN!M154</f>
        <v>0</v>
      </c>
      <c r="C154" t="str">
        <f t="shared" si="4"/>
        <v/>
      </c>
      <c r="D154" t="str">
        <f t="shared" si="5"/>
        <v/>
      </c>
    </row>
    <row r="155" spans="1:4" x14ac:dyDescent="0.3">
      <c r="A155">
        <f>MAIN!B155</f>
        <v>0</v>
      </c>
      <c r="B155">
        <f>MAIN!M155</f>
        <v>0</v>
      </c>
      <c r="C155" t="str">
        <f t="shared" si="4"/>
        <v/>
      </c>
      <c r="D155" t="str">
        <f t="shared" si="5"/>
        <v/>
      </c>
    </row>
    <row r="156" spans="1:4" x14ac:dyDescent="0.3">
      <c r="A156">
        <f>MAIN!B156</f>
        <v>0</v>
      </c>
      <c r="B156">
        <f>MAIN!M156</f>
        <v>0</v>
      </c>
      <c r="C156" t="str">
        <f t="shared" si="4"/>
        <v/>
      </c>
      <c r="D156" t="str">
        <f t="shared" si="5"/>
        <v/>
      </c>
    </row>
    <row r="157" spans="1:4" x14ac:dyDescent="0.3">
      <c r="A157">
        <f>MAIN!B157</f>
        <v>0</v>
      </c>
      <c r="B157">
        <f>MAIN!M157</f>
        <v>0</v>
      </c>
      <c r="C157" t="str">
        <f t="shared" si="4"/>
        <v/>
      </c>
      <c r="D157" t="str">
        <f t="shared" si="5"/>
        <v/>
      </c>
    </row>
    <row r="158" spans="1:4" x14ac:dyDescent="0.3">
      <c r="A158">
        <f>MAIN!B158</f>
        <v>0</v>
      </c>
      <c r="B158">
        <f>MAIN!M158</f>
        <v>0</v>
      </c>
      <c r="C158" t="str">
        <f t="shared" si="4"/>
        <v/>
      </c>
      <c r="D158" t="str">
        <f t="shared" si="5"/>
        <v/>
      </c>
    </row>
    <row r="159" spans="1:4" x14ac:dyDescent="0.3">
      <c r="A159">
        <f>MAIN!B159</f>
        <v>0</v>
      </c>
      <c r="B159">
        <f>MAIN!M159</f>
        <v>0</v>
      </c>
      <c r="C159" t="str">
        <f t="shared" si="4"/>
        <v/>
      </c>
      <c r="D159" t="str">
        <f t="shared" si="5"/>
        <v/>
      </c>
    </row>
    <row r="160" spans="1:4" x14ac:dyDescent="0.3">
      <c r="A160">
        <f>MAIN!B160</f>
        <v>0</v>
      </c>
      <c r="B160">
        <f>MAIN!M160</f>
        <v>0</v>
      </c>
      <c r="C160" t="str">
        <f t="shared" si="4"/>
        <v/>
      </c>
      <c r="D160" t="str">
        <f t="shared" si="5"/>
        <v/>
      </c>
    </row>
    <row r="161" spans="1:4" x14ac:dyDescent="0.3">
      <c r="A161">
        <f>MAIN!B161</f>
        <v>0</v>
      </c>
      <c r="B161">
        <f>MAIN!M161</f>
        <v>0</v>
      </c>
      <c r="C161" t="str">
        <f t="shared" si="4"/>
        <v/>
      </c>
      <c r="D161" t="str">
        <f t="shared" si="5"/>
        <v/>
      </c>
    </row>
    <row r="162" spans="1:4" x14ac:dyDescent="0.3">
      <c r="A162">
        <f>MAIN!B162</f>
        <v>0</v>
      </c>
      <c r="B162">
        <f>MAIN!M162</f>
        <v>0</v>
      </c>
      <c r="C162" t="str">
        <f t="shared" si="4"/>
        <v/>
      </c>
      <c r="D162" t="str">
        <f t="shared" si="5"/>
        <v/>
      </c>
    </row>
    <row r="163" spans="1:4" x14ac:dyDescent="0.3">
      <c r="A163">
        <f>MAIN!B163</f>
        <v>0</v>
      </c>
      <c r="B163">
        <f>MAIN!M163</f>
        <v>0</v>
      </c>
      <c r="C163" t="str">
        <f t="shared" si="4"/>
        <v/>
      </c>
      <c r="D163" t="str">
        <f t="shared" si="5"/>
        <v/>
      </c>
    </row>
    <row r="164" spans="1:4" x14ac:dyDescent="0.3">
      <c r="A164">
        <f>MAIN!B164</f>
        <v>0</v>
      </c>
      <c r="B164">
        <f>MAIN!M164</f>
        <v>0</v>
      </c>
      <c r="C164" t="str">
        <f t="shared" si="4"/>
        <v/>
      </c>
      <c r="D164" t="str">
        <f t="shared" si="5"/>
        <v/>
      </c>
    </row>
    <row r="165" spans="1:4" x14ac:dyDescent="0.3">
      <c r="A165">
        <f>MAIN!B165</f>
        <v>0</v>
      </c>
      <c r="B165">
        <f>MAIN!M165</f>
        <v>0</v>
      </c>
      <c r="C165" t="str">
        <f t="shared" si="4"/>
        <v/>
      </c>
      <c r="D165" t="str">
        <f t="shared" si="5"/>
        <v/>
      </c>
    </row>
    <row r="166" spans="1:4" x14ac:dyDescent="0.3">
      <c r="A166">
        <f>MAIN!B166</f>
        <v>0</v>
      </c>
      <c r="B166">
        <f>MAIN!M166</f>
        <v>0</v>
      </c>
      <c r="C166" t="str">
        <f t="shared" si="4"/>
        <v/>
      </c>
      <c r="D166" t="str">
        <f t="shared" si="5"/>
        <v/>
      </c>
    </row>
    <row r="167" spans="1:4" x14ac:dyDescent="0.3">
      <c r="A167">
        <f>MAIN!B167</f>
        <v>0</v>
      </c>
      <c r="B167">
        <f>MAIN!M167</f>
        <v>0</v>
      </c>
      <c r="C167" t="str">
        <f t="shared" si="4"/>
        <v/>
      </c>
      <c r="D167" t="str">
        <f t="shared" si="5"/>
        <v/>
      </c>
    </row>
    <row r="168" spans="1:4" x14ac:dyDescent="0.3">
      <c r="A168">
        <f>MAIN!B168</f>
        <v>0</v>
      </c>
      <c r="B168">
        <f>MAIN!M168</f>
        <v>0</v>
      </c>
      <c r="C168" t="str">
        <f t="shared" si="4"/>
        <v/>
      </c>
      <c r="D168" t="str">
        <f t="shared" si="5"/>
        <v/>
      </c>
    </row>
    <row r="169" spans="1:4" x14ac:dyDescent="0.3">
      <c r="A169">
        <f>MAIN!B169</f>
        <v>0</v>
      </c>
      <c r="B169">
        <f>MAIN!M169</f>
        <v>0</v>
      </c>
      <c r="C169" t="str">
        <f t="shared" si="4"/>
        <v/>
      </c>
      <c r="D169" t="str">
        <f t="shared" si="5"/>
        <v/>
      </c>
    </row>
    <row r="170" spans="1:4" x14ac:dyDescent="0.3">
      <c r="A170">
        <f>MAIN!B170</f>
        <v>0</v>
      </c>
      <c r="B170">
        <f>MAIN!M170</f>
        <v>0</v>
      </c>
      <c r="C170" t="str">
        <f t="shared" si="4"/>
        <v/>
      </c>
      <c r="D170" t="str">
        <f t="shared" si="5"/>
        <v/>
      </c>
    </row>
    <row r="171" spans="1:4" x14ac:dyDescent="0.3">
      <c r="A171">
        <f>MAIN!B171</f>
        <v>0</v>
      </c>
      <c r="B171">
        <f>MAIN!M171</f>
        <v>0</v>
      </c>
      <c r="C171" t="str">
        <f t="shared" si="4"/>
        <v/>
      </c>
      <c r="D171" t="str">
        <f t="shared" si="5"/>
        <v/>
      </c>
    </row>
    <row r="172" spans="1:4" x14ac:dyDescent="0.3">
      <c r="A172">
        <f>MAIN!B172</f>
        <v>0</v>
      </c>
      <c r="B172">
        <f>MAIN!M172</f>
        <v>0</v>
      </c>
      <c r="C172" t="str">
        <f t="shared" si="4"/>
        <v/>
      </c>
      <c r="D172" t="str">
        <f t="shared" si="5"/>
        <v/>
      </c>
    </row>
    <row r="173" spans="1:4" x14ac:dyDescent="0.3">
      <c r="A173">
        <f>MAIN!B173</f>
        <v>0</v>
      </c>
      <c r="B173">
        <f>MAIN!M173</f>
        <v>0</v>
      </c>
      <c r="C173" t="str">
        <f t="shared" si="4"/>
        <v/>
      </c>
      <c r="D173" t="str">
        <f t="shared" si="5"/>
        <v/>
      </c>
    </row>
    <row r="174" spans="1:4" x14ac:dyDescent="0.3">
      <c r="A174">
        <f>MAIN!B174</f>
        <v>0</v>
      </c>
      <c r="B174">
        <f>MAIN!M174</f>
        <v>0</v>
      </c>
      <c r="C174" t="str">
        <f t="shared" si="4"/>
        <v/>
      </c>
      <c r="D174" t="str">
        <f t="shared" si="5"/>
        <v/>
      </c>
    </row>
    <row r="175" spans="1:4" x14ac:dyDescent="0.3">
      <c r="A175">
        <f>MAIN!B175</f>
        <v>0</v>
      </c>
      <c r="B175">
        <f>MAIN!M175</f>
        <v>0</v>
      </c>
      <c r="C175" t="str">
        <f t="shared" si="4"/>
        <v/>
      </c>
      <c r="D175" t="str">
        <f t="shared" si="5"/>
        <v/>
      </c>
    </row>
    <row r="176" spans="1:4" x14ac:dyDescent="0.3">
      <c r="A176">
        <f>MAIN!B176</f>
        <v>0</v>
      </c>
      <c r="B176">
        <f>MAIN!M176</f>
        <v>0</v>
      </c>
      <c r="C176" t="str">
        <f t="shared" si="4"/>
        <v/>
      </c>
      <c r="D176" t="str">
        <f t="shared" si="5"/>
        <v/>
      </c>
    </row>
    <row r="177" spans="1:4" x14ac:dyDescent="0.3">
      <c r="A177">
        <f>MAIN!B177</f>
        <v>0</v>
      </c>
      <c r="B177">
        <f>MAIN!M177</f>
        <v>0</v>
      </c>
      <c r="C177" t="str">
        <f t="shared" si="4"/>
        <v/>
      </c>
      <c r="D177" t="str">
        <f t="shared" si="5"/>
        <v/>
      </c>
    </row>
    <row r="178" spans="1:4" x14ac:dyDescent="0.3">
      <c r="A178">
        <f>MAIN!B178</f>
        <v>0</v>
      </c>
      <c r="B178">
        <f>MAIN!M178</f>
        <v>0</v>
      </c>
      <c r="C178" t="str">
        <f t="shared" si="4"/>
        <v/>
      </c>
      <c r="D178" t="str">
        <f t="shared" si="5"/>
        <v/>
      </c>
    </row>
    <row r="179" spans="1:4" x14ac:dyDescent="0.3">
      <c r="A179">
        <f>MAIN!B179</f>
        <v>0</v>
      </c>
      <c r="B179">
        <f>MAIN!M179</f>
        <v>0</v>
      </c>
      <c r="C179" t="str">
        <f t="shared" si="4"/>
        <v/>
      </c>
      <c r="D179" t="str">
        <f t="shared" si="5"/>
        <v/>
      </c>
    </row>
    <row r="180" spans="1:4" x14ac:dyDescent="0.3">
      <c r="A180">
        <f>MAIN!B180</f>
        <v>0</v>
      </c>
      <c r="B180">
        <f>MAIN!M180</f>
        <v>0</v>
      </c>
      <c r="C180" t="str">
        <f t="shared" si="4"/>
        <v/>
      </c>
      <c r="D180" t="str">
        <f t="shared" si="5"/>
        <v/>
      </c>
    </row>
    <row r="181" spans="1:4" x14ac:dyDescent="0.3">
      <c r="A181">
        <f>MAIN!B181</f>
        <v>0</v>
      </c>
      <c r="B181">
        <f>MAIN!M181</f>
        <v>0</v>
      </c>
      <c r="C181" t="str">
        <f t="shared" si="4"/>
        <v/>
      </c>
      <c r="D181" t="str">
        <f t="shared" si="5"/>
        <v/>
      </c>
    </row>
    <row r="182" spans="1:4" x14ac:dyDescent="0.3">
      <c r="A182">
        <f>MAIN!B182</f>
        <v>0</v>
      </c>
      <c r="B182">
        <f>MAIN!M182</f>
        <v>0</v>
      </c>
      <c r="C182" t="str">
        <f t="shared" si="4"/>
        <v/>
      </c>
      <c r="D182" t="str">
        <f t="shared" si="5"/>
        <v/>
      </c>
    </row>
    <row r="183" spans="1:4" x14ac:dyDescent="0.3">
      <c r="A183">
        <f>MAIN!B183</f>
        <v>0</v>
      </c>
      <c r="B183">
        <f>MAIN!M183</f>
        <v>0</v>
      </c>
      <c r="C183" t="str">
        <f t="shared" si="4"/>
        <v/>
      </c>
      <c r="D183" t="str">
        <f t="shared" si="5"/>
        <v/>
      </c>
    </row>
    <row r="184" spans="1:4" x14ac:dyDescent="0.3">
      <c r="A184">
        <f>MAIN!B184</f>
        <v>0</v>
      </c>
      <c r="B184">
        <f>MAIN!M184</f>
        <v>0</v>
      </c>
      <c r="C184" t="str">
        <f t="shared" si="4"/>
        <v/>
      </c>
      <c r="D184" t="str">
        <f t="shared" si="5"/>
        <v/>
      </c>
    </row>
    <row r="185" spans="1:4" x14ac:dyDescent="0.3">
      <c r="A185">
        <f>MAIN!B185</f>
        <v>0</v>
      </c>
      <c r="B185">
        <f>MAIN!M185</f>
        <v>0</v>
      </c>
      <c r="C185" t="str">
        <f t="shared" si="4"/>
        <v/>
      </c>
      <c r="D185" t="str">
        <f t="shared" si="5"/>
        <v/>
      </c>
    </row>
    <row r="186" spans="1:4" x14ac:dyDescent="0.3">
      <c r="A186">
        <f>MAIN!B186</f>
        <v>0</v>
      </c>
      <c r="B186">
        <f>MAIN!M186</f>
        <v>0</v>
      </c>
      <c r="C186" t="str">
        <f t="shared" si="4"/>
        <v/>
      </c>
      <c r="D186" t="str">
        <f t="shared" si="5"/>
        <v/>
      </c>
    </row>
    <row r="187" spans="1:4" x14ac:dyDescent="0.3">
      <c r="A187">
        <f>MAIN!B187</f>
        <v>0</v>
      </c>
      <c r="B187">
        <f>MAIN!M187</f>
        <v>0</v>
      </c>
      <c r="C187" t="str">
        <f t="shared" si="4"/>
        <v/>
      </c>
      <c r="D187" t="str">
        <f t="shared" si="5"/>
        <v/>
      </c>
    </row>
    <row r="188" spans="1:4" x14ac:dyDescent="0.3">
      <c r="A188">
        <f>MAIN!B188</f>
        <v>0</v>
      </c>
      <c r="B188">
        <f>MAIN!M188</f>
        <v>0</v>
      </c>
      <c r="C188" t="str">
        <f t="shared" si="4"/>
        <v/>
      </c>
      <c r="D188" t="str">
        <f t="shared" si="5"/>
        <v/>
      </c>
    </row>
    <row r="189" spans="1:4" x14ac:dyDescent="0.3">
      <c r="A189">
        <f>MAIN!B189</f>
        <v>0</v>
      </c>
      <c r="B189">
        <f>MAIN!M189</f>
        <v>0</v>
      </c>
      <c r="C189" t="str">
        <f t="shared" si="4"/>
        <v/>
      </c>
      <c r="D189" t="str">
        <f t="shared" si="5"/>
        <v/>
      </c>
    </row>
    <row r="190" spans="1:4" x14ac:dyDescent="0.3">
      <c r="A190">
        <f>MAIN!B190</f>
        <v>0</v>
      </c>
      <c r="B190">
        <f>MAIN!M190</f>
        <v>0</v>
      </c>
      <c r="C190" t="str">
        <f t="shared" si="4"/>
        <v/>
      </c>
      <c r="D190" t="str">
        <f t="shared" si="5"/>
        <v/>
      </c>
    </row>
    <row r="191" spans="1:4" x14ac:dyDescent="0.3">
      <c r="A191">
        <f>MAIN!B191</f>
        <v>0</v>
      </c>
      <c r="B191">
        <f>MAIN!M191</f>
        <v>0</v>
      </c>
      <c r="C191" t="str">
        <f t="shared" si="4"/>
        <v/>
      </c>
      <c r="D191" t="str">
        <f t="shared" si="5"/>
        <v/>
      </c>
    </row>
    <row r="192" spans="1:4" x14ac:dyDescent="0.3">
      <c r="A192">
        <f>MAIN!B192</f>
        <v>0</v>
      </c>
      <c r="B192">
        <f>MAIN!M192</f>
        <v>0</v>
      </c>
      <c r="C192" t="str">
        <f t="shared" si="4"/>
        <v/>
      </c>
      <c r="D192" t="str">
        <f t="shared" si="5"/>
        <v/>
      </c>
    </row>
    <row r="193" spans="1:4" x14ac:dyDescent="0.3">
      <c r="A193">
        <f>MAIN!B193</f>
        <v>0</v>
      </c>
      <c r="B193">
        <f>MAIN!M193</f>
        <v>0</v>
      </c>
      <c r="C193" t="str">
        <f t="shared" si="4"/>
        <v/>
      </c>
      <c r="D193" t="str">
        <f t="shared" si="5"/>
        <v/>
      </c>
    </row>
    <row r="194" spans="1:4" x14ac:dyDescent="0.3">
      <c r="A194">
        <f>MAIN!B194</f>
        <v>0</v>
      </c>
      <c r="B194">
        <f>MAIN!M194</f>
        <v>0</v>
      </c>
      <c r="C194" t="str">
        <f t="shared" si="4"/>
        <v/>
      </c>
      <c r="D194" t="str">
        <f t="shared" si="5"/>
        <v/>
      </c>
    </row>
    <row r="195" spans="1:4" x14ac:dyDescent="0.3">
      <c r="A195">
        <f>MAIN!B195</f>
        <v>0</v>
      </c>
      <c r="B195">
        <f>MAIN!M195</f>
        <v>0</v>
      </c>
      <c r="C195" t="str">
        <f t="shared" ref="C195:C258" si="6">IFERROR(IF(B195=FALSE,LEFT(A195,SEARCH("-",A195)-1),""),A195)</f>
        <v/>
      </c>
      <c r="D195" t="str">
        <f t="shared" ref="D195:D258" si="7">IFERROR(IF(B195=FALSE,RIGHT(A195,LEN(A195)-SEARCH("-",A195)+1),""),A195)</f>
        <v/>
      </c>
    </row>
    <row r="196" spans="1:4" x14ac:dyDescent="0.3">
      <c r="A196">
        <f>MAIN!B196</f>
        <v>0</v>
      </c>
      <c r="B196">
        <f>MAIN!M196</f>
        <v>0</v>
      </c>
      <c r="C196" t="str">
        <f t="shared" si="6"/>
        <v/>
      </c>
      <c r="D196" t="str">
        <f t="shared" si="7"/>
        <v/>
      </c>
    </row>
    <row r="197" spans="1:4" x14ac:dyDescent="0.3">
      <c r="A197">
        <f>MAIN!B197</f>
        <v>0</v>
      </c>
      <c r="B197">
        <f>MAIN!M197</f>
        <v>0</v>
      </c>
      <c r="C197" t="str">
        <f t="shared" si="6"/>
        <v/>
      </c>
      <c r="D197" t="str">
        <f t="shared" si="7"/>
        <v/>
      </c>
    </row>
    <row r="198" spans="1:4" x14ac:dyDescent="0.3">
      <c r="A198">
        <f>MAIN!B198</f>
        <v>0</v>
      </c>
      <c r="B198">
        <f>MAIN!M198</f>
        <v>0</v>
      </c>
      <c r="C198" t="str">
        <f t="shared" si="6"/>
        <v/>
      </c>
      <c r="D198" t="str">
        <f t="shared" si="7"/>
        <v/>
      </c>
    </row>
    <row r="199" spans="1:4" x14ac:dyDescent="0.3">
      <c r="A199">
        <f>MAIN!B199</f>
        <v>0</v>
      </c>
      <c r="B199">
        <f>MAIN!M199</f>
        <v>0</v>
      </c>
      <c r="C199" t="str">
        <f t="shared" si="6"/>
        <v/>
      </c>
      <c r="D199" t="str">
        <f t="shared" si="7"/>
        <v/>
      </c>
    </row>
    <row r="200" spans="1:4" x14ac:dyDescent="0.3">
      <c r="A200">
        <f>MAIN!B200</f>
        <v>0</v>
      </c>
      <c r="B200">
        <f>MAIN!M200</f>
        <v>0</v>
      </c>
      <c r="C200" t="str">
        <f t="shared" si="6"/>
        <v/>
      </c>
      <c r="D200" t="str">
        <f t="shared" si="7"/>
        <v/>
      </c>
    </row>
    <row r="201" spans="1:4" x14ac:dyDescent="0.3">
      <c r="A201">
        <f>MAIN!B201</f>
        <v>0</v>
      </c>
      <c r="B201">
        <f>MAIN!M201</f>
        <v>0</v>
      </c>
      <c r="C201" t="str">
        <f t="shared" si="6"/>
        <v/>
      </c>
      <c r="D201" t="str">
        <f t="shared" si="7"/>
        <v/>
      </c>
    </row>
    <row r="202" spans="1:4" x14ac:dyDescent="0.3">
      <c r="A202">
        <f>MAIN!B202</f>
        <v>0</v>
      </c>
      <c r="B202">
        <f>MAIN!M202</f>
        <v>0</v>
      </c>
      <c r="C202" t="str">
        <f t="shared" si="6"/>
        <v/>
      </c>
      <c r="D202" t="str">
        <f t="shared" si="7"/>
        <v/>
      </c>
    </row>
    <row r="203" spans="1:4" x14ac:dyDescent="0.3">
      <c r="A203">
        <f>MAIN!B203</f>
        <v>0</v>
      </c>
      <c r="B203">
        <f>MAIN!M203</f>
        <v>0</v>
      </c>
      <c r="C203" t="str">
        <f t="shared" si="6"/>
        <v/>
      </c>
      <c r="D203" t="str">
        <f t="shared" si="7"/>
        <v/>
      </c>
    </row>
    <row r="204" spans="1:4" x14ac:dyDescent="0.3">
      <c r="A204">
        <f>MAIN!B204</f>
        <v>0</v>
      </c>
      <c r="B204">
        <f>MAIN!M204</f>
        <v>0</v>
      </c>
      <c r="C204" t="str">
        <f t="shared" si="6"/>
        <v/>
      </c>
      <c r="D204" t="str">
        <f t="shared" si="7"/>
        <v/>
      </c>
    </row>
    <row r="205" spans="1:4" x14ac:dyDescent="0.3">
      <c r="A205">
        <f>MAIN!B205</f>
        <v>0</v>
      </c>
      <c r="B205">
        <f>MAIN!M205</f>
        <v>0</v>
      </c>
      <c r="C205" t="str">
        <f t="shared" si="6"/>
        <v/>
      </c>
      <c r="D205" t="str">
        <f t="shared" si="7"/>
        <v/>
      </c>
    </row>
    <row r="206" spans="1:4" x14ac:dyDescent="0.3">
      <c r="A206">
        <f>MAIN!B206</f>
        <v>0</v>
      </c>
      <c r="B206">
        <f>MAIN!M206</f>
        <v>0</v>
      </c>
      <c r="C206" t="str">
        <f t="shared" si="6"/>
        <v/>
      </c>
      <c r="D206" t="str">
        <f t="shared" si="7"/>
        <v/>
      </c>
    </row>
    <row r="207" spans="1:4" x14ac:dyDescent="0.3">
      <c r="A207">
        <f>MAIN!B207</f>
        <v>0</v>
      </c>
      <c r="B207">
        <f>MAIN!M207</f>
        <v>0</v>
      </c>
      <c r="C207" t="str">
        <f t="shared" si="6"/>
        <v/>
      </c>
      <c r="D207" t="str">
        <f t="shared" si="7"/>
        <v/>
      </c>
    </row>
    <row r="208" spans="1:4" x14ac:dyDescent="0.3">
      <c r="A208">
        <f>MAIN!B208</f>
        <v>0</v>
      </c>
      <c r="B208">
        <f>MAIN!M208</f>
        <v>0</v>
      </c>
      <c r="C208" t="str">
        <f t="shared" si="6"/>
        <v/>
      </c>
      <c r="D208" t="str">
        <f t="shared" si="7"/>
        <v/>
      </c>
    </row>
    <row r="209" spans="1:4" x14ac:dyDescent="0.3">
      <c r="A209">
        <f>MAIN!B209</f>
        <v>0</v>
      </c>
      <c r="B209">
        <f>MAIN!M209</f>
        <v>0</v>
      </c>
      <c r="C209" t="str">
        <f t="shared" si="6"/>
        <v/>
      </c>
      <c r="D209" t="str">
        <f t="shared" si="7"/>
        <v/>
      </c>
    </row>
    <row r="210" spans="1:4" x14ac:dyDescent="0.3">
      <c r="A210">
        <f>MAIN!B210</f>
        <v>0</v>
      </c>
      <c r="B210">
        <f>MAIN!M210</f>
        <v>0</v>
      </c>
      <c r="C210" t="str">
        <f t="shared" si="6"/>
        <v/>
      </c>
      <c r="D210" t="str">
        <f t="shared" si="7"/>
        <v/>
      </c>
    </row>
    <row r="211" spans="1:4" x14ac:dyDescent="0.3">
      <c r="A211">
        <f>MAIN!B211</f>
        <v>0</v>
      </c>
      <c r="B211">
        <f>MAIN!M211</f>
        <v>0</v>
      </c>
      <c r="C211" t="str">
        <f t="shared" si="6"/>
        <v/>
      </c>
      <c r="D211" t="str">
        <f t="shared" si="7"/>
        <v/>
      </c>
    </row>
    <row r="212" spans="1:4" x14ac:dyDescent="0.3">
      <c r="A212">
        <f>MAIN!B212</f>
        <v>0</v>
      </c>
      <c r="B212">
        <f>MAIN!M212</f>
        <v>0</v>
      </c>
      <c r="C212" t="str">
        <f t="shared" si="6"/>
        <v/>
      </c>
      <c r="D212" t="str">
        <f t="shared" si="7"/>
        <v/>
      </c>
    </row>
    <row r="213" spans="1:4" x14ac:dyDescent="0.3">
      <c r="A213">
        <f>MAIN!B213</f>
        <v>0</v>
      </c>
      <c r="B213">
        <f>MAIN!M213</f>
        <v>0</v>
      </c>
      <c r="C213" t="str">
        <f t="shared" si="6"/>
        <v/>
      </c>
      <c r="D213" t="str">
        <f t="shared" si="7"/>
        <v/>
      </c>
    </row>
    <row r="214" spans="1:4" x14ac:dyDescent="0.3">
      <c r="A214">
        <f>MAIN!B214</f>
        <v>0</v>
      </c>
      <c r="B214">
        <f>MAIN!M214</f>
        <v>0</v>
      </c>
      <c r="C214" t="str">
        <f t="shared" si="6"/>
        <v/>
      </c>
      <c r="D214" t="str">
        <f t="shared" si="7"/>
        <v/>
      </c>
    </row>
    <row r="215" spans="1:4" x14ac:dyDescent="0.3">
      <c r="A215">
        <f>MAIN!B215</f>
        <v>0</v>
      </c>
      <c r="B215">
        <f>MAIN!M215</f>
        <v>0</v>
      </c>
      <c r="C215" t="str">
        <f t="shared" si="6"/>
        <v/>
      </c>
      <c r="D215" t="str">
        <f t="shared" si="7"/>
        <v/>
      </c>
    </row>
    <row r="216" spans="1:4" x14ac:dyDescent="0.3">
      <c r="A216">
        <f>MAIN!B216</f>
        <v>0</v>
      </c>
      <c r="B216">
        <f>MAIN!M216</f>
        <v>0</v>
      </c>
      <c r="C216" t="str">
        <f t="shared" si="6"/>
        <v/>
      </c>
      <c r="D216" t="str">
        <f t="shared" si="7"/>
        <v/>
      </c>
    </row>
    <row r="217" spans="1:4" x14ac:dyDescent="0.3">
      <c r="A217">
        <f>MAIN!B217</f>
        <v>0</v>
      </c>
      <c r="B217">
        <f>MAIN!M217</f>
        <v>0</v>
      </c>
      <c r="C217" t="str">
        <f t="shared" si="6"/>
        <v/>
      </c>
      <c r="D217" t="str">
        <f t="shared" si="7"/>
        <v/>
      </c>
    </row>
    <row r="218" spans="1:4" x14ac:dyDescent="0.3">
      <c r="A218">
        <f>MAIN!B218</f>
        <v>0</v>
      </c>
      <c r="B218">
        <f>MAIN!M218</f>
        <v>0</v>
      </c>
      <c r="C218" t="str">
        <f t="shared" si="6"/>
        <v/>
      </c>
      <c r="D218" t="str">
        <f t="shared" si="7"/>
        <v/>
      </c>
    </row>
    <row r="219" spans="1:4" x14ac:dyDescent="0.3">
      <c r="A219">
        <f>MAIN!B219</f>
        <v>0</v>
      </c>
      <c r="B219">
        <f>MAIN!M219</f>
        <v>0</v>
      </c>
      <c r="C219" t="str">
        <f t="shared" si="6"/>
        <v/>
      </c>
      <c r="D219" t="str">
        <f t="shared" si="7"/>
        <v/>
      </c>
    </row>
    <row r="220" spans="1:4" x14ac:dyDescent="0.3">
      <c r="A220">
        <f>MAIN!B220</f>
        <v>0</v>
      </c>
      <c r="B220">
        <f>MAIN!M220</f>
        <v>0</v>
      </c>
      <c r="C220" t="str">
        <f t="shared" si="6"/>
        <v/>
      </c>
      <c r="D220" t="str">
        <f t="shared" si="7"/>
        <v/>
      </c>
    </row>
    <row r="221" spans="1:4" x14ac:dyDescent="0.3">
      <c r="A221">
        <f>MAIN!B221</f>
        <v>0</v>
      </c>
      <c r="B221">
        <f>MAIN!M221</f>
        <v>0</v>
      </c>
      <c r="C221" t="str">
        <f t="shared" si="6"/>
        <v/>
      </c>
      <c r="D221" t="str">
        <f t="shared" si="7"/>
        <v/>
      </c>
    </row>
    <row r="222" spans="1:4" x14ac:dyDescent="0.3">
      <c r="A222">
        <f>MAIN!B222</f>
        <v>0</v>
      </c>
      <c r="B222">
        <f>MAIN!M222</f>
        <v>0</v>
      </c>
      <c r="C222" t="str">
        <f t="shared" si="6"/>
        <v/>
      </c>
      <c r="D222" t="str">
        <f t="shared" si="7"/>
        <v/>
      </c>
    </row>
    <row r="223" spans="1:4" x14ac:dyDescent="0.3">
      <c r="A223">
        <f>MAIN!B223</f>
        <v>0</v>
      </c>
      <c r="B223">
        <f>MAIN!M223</f>
        <v>0</v>
      </c>
      <c r="C223" t="str">
        <f t="shared" si="6"/>
        <v/>
      </c>
      <c r="D223" t="str">
        <f t="shared" si="7"/>
        <v/>
      </c>
    </row>
    <row r="224" spans="1:4" x14ac:dyDescent="0.3">
      <c r="A224">
        <f>MAIN!B224</f>
        <v>0</v>
      </c>
      <c r="B224">
        <f>MAIN!M224</f>
        <v>0</v>
      </c>
      <c r="C224" t="str">
        <f t="shared" si="6"/>
        <v/>
      </c>
      <c r="D224" t="str">
        <f t="shared" si="7"/>
        <v/>
      </c>
    </row>
    <row r="225" spans="1:4" x14ac:dyDescent="0.3">
      <c r="A225">
        <f>MAIN!B225</f>
        <v>0</v>
      </c>
      <c r="B225">
        <f>MAIN!M225</f>
        <v>0</v>
      </c>
      <c r="C225" t="str">
        <f t="shared" si="6"/>
        <v/>
      </c>
      <c r="D225" t="str">
        <f t="shared" si="7"/>
        <v/>
      </c>
    </row>
    <row r="226" spans="1:4" x14ac:dyDescent="0.3">
      <c r="A226">
        <f>MAIN!B226</f>
        <v>0</v>
      </c>
      <c r="B226">
        <f>MAIN!M226</f>
        <v>0</v>
      </c>
      <c r="C226" t="str">
        <f t="shared" si="6"/>
        <v/>
      </c>
      <c r="D226" t="str">
        <f t="shared" si="7"/>
        <v/>
      </c>
    </row>
    <row r="227" spans="1:4" x14ac:dyDescent="0.3">
      <c r="A227">
        <f>MAIN!B227</f>
        <v>0</v>
      </c>
      <c r="B227">
        <f>MAIN!M227</f>
        <v>0</v>
      </c>
      <c r="C227" t="str">
        <f t="shared" si="6"/>
        <v/>
      </c>
      <c r="D227" t="str">
        <f t="shared" si="7"/>
        <v/>
      </c>
    </row>
    <row r="228" spans="1:4" x14ac:dyDescent="0.3">
      <c r="A228">
        <f>MAIN!B228</f>
        <v>0</v>
      </c>
      <c r="B228">
        <f>MAIN!M228</f>
        <v>0</v>
      </c>
      <c r="C228" t="str">
        <f t="shared" si="6"/>
        <v/>
      </c>
      <c r="D228" t="str">
        <f t="shared" si="7"/>
        <v/>
      </c>
    </row>
    <row r="229" spans="1:4" x14ac:dyDescent="0.3">
      <c r="A229">
        <f>MAIN!B229</f>
        <v>0</v>
      </c>
      <c r="B229">
        <f>MAIN!M229</f>
        <v>0</v>
      </c>
      <c r="C229" t="str">
        <f t="shared" si="6"/>
        <v/>
      </c>
      <c r="D229" t="str">
        <f t="shared" si="7"/>
        <v/>
      </c>
    </row>
    <row r="230" spans="1:4" x14ac:dyDescent="0.3">
      <c r="A230">
        <f>MAIN!B230</f>
        <v>0</v>
      </c>
      <c r="B230">
        <f>MAIN!M230</f>
        <v>0</v>
      </c>
      <c r="C230" t="str">
        <f t="shared" si="6"/>
        <v/>
      </c>
      <c r="D230" t="str">
        <f t="shared" si="7"/>
        <v/>
      </c>
    </row>
    <row r="231" spans="1:4" x14ac:dyDescent="0.3">
      <c r="A231">
        <f>MAIN!B231</f>
        <v>0</v>
      </c>
      <c r="B231">
        <f>MAIN!M231</f>
        <v>0</v>
      </c>
      <c r="C231" t="str">
        <f t="shared" si="6"/>
        <v/>
      </c>
      <c r="D231" t="str">
        <f t="shared" si="7"/>
        <v/>
      </c>
    </row>
    <row r="232" spans="1:4" x14ac:dyDescent="0.3">
      <c r="A232">
        <f>MAIN!B232</f>
        <v>0</v>
      </c>
      <c r="B232">
        <f>MAIN!M232</f>
        <v>0</v>
      </c>
      <c r="C232" t="str">
        <f t="shared" si="6"/>
        <v/>
      </c>
      <c r="D232" t="str">
        <f t="shared" si="7"/>
        <v/>
      </c>
    </row>
    <row r="233" spans="1:4" x14ac:dyDescent="0.3">
      <c r="A233">
        <f>MAIN!B233</f>
        <v>0</v>
      </c>
      <c r="B233">
        <f>MAIN!M233</f>
        <v>0</v>
      </c>
      <c r="C233" t="str">
        <f t="shared" si="6"/>
        <v/>
      </c>
      <c r="D233" t="str">
        <f t="shared" si="7"/>
        <v/>
      </c>
    </row>
    <row r="234" spans="1:4" x14ac:dyDescent="0.3">
      <c r="A234">
        <f>MAIN!B234</f>
        <v>0</v>
      </c>
      <c r="B234">
        <f>MAIN!M234</f>
        <v>0</v>
      </c>
      <c r="C234" t="str">
        <f t="shared" si="6"/>
        <v/>
      </c>
      <c r="D234" t="str">
        <f t="shared" si="7"/>
        <v/>
      </c>
    </row>
    <row r="235" spans="1:4" x14ac:dyDescent="0.3">
      <c r="A235">
        <f>MAIN!B235</f>
        <v>0</v>
      </c>
      <c r="B235">
        <f>MAIN!M235</f>
        <v>0</v>
      </c>
      <c r="C235" t="str">
        <f t="shared" si="6"/>
        <v/>
      </c>
      <c r="D235" t="str">
        <f t="shared" si="7"/>
        <v/>
      </c>
    </row>
    <row r="236" spans="1:4" x14ac:dyDescent="0.3">
      <c r="A236">
        <f>MAIN!B236</f>
        <v>0</v>
      </c>
      <c r="B236">
        <f>MAIN!M236</f>
        <v>0</v>
      </c>
      <c r="C236" t="str">
        <f t="shared" si="6"/>
        <v/>
      </c>
      <c r="D236" t="str">
        <f t="shared" si="7"/>
        <v/>
      </c>
    </row>
    <row r="237" spans="1:4" x14ac:dyDescent="0.3">
      <c r="A237">
        <f>MAIN!B237</f>
        <v>0</v>
      </c>
      <c r="B237">
        <f>MAIN!M237</f>
        <v>0</v>
      </c>
      <c r="C237" t="str">
        <f t="shared" si="6"/>
        <v/>
      </c>
      <c r="D237" t="str">
        <f t="shared" si="7"/>
        <v/>
      </c>
    </row>
    <row r="238" spans="1:4" x14ac:dyDescent="0.3">
      <c r="A238">
        <f>MAIN!B238</f>
        <v>0</v>
      </c>
      <c r="B238">
        <f>MAIN!M238</f>
        <v>0</v>
      </c>
      <c r="C238" t="str">
        <f t="shared" si="6"/>
        <v/>
      </c>
      <c r="D238" t="str">
        <f t="shared" si="7"/>
        <v/>
      </c>
    </row>
    <row r="239" spans="1:4" x14ac:dyDescent="0.3">
      <c r="A239">
        <f>MAIN!B239</f>
        <v>0</v>
      </c>
      <c r="B239">
        <f>MAIN!M239</f>
        <v>0</v>
      </c>
      <c r="C239" t="str">
        <f t="shared" si="6"/>
        <v/>
      </c>
      <c r="D239" t="str">
        <f t="shared" si="7"/>
        <v/>
      </c>
    </row>
    <row r="240" spans="1:4" x14ac:dyDescent="0.3">
      <c r="A240">
        <f>MAIN!B240</f>
        <v>0</v>
      </c>
      <c r="B240">
        <f>MAIN!M240</f>
        <v>0</v>
      </c>
      <c r="C240" t="str">
        <f t="shared" si="6"/>
        <v/>
      </c>
      <c r="D240" t="str">
        <f t="shared" si="7"/>
        <v/>
      </c>
    </row>
    <row r="241" spans="1:4" x14ac:dyDescent="0.3">
      <c r="A241">
        <f>MAIN!B241</f>
        <v>0</v>
      </c>
      <c r="B241">
        <f>MAIN!M241</f>
        <v>0</v>
      </c>
      <c r="C241" t="str">
        <f t="shared" si="6"/>
        <v/>
      </c>
      <c r="D241" t="str">
        <f t="shared" si="7"/>
        <v/>
      </c>
    </row>
    <row r="242" spans="1:4" x14ac:dyDescent="0.3">
      <c r="A242">
        <f>MAIN!B242</f>
        <v>0</v>
      </c>
      <c r="B242">
        <f>MAIN!M242</f>
        <v>0</v>
      </c>
      <c r="C242" t="str">
        <f t="shared" si="6"/>
        <v/>
      </c>
      <c r="D242" t="str">
        <f t="shared" si="7"/>
        <v/>
      </c>
    </row>
    <row r="243" spans="1:4" x14ac:dyDescent="0.3">
      <c r="A243">
        <f>MAIN!B243</f>
        <v>0</v>
      </c>
      <c r="B243">
        <f>MAIN!M243</f>
        <v>0</v>
      </c>
      <c r="C243" t="str">
        <f t="shared" si="6"/>
        <v/>
      </c>
      <c r="D243" t="str">
        <f t="shared" si="7"/>
        <v/>
      </c>
    </row>
    <row r="244" spans="1:4" x14ac:dyDescent="0.3">
      <c r="A244">
        <f>MAIN!B244</f>
        <v>0</v>
      </c>
      <c r="B244">
        <f>MAIN!M244</f>
        <v>0</v>
      </c>
      <c r="C244" t="str">
        <f t="shared" si="6"/>
        <v/>
      </c>
      <c r="D244" t="str">
        <f t="shared" si="7"/>
        <v/>
      </c>
    </row>
    <row r="245" spans="1:4" x14ac:dyDescent="0.3">
      <c r="A245">
        <f>MAIN!B245</f>
        <v>0</v>
      </c>
      <c r="B245">
        <f>MAIN!M245</f>
        <v>0</v>
      </c>
      <c r="C245" t="str">
        <f t="shared" si="6"/>
        <v/>
      </c>
      <c r="D245" t="str">
        <f t="shared" si="7"/>
        <v/>
      </c>
    </row>
    <row r="246" spans="1:4" x14ac:dyDescent="0.3">
      <c r="A246">
        <f>MAIN!B246</f>
        <v>0</v>
      </c>
      <c r="B246">
        <f>MAIN!M246</f>
        <v>0</v>
      </c>
      <c r="C246" t="str">
        <f t="shared" si="6"/>
        <v/>
      </c>
      <c r="D246" t="str">
        <f t="shared" si="7"/>
        <v/>
      </c>
    </row>
    <row r="247" spans="1:4" x14ac:dyDescent="0.3">
      <c r="A247">
        <f>MAIN!B247</f>
        <v>0</v>
      </c>
      <c r="B247">
        <f>MAIN!M247</f>
        <v>0</v>
      </c>
      <c r="C247" t="str">
        <f t="shared" si="6"/>
        <v/>
      </c>
      <c r="D247" t="str">
        <f t="shared" si="7"/>
        <v/>
      </c>
    </row>
    <row r="248" spans="1:4" x14ac:dyDescent="0.3">
      <c r="A248">
        <f>MAIN!B248</f>
        <v>0</v>
      </c>
      <c r="B248">
        <f>MAIN!M248</f>
        <v>0</v>
      </c>
      <c r="C248" t="str">
        <f t="shared" si="6"/>
        <v/>
      </c>
      <c r="D248" t="str">
        <f t="shared" si="7"/>
        <v/>
      </c>
    </row>
    <row r="249" spans="1:4" x14ac:dyDescent="0.3">
      <c r="A249">
        <f>MAIN!B249</f>
        <v>0</v>
      </c>
      <c r="B249">
        <f>MAIN!M249</f>
        <v>0</v>
      </c>
      <c r="C249" t="str">
        <f t="shared" si="6"/>
        <v/>
      </c>
      <c r="D249" t="str">
        <f t="shared" si="7"/>
        <v/>
      </c>
    </row>
    <row r="250" spans="1:4" x14ac:dyDescent="0.3">
      <c r="A250">
        <f>MAIN!B250</f>
        <v>0</v>
      </c>
      <c r="B250">
        <f>MAIN!M250</f>
        <v>0</v>
      </c>
      <c r="C250" t="str">
        <f t="shared" si="6"/>
        <v/>
      </c>
      <c r="D250" t="str">
        <f t="shared" si="7"/>
        <v/>
      </c>
    </row>
    <row r="251" spans="1:4" x14ac:dyDescent="0.3">
      <c r="A251">
        <f>MAIN!B251</f>
        <v>0</v>
      </c>
      <c r="B251">
        <f>MAIN!M251</f>
        <v>0</v>
      </c>
      <c r="C251" t="str">
        <f t="shared" si="6"/>
        <v/>
      </c>
      <c r="D251" t="str">
        <f t="shared" si="7"/>
        <v/>
      </c>
    </row>
    <row r="252" spans="1:4" x14ac:dyDescent="0.3">
      <c r="A252">
        <f>MAIN!B252</f>
        <v>0</v>
      </c>
      <c r="B252">
        <f>MAIN!M252</f>
        <v>0</v>
      </c>
      <c r="C252" t="str">
        <f t="shared" si="6"/>
        <v/>
      </c>
      <c r="D252" t="str">
        <f t="shared" si="7"/>
        <v/>
      </c>
    </row>
    <row r="253" spans="1:4" x14ac:dyDescent="0.3">
      <c r="A253">
        <f>MAIN!B253</f>
        <v>0</v>
      </c>
      <c r="B253">
        <f>MAIN!M253</f>
        <v>0</v>
      </c>
      <c r="C253" t="str">
        <f t="shared" si="6"/>
        <v/>
      </c>
      <c r="D253" t="str">
        <f t="shared" si="7"/>
        <v/>
      </c>
    </row>
    <row r="254" spans="1:4" x14ac:dyDescent="0.3">
      <c r="A254">
        <f>MAIN!B254</f>
        <v>0</v>
      </c>
      <c r="B254">
        <f>MAIN!M254</f>
        <v>0</v>
      </c>
      <c r="C254" t="str">
        <f t="shared" si="6"/>
        <v/>
      </c>
      <c r="D254" t="str">
        <f t="shared" si="7"/>
        <v/>
      </c>
    </row>
    <row r="255" spans="1:4" x14ac:dyDescent="0.3">
      <c r="A255">
        <f>MAIN!B255</f>
        <v>0</v>
      </c>
      <c r="B255">
        <f>MAIN!M255</f>
        <v>0</v>
      </c>
      <c r="C255" t="str">
        <f t="shared" si="6"/>
        <v/>
      </c>
      <c r="D255" t="str">
        <f t="shared" si="7"/>
        <v/>
      </c>
    </row>
    <row r="256" spans="1:4" x14ac:dyDescent="0.3">
      <c r="A256">
        <f>MAIN!B256</f>
        <v>0</v>
      </c>
      <c r="B256">
        <f>MAIN!M256</f>
        <v>0</v>
      </c>
      <c r="C256" t="str">
        <f t="shared" si="6"/>
        <v/>
      </c>
      <c r="D256" t="str">
        <f t="shared" si="7"/>
        <v/>
      </c>
    </row>
    <row r="257" spans="1:4" x14ac:dyDescent="0.3">
      <c r="A257">
        <f>MAIN!B257</f>
        <v>0</v>
      </c>
      <c r="B257">
        <f>MAIN!M257</f>
        <v>0</v>
      </c>
      <c r="C257" t="str">
        <f t="shared" si="6"/>
        <v/>
      </c>
      <c r="D257" t="str">
        <f t="shared" si="7"/>
        <v/>
      </c>
    </row>
    <row r="258" spans="1:4" x14ac:dyDescent="0.3">
      <c r="A258">
        <f>MAIN!B258</f>
        <v>0</v>
      </c>
      <c r="B258">
        <f>MAIN!M258</f>
        <v>0</v>
      </c>
      <c r="C258" t="str">
        <f t="shared" si="6"/>
        <v/>
      </c>
      <c r="D258" t="str">
        <f t="shared" si="7"/>
        <v/>
      </c>
    </row>
    <row r="259" spans="1:4" x14ac:dyDescent="0.3">
      <c r="A259">
        <f>MAIN!B259</f>
        <v>0</v>
      </c>
      <c r="B259">
        <f>MAIN!M259</f>
        <v>0</v>
      </c>
      <c r="C259" t="str">
        <f t="shared" ref="C259:C322" si="8">IFERROR(IF(B259=FALSE,LEFT(A259,SEARCH("-",A259)-1),""),A259)</f>
        <v/>
      </c>
      <c r="D259" t="str">
        <f t="shared" ref="D259:D322" si="9">IFERROR(IF(B259=FALSE,RIGHT(A259,LEN(A259)-SEARCH("-",A259)+1),""),A259)</f>
        <v/>
      </c>
    </row>
    <row r="260" spans="1:4" x14ac:dyDescent="0.3">
      <c r="A260">
        <f>MAIN!B260</f>
        <v>0</v>
      </c>
      <c r="B260">
        <f>MAIN!M260</f>
        <v>0</v>
      </c>
      <c r="C260" t="str">
        <f t="shared" si="8"/>
        <v/>
      </c>
      <c r="D260" t="str">
        <f t="shared" si="9"/>
        <v/>
      </c>
    </row>
    <row r="261" spans="1:4" x14ac:dyDescent="0.3">
      <c r="A261">
        <f>MAIN!B261</f>
        <v>0</v>
      </c>
      <c r="B261">
        <f>MAIN!M261</f>
        <v>0</v>
      </c>
      <c r="C261" t="str">
        <f t="shared" si="8"/>
        <v/>
      </c>
      <c r="D261" t="str">
        <f t="shared" si="9"/>
        <v/>
      </c>
    </row>
    <row r="262" spans="1:4" x14ac:dyDescent="0.3">
      <c r="A262">
        <f>MAIN!B262</f>
        <v>0</v>
      </c>
      <c r="B262">
        <f>MAIN!M262</f>
        <v>0</v>
      </c>
      <c r="C262" t="str">
        <f t="shared" si="8"/>
        <v/>
      </c>
      <c r="D262" t="str">
        <f t="shared" si="9"/>
        <v/>
      </c>
    </row>
    <row r="263" spans="1:4" x14ac:dyDescent="0.3">
      <c r="A263">
        <f>MAIN!B263</f>
        <v>0</v>
      </c>
      <c r="B263">
        <f>MAIN!M263</f>
        <v>0</v>
      </c>
      <c r="C263" t="str">
        <f t="shared" si="8"/>
        <v/>
      </c>
      <c r="D263" t="str">
        <f t="shared" si="9"/>
        <v/>
      </c>
    </row>
    <row r="264" spans="1:4" x14ac:dyDescent="0.3">
      <c r="A264">
        <f>MAIN!B264</f>
        <v>0</v>
      </c>
      <c r="B264">
        <f>MAIN!M264</f>
        <v>0</v>
      </c>
      <c r="C264" t="str">
        <f t="shared" si="8"/>
        <v/>
      </c>
      <c r="D264" t="str">
        <f t="shared" si="9"/>
        <v/>
      </c>
    </row>
    <row r="265" spans="1:4" x14ac:dyDescent="0.3">
      <c r="A265">
        <f>MAIN!B265</f>
        <v>0</v>
      </c>
      <c r="B265">
        <f>MAIN!M265</f>
        <v>0</v>
      </c>
      <c r="C265" t="str">
        <f t="shared" si="8"/>
        <v/>
      </c>
      <c r="D265" t="str">
        <f t="shared" si="9"/>
        <v/>
      </c>
    </row>
    <row r="266" spans="1:4" x14ac:dyDescent="0.3">
      <c r="A266">
        <f>MAIN!B266</f>
        <v>0</v>
      </c>
      <c r="B266">
        <f>MAIN!M266</f>
        <v>0</v>
      </c>
      <c r="C266" t="str">
        <f t="shared" si="8"/>
        <v/>
      </c>
      <c r="D266" t="str">
        <f t="shared" si="9"/>
        <v/>
      </c>
    </row>
    <row r="267" spans="1:4" x14ac:dyDescent="0.3">
      <c r="A267">
        <f>MAIN!B267</f>
        <v>0</v>
      </c>
      <c r="B267">
        <f>MAIN!M267</f>
        <v>0</v>
      </c>
      <c r="C267" t="str">
        <f t="shared" si="8"/>
        <v/>
      </c>
      <c r="D267" t="str">
        <f t="shared" si="9"/>
        <v/>
      </c>
    </row>
    <row r="268" spans="1:4" x14ac:dyDescent="0.3">
      <c r="A268">
        <f>MAIN!B268</f>
        <v>0</v>
      </c>
      <c r="B268">
        <f>MAIN!M268</f>
        <v>0</v>
      </c>
      <c r="C268" t="str">
        <f t="shared" si="8"/>
        <v/>
      </c>
      <c r="D268" t="str">
        <f t="shared" si="9"/>
        <v/>
      </c>
    </row>
    <row r="269" spans="1:4" x14ac:dyDescent="0.3">
      <c r="A269">
        <f>MAIN!B269</f>
        <v>0</v>
      </c>
      <c r="B269">
        <f>MAIN!M269</f>
        <v>0</v>
      </c>
      <c r="C269" t="str">
        <f t="shared" si="8"/>
        <v/>
      </c>
      <c r="D269" t="str">
        <f t="shared" si="9"/>
        <v/>
      </c>
    </row>
    <row r="270" spans="1:4" x14ac:dyDescent="0.3">
      <c r="A270">
        <f>MAIN!B270</f>
        <v>0</v>
      </c>
      <c r="B270">
        <f>MAIN!M270</f>
        <v>0</v>
      </c>
      <c r="C270" t="str">
        <f t="shared" si="8"/>
        <v/>
      </c>
      <c r="D270" t="str">
        <f t="shared" si="9"/>
        <v/>
      </c>
    </row>
    <row r="271" spans="1:4" x14ac:dyDescent="0.3">
      <c r="A271">
        <f>MAIN!B271</f>
        <v>0</v>
      </c>
      <c r="B271">
        <f>MAIN!M271</f>
        <v>0</v>
      </c>
      <c r="C271" t="str">
        <f t="shared" si="8"/>
        <v/>
      </c>
      <c r="D271" t="str">
        <f t="shared" si="9"/>
        <v/>
      </c>
    </row>
    <row r="272" spans="1:4" x14ac:dyDescent="0.3">
      <c r="A272">
        <f>MAIN!B272</f>
        <v>0</v>
      </c>
      <c r="B272">
        <f>MAIN!M272</f>
        <v>0</v>
      </c>
      <c r="C272" t="str">
        <f t="shared" si="8"/>
        <v/>
      </c>
      <c r="D272" t="str">
        <f t="shared" si="9"/>
        <v/>
      </c>
    </row>
    <row r="273" spans="1:4" x14ac:dyDescent="0.3">
      <c r="A273">
        <f>MAIN!B273</f>
        <v>0</v>
      </c>
      <c r="B273">
        <f>MAIN!M273</f>
        <v>0</v>
      </c>
      <c r="C273" t="str">
        <f t="shared" si="8"/>
        <v/>
      </c>
      <c r="D273" t="str">
        <f t="shared" si="9"/>
        <v/>
      </c>
    </row>
    <row r="274" spans="1:4" x14ac:dyDescent="0.3">
      <c r="A274">
        <f>MAIN!B274</f>
        <v>0</v>
      </c>
      <c r="B274">
        <f>MAIN!M274</f>
        <v>0</v>
      </c>
      <c r="C274" t="str">
        <f t="shared" si="8"/>
        <v/>
      </c>
      <c r="D274" t="str">
        <f t="shared" si="9"/>
        <v/>
      </c>
    </row>
    <row r="275" spans="1:4" x14ac:dyDescent="0.3">
      <c r="A275">
        <f>MAIN!B275</f>
        <v>0</v>
      </c>
      <c r="B275">
        <f>MAIN!M275</f>
        <v>0</v>
      </c>
      <c r="C275" t="str">
        <f t="shared" si="8"/>
        <v/>
      </c>
      <c r="D275" t="str">
        <f t="shared" si="9"/>
        <v/>
      </c>
    </row>
    <row r="276" spans="1:4" x14ac:dyDescent="0.3">
      <c r="A276">
        <f>MAIN!B276</f>
        <v>0</v>
      </c>
      <c r="B276">
        <f>MAIN!M276</f>
        <v>0</v>
      </c>
      <c r="C276" t="str">
        <f t="shared" si="8"/>
        <v/>
      </c>
      <c r="D276" t="str">
        <f t="shared" si="9"/>
        <v/>
      </c>
    </row>
    <row r="277" spans="1:4" x14ac:dyDescent="0.3">
      <c r="A277">
        <f>MAIN!B277</f>
        <v>0</v>
      </c>
      <c r="B277">
        <f>MAIN!M277</f>
        <v>0</v>
      </c>
      <c r="C277" t="str">
        <f t="shared" si="8"/>
        <v/>
      </c>
      <c r="D277" t="str">
        <f t="shared" si="9"/>
        <v/>
      </c>
    </row>
    <row r="278" spans="1:4" x14ac:dyDescent="0.3">
      <c r="A278">
        <f>MAIN!B278</f>
        <v>0</v>
      </c>
      <c r="B278">
        <f>MAIN!M278</f>
        <v>0</v>
      </c>
      <c r="C278" t="str">
        <f t="shared" si="8"/>
        <v/>
      </c>
      <c r="D278" t="str">
        <f t="shared" si="9"/>
        <v/>
      </c>
    </row>
    <row r="279" spans="1:4" x14ac:dyDescent="0.3">
      <c r="A279">
        <f>MAIN!B279</f>
        <v>0</v>
      </c>
      <c r="B279">
        <f>MAIN!M279</f>
        <v>0</v>
      </c>
      <c r="C279" t="str">
        <f t="shared" si="8"/>
        <v/>
      </c>
      <c r="D279" t="str">
        <f t="shared" si="9"/>
        <v/>
      </c>
    </row>
    <row r="280" spans="1:4" x14ac:dyDescent="0.3">
      <c r="A280">
        <f>MAIN!B280</f>
        <v>0</v>
      </c>
      <c r="B280">
        <f>MAIN!M280</f>
        <v>0</v>
      </c>
      <c r="C280" t="str">
        <f t="shared" si="8"/>
        <v/>
      </c>
      <c r="D280" t="str">
        <f t="shared" si="9"/>
        <v/>
      </c>
    </row>
    <row r="281" spans="1:4" x14ac:dyDescent="0.3">
      <c r="A281">
        <f>MAIN!B281</f>
        <v>0</v>
      </c>
      <c r="B281">
        <f>MAIN!M281</f>
        <v>0</v>
      </c>
      <c r="C281" t="str">
        <f t="shared" si="8"/>
        <v/>
      </c>
      <c r="D281" t="str">
        <f t="shared" si="9"/>
        <v/>
      </c>
    </row>
    <row r="282" spans="1:4" x14ac:dyDescent="0.3">
      <c r="A282">
        <f>MAIN!B282</f>
        <v>0</v>
      </c>
      <c r="B282">
        <f>MAIN!M282</f>
        <v>0</v>
      </c>
      <c r="C282" t="str">
        <f t="shared" si="8"/>
        <v/>
      </c>
      <c r="D282" t="str">
        <f t="shared" si="9"/>
        <v/>
      </c>
    </row>
    <row r="283" spans="1:4" x14ac:dyDescent="0.3">
      <c r="A283">
        <f>MAIN!B283</f>
        <v>0</v>
      </c>
      <c r="B283">
        <f>MAIN!M283</f>
        <v>0</v>
      </c>
      <c r="C283" t="str">
        <f t="shared" si="8"/>
        <v/>
      </c>
      <c r="D283" t="str">
        <f t="shared" si="9"/>
        <v/>
      </c>
    </row>
    <row r="284" spans="1:4" x14ac:dyDescent="0.3">
      <c r="A284">
        <f>MAIN!B284</f>
        <v>0</v>
      </c>
      <c r="B284">
        <f>MAIN!M284</f>
        <v>0</v>
      </c>
      <c r="C284" t="str">
        <f t="shared" si="8"/>
        <v/>
      </c>
      <c r="D284" t="str">
        <f t="shared" si="9"/>
        <v/>
      </c>
    </row>
    <row r="285" spans="1:4" x14ac:dyDescent="0.3">
      <c r="A285">
        <f>MAIN!B285</f>
        <v>0</v>
      </c>
      <c r="B285">
        <f>MAIN!M285</f>
        <v>0</v>
      </c>
      <c r="C285" t="str">
        <f t="shared" si="8"/>
        <v/>
      </c>
      <c r="D285" t="str">
        <f t="shared" si="9"/>
        <v/>
      </c>
    </row>
    <row r="286" spans="1:4" x14ac:dyDescent="0.3">
      <c r="A286">
        <f>MAIN!B286</f>
        <v>0</v>
      </c>
      <c r="B286">
        <f>MAIN!M286</f>
        <v>0</v>
      </c>
      <c r="C286" t="str">
        <f t="shared" si="8"/>
        <v/>
      </c>
      <c r="D286" t="str">
        <f t="shared" si="9"/>
        <v/>
      </c>
    </row>
    <row r="287" spans="1:4" x14ac:dyDescent="0.3">
      <c r="A287">
        <f>MAIN!B287</f>
        <v>0</v>
      </c>
      <c r="B287">
        <f>MAIN!M287</f>
        <v>0</v>
      </c>
      <c r="C287" t="str">
        <f t="shared" si="8"/>
        <v/>
      </c>
      <c r="D287" t="str">
        <f t="shared" si="9"/>
        <v/>
      </c>
    </row>
    <row r="288" spans="1:4" x14ac:dyDescent="0.3">
      <c r="A288">
        <f>MAIN!B288</f>
        <v>0</v>
      </c>
      <c r="B288">
        <f>MAIN!M288</f>
        <v>0</v>
      </c>
      <c r="C288" t="str">
        <f t="shared" si="8"/>
        <v/>
      </c>
      <c r="D288" t="str">
        <f t="shared" si="9"/>
        <v/>
      </c>
    </row>
    <row r="289" spans="1:4" x14ac:dyDescent="0.3">
      <c r="A289">
        <f>MAIN!B289</f>
        <v>0</v>
      </c>
      <c r="B289">
        <f>MAIN!M289</f>
        <v>0</v>
      </c>
      <c r="C289" t="str">
        <f t="shared" si="8"/>
        <v/>
      </c>
      <c r="D289" t="str">
        <f t="shared" si="9"/>
        <v/>
      </c>
    </row>
    <row r="290" spans="1:4" x14ac:dyDescent="0.3">
      <c r="A290">
        <f>MAIN!B290</f>
        <v>0</v>
      </c>
      <c r="B290">
        <f>MAIN!M290</f>
        <v>0</v>
      </c>
      <c r="C290" t="str">
        <f t="shared" si="8"/>
        <v/>
      </c>
      <c r="D290" t="str">
        <f t="shared" si="9"/>
        <v/>
      </c>
    </row>
    <row r="291" spans="1:4" x14ac:dyDescent="0.3">
      <c r="A291">
        <f>MAIN!B291</f>
        <v>0</v>
      </c>
      <c r="B291">
        <f>MAIN!M291</f>
        <v>0</v>
      </c>
      <c r="C291" t="str">
        <f t="shared" si="8"/>
        <v/>
      </c>
      <c r="D291" t="str">
        <f t="shared" si="9"/>
        <v/>
      </c>
    </row>
    <row r="292" spans="1:4" x14ac:dyDescent="0.3">
      <c r="A292">
        <f>MAIN!B292</f>
        <v>0</v>
      </c>
      <c r="B292">
        <f>MAIN!M292</f>
        <v>0</v>
      </c>
      <c r="C292" t="str">
        <f t="shared" si="8"/>
        <v/>
      </c>
      <c r="D292" t="str">
        <f t="shared" si="9"/>
        <v/>
      </c>
    </row>
    <row r="293" spans="1:4" x14ac:dyDescent="0.3">
      <c r="A293">
        <f>MAIN!B293</f>
        <v>0</v>
      </c>
      <c r="B293">
        <f>MAIN!M293</f>
        <v>0</v>
      </c>
      <c r="C293" t="str">
        <f t="shared" si="8"/>
        <v/>
      </c>
      <c r="D293" t="str">
        <f t="shared" si="9"/>
        <v/>
      </c>
    </row>
    <row r="294" spans="1:4" x14ac:dyDescent="0.3">
      <c r="A294">
        <f>MAIN!B294</f>
        <v>0</v>
      </c>
      <c r="B294">
        <f>MAIN!M294</f>
        <v>0</v>
      </c>
      <c r="C294" t="str">
        <f t="shared" si="8"/>
        <v/>
      </c>
      <c r="D294" t="str">
        <f t="shared" si="9"/>
        <v/>
      </c>
    </row>
    <row r="295" spans="1:4" x14ac:dyDescent="0.3">
      <c r="A295">
        <f>MAIN!B295</f>
        <v>0</v>
      </c>
      <c r="B295">
        <f>MAIN!M295</f>
        <v>0</v>
      </c>
      <c r="C295" t="str">
        <f t="shared" si="8"/>
        <v/>
      </c>
      <c r="D295" t="str">
        <f t="shared" si="9"/>
        <v/>
      </c>
    </row>
    <row r="296" spans="1:4" x14ac:dyDescent="0.3">
      <c r="A296">
        <f>MAIN!B296</f>
        <v>0</v>
      </c>
      <c r="B296">
        <f>MAIN!M296</f>
        <v>0</v>
      </c>
      <c r="C296" t="str">
        <f t="shared" si="8"/>
        <v/>
      </c>
      <c r="D296" t="str">
        <f t="shared" si="9"/>
        <v/>
      </c>
    </row>
    <row r="297" spans="1:4" x14ac:dyDescent="0.3">
      <c r="A297">
        <f>MAIN!B297</f>
        <v>0</v>
      </c>
      <c r="B297">
        <f>MAIN!M297</f>
        <v>0</v>
      </c>
      <c r="C297" t="str">
        <f t="shared" si="8"/>
        <v/>
      </c>
      <c r="D297" t="str">
        <f t="shared" si="9"/>
        <v/>
      </c>
    </row>
    <row r="298" spans="1:4" x14ac:dyDescent="0.3">
      <c r="A298">
        <f>MAIN!B298</f>
        <v>0</v>
      </c>
      <c r="B298">
        <f>MAIN!M298</f>
        <v>0</v>
      </c>
      <c r="C298" t="str">
        <f t="shared" si="8"/>
        <v/>
      </c>
      <c r="D298" t="str">
        <f t="shared" si="9"/>
        <v/>
      </c>
    </row>
    <row r="299" spans="1:4" x14ac:dyDescent="0.3">
      <c r="A299">
        <f>MAIN!B299</f>
        <v>0</v>
      </c>
      <c r="B299">
        <f>MAIN!M299</f>
        <v>0</v>
      </c>
      <c r="C299" t="str">
        <f t="shared" si="8"/>
        <v/>
      </c>
      <c r="D299" t="str">
        <f t="shared" si="9"/>
        <v/>
      </c>
    </row>
    <row r="300" spans="1:4" x14ac:dyDescent="0.3">
      <c r="A300">
        <f>MAIN!B300</f>
        <v>0</v>
      </c>
      <c r="B300">
        <f>MAIN!M300</f>
        <v>0</v>
      </c>
      <c r="C300" t="str">
        <f t="shared" si="8"/>
        <v/>
      </c>
      <c r="D300" t="str">
        <f t="shared" si="9"/>
        <v/>
      </c>
    </row>
    <row r="301" spans="1:4" x14ac:dyDescent="0.3">
      <c r="A301">
        <f>MAIN!B301</f>
        <v>0</v>
      </c>
      <c r="B301">
        <f>MAIN!M301</f>
        <v>0</v>
      </c>
      <c r="C301" t="str">
        <f t="shared" si="8"/>
        <v/>
      </c>
      <c r="D301" t="str">
        <f t="shared" si="9"/>
        <v/>
      </c>
    </row>
    <row r="302" spans="1:4" x14ac:dyDescent="0.3">
      <c r="A302">
        <f>MAIN!B302</f>
        <v>0</v>
      </c>
      <c r="B302">
        <f>MAIN!M302</f>
        <v>0</v>
      </c>
      <c r="C302" t="str">
        <f t="shared" si="8"/>
        <v/>
      </c>
      <c r="D302" t="str">
        <f t="shared" si="9"/>
        <v/>
      </c>
    </row>
    <row r="303" spans="1:4" x14ac:dyDescent="0.3">
      <c r="A303">
        <f>MAIN!B303</f>
        <v>0</v>
      </c>
      <c r="B303">
        <f>MAIN!M303</f>
        <v>0</v>
      </c>
      <c r="C303" t="str">
        <f t="shared" si="8"/>
        <v/>
      </c>
      <c r="D303" t="str">
        <f t="shared" si="9"/>
        <v/>
      </c>
    </row>
    <row r="304" spans="1:4" x14ac:dyDescent="0.3">
      <c r="A304">
        <f>MAIN!B304</f>
        <v>0</v>
      </c>
      <c r="B304">
        <f>MAIN!M304</f>
        <v>0</v>
      </c>
      <c r="C304" t="str">
        <f t="shared" si="8"/>
        <v/>
      </c>
      <c r="D304" t="str">
        <f t="shared" si="9"/>
        <v/>
      </c>
    </row>
    <row r="305" spans="1:4" x14ac:dyDescent="0.3">
      <c r="A305">
        <f>MAIN!B305</f>
        <v>0</v>
      </c>
      <c r="B305">
        <f>MAIN!M305</f>
        <v>0</v>
      </c>
      <c r="C305" t="str">
        <f t="shared" si="8"/>
        <v/>
      </c>
      <c r="D305" t="str">
        <f t="shared" si="9"/>
        <v/>
      </c>
    </row>
    <row r="306" spans="1:4" x14ac:dyDescent="0.3">
      <c r="A306">
        <f>MAIN!B306</f>
        <v>0</v>
      </c>
      <c r="B306">
        <f>MAIN!M306</f>
        <v>0</v>
      </c>
      <c r="C306" t="str">
        <f t="shared" si="8"/>
        <v/>
      </c>
      <c r="D306" t="str">
        <f t="shared" si="9"/>
        <v/>
      </c>
    </row>
    <row r="307" spans="1:4" x14ac:dyDescent="0.3">
      <c r="A307">
        <f>MAIN!B307</f>
        <v>0</v>
      </c>
      <c r="B307">
        <f>MAIN!M307</f>
        <v>0</v>
      </c>
      <c r="C307" t="str">
        <f t="shared" si="8"/>
        <v/>
      </c>
      <c r="D307" t="str">
        <f t="shared" si="9"/>
        <v/>
      </c>
    </row>
    <row r="308" spans="1:4" x14ac:dyDescent="0.3">
      <c r="A308">
        <f>MAIN!B308</f>
        <v>0</v>
      </c>
      <c r="B308">
        <f>MAIN!M308</f>
        <v>0</v>
      </c>
      <c r="C308" t="str">
        <f t="shared" si="8"/>
        <v/>
      </c>
      <c r="D308" t="str">
        <f t="shared" si="9"/>
        <v/>
      </c>
    </row>
    <row r="309" spans="1:4" x14ac:dyDescent="0.3">
      <c r="A309">
        <f>MAIN!B309</f>
        <v>0</v>
      </c>
      <c r="B309">
        <f>MAIN!M309</f>
        <v>0</v>
      </c>
      <c r="C309" t="str">
        <f t="shared" si="8"/>
        <v/>
      </c>
      <c r="D309" t="str">
        <f t="shared" si="9"/>
        <v/>
      </c>
    </row>
    <row r="310" spans="1:4" x14ac:dyDescent="0.3">
      <c r="A310">
        <f>MAIN!B310</f>
        <v>0</v>
      </c>
      <c r="B310">
        <f>MAIN!M310</f>
        <v>0</v>
      </c>
      <c r="C310" t="str">
        <f t="shared" si="8"/>
        <v/>
      </c>
      <c r="D310" t="str">
        <f t="shared" si="9"/>
        <v/>
      </c>
    </row>
    <row r="311" spans="1:4" x14ac:dyDescent="0.3">
      <c r="A311">
        <f>MAIN!B311</f>
        <v>0</v>
      </c>
      <c r="B311">
        <f>MAIN!M311</f>
        <v>0</v>
      </c>
      <c r="C311" t="str">
        <f t="shared" si="8"/>
        <v/>
      </c>
      <c r="D311" t="str">
        <f t="shared" si="9"/>
        <v/>
      </c>
    </row>
    <row r="312" spans="1:4" x14ac:dyDescent="0.3">
      <c r="A312">
        <f>MAIN!B312</f>
        <v>0</v>
      </c>
      <c r="B312">
        <f>MAIN!M312</f>
        <v>0</v>
      </c>
      <c r="C312" t="str">
        <f t="shared" si="8"/>
        <v/>
      </c>
      <c r="D312" t="str">
        <f t="shared" si="9"/>
        <v/>
      </c>
    </row>
    <row r="313" spans="1:4" x14ac:dyDescent="0.3">
      <c r="A313">
        <f>MAIN!B313</f>
        <v>0</v>
      </c>
      <c r="B313">
        <f>MAIN!M313</f>
        <v>0</v>
      </c>
      <c r="C313" t="str">
        <f t="shared" si="8"/>
        <v/>
      </c>
      <c r="D313" t="str">
        <f t="shared" si="9"/>
        <v/>
      </c>
    </row>
    <row r="314" spans="1:4" x14ac:dyDescent="0.3">
      <c r="A314">
        <f>MAIN!B314</f>
        <v>0</v>
      </c>
      <c r="B314">
        <f>MAIN!M314</f>
        <v>0</v>
      </c>
      <c r="C314" t="str">
        <f t="shared" si="8"/>
        <v/>
      </c>
      <c r="D314" t="str">
        <f t="shared" si="9"/>
        <v/>
      </c>
    </row>
    <row r="315" spans="1:4" x14ac:dyDescent="0.3">
      <c r="A315">
        <f>MAIN!B315</f>
        <v>0</v>
      </c>
      <c r="B315">
        <f>MAIN!M315</f>
        <v>0</v>
      </c>
      <c r="C315" t="str">
        <f t="shared" si="8"/>
        <v/>
      </c>
      <c r="D315" t="str">
        <f t="shared" si="9"/>
        <v/>
      </c>
    </row>
    <row r="316" spans="1:4" x14ac:dyDescent="0.3">
      <c r="A316">
        <f>MAIN!B316</f>
        <v>0</v>
      </c>
      <c r="B316">
        <f>MAIN!M316</f>
        <v>0</v>
      </c>
      <c r="C316" t="str">
        <f t="shared" si="8"/>
        <v/>
      </c>
      <c r="D316" t="str">
        <f t="shared" si="9"/>
        <v/>
      </c>
    </row>
    <row r="317" spans="1:4" x14ac:dyDescent="0.3">
      <c r="A317">
        <f>MAIN!B317</f>
        <v>0</v>
      </c>
      <c r="B317">
        <f>MAIN!M317</f>
        <v>0</v>
      </c>
      <c r="C317" t="str">
        <f t="shared" si="8"/>
        <v/>
      </c>
      <c r="D317" t="str">
        <f t="shared" si="9"/>
        <v/>
      </c>
    </row>
    <row r="318" spans="1:4" x14ac:dyDescent="0.3">
      <c r="A318">
        <f>MAIN!B318</f>
        <v>0</v>
      </c>
      <c r="B318">
        <f>MAIN!M318</f>
        <v>0</v>
      </c>
      <c r="C318" t="str">
        <f t="shared" si="8"/>
        <v/>
      </c>
      <c r="D318" t="str">
        <f t="shared" si="9"/>
        <v/>
      </c>
    </row>
    <row r="319" spans="1:4" x14ac:dyDescent="0.3">
      <c r="A319">
        <f>MAIN!B319</f>
        <v>0</v>
      </c>
      <c r="B319">
        <f>MAIN!M319</f>
        <v>0</v>
      </c>
      <c r="C319" t="str">
        <f t="shared" si="8"/>
        <v/>
      </c>
      <c r="D319" t="str">
        <f t="shared" si="9"/>
        <v/>
      </c>
    </row>
    <row r="320" spans="1:4" x14ac:dyDescent="0.3">
      <c r="A320">
        <f>MAIN!B320</f>
        <v>0</v>
      </c>
      <c r="B320">
        <f>MAIN!M320</f>
        <v>0</v>
      </c>
      <c r="C320" t="str">
        <f t="shared" si="8"/>
        <v/>
      </c>
      <c r="D320" t="str">
        <f t="shared" si="9"/>
        <v/>
      </c>
    </row>
    <row r="321" spans="1:4" x14ac:dyDescent="0.3">
      <c r="A321">
        <f>MAIN!B321</f>
        <v>0</v>
      </c>
      <c r="B321">
        <f>MAIN!M321</f>
        <v>0</v>
      </c>
      <c r="C321" t="str">
        <f t="shared" si="8"/>
        <v/>
      </c>
      <c r="D321" t="str">
        <f t="shared" si="9"/>
        <v/>
      </c>
    </row>
    <row r="322" spans="1:4" x14ac:dyDescent="0.3">
      <c r="A322">
        <f>MAIN!B322</f>
        <v>0</v>
      </c>
      <c r="B322">
        <f>MAIN!M322</f>
        <v>0</v>
      </c>
      <c r="C322" t="str">
        <f t="shared" si="8"/>
        <v/>
      </c>
      <c r="D322" t="str">
        <f t="shared" si="9"/>
        <v/>
      </c>
    </row>
    <row r="323" spans="1:4" x14ac:dyDescent="0.3">
      <c r="A323">
        <f>MAIN!B323</f>
        <v>0</v>
      </c>
      <c r="B323">
        <f>MAIN!M323</f>
        <v>0</v>
      </c>
      <c r="C323" t="str">
        <f t="shared" ref="C323:C386" si="10">IFERROR(IF(B323=FALSE,LEFT(A323,SEARCH("-",A323)-1),""),A323)</f>
        <v/>
      </c>
      <c r="D323" t="str">
        <f t="shared" ref="D323:D386" si="11">IFERROR(IF(B323=FALSE,RIGHT(A323,LEN(A323)-SEARCH("-",A323)+1),""),A323)</f>
        <v/>
      </c>
    </row>
    <row r="324" spans="1:4" x14ac:dyDescent="0.3">
      <c r="A324">
        <f>MAIN!B324</f>
        <v>0</v>
      </c>
      <c r="B324">
        <f>MAIN!M324</f>
        <v>0</v>
      </c>
      <c r="C324" t="str">
        <f t="shared" si="10"/>
        <v/>
      </c>
      <c r="D324" t="str">
        <f t="shared" si="11"/>
        <v/>
      </c>
    </row>
    <row r="325" spans="1:4" x14ac:dyDescent="0.3">
      <c r="A325">
        <f>MAIN!B325</f>
        <v>0</v>
      </c>
      <c r="B325">
        <f>MAIN!M325</f>
        <v>0</v>
      </c>
      <c r="C325" t="str">
        <f t="shared" si="10"/>
        <v/>
      </c>
      <c r="D325" t="str">
        <f t="shared" si="11"/>
        <v/>
      </c>
    </row>
    <row r="326" spans="1:4" x14ac:dyDescent="0.3">
      <c r="A326">
        <f>MAIN!B326</f>
        <v>0</v>
      </c>
      <c r="B326">
        <f>MAIN!M326</f>
        <v>0</v>
      </c>
      <c r="C326" t="str">
        <f t="shared" si="10"/>
        <v/>
      </c>
      <c r="D326" t="str">
        <f t="shared" si="11"/>
        <v/>
      </c>
    </row>
    <row r="327" spans="1:4" x14ac:dyDescent="0.3">
      <c r="A327">
        <f>MAIN!B327</f>
        <v>0</v>
      </c>
      <c r="B327">
        <f>MAIN!M327</f>
        <v>0</v>
      </c>
      <c r="C327" t="str">
        <f t="shared" si="10"/>
        <v/>
      </c>
      <c r="D327" t="str">
        <f t="shared" si="11"/>
        <v/>
      </c>
    </row>
    <row r="328" spans="1:4" x14ac:dyDescent="0.3">
      <c r="A328">
        <f>MAIN!B328</f>
        <v>0</v>
      </c>
      <c r="B328">
        <f>MAIN!M328</f>
        <v>0</v>
      </c>
      <c r="C328" t="str">
        <f t="shared" si="10"/>
        <v/>
      </c>
      <c r="D328" t="str">
        <f t="shared" si="11"/>
        <v/>
      </c>
    </row>
    <row r="329" spans="1:4" x14ac:dyDescent="0.3">
      <c r="A329">
        <f>MAIN!B329</f>
        <v>0</v>
      </c>
      <c r="B329">
        <f>MAIN!M329</f>
        <v>0</v>
      </c>
      <c r="C329" t="str">
        <f t="shared" si="10"/>
        <v/>
      </c>
      <c r="D329" t="str">
        <f t="shared" si="11"/>
        <v/>
      </c>
    </row>
    <row r="330" spans="1:4" x14ac:dyDescent="0.3">
      <c r="A330">
        <f>MAIN!B330</f>
        <v>0</v>
      </c>
      <c r="B330">
        <f>MAIN!M330</f>
        <v>0</v>
      </c>
      <c r="C330" t="str">
        <f t="shared" si="10"/>
        <v/>
      </c>
      <c r="D330" t="str">
        <f t="shared" si="11"/>
        <v/>
      </c>
    </row>
    <row r="331" spans="1:4" x14ac:dyDescent="0.3">
      <c r="A331">
        <f>MAIN!B331</f>
        <v>0</v>
      </c>
      <c r="B331">
        <f>MAIN!M331</f>
        <v>0</v>
      </c>
      <c r="C331" t="str">
        <f t="shared" si="10"/>
        <v/>
      </c>
      <c r="D331" t="str">
        <f t="shared" si="11"/>
        <v/>
      </c>
    </row>
    <row r="332" spans="1:4" x14ac:dyDescent="0.3">
      <c r="A332">
        <f>MAIN!B332</f>
        <v>0</v>
      </c>
      <c r="B332">
        <f>MAIN!M332</f>
        <v>0</v>
      </c>
      <c r="C332" t="str">
        <f t="shared" si="10"/>
        <v/>
      </c>
      <c r="D332" t="str">
        <f t="shared" si="11"/>
        <v/>
      </c>
    </row>
    <row r="333" spans="1:4" x14ac:dyDescent="0.3">
      <c r="A333">
        <f>MAIN!B333</f>
        <v>0</v>
      </c>
      <c r="B333">
        <f>MAIN!M333</f>
        <v>0</v>
      </c>
      <c r="C333" t="str">
        <f t="shared" si="10"/>
        <v/>
      </c>
      <c r="D333" t="str">
        <f t="shared" si="11"/>
        <v/>
      </c>
    </row>
    <row r="334" spans="1:4" x14ac:dyDescent="0.3">
      <c r="A334">
        <f>MAIN!B334</f>
        <v>0</v>
      </c>
      <c r="B334">
        <f>MAIN!M334</f>
        <v>0</v>
      </c>
      <c r="C334" t="str">
        <f t="shared" si="10"/>
        <v/>
      </c>
      <c r="D334" t="str">
        <f t="shared" si="11"/>
        <v/>
      </c>
    </row>
    <row r="335" spans="1:4" x14ac:dyDescent="0.3">
      <c r="A335">
        <f>MAIN!B335</f>
        <v>0</v>
      </c>
      <c r="B335">
        <f>MAIN!M335</f>
        <v>0</v>
      </c>
      <c r="C335" t="str">
        <f t="shared" si="10"/>
        <v/>
      </c>
      <c r="D335" t="str">
        <f t="shared" si="11"/>
        <v/>
      </c>
    </row>
    <row r="336" spans="1:4" x14ac:dyDescent="0.3">
      <c r="A336">
        <f>MAIN!B336</f>
        <v>0</v>
      </c>
      <c r="B336">
        <f>MAIN!M336</f>
        <v>0</v>
      </c>
      <c r="C336" t="str">
        <f t="shared" si="10"/>
        <v/>
      </c>
      <c r="D336" t="str">
        <f t="shared" si="11"/>
        <v/>
      </c>
    </row>
    <row r="337" spans="1:4" x14ac:dyDescent="0.3">
      <c r="A337">
        <f>MAIN!B337</f>
        <v>0</v>
      </c>
      <c r="B337">
        <f>MAIN!M337</f>
        <v>0</v>
      </c>
      <c r="C337" t="str">
        <f t="shared" si="10"/>
        <v/>
      </c>
      <c r="D337" t="str">
        <f t="shared" si="11"/>
        <v/>
      </c>
    </row>
    <row r="338" spans="1:4" x14ac:dyDescent="0.3">
      <c r="A338">
        <f>MAIN!B338</f>
        <v>0</v>
      </c>
      <c r="B338">
        <f>MAIN!M338</f>
        <v>0</v>
      </c>
      <c r="C338" t="str">
        <f t="shared" si="10"/>
        <v/>
      </c>
      <c r="D338" t="str">
        <f t="shared" si="11"/>
        <v/>
      </c>
    </row>
    <row r="339" spans="1:4" x14ac:dyDescent="0.3">
      <c r="A339">
        <f>MAIN!B339</f>
        <v>0</v>
      </c>
      <c r="B339">
        <f>MAIN!M339</f>
        <v>0</v>
      </c>
      <c r="C339" t="str">
        <f t="shared" si="10"/>
        <v/>
      </c>
      <c r="D339" t="str">
        <f t="shared" si="11"/>
        <v/>
      </c>
    </row>
    <row r="340" spans="1:4" x14ac:dyDescent="0.3">
      <c r="A340">
        <f>MAIN!B340</f>
        <v>0</v>
      </c>
      <c r="B340">
        <f>MAIN!M340</f>
        <v>0</v>
      </c>
      <c r="C340" t="str">
        <f t="shared" si="10"/>
        <v/>
      </c>
      <c r="D340" t="str">
        <f t="shared" si="11"/>
        <v/>
      </c>
    </row>
    <row r="341" spans="1:4" x14ac:dyDescent="0.3">
      <c r="A341">
        <f>MAIN!B341</f>
        <v>0</v>
      </c>
      <c r="B341">
        <f>MAIN!M341</f>
        <v>0</v>
      </c>
      <c r="C341" t="str">
        <f t="shared" si="10"/>
        <v/>
      </c>
      <c r="D341" t="str">
        <f t="shared" si="11"/>
        <v/>
      </c>
    </row>
    <row r="342" spans="1:4" x14ac:dyDescent="0.3">
      <c r="A342">
        <f>MAIN!B342</f>
        <v>0</v>
      </c>
      <c r="B342">
        <f>MAIN!M342</f>
        <v>0</v>
      </c>
      <c r="C342" t="str">
        <f t="shared" si="10"/>
        <v/>
      </c>
      <c r="D342" t="str">
        <f t="shared" si="11"/>
        <v/>
      </c>
    </row>
    <row r="343" spans="1:4" x14ac:dyDescent="0.3">
      <c r="A343">
        <f>MAIN!B343</f>
        <v>0</v>
      </c>
      <c r="B343">
        <f>MAIN!M343</f>
        <v>0</v>
      </c>
      <c r="C343" t="str">
        <f t="shared" si="10"/>
        <v/>
      </c>
      <c r="D343" t="str">
        <f t="shared" si="11"/>
        <v/>
      </c>
    </row>
    <row r="344" spans="1:4" x14ac:dyDescent="0.3">
      <c r="A344">
        <f>MAIN!B344</f>
        <v>0</v>
      </c>
      <c r="B344">
        <f>MAIN!M344</f>
        <v>0</v>
      </c>
      <c r="C344" t="str">
        <f t="shared" si="10"/>
        <v/>
      </c>
      <c r="D344" t="str">
        <f t="shared" si="11"/>
        <v/>
      </c>
    </row>
    <row r="345" spans="1:4" x14ac:dyDescent="0.3">
      <c r="A345">
        <f>MAIN!B345</f>
        <v>0</v>
      </c>
      <c r="B345">
        <f>MAIN!M345</f>
        <v>0</v>
      </c>
      <c r="C345" t="str">
        <f t="shared" si="10"/>
        <v/>
      </c>
      <c r="D345" t="str">
        <f t="shared" si="11"/>
        <v/>
      </c>
    </row>
    <row r="346" spans="1:4" x14ac:dyDescent="0.3">
      <c r="A346">
        <f>MAIN!B346</f>
        <v>0</v>
      </c>
      <c r="B346">
        <f>MAIN!M346</f>
        <v>0</v>
      </c>
      <c r="C346" t="str">
        <f t="shared" si="10"/>
        <v/>
      </c>
      <c r="D346" t="str">
        <f t="shared" si="11"/>
        <v/>
      </c>
    </row>
    <row r="347" spans="1:4" x14ac:dyDescent="0.3">
      <c r="A347">
        <f>MAIN!B347</f>
        <v>0</v>
      </c>
      <c r="B347">
        <f>MAIN!M347</f>
        <v>0</v>
      </c>
      <c r="C347" t="str">
        <f t="shared" si="10"/>
        <v/>
      </c>
      <c r="D347" t="str">
        <f t="shared" si="11"/>
        <v/>
      </c>
    </row>
    <row r="348" spans="1:4" x14ac:dyDescent="0.3">
      <c r="A348">
        <f>MAIN!B348</f>
        <v>0</v>
      </c>
      <c r="B348">
        <f>MAIN!M348</f>
        <v>0</v>
      </c>
      <c r="C348" t="str">
        <f t="shared" si="10"/>
        <v/>
      </c>
      <c r="D348" t="str">
        <f t="shared" si="11"/>
        <v/>
      </c>
    </row>
    <row r="349" spans="1:4" x14ac:dyDescent="0.3">
      <c r="A349">
        <f>MAIN!B349</f>
        <v>0</v>
      </c>
      <c r="B349">
        <f>MAIN!M349</f>
        <v>0</v>
      </c>
      <c r="C349" t="str">
        <f t="shared" si="10"/>
        <v/>
      </c>
      <c r="D349" t="str">
        <f t="shared" si="11"/>
        <v/>
      </c>
    </row>
    <row r="350" spans="1:4" x14ac:dyDescent="0.3">
      <c r="A350">
        <f>MAIN!B350</f>
        <v>0</v>
      </c>
      <c r="B350">
        <f>MAIN!M350</f>
        <v>0</v>
      </c>
      <c r="C350" t="str">
        <f t="shared" si="10"/>
        <v/>
      </c>
      <c r="D350" t="str">
        <f t="shared" si="11"/>
        <v/>
      </c>
    </row>
    <row r="351" spans="1:4" x14ac:dyDescent="0.3">
      <c r="A351">
        <f>MAIN!B351</f>
        <v>0</v>
      </c>
      <c r="B351">
        <f>MAIN!M351</f>
        <v>0</v>
      </c>
      <c r="C351" t="str">
        <f t="shared" si="10"/>
        <v/>
      </c>
      <c r="D351" t="str">
        <f t="shared" si="11"/>
        <v/>
      </c>
    </row>
    <row r="352" spans="1:4" x14ac:dyDescent="0.3">
      <c r="A352">
        <f>MAIN!B352</f>
        <v>0</v>
      </c>
      <c r="B352">
        <f>MAIN!M352</f>
        <v>0</v>
      </c>
      <c r="C352" t="str">
        <f t="shared" si="10"/>
        <v/>
      </c>
      <c r="D352" t="str">
        <f t="shared" si="11"/>
        <v/>
      </c>
    </row>
    <row r="353" spans="1:4" x14ac:dyDescent="0.3">
      <c r="A353">
        <f>MAIN!B353</f>
        <v>0</v>
      </c>
      <c r="B353">
        <f>MAIN!M353</f>
        <v>0</v>
      </c>
      <c r="C353" t="str">
        <f t="shared" si="10"/>
        <v/>
      </c>
      <c r="D353" t="str">
        <f t="shared" si="11"/>
        <v/>
      </c>
    </row>
    <row r="354" spans="1:4" x14ac:dyDescent="0.3">
      <c r="A354">
        <f>MAIN!B354</f>
        <v>0</v>
      </c>
      <c r="B354">
        <f>MAIN!M354</f>
        <v>0</v>
      </c>
      <c r="C354" t="str">
        <f t="shared" si="10"/>
        <v/>
      </c>
      <c r="D354" t="str">
        <f t="shared" si="11"/>
        <v/>
      </c>
    </row>
    <row r="355" spans="1:4" x14ac:dyDescent="0.3">
      <c r="A355">
        <f>MAIN!B355</f>
        <v>0</v>
      </c>
      <c r="B355">
        <f>MAIN!M355</f>
        <v>0</v>
      </c>
      <c r="C355" t="str">
        <f t="shared" si="10"/>
        <v/>
      </c>
      <c r="D355" t="str">
        <f t="shared" si="11"/>
        <v/>
      </c>
    </row>
    <row r="356" spans="1:4" x14ac:dyDescent="0.3">
      <c r="A356">
        <f>MAIN!B356</f>
        <v>0</v>
      </c>
      <c r="B356">
        <f>MAIN!M356</f>
        <v>0</v>
      </c>
      <c r="C356" t="str">
        <f t="shared" si="10"/>
        <v/>
      </c>
      <c r="D356" t="str">
        <f t="shared" si="11"/>
        <v/>
      </c>
    </row>
    <row r="357" spans="1:4" x14ac:dyDescent="0.3">
      <c r="A357">
        <f>MAIN!B357</f>
        <v>0</v>
      </c>
      <c r="B357">
        <f>MAIN!M357</f>
        <v>0</v>
      </c>
      <c r="C357" t="str">
        <f t="shared" si="10"/>
        <v/>
      </c>
      <c r="D357" t="str">
        <f t="shared" si="11"/>
        <v/>
      </c>
    </row>
    <row r="358" spans="1:4" x14ac:dyDescent="0.3">
      <c r="A358">
        <f>MAIN!B358</f>
        <v>0</v>
      </c>
      <c r="B358">
        <f>MAIN!M358</f>
        <v>0</v>
      </c>
      <c r="C358" t="str">
        <f t="shared" si="10"/>
        <v/>
      </c>
      <c r="D358" t="str">
        <f t="shared" si="11"/>
        <v/>
      </c>
    </row>
    <row r="359" spans="1:4" x14ac:dyDescent="0.3">
      <c r="A359">
        <f>MAIN!B359</f>
        <v>0</v>
      </c>
      <c r="B359">
        <f>MAIN!M359</f>
        <v>0</v>
      </c>
      <c r="C359" t="str">
        <f t="shared" si="10"/>
        <v/>
      </c>
      <c r="D359" t="str">
        <f t="shared" si="11"/>
        <v/>
      </c>
    </row>
    <row r="360" spans="1:4" x14ac:dyDescent="0.3">
      <c r="A360">
        <f>MAIN!B360</f>
        <v>0</v>
      </c>
      <c r="B360">
        <f>MAIN!M360</f>
        <v>0</v>
      </c>
      <c r="C360" t="str">
        <f t="shared" si="10"/>
        <v/>
      </c>
      <c r="D360" t="str">
        <f t="shared" si="11"/>
        <v/>
      </c>
    </row>
    <row r="361" spans="1:4" x14ac:dyDescent="0.3">
      <c r="A361">
        <f>MAIN!B361</f>
        <v>0</v>
      </c>
      <c r="B361">
        <f>MAIN!M361</f>
        <v>0</v>
      </c>
      <c r="C361" t="str">
        <f t="shared" si="10"/>
        <v/>
      </c>
      <c r="D361" t="str">
        <f t="shared" si="11"/>
        <v/>
      </c>
    </row>
    <row r="362" spans="1:4" x14ac:dyDescent="0.3">
      <c r="A362">
        <f>MAIN!B362</f>
        <v>0</v>
      </c>
      <c r="B362">
        <f>MAIN!M362</f>
        <v>0</v>
      </c>
      <c r="C362" t="str">
        <f t="shared" si="10"/>
        <v/>
      </c>
      <c r="D362" t="str">
        <f t="shared" si="11"/>
        <v/>
      </c>
    </row>
    <row r="363" spans="1:4" x14ac:dyDescent="0.3">
      <c r="A363">
        <f>MAIN!B363</f>
        <v>0</v>
      </c>
      <c r="B363">
        <f>MAIN!M363</f>
        <v>0</v>
      </c>
      <c r="C363" t="str">
        <f t="shared" si="10"/>
        <v/>
      </c>
      <c r="D363" t="str">
        <f t="shared" si="11"/>
        <v/>
      </c>
    </row>
    <row r="364" spans="1:4" x14ac:dyDescent="0.3">
      <c r="A364">
        <f>MAIN!B364</f>
        <v>0</v>
      </c>
      <c r="B364">
        <f>MAIN!M364</f>
        <v>0</v>
      </c>
      <c r="C364" t="str">
        <f t="shared" si="10"/>
        <v/>
      </c>
      <c r="D364" t="str">
        <f t="shared" si="11"/>
        <v/>
      </c>
    </row>
    <row r="365" spans="1:4" x14ac:dyDescent="0.3">
      <c r="A365">
        <f>MAIN!B365</f>
        <v>0</v>
      </c>
      <c r="B365">
        <f>MAIN!M365</f>
        <v>0</v>
      </c>
      <c r="C365" t="str">
        <f t="shared" si="10"/>
        <v/>
      </c>
      <c r="D365" t="str">
        <f t="shared" si="11"/>
        <v/>
      </c>
    </row>
    <row r="366" spans="1:4" x14ac:dyDescent="0.3">
      <c r="A366">
        <f>MAIN!B366</f>
        <v>0</v>
      </c>
      <c r="B366">
        <f>MAIN!M366</f>
        <v>0</v>
      </c>
      <c r="C366" t="str">
        <f t="shared" si="10"/>
        <v/>
      </c>
      <c r="D366" t="str">
        <f t="shared" si="11"/>
        <v/>
      </c>
    </row>
    <row r="367" spans="1:4" x14ac:dyDescent="0.3">
      <c r="A367">
        <f>MAIN!B367</f>
        <v>0</v>
      </c>
      <c r="B367">
        <f>MAIN!M367</f>
        <v>0</v>
      </c>
      <c r="C367" t="str">
        <f t="shared" si="10"/>
        <v/>
      </c>
      <c r="D367" t="str">
        <f t="shared" si="11"/>
        <v/>
      </c>
    </row>
    <row r="368" spans="1:4" x14ac:dyDescent="0.3">
      <c r="A368">
        <f>MAIN!B368</f>
        <v>0</v>
      </c>
      <c r="B368">
        <f>MAIN!M368</f>
        <v>0</v>
      </c>
      <c r="C368" t="str">
        <f t="shared" si="10"/>
        <v/>
      </c>
      <c r="D368" t="str">
        <f t="shared" si="11"/>
        <v/>
      </c>
    </row>
    <row r="369" spans="1:4" x14ac:dyDescent="0.3">
      <c r="A369">
        <f>MAIN!B369</f>
        <v>0</v>
      </c>
      <c r="B369">
        <f>MAIN!M369</f>
        <v>0</v>
      </c>
      <c r="C369" t="str">
        <f t="shared" si="10"/>
        <v/>
      </c>
      <c r="D369" t="str">
        <f t="shared" si="11"/>
        <v/>
      </c>
    </row>
    <row r="370" spans="1:4" x14ac:dyDescent="0.3">
      <c r="A370">
        <f>MAIN!B370</f>
        <v>0</v>
      </c>
      <c r="B370">
        <f>MAIN!M370</f>
        <v>0</v>
      </c>
      <c r="C370" t="str">
        <f t="shared" si="10"/>
        <v/>
      </c>
      <c r="D370" t="str">
        <f t="shared" si="11"/>
        <v/>
      </c>
    </row>
    <row r="371" spans="1:4" x14ac:dyDescent="0.3">
      <c r="A371">
        <f>MAIN!B371</f>
        <v>0</v>
      </c>
      <c r="B371">
        <f>MAIN!M371</f>
        <v>0</v>
      </c>
      <c r="C371" t="str">
        <f t="shared" si="10"/>
        <v/>
      </c>
      <c r="D371" t="str">
        <f t="shared" si="11"/>
        <v/>
      </c>
    </row>
    <row r="372" spans="1:4" x14ac:dyDescent="0.3">
      <c r="A372">
        <f>MAIN!B372</f>
        <v>0</v>
      </c>
      <c r="B372">
        <f>MAIN!M372</f>
        <v>0</v>
      </c>
      <c r="C372" t="str">
        <f t="shared" si="10"/>
        <v/>
      </c>
      <c r="D372" t="str">
        <f t="shared" si="11"/>
        <v/>
      </c>
    </row>
    <row r="373" spans="1:4" x14ac:dyDescent="0.3">
      <c r="A373">
        <f>MAIN!B373</f>
        <v>0</v>
      </c>
      <c r="B373">
        <f>MAIN!M373</f>
        <v>0</v>
      </c>
      <c r="C373" t="str">
        <f t="shared" si="10"/>
        <v/>
      </c>
      <c r="D373" t="str">
        <f t="shared" si="11"/>
        <v/>
      </c>
    </row>
    <row r="374" spans="1:4" x14ac:dyDescent="0.3">
      <c r="A374">
        <f>MAIN!B374</f>
        <v>0</v>
      </c>
      <c r="B374">
        <f>MAIN!M374</f>
        <v>0</v>
      </c>
      <c r="C374" t="str">
        <f t="shared" si="10"/>
        <v/>
      </c>
      <c r="D374" t="str">
        <f t="shared" si="11"/>
        <v/>
      </c>
    </row>
    <row r="375" spans="1:4" x14ac:dyDescent="0.3">
      <c r="A375">
        <f>MAIN!B375</f>
        <v>0</v>
      </c>
      <c r="B375">
        <f>MAIN!M375</f>
        <v>0</v>
      </c>
      <c r="C375" t="str">
        <f t="shared" si="10"/>
        <v/>
      </c>
      <c r="D375" t="str">
        <f t="shared" si="11"/>
        <v/>
      </c>
    </row>
    <row r="376" spans="1:4" x14ac:dyDescent="0.3">
      <c r="A376">
        <f>MAIN!B376</f>
        <v>0</v>
      </c>
      <c r="B376">
        <f>MAIN!M376</f>
        <v>0</v>
      </c>
      <c r="C376" t="str">
        <f t="shared" si="10"/>
        <v/>
      </c>
      <c r="D376" t="str">
        <f t="shared" si="11"/>
        <v/>
      </c>
    </row>
    <row r="377" spans="1:4" x14ac:dyDescent="0.3">
      <c r="A377">
        <f>MAIN!B377</f>
        <v>0</v>
      </c>
      <c r="B377">
        <f>MAIN!M377</f>
        <v>0</v>
      </c>
      <c r="C377" t="str">
        <f t="shared" si="10"/>
        <v/>
      </c>
      <c r="D377" t="str">
        <f t="shared" si="11"/>
        <v/>
      </c>
    </row>
    <row r="378" spans="1:4" x14ac:dyDescent="0.3">
      <c r="A378">
        <f>MAIN!B378</f>
        <v>0</v>
      </c>
      <c r="B378">
        <f>MAIN!M378</f>
        <v>0</v>
      </c>
      <c r="C378" t="str">
        <f t="shared" si="10"/>
        <v/>
      </c>
      <c r="D378" t="str">
        <f t="shared" si="11"/>
        <v/>
      </c>
    </row>
    <row r="379" spans="1:4" x14ac:dyDescent="0.3">
      <c r="A379">
        <f>MAIN!B379</f>
        <v>0</v>
      </c>
      <c r="B379">
        <f>MAIN!M379</f>
        <v>0</v>
      </c>
      <c r="C379" t="str">
        <f t="shared" si="10"/>
        <v/>
      </c>
      <c r="D379" t="str">
        <f t="shared" si="11"/>
        <v/>
      </c>
    </row>
    <row r="380" spans="1:4" x14ac:dyDescent="0.3">
      <c r="A380">
        <f>MAIN!B380</f>
        <v>0</v>
      </c>
      <c r="B380">
        <f>MAIN!M380</f>
        <v>0</v>
      </c>
      <c r="C380" t="str">
        <f t="shared" si="10"/>
        <v/>
      </c>
      <c r="D380" t="str">
        <f t="shared" si="11"/>
        <v/>
      </c>
    </row>
    <row r="381" spans="1:4" x14ac:dyDescent="0.3">
      <c r="A381">
        <f>MAIN!B381</f>
        <v>0</v>
      </c>
      <c r="B381">
        <f>MAIN!M381</f>
        <v>0</v>
      </c>
      <c r="C381" t="str">
        <f t="shared" si="10"/>
        <v/>
      </c>
      <c r="D381" t="str">
        <f t="shared" si="11"/>
        <v/>
      </c>
    </row>
    <row r="382" spans="1:4" x14ac:dyDescent="0.3">
      <c r="A382">
        <f>MAIN!B382</f>
        <v>0</v>
      </c>
      <c r="B382">
        <f>MAIN!M382</f>
        <v>0</v>
      </c>
      <c r="C382" t="str">
        <f t="shared" si="10"/>
        <v/>
      </c>
      <c r="D382" t="str">
        <f t="shared" si="11"/>
        <v/>
      </c>
    </row>
    <row r="383" spans="1:4" x14ac:dyDescent="0.3">
      <c r="A383">
        <f>MAIN!B383</f>
        <v>0</v>
      </c>
      <c r="B383">
        <f>MAIN!M383</f>
        <v>0</v>
      </c>
      <c r="C383" t="str">
        <f t="shared" si="10"/>
        <v/>
      </c>
      <c r="D383" t="str">
        <f t="shared" si="11"/>
        <v/>
      </c>
    </row>
    <row r="384" spans="1:4" x14ac:dyDescent="0.3">
      <c r="A384">
        <f>MAIN!B384</f>
        <v>0</v>
      </c>
      <c r="B384">
        <f>MAIN!M384</f>
        <v>0</v>
      </c>
      <c r="C384" t="str">
        <f t="shared" si="10"/>
        <v/>
      </c>
      <c r="D384" t="str">
        <f t="shared" si="11"/>
        <v/>
      </c>
    </row>
    <row r="385" spans="1:4" x14ac:dyDescent="0.3">
      <c r="A385">
        <f>MAIN!B385</f>
        <v>0</v>
      </c>
      <c r="B385">
        <f>MAIN!M385</f>
        <v>0</v>
      </c>
      <c r="C385" t="str">
        <f t="shared" si="10"/>
        <v/>
      </c>
      <c r="D385" t="str">
        <f t="shared" si="11"/>
        <v/>
      </c>
    </row>
    <row r="386" spans="1:4" x14ac:dyDescent="0.3">
      <c r="A386">
        <f>MAIN!B386</f>
        <v>0</v>
      </c>
      <c r="B386">
        <f>MAIN!M386</f>
        <v>0</v>
      </c>
      <c r="C386" t="str">
        <f t="shared" si="10"/>
        <v/>
      </c>
      <c r="D386" t="str">
        <f t="shared" si="11"/>
        <v/>
      </c>
    </row>
    <row r="387" spans="1:4" x14ac:dyDescent="0.3">
      <c r="A387">
        <f>MAIN!B387</f>
        <v>0</v>
      </c>
      <c r="B387">
        <f>MAIN!M387</f>
        <v>0</v>
      </c>
      <c r="C387" t="str">
        <f t="shared" ref="C387:C450" si="12">IFERROR(IF(B387=FALSE,LEFT(A387,SEARCH("-",A387)-1),""),A387)</f>
        <v/>
      </c>
      <c r="D387" t="str">
        <f t="shared" ref="D387:D450" si="13">IFERROR(IF(B387=FALSE,RIGHT(A387,LEN(A387)-SEARCH("-",A387)+1),""),A387)</f>
        <v/>
      </c>
    </row>
    <row r="388" spans="1:4" x14ac:dyDescent="0.3">
      <c r="A388">
        <f>MAIN!B388</f>
        <v>0</v>
      </c>
      <c r="B388">
        <f>MAIN!M388</f>
        <v>0</v>
      </c>
      <c r="C388" t="str">
        <f t="shared" si="12"/>
        <v/>
      </c>
      <c r="D388" t="str">
        <f t="shared" si="13"/>
        <v/>
      </c>
    </row>
    <row r="389" spans="1:4" x14ac:dyDescent="0.3">
      <c r="A389">
        <f>MAIN!B389</f>
        <v>0</v>
      </c>
      <c r="B389">
        <f>MAIN!M389</f>
        <v>0</v>
      </c>
      <c r="C389" t="str">
        <f t="shared" si="12"/>
        <v/>
      </c>
      <c r="D389" t="str">
        <f t="shared" si="13"/>
        <v/>
      </c>
    </row>
    <row r="390" spans="1:4" x14ac:dyDescent="0.3">
      <c r="A390">
        <f>MAIN!B390</f>
        <v>0</v>
      </c>
      <c r="B390">
        <f>MAIN!M390</f>
        <v>0</v>
      </c>
      <c r="C390" t="str">
        <f t="shared" si="12"/>
        <v/>
      </c>
      <c r="D390" t="str">
        <f t="shared" si="13"/>
        <v/>
      </c>
    </row>
    <row r="391" spans="1:4" x14ac:dyDescent="0.3">
      <c r="A391">
        <f>MAIN!B391</f>
        <v>0</v>
      </c>
      <c r="B391">
        <f>MAIN!M391</f>
        <v>0</v>
      </c>
      <c r="C391" t="str">
        <f t="shared" si="12"/>
        <v/>
      </c>
      <c r="D391" t="str">
        <f t="shared" si="13"/>
        <v/>
      </c>
    </row>
    <row r="392" spans="1:4" x14ac:dyDescent="0.3">
      <c r="A392">
        <f>MAIN!B392</f>
        <v>0</v>
      </c>
      <c r="B392">
        <f>MAIN!M392</f>
        <v>0</v>
      </c>
      <c r="C392" t="str">
        <f t="shared" si="12"/>
        <v/>
      </c>
      <c r="D392" t="str">
        <f t="shared" si="13"/>
        <v/>
      </c>
    </row>
    <row r="393" spans="1:4" x14ac:dyDescent="0.3">
      <c r="A393">
        <f>MAIN!B393</f>
        <v>0</v>
      </c>
      <c r="B393">
        <f>MAIN!M393</f>
        <v>0</v>
      </c>
      <c r="C393" t="str">
        <f t="shared" si="12"/>
        <v/>
      </c>
      <c r="D393" t="str">
        <f t="shared" si="13"/>
        <v/>
      </c>
    </row>
    <row r="394" spans="1:4" x14ac:dyDescent="0.3">
      <c r="A394">
        <f>MAIN!B394</f>
        <v>0</v>
      </c>
      <c r="B394">
        <f>MAIN!M394</f>
        <v>0</v>
      </c>
      <c r="C394" t="str">
        <f t="shared" si="12"/>
        <v/>
      </c>
      <c r="D394" t="str">
        <f t="shared" si="13"/>
        <v/>
      </c>
    </row>
    <row r="395" spans="1:4" x14ac:dyDescent="0.3">
      <c r="A395">
        <f>MAIN!B395</f>
        <v>0</v>
      </c>
      <c r="B395">
        <f>MAIN!M395</f>
        <v>0</v>
      </c>
      <c r="C395" t="str">
        <f t="shared" si="12"/>
        <v/>
      </c>
      <c r="D395" t="str">
        <f t="shared" si="13"/>
        <v/>
      </c>
    </row>
    <row r="396" spans="1:4" x14ac:dyDescent="0.3">
      <c r="A396">
        <f>MAIN!B396</f>
        <v>0</v>
      </c>
      <c r="B396">
        <f>MAIN!M396</f>
        <v>0</v>
      </c>
      <c r="C396" t="str">
        <f t="shared" si="12"/>
        <v/>
      </c>
      <c r="D396" t="str">
        <f t="shared" si="13"/>
        <v/>
      </c>
    </row>
    <row r="397" spans="1:4" x14ac:dyDescent="0.3">
      <c r="A397">
        <f>MAIN!B397</f>
        <v>0</v>
      </c>
      <c r="B397">
        <f>MAIN!M397</f>
        <v>0</v>
      </c>
      <c r="C397" t="str">
        <f t="shared" si="12"/>
        <v/>
      </c>
      <c r="D397" t="str">
        <f t="shared" si="13"/>
        <v/>
      </c>
    </row>
    <row r="398" spans="1:4" x14ac:dyDescent="0.3">
      <c r="A398">
        <f>MAIN!B398</f>
        <v>0</v>
      </c>
      <c r="B398">
        <f>MAIN!M398</f>
        <v>0</v>
      </c>
      <c r="C398" t="str">
        <f t="shared" si="12"/>
        <v/>
      </c>
      <c r="D398" t="str">
        <f t="shared" si="13"/>
        <v/>
      </c>
    </row>
    <row r="399" spans="1:4" x14ac:dyDescent="0.3">
      <c r="A399">
        <f>MAIN!B399</f>
        <v>0</v>
      </c>
      <c r="B399">
        <f>MAIN!M399</f>
        <v>0</v>
      </c>
      <c r="C399" t="str">
        <f t="shared" si="12"/>
        <v/>
      </c>
      <c r="D399" t="str">
        <f t="shared" si="13"/>
        <v/>
      </c>
    </row>
    <row r="400" spans="1:4" x14ac:dyDescent="0.3">
      <c r="A400">
        <f>MAIN!B400</f>
        <v>0</v>
      </c>
      <c r="B400">
        <f>MAIN!M400</f>
        <v>0</v>
      </c>
      <c r="C400" t="str">
        <f t="shared" si="12"/>
        <v/>
      </c>
      <c r="D400" t="str">
        <f t="shared" si="13"/>
        <v/>
      </c>
    </row>
    <row r="401" spans="1:4" x14ac:dyDescent="0.3">
      <c r="A401">
        <f>MAIN!B401</f>
        <v>0</v>
      </c>
      <c r="B401">
        <f>MAIN!M401</f>
        <v>0</v>
      </c>
      <c r="C401" t="str">
        <f t="shared" si="12"/>
        <v/>
      </c>
      <c r="D401" t="str">
        <f t="shared" si="13"/>
        <v/>
      </c>
    </row>
    <row r="402" spans="1:4" x14ac:dyDescent="0.3">
      <c r="A402">
        <f>MAIN!B402</f>
        <v>0</v>
      </c>
      <c r="B402">
        <f>MAIN!M402</f>
        <v>0</v>
      </c>
      <c r="C402" t="str">
        <f t="shared" si="12"/>
        <v/>
      </c>
      <c r="D402" t="str">
        <f t="shared" si="13"/>
        <v/>
      </c>
    </row>
    <row r="403" spans="1:4" x14ac:dyDescent="0.3">
      <c r="A403">
        <f>MAIN!B403</f>
        <v>0</v>
      </c>
      <c r="B403">
        <f>MAIN!M403</f>
        <v>0</v>
      </c>
      <c r="C403" t="str">
        <f t="shared" si="12"/>
        <v/>
      </c>
      <c r="D403" t="str">
        <f t="shared" si="13"/>
        <v/>
      </c>
    </row>
    <row r="404" spans="1:4" x14ac:dyDescent="0.3">
      <c r="A404">
        <f>MAIN!B404</f>
        <v>0</v>
      </c>
      <c r="B404">
        <f>MAIN!M404</f>
        <v>0</v>
      </c>
      <c r="C404" t="str">
        <f t="shared" si="12"/>
        <v/>
      </c>
      <c r="D404" t="str">
        <f t="shared" si="13"/>
        <v/>
      </c>
    </row>
    <row r="405" spans="1:4" x14ac:dyDescent="0.3">
      <c r="A405">
        <f>MAIN!B405</f>
        <v>0</v>
      </c>
      <c r="B405">
        <f>MAIN!M405</f>
        <v>0</v>
      </c>
      <c r="C405" t="str">
        <f t="shared" si="12"/>
        <v/>
      </c>
      <c r="D405" t="str">
        <f t="shared" si="13"/>
        <v/>
      </c>
    </row>
    <row r="406" spans="1:4" x14ac:dyDescent="0.3">
      <c r="A406">
        <f>MAIN!B406</f>
        <v>0</v>
      </c>
      <c r="B406">
        <f>MAIN!M406</f>
        <v>0</v>
      </c>
      <c r="C406" t="str">
        <f t="shared" si="12"/>
        <v/>
      </c>
      <c r="D406" t="str">
        <f t="shared" si="13"/>
        <v/>
      </c>
    </row>
    <row r="407" spans="1:4" x14ac:dyDescent="0.3">
      <c r="A407">
        <f>MAIN!B407</f>
        <v>0</v>
      </c>
      <c r="B407">
        <f>MAIN!M407</f>
        <v>0</v>
      </c>
      <c r="C407" t="str">
        <f t="shared" si="12"/>
        <v/>
      </c>
      <c r="D407" t="str">
        <f t="shared" si="13"/>
        <v/>
      </c>
    </row>
    <row r="408" spans="1:4" x14ac:dyDescent="0.3">
      <c r="A408">
        <f>MAIN!B408</f>
        <v>0</v>
      </c>
      <c r="B408">
        <f>MAIN!M408</f>
        <v>0</v>
      </c>
      <c r="C408" t="str">
        <f t="shared" si="12"/>
        <v/>
      </c>
      <c r="D408" t="str">
        <f t="shared" si="13"/>
        <v/>
      </c>
    </row>
    <row r="409" spans="1:4" x14ac:dyDescent="0.3">
      <c r="A409">
        <f>MAIN!B409</f>
        <v>0</v>
      </c>
      <c r="B409">
        <f>MAIN!M409</f>
        <v>0</v>
      </c>
      <c r="C409" t="str">
        <f t="shared" si="12"/>
        <v/>
      </c>
      <c r="D409" t="str">
        <f t="shared" si="13"/>
        <v/>
      </c>
    </row>
    <row r="410" spans="1:4" x14ac:dyDescent="0.3">
      <c r="A410">
        <f>MAIN!B410</f>
        <v>0</v>
      </c>
      <c r="B410">
        <f>MAIN!M410</f>
        <v>0</v>
      </c>
      <c r="C410" t="str">
        <f t="shared" si="12"/>
        <v/>
      </c>
      <c r="D410" t="str">
        <f t="shared" si="13"/>
        <v/>
      </c>
    </row>
    <row r="411" spans="1:4" x14ac:dyDescent="0.3">
      <c r="A411">
        <f>MAIN!B411</f>
        <v>0</v>
      </c>
      <c r="B411">
        <f>MAIN!M411</f>
        <v>0</v>
      </c>
      <c r="C411" t="str">
        <f t="shared" si="12"/>
        <v/>
      </c>
      <c r="D411" t="str">
        <f t="shared" si="13"/>
        <v/>
      </c>
    </row>
    <row r="412" spans="1:4" x14ac:dyDescent="0.3">
      <c r="A412">
        <f>MAIN!B412</f>
        <v>0</v>
      </c>
      <c r="B412">
        <f>MAIN!M412</f>
        <v>0</v>
      </c>
      <c r="C412" t="str">
        <f t="shared" si="12"/>
        <v/>
      </c>
      <c r="D412" t="str">
        <f t="shared" si="13"/>
        <v/>
      </c>
    </row>
    <row r="413" spans="1:4" x14ac:dyDescent="0.3">
      <c r="A413">
        <f>MAIN!B413</f>
        <v>0</v>
      </c>
      <c r="B413">
        <f>MAIN!M413</f>
        <v>0</v>
      </c>
      <c r="C413" t="str">
        <f t="shared" si="12"/>
        <v/>
      </c>
      <c r="D413" t="str">
        <f t="shared" si="13"/>
        <v/>
      </c>
    </row>
    <row r="414" spans="1:4" x14ac:dyDescent="0.3">
      <c r="A414">
        <f>MAIN!B414</f>
        <v>0</v>
      </c>
      <c r="B414">
        <f>MAIN!M414</f>
        <v>0</v>
      </c>
      <c r="C414" t="str">
        <f t="shared" si="12"/>
        <v/>
      </c>
      <c r="D414" t="str">
        <f t="shared" si="13"/>
        <v/>
      </c>
    </row>
    <row r="415" spans="1:4" x14ac:dyDescent="0.3">
      <c r="A415">
        <f>MAIN!B415</f>
        <v>0</v>
      </c>
      <c r="B415">
        <f>MAIN!M415</f>
        <v>0</v>
      </c>
      <c r="C415" t="str">
        <f t="shared" si="12"/>
        <v/>
      </c>
      <c r="D415" t="str">
        <f t="shared" si="13"/>
        <v/>
      </c>
    </row>
    <row r="416" spans="1:4" x14ac:dyDescent="0.3">
      <c r="A416">
        <f>MAIN!B416</f>
        <v>0</v>
      </c>
      <c r="B416">
        <f>MAIN!M416</f>
        <v>0</v>
      </c>
      <c r="C416" t="str">
        <f t="shared" si="12"/>
        <v/>
      </c>
      <c r="D416" t="str">
        <f t="shared" si="13"/>
        <v/>
      </c>
    </row>
    <row r="417" spans="1:4" x14ac:dyDescent="0.3">
      <c r="A417">
        <f>MAIN!B417</f>
        <v>0</v>
      </c>
      <c r="B417">
        <f>MAIN!M417</f>
        <v>0</v>
      </c>
      <c r="C417" t="str">
        <f t="shared" si="12"/>
        <v/>
      </c>
      <c r="D417" t="str">
        <f t="shared" si="13"/>
        <v/>
      </c>
    </row>
    <row r="418" spans="1:4" x14ac:dyDescent="0.3">
      <c r="A418">
        <f>MAIN!B418</f>
        <v>0</v>
      </c>
      <c r="B418">
        <f>MAIN!M418</f>
        <v>0</v>
      </c>
      <c r="C418" t="str">
        <f t="shared" si="12"/>
        <v/>
      </c>
      <c r="D418" t="str">
        <f t="shared" si="13"/>
        <v/>
      </c>
    </row>
    <row r="419" spans="1:4" x14ac:dyDescent="0.3">
      <c r="A419">
        <f>MAIN!B419</f>
        <v>0</v>
      </c>
      <c r="B419">
        <f>MAIN!M419</f>
        <v>0</v>
      </c>
      <c r="C419" t="str">
        <f t="shared" si="12"/>
        <v/>
      </c>
      <c r="D419" t="str">
        <f t="shared" si="13"/>
        <v/>
      </c>
    </row>
    <row r="420" spans="1:4" x14ac:dyDescent="0.3">
      <c r="A420">
        <f>MAIN!B420</f>
        <v>0</v>
      </c>
      <c r="B420">
        <f>MAIN!M420</f>
        <v>0</v>
      </c>
      <c r="C420" t="str">
        <f t="shared" si="12"/>
        <v/>
      </c>
      <c r="D420" t="str">
        <f t="shared" si="13"/>
        <v/>
      </c>
    </row>
    <row r="421" spans="1:4" x14ac:dyDescent="0.3">
      <c r="A421">
        <f>MAIN!B421</f>
        <v>0</v>
      </c>
      <c r="B421">
        <f>MAIN!M421</f>
        <v>0</v>
      </c>
      <c r="C421" t="str">
        <f t="shared" si="12"/>
        <v/>
      </c>
      <c r="D421" t="str">
        <f t="shared" si="13"/>
        <v/>
      </c>
    </row>
    <row r="422" spans="1:4" x14ac:dyDescent="0.3">
      <c r="A422">
        <f>MAIN!B422</f>
        <v>0</v>
      </c>
      <c r="B422">
        <f>MAIN!M422</f>
        <v>0</v>
      </c>
      <c r="C422" t="str">
        <f t="shared" si="12"/>
        <v/>
      </c>
      <c r="D422" t="str">
        <f t="shared" si="13"/>
        <v/>
      </c>
    </row>
    <row r="423" spans="1:4" x14ac:dyDescent="0.3">
      <c r="A423">
        <f>MAIN!B423</f>
        <v>0</v>
      </c>
      <c r="B423">
        <f>MAIN!M423</f>
        <v>0</v>
      </c>
      <c r="C423" t="str">
        <f t="shared" si="12"/>
        <v/>
      </c>
      <c r="D423" t="str">
        <f t="shared" si="13"/>
        <v/>
      </c>
    </row>
    <row r="424" spans="1:4" x14ac:dyDescent="0.3">
      <c r="A424">
        <f>MAIN!B424</f>
        <v>0</v>
      </c>
      <c r="B424">
        <f>MAIN!M424</f>
        <v>0</v>
      </c>
      <c r="C424" t="str">
        <f t="shared" si="12"/>
        <v/>
      </c>
      <c r="D424" t="str">
        <f t="shared" si="13"/>
        <v/>
      </c>
    </row>
    <row r="425" spans="1:4" x14ac:dyDescent="0.3">
      <c r="A425">
        <f>MAIN!B425</f>
        <v>0</v>
      </c>
      <c r="B425">
        <f>MAIN!M425</f>
        <v>0</v>
      </c>
      <c r="C425" t="str">
        <f t="shared" si="12"/>
        <v/>
      </c>
      <c r="D425" t="str">
        <f t="shared" si="13"/>
        <v/>
      </c>
    </row>
    <row r="426" spans="1:4" x14ac:dyDescent="0.3">
      <c r="A426">
        <f>MAIN!B426</f>
        <v>0</v>
      </c>
      <c r="B426">
        <f>MAIN!M426</f>
        <v>0</v>
      </c>
      <c r="C426" t="str">
        <f t="shared" si="12"/>
        <v/>
      </c>
      <c r="D426" t="str">
        <f t="shared" si="13"/>
        <v/>
      </c>
    </row>
    <row r="427" spans="1:4" x14ac:dyDescent="0.3">
      <c r="A427">
        <f>MAIN!B427</f>
        <v>0</v>
      </c>
      <c r="B427">
        <f>MAIN!M427</f>
        <v>0</v>
      </c>
      <c r="C427" t="str">
        <f t="shared" si="12"/>
        <v/>
      </c>
      <c r="D427" t="str">
        <f t="shared" si="13"/>
        <v/>
      </c>
    </row>
    <row r="428" spans="1:4" x14ac:dyDescent="0.3">
      <c r="A428">
        <f>MAIN!B428</f>
        <v>0</v>
      </c>
      <c r="B428">
        <f>MAIN!M428</f>
        <v>0</v>
      </c>
      <c r="C428" t="str">
        <f t="shared" si="12"/>
        <v/>
      </c>
      <c r="D428" t="str">
        <f t="shared" si="13"/>
        <v/>
      </c>
    </row>
    <row r="429" spans="1:4" x14ac:dyDescent="0.3">
      <c r="A429">
        <f>MAIN!B429</f>
        <v>0</v>
      </c>
      <c r="B429">
        <f>MAIN!M429</f>
        <v>0</v>
      </c>
      <c r="C429" t="str">
        <f t="shared" si="12"/>
        <v/>
      </c>
      <c r="D429" t="str">
        <f t="shared" si="13"/>
        <v/>
      </c>
    </row>
    <row r="430" spans="1:4" x14ac:dyDescent="0.3">
      <c r="A430">
        <f>MAIN!B430</f>
        <v>0</v>
      </c>
      <c r="B430">
        <f>MAIN!M430</f>
        <v>0</v>
      </c>
      <c r="C430" t="str">
        <f t="shared" si="12"/>
        <v/>
      </c>
      <c r="D430" t="str">
        <f t="shared" si="13"/>
        <v/>
      </c>
    </row>
    <row r="431" spans="1:4" x14ac:dyDescent="0.3">
      <c r="A431">
        <f>MAIN!B431</f>
        <v>0</v>
      </c>
      <c r="B431">
        <f>MAIN!M431</f>
        <v>0</v>
      </c>
      <c r="C431" t="str">
        <f t="shared" si="12"/>
        <v/>
      </c>
      <c r="D431" t="str">
        <f t="shared" si="13"/>
        <v/>
      </c>
    </row>
    <row r="432" spans="1:4" x14ac:dyDescent="0.3">
      <c r="A432">
        <f>MAIN!B432</f>
        <v>0</v>
      </c>
      <c r="B432">
        <f>MAIN!M432</f>
        <v>0</v>
      </c>
      <c r="C432" t="str">
        <f t="shared" si="12"/>
        <v/>
      </c>
      <c r="D432" t="str">
        <f t="shared" si="13"/>
        <v/>
      </c>
    </row>
    <row r="433" spans="1:4" x14ac:dyDescent="0.3">
      <c r="A433">
        <f>MAIN!B433</f>
        <v>0</v>
      </c>
      <c r="B433">
        <f>MAIN!M433</f>
        <v>0</v>
      </c>
      <c r="C433" t="str">
        <f t="shared" si="12"/>
        <v/>
      </c>
      <c r="D433" t="str">
        <f t="shared" si="13"/>
        <v/>
      </c>
    </row>
    <row r="434" spans="1:4" x14ac:dyDescent="0.3">
      <c r="A434">
        <f>MAIN!B434</f>
        <v>0</v>
      </c>
      <c r="B434">
        <f>MAIN!M434</f>
        <v>0</v>
      </c>
      <c r="C434" t="str">
        <f t="shared" si="12"/>
        <v/>
      </c>
      <c r="D434" t="str">
        <f t="shared" si="13"/>
        <v/>
      </c>
    </row>
    <row r="435" spans="1:4" x14ac:dyDescent="0.3">
      <c r="A435">
        <f>MAIN!B435</f>
        <v>0</v>
      </c>
      <c r="B435">
        <f>MAIN!M435</f>
        <v>0</v>
      </c>
      <c r="C435" t="str">
        <f t="shared" si="12"/>
        <v/>
      </c>
      <c r="D435" t="str">
        <f t="shared" si="13"/>
        <v/>
      </c>
    </row>
    <row r="436" spans="1:4" x14ac:dyDescent="0.3">
      <c r="A436">
        <f>MAIN!B436</f>
        <v>0</v>
      </c>
      <c r="B436">
        <f>MAIN!M436</f>
        <v>0</v>
      </c>
      <c r="C436" t="str">
        <f t="shared" si="12"/>
        <v/>
      </c>
      <c r="D436" t="str">
        <f t="shared" si="13"/>
        <v/>
      </c>
    </row>
    <row r="437" spans="1:4" x14ac:dyDescent="0.3">
      <c r="A437">
        <f>MAIN!B437</f>
        <v>0</v>
      </c>
      <c r="B437">
        <f>MAIN!M437</f>
        <v>0</v>
      </c>
      <c r="C437" t="str">
        <f t="shared" si="12"/>
        <v/>
      </c>
      <c r="D437" t="str">
        <f t="shared" si="13"/>
        <v/>
      </c>
    </row>
    <row r="438" spans="1:4" x14ac:dyDescent="0.3">
      <c r="A438">
        <f>MAIN!B438</f>
        <v>0</v>
      </c>
      <c r="B438">
        <f>MAIN!M438</f>
        <v>0</v>
      </c>
      <c r="C438" t="str">
        <f t="shared" si="12"/>
        <v/>
      </c>
      <c r="D438" t="str">
        <f t="shared" si="13"/>
        <v/>
      </c>
    </row>
    <row r="439" spans="1:4" x14ac:dyDescent="0.3">
      <c r="A439">
        <f>MAIN!B439</f>
        <v>0</v>
      </c>
      <c r="B439">
        <f>MAIN!M439</f>
        <v>0</v>
      </c>
      <c r="C439" t="str">
        <f t="shared" si="12"/>
        <v/>
      </c>
      <c r="D439" t="str">
        <f t="shared" si="13"/>
        <v/>
      </c>
    </row>
    <row r="440" spans="1:4" x14ac:dyDescent="0.3">
      <c r="A440">
        <f>MAIN!B440</f>
        <v>0</v>
      </c>
      <c r="B440">
        <f>MAIN!M440</f>
        <v>0</v>
      </c>
      <c r="C440" t="str">
        <f t="shared" si="12"/>
        <v/>
      </c>
      <c r="D440" t="str">
        <f t="shared" si="13"/>
        <v/>
      </c>
    </row>
    <row r="441" spans="1:4" x14ac:dyDescent="0.3">
      <c r="A441">
        <f>MAIN!B441</f>
        <v>0</v>
      </c>
      <c r="B441">
        <f>MAIN!M441</f>
        <v>0</v>
      </c>
      <c r="C441" t="str">
        <f t="shared" si="12"/>
        <v/>
      </c>
      <c r="D441" t="str">
        <f t="shared" si="13"/>
        <v/>
      </c>
    </row>
    <row r="442" spans="1:4" x14ac:dyDescent="0.3">
      <c r="A442">
        <f>MAIN!B442</f>
        <v>0</v>
      </c>
      <c r="B442">
        <f>MAIN!M442</f>
        <v>0</v>
      </c>
      <c r="C442" t="str">
        <f t="shared" si="12"/>
        <v/>
      </c>
      <c r="D442" t="str">
        <f t="shared" si="13"/>
        <v/>
      </c>
    </row>
    <row r="443" spans="1:4" x14ac:dyDescent="0.3">
      <c r="A443">
        <f>MAIN!B443</f>
        <v>0</v>
      </c>
      <c r="B443">
        <f>MAIN!M443</f>
        <v>0</v>
      </c>
      <c r="C443" t="str">
        <f t="shared" si="12"/>
        <v/>
      </c>
      <c r="D443" t="str">
        <f t="shared" si="13"/>
        <v/>
      </c>
    </row>
    <row r="444" spans="1:4" x14ac:dyDescent="0.3">
      <c r="A444">
        <f>MAIN!B444</f>
        <v>0</v>
      </c>
      <c r="B444">
        <f>MAIN!M444</f>
        <v>0</v>
      </c>
      <c r="C444" t="str">
        <f t="shared" si="12"/>
        <v/>
      </c>
      <c r="D444" t="str">
        <f t="shared" si="13"/>
        <v/>
      </c>
    </row>
    <row r="445" spans="1:4" x14ac:dyDescent="0.3">
      <c r="A445">
        <f>MAIN!B445</f>
        <v>0</v>
      </c>
      <c r="B445">
        <f>MAIN!M445</f>
        <v>0</v>
      </c>
      <c r="C445" t="str">
        <f t="shared" si="12"/>
        <v/>
      </c>
      <c r="D445" t="str">
        <f t="shared" si="13"/>
        <v/>
      </c>
    </row>
    <row r="446" spans="1:4" x14ac:dyDescent="0.3">
      <c r="A446">
        <f>MAIN!B446</f>
        <v>0</v>
      </c>
      <c r="B446">
        <f>MAIN!M446</f>
        <v>0</v>
      </c>
      <c r="C446" t="str">
        <f t="shared" si="12"/>
        <v/>
      </c>
      <c r="D446" t="str">
        <f t="shared" si="13"/>
        <v/>
      </c>
    </row>
    <row r="447" spans="1:4" x14ac:dyDescent="0.3">
      <c r="A447">
        <f>MAIN!B447</f>
        <v>0</v>
      </c>
      <c r="B447">
        <f>MAIN!M447</f>
        <v>0</v>
      </c>
      <c r="C447" t="str">
        <f t="shared" si="12"/>
        <v/>
      </c>
      <c r="D447" t="str">
        <f t="shared" si="13"/>
        <v/>
      </c>
    </row>
    <row r="448" spans="1:4" x14ac:dyDescent="0.3">
      <c r="A448">
        <f>MAIN!B448</f>
        <v>0</v>
      </c>
      <c r="B448">
        <f>MAIN!M448</f>
        <v>0</v>
      </c>
      <c r="C448" t="str">
        <f t="shared" si="12"/>
        <v/>
      </c>
      <c r="D448" t="str">
        <f t="shared" si="13"/>
        <v/>
      </c>
    </row>
    <row r="449" spans="1:4" x14ac:dyDescent="0.3">
      <c r="A449">
        <f>MAIN!B449</f>
        <v>0</v>
      </c>
      <c r="B449">
        <f>MAIN!M449</f>
        <v>0</v>
      </c>
      <c r="C449" t="str">
        <f t="shared" si="12"/>
        <v/>
      </c>
      <c r="D449" t="str">
        <f t="shared" si="13"/>
        <v/>
      </c>
    </row>
    <row r="450" spans="1:4" x14ac:dyDescent="0.3">
      <c r="A450">
        <f>MAIN!B450</f>
        <v>0</v>
      </c>
      <c r="B450">
        <f>MAIN!M450</f>
        <v>0</v>
      </c>
      <c r="C450" t="str">
        <f t="shared" si="12"/>
        <v/>
      </c>
      <c r="D450" t="str">
        <f t="shared" si="13"/>
        <v/>
      </c>
    </row>
    <row r="451" spans="1:4" x14ac:dyDescent="0.3">
      <c r="A451">
        <f>MAIN!B451</f>
        <v>0</v>
      </c>
      <c r="B451">
        <f>MAIN!M451</f>
        <v>0</v>
      </c>
      <c r="C451" t="str">
        <f t="shared" ref="C451:C514" si="14">IFERROR(IF(B451=FALSE,LEFT(A451,SEARCH("-",A451)-1),""),A451)</f>
        <v/>
      </c>
      <c r="D451" t="str">
        <f t="shared" ref="D451:D514" si="15">IFERROR(IF(B451=FALSE,RIGHT(A451,LEN(A451)-SEARCH("-",A451)+1),""),A451)</f>
        <v/>
      </c>
    </row>
    <row r="452" spans="1:4" x14ac:dyDescent="0.3">
      <c r="A452">
        <f>MAIN!B452</f>
        <v>0</v>
      </c>
      <c r="B452">
        <f>MAIN!M452</f>
        <v>0</v>
      </c>
      <c r="C452" t="str">
        <f t="shared" si="14"/>
        <v/>
      </c>
      <c r="D452" t="str">
        <f t="shared" si="15"/>
        <v/>
      </c>
    </row>
    <row r="453" spans="1:4" x14ac:dyDescent="0.3">
      <c r="A453">
        <f>MAIN!B453</f>
        <v>0</v>
      </c>
      <c r="B453">
        <f>MAIN!M453</f>
        <v>0</v>
      </c>
      <c r="C453" t="str">
        <f t="shared" si="14"/>
        <v/>
      </c>
      <c r="D453" t="str">
        <f t="shared" si="15"/>
        <v/>
      </c>
    </row>
    <row r="454" spans="1:4" x14ac:dyDescent="0.3">
      <c r="A454">
        <f>MAIN!B454</f>
        <v>0</v>
      </c>
      <c r="B454">
        <f>MAIN!M454</f>
        <v>0</v>
      </c>
      <c r="C454" t="str">
        <f t="shared" si="14"/>
        <v/>
      </c>
      <c r="D454" t="str">
        <f t="shared" si="15"/>
        <v/>
      </c>
    </row>
    <row r="455" spans="1:4" x14ac:dyDescent="0.3">
      <c r="A455">
        <f>MAIN!B455</f>
        <v>0</v>
      </c>
      <c r="B455">
        <f>MAIN!M455</f>
        <v>0</v>
      </c>
      <c r="C455" t="str">
        <f t="shared" si="14"/>
        <v/>
      </c>
      <c r="D455" t="str">
        <f t="shared" si="15"/>
        <v/>
      </c>
    </row>
    <row r="456" spans="1:4" x14ac:dyDescent="0.3">
      <c r="A456">
        <f>MAIN!B456</f>
        <v>0</v>
      </c>
      <c r="B456">
        <f>MAIN!M456</f>
        <v>0</v>
      </c>
      <c r="C456" t="str">
        <f t="shared" si="14"/>
        <v/>
      </c>
      <c r="D456" t="str">
        <f t="shared" si="15"/>
        <v/>
      </c>
    </row>
    <row r="457" spans="1:4" x14ac:dyDescent="0.3">
      <c r="A457">
        <f>MAIN!B457</f>
        <v>0</v>
      </c>
      <c r="B457">
        <f>MAIN!M457</f>
        <v>0</v>
      </c>
      <c r="C457" t="str">
        <f t="shared" si="14"/>
        <v/>
      </c>
      <c r="D457" t="str">
        <f t="shared" si="15"/>
        <v/>
      </c>
    </row>
    <row r="458" spans="1:4" x14ac:dyDescent="0.3">
      <c r="A458">
        <f>MAIN!B458</f>
        <v>0</v>
      </c>
      <c r="B458">
        <f>MAIN!M458</f>
        <v>0</v>
      </c>
      <c r="C458" t="str">
        <f t="shared" si="14"/>
        <v/>
      </c>
      <c r="D458" t="str">
        <f t="shared" si="15"/>
        <v/>
      </c>
    </row>
    <row r="459" spans="1:4" x14ac:dyDescent="0.3">
      <c r="A459">
        <f>MAIN!B459</f>
        <v>0</v>
      </c>
      <c r="B459">
        <f>MAIN!M459</f>
        <v>0</v>
      </c>
      <c r="C459" t="str">
        <f t="shared" si="14"/>
        <v/>
      </c>
      <c r="D459" t="str">
        <f t="shared" si="15"/>
        <v/>
      </c>
    </row>
    <row r="460" spans="1:4" x14ac:dyDescent="0.3">
      <c r="A460">
        <f>MAIN!B460</f>
        <v>0</v>
      </c>
      <c r="B460">
        <f>MAIN!M460</f>
        <v>0</v>
      </c>
      <c r="C460" t="str">
        <f t="shared" si="14"/>
        <v/>
      </c>
      <c r="D460" t="str">
        <f t="shared" si="15"/>
        <v/>
      </c>
    </row>
    <row r="461" spans="1:4" x14ac:dyDescent="0.3">
      <c r="A461">
        <f>MAIN!B461</f>
        <v>0</v>
      </c>
      <c r="B461">
        <f>MAIN!M461</f>
        <v>0</v>
      </c>
      <c r="C461" t="str">
        <f t="shared" si="14"/>
        <v/>
      </c>
      <c r="D461" t="str">
        <f t="shared" si="15"/>
        <v/>
      </c>
    </row>
    <row r="462" spans="1:4" x14ac:dyDescent="0.3">
      <c r="A462">
        <f>MAIN!B462</f>
        <v>0</v>
      </c>
      <c r="B462">
        <f>MAIN!M462</f>
        <v>0</v>
      </c>
      <c r="C462" t="str">
        <f t="shared" si="14"/>
        <v/>
      </c>
      <c r="D462" t="str">
        <f t="shared" si="15"/>
        <v/>
      </c>
    </row>
    <row r="463" spans="1:4" x14ac:dyDescent="0.3">
      <c r="A463">
        <f>MAIN!B463</f>
        <v>0</v>
      </c>
      <c r="B463">
        <f>MAIN!M463</f>
        <v>0</v>
      </c>
      <c r="C463" t="str">
        <f t="shared" si="14"/>
        <v/>
      </c>
      <c r="D463" t="str">
        <f t="shared" si="15"/>
        <v/>
      </c>
    </row>
    <row r="464" spans="1:4" x14ac:dyDescent="0.3">
      <c r="A464">
        <f>MAIN!B464</f>
        <v>0</v>
      </c>
      <c r="B464">
        <f>MAIN!M464</f>
        <v>0</v>
      </c>
      <c r="C464" t="str">
        <f t="shared" si="14"/>
        <v/>
      </c>
      <c r="D464" t="str">
        <f t="shared" si="15"/>
        <v/>
      </c>
    </row>
    <row r="465" spans="1:4" x14ac:dyDescent="0.3">
      <c r="A465">
        <f>MAIN!B465</f>
        <v>0</v>
      </c>
      <c r="B465">
        <f>MAIN!M465</f>
        <v>0</v>
      </c>
      <c r="C465" t="str">
        <f t="shared" si="14"/>
        <v/>
      </c>
      <c r="D465" t="str">
        <f t="shared" si="15"/>
        <v/>
      </c>
    </row>
    <row r="466" spans="1:4" x14ac:dyDescent="0.3">
      <c r="A466">
        <f>MAIN!B466</f>
        <v>0</v>
      </c>
      <c r="B466">
        <f>MAIN!M466</f>
        <v>0</v>
      </c>
      <c r="C466" t="str">
        <f t="shared" si="14"/>
        <v/>
      </c>
      <c r="D466" t="str">
        <f t="shared" si="15"/>
        <v/>
      </c>
    </row>
    <row r="467" spans="1:4" x14ac:dyDescent="0.3">
      <c r="A467">
        <f>MAIN!B467</f>
        <v>0</v>
      </c>
      <c r="B467">
        <f>MAIN!M467</f>
        <v>0</v>
      </c>
      <c r="C467" t="str">
        <f t="shared" si="14"/>
        <v/>
      </c>
      <c r="D467" t="str">
        <f t="shared" si="15"/>
        <v/>
      </c>
    </row>
    <row r="468" spans="1:4" x14ac:dyDescent="0.3">
      <c r="A468">
        <f>MAIN!B468</f>
        <v>0</v>
      </c>
      <c r="B468">
        <f>MAIN!M468</f>
        <v>0</v>
      </c>
      <c r="C468" t="str">
        <f t="shared" si="14"/>
        <v/>
      </c>
      <c r="D468" t="str">
        <f t="shared" si="15"/>
        <v/>
      </c>
    </row>
    <row r="469" spans="1:4" x14ac:dyDescent="0.3">
      <c r="A469">
        <f>MAIN!B469</f>
        <v>0</v>
      </c>
      <c r="B469">
        <f>MAIN!M469</f>
        <v>0</v>
      </c>
      <c r="C469" t="str">
        <f t="shared" si="14"/>
        <v/>
      </c>
      <c r="D469" t="str">
        <f t="shared" si="15"/>
        <v/>
      </c>
    </row>
    <row r="470" spans="1:4" x14ac:dyDescent="0.3">
      <c r="A470">
        <f>MAIN!B470</f>
        <v>0</v>
      </c>
      <c r="B470">
        <f>MAIN!M470</f>
        <v>0</v>
      </c>
      <c r="C470" t="str">
        <f t="shared" si="14"/>
        <v/>
      </c>
      <c r="D470" t="str">
        <f t="shared" si="15"/>
        <v/>
      </c>
    </row>
    <row r="471" spans="1:4" x14ac:dyDescent="0.3">
      <c r="A471">
        <f>MAIN!B471</f>
        <v>0</v>
      </c>
      <c r="B471">
        <f>MAIN!M471</f>
        <v>0</v>
      </c>
      <c r="C471" t="str">
        <f t="shared" si="14"/>
        <v/>
      </c>
      <c r="D471" t="str">
        <f t="shared" si="15"/>
        <v/>
      </c>
    </row>
    <row r="472" spans="1:4" x14ac:dyDescent="0.3">
      <c r="A472">
        <f>MAIN!B472</f>
        <v>0</v>
      </c>
      <c r="B472">
        <f>MAIN!M472</f>
        <v>0</v>
      </c>
      <c r="C472" t="str">
        <f t="shared" si="14"/>
        <v/>
      </c>
      <c r="D472" t="str">
        <f t="shared" si="15"/>
        <v/>
      </c>
    </row>
    <row r="473" spans="1:4" x14ac:dyDescent="0.3">
      <c r="A473">
        <f>MAIN!B473</f>
        <v>0</v>
      </c>
      <c r="B473">
        <f>MAIN!M473</f>
        <v>0</v>
      </c>
      <c r="C473" t="str">
        <f t="shared" si="14"/>
        <v/>
      </c>
      <c r="D473" t="str">
        <f t="shared" si="15"/>
        <v/>
      </c>
    </row>
    <row r="474" spans="1:4" x14ac:dyDescent="0.3">
      <c r="A474">
        <f>MAIN!B474</f>
        <v>0</v>
      </c>
      <c r="B474">
        <f>MAIN!M474</f>
        <v>0</v>
      </c>
      <c r="C474" t="str">
        <f t="shared" si="14"/>
        <v/>
      </c>
      <c r="D474" t="str">
        <f t="shared" si="15"/>
        <v/>
      </c>
    </row>
    <row r="475" spans="1:4" x14ac:dyDescent="0.3">
      <c r="A475">
        <f>MAIN!B475</f>
        <v>0</v>
      </c>
      <c r="B475">
        <f>MAIN!M475</f>
        <v>0</v>
      </c>
      <c r="C475" t="str">
        <f t="shared" si="14"/>
        <v/>
      </c>
      <c r="D475" t="str">
        <f t="shared" si="15"/>
        <v/>
      </c>
    </row>
    <row r="476" spans="1:4" x14ac:dyDescent="0.3">
      <c r="A476">
        <f>MAIN!B476</f>
        <v>0</v>
      </c>
      <c r="B476">
        <f>MAIN!M476</f>
        <v>0</v>
      </c>
      <c r="C476" t="str">
        <f t="shared" si="14"/>
        <v/>
      </c>
      <c r="D476" t="str">
        <f t="shared" si="15"/>
        <v/>
      </c>
    </row>
    <row r="477" spans="1:4" x14ac:dyDescent="0.3">
      <c r="A477">
        <f>MAIN!B477</f>
        <v>0</v>
      </c>
      <c r="B477">
        <f>MAIN!M477</f>
        <v>0</v>
      </c>
      <c r="C477" t="str">
        <f t="shared" si="14"/>
        <v/>
      </c>
      <c r="D477" t="str">
        <f t="shared" si="15"/>
        <v/>
      </c>
    </row>
    <row r="478" spans="1:4" x14ac:dyDescent="0.3">
      <c r="A478">
        <f>MAIN!B478</f>
        <v>0</v>
      </c>
      <c r="B478">
        <f>MAIN!M478</f>
        <v>0</v>
      </c>
      <c r="C478" t="str">
        <f t="shared" si="14"/>
        <v/>
      </c>
      <c r="D478" t="str">
        <f t="shared" si="15"/>
        <v/>
      </c>
    </row>
    <row r="479" spans="1:4" x14ac:dyDescent="0.3">
      <c r="A479">
        <f>MAIN!B479</f>
        <v>0</v>
      </c>
      <c r="B479">
        <f>MAIN!M479</f>
        <v>0</v>
      </c>
      <c r="C479" t="str">
        <f t="shared" si="14"/>
        <v/>
      </c>
      <c r="D479" t="str">
        <f t="shared" si="15"/>
        <v/>
      </c>
    </row>
    <row r="480" spans="1:4" x14ac:dyDescent="0.3">
      <c r="A480">
        <f>MAIN!B480</f>
        <v>0</v>
      </c>
      <c r="B480">
        <f>MAIN!M480</f>
        <v>0</v>
      </c>
      <c r="C480" t="str">
        <f t="shared" si="14"/>
        <v/>
      </c>
      <c r="D480" t="str">
        <f t="shared" si="15"/>
        <v/>
      </c>
    </row>
    <row r="481" spans="1:4" x14ac:dyDescent="0.3">
      <c r="A481">
        <f>MAIN!B481</f>
        <v>0</v>
      </c>
      <c r="B481">
        <f>MAIN!M481</f>
        <v>0</v>
      </c>
      <c r="C481" t="str">
        <f t="shared" si="14"/>
        <v/>
      </c>
      <c r="D481" t="str">
        <f t="shared" si="15"/>
        <v/>
      </c>
    </row>
    <row r="482" spans="1:4" x14ac:dyDescent="0.3">
      <c r="A482">
        <f>MAIN!B482</f>
        <v>0</v>
      </c>
      <c r="B482">
        <f>MAIN!M482</f>
        <v>0</v>
      </c>
      <c r="C482" t="str">
        <f t="shared" si="14"/>
        <v/>
      </c>
      <c r="D482" t="str">
        <f t="shared" si="15"/>
        <v/>
      </c>
    </row>
    <row r="483" spans="1:4" x14ac:dyDescent="0.3">
      <c r="A483">
        <f>MAIN!B483</f>
        <v>0</v>
      </c>
      <c r="B483">
        <f>MAIN!M483</f>
        <v>0</v>
      </c>
      <c r="C483" t="str">
        <f t="shared" si="14"/>
        <v/>
      </c>
      <c r="D483" t="str">
        <f t="shared" si="15"/>
        <v/>
      </c>
    </row>
    <row r="484" spans="1:4" x14ac:dyDescent="0.3">
      <c r="A484">
        <f>MAIN!B484</f>
        <v>0</v>
      </c>
      <c r="B484">
        <f>MAIN!M484</f>
        <v>0</v>
      </c>
      <c r="C484" t="str">
        <f t="shared" si="14"/>
        <v/>
      </c>
      <c r="D484" t="str">
        <f t="shared" si="15"/>
        <v/>
      </c>
    </row>
    <row r="485" spans="1:4" x14ac:dyDescent="0.3">
      <c r="A485">
        <f>MAIN!B485</f>
        <v>0</v>
      </c>
      <c r="B485">
        <f>MAIN!M485</f>
        <v>0</v>
      </c>
      <c r="C485" t="str">
        <f t="shared" si="14"/>
        <v/>
      </c>
      <c r="D485" t="str">
        <f t="shared" si="15"/>
        <v/>
      </c>
    </row>
    <row r="486" spans="1:4" x14ac:dyDescent="0.3">
      <c r="A486">
        <f>MAIN!B486</f>
        <v>0</v>
      </c>
      <c r="B486">
        <f>MAIN!M486</f>
        <v>0</v>
      </c>
      <c r="C486" t="str">
        <f t="shared" si="14"/>
        <v/>
      </c>
      <c r="D486" t="str">
        <f t="shared" si="15"/>
        <v/>
      </c>
    </row>
    <row r="487" spans="1:4" x14ac:dyDescent="0.3">
      <c r="A487">
        <f>MAIN!B487</f>
        <v>0</v>
      </c>
      <c r="B487">
        <f>MAIN!M487</f>
        <v>0</v>
      </c>
      <c r="C487" t="str">
        <f t="shared" si="14"/>
        <v/>
      </c>
      <c r="D487" t="str">
        <f t="shared" si="15"/>
        <v/>
      </c>
    </row>
    <row r="488" spans="1:4" x14ac:dyDescent="0.3">
      <c r="A488">
        <f>MAIN!B488</f>
        <v>0</v>
      </c>
      <c r="B488">
        <f>MAIN!M488</f>
        <v>0</v>
      </c>
      <c r="C488" t="str">
        <f t="shared" si="14"/>
        <v/>
      </c>
      <c r="D488" t="str">
        <f t="shared" si="15"/>
        <v/>
      </c>
    </row>
    <row r="489" spans="1:4" x14ac:dyDescent="0.3">
      <c r="A489">
        <f>MAIN!B489</f>
        <v>0</v>
      </c>
      <c r="B489">
        <f>MAIN!M489</f>
        <v>0</v>
      </c>
      <c r="C489" t="str">
        <f t="shared" si="14"/>
        <v/>
      </c>
      <c r="D489" t="str">
        <f t="shared" si="15"/>
        <v/>
      </c>
    </row>
    <row r="490" spans="1:4" x14ac:dyDescent="0.3">
      <c r="A490">
        <f>MAIN!B490</f>
        <v>0</v>
      </c>
      <c r="B490">
        <f>MAIN!M490</f>
        <v>0</v>
      </c>
      <c r="C490" t="str">
        <f t="shared" si="14"/>
        <v/>
      </c>
      <c r="D490" t="str">
        <f t="shared" si="15"/>
        <v/>
      </c>
    </row>
    <row r="491" spans="1:4" x14ac:dyDescent="0.3">
      <c r="A491">
        <f>MAIN!B491</f>
        <v>0</v>
      </c>
      <c r="B491">
        <f>MAIN!M491</f>
        <v>0</v>
      </c>
      <c r="C491" t="str">
        <f t="shared" si="14"/>
        <v/>
      </c>
      <c r="D491" t="str">
        <f t="shared" si="15"/>
        <v/>
      </c>
    </row>
    <row r="492" spans="1:4" x14ac:dyDescent="0.3">
      <c r="A492">
        <f>MAIN!B492</f>
        <v>0</v>
      </c>
      <c r="B492">
        <f>MAIN!M492</f>
        <v>0</v>
      </c>
      <c r="C492" t="str">
        <f t="shared" si="14"/>
        <v/>
      </c>
      <c r="D492" t="str">
        <f t="shared" si="15"/>
        <v/>
      </c>
    </row>
    <row r="493" spans="1:4" x14ac:dyDescent="0.3">
      <c r="A493">
        <f>MAIN!B493</f>
        <v>0</v>
      </c>
      <c r="B493">
        <f>MAIN!M493</f>
        <v>0</v>
      </c>
      <c r="C493" t="str">
        <f t="shared" si="14"/>
        <v/>
      </c>
      <c r="D493" t="str">
        <f t="shared" si="15"/>
        <v/>
      </c>
    </row>
    <row r="494" spans="1:4" x14ac:dyDescent="0.3">
      <c r="A494">
        <f>MAIN!B494</f>
        <v>0</v>
      </c>
      <c r="B494">
        <f>MAIN!M494</f>
        <v>0</v>
      </c>
      <c r="C494" t="str">
        <f t="shared" si="14"/>
        <v/>
      </c>
      <c r="D494" t="str">
        <f t="shared" si="15"/>
        <v/>
      </c>
    </row>
    <row r="495" spans="1:4" x14ac:dyDescent="0.3">
      <c r="A495">
        <f>MAIN!B495</f>
        <v>0</v>
      </c>
      <c r="B495">
        <f>MAIN!M495</f>
        <v>0</v>
      </c>
      <c r="C495" t="str">
        <f t="shared" si="14"/>
        <v/>
      </c>
      <c r="D495" t="str">
        <f t="shared" si="15"/>
        <v/>
      </c>
    </row>
    <row r="496" spans="1:4" x14ac:dyDescent="0.3">
      <c r="A496">
        <f>MAIN!B496</f>
        <v>0</v>
      </c>
      <c r="B496">
        <f>MAIN!M496</f>
        <v>0</v>
      </c>
      <c r="C496" t="str">
        <f t="shared" si="14"/>
        <v/>
      </c>
      <c r="D496" t="str">
        <f t="shared" si="15"/>
        <v/>
      </c>
    </row>
    <row r="497" spans="1:4" x14ac:dyDescent="0.3">
      <c r="A497">
        <f>MAIN!B497</f>
        <v>0</v>
      </c>
      <c r="B497">
        <f>MAIN!M497</f>
        <v>0</v>
      </c>
      <c r="C497" t="str">
        <f t="shared" si="14"/>
        <v/>
      </c>
      <c r="D497" t="str">
        <f t="shared" si="15"/>
        <v/>
      </c>
    </row>
    <row r="498" spans="1:4" x14ac:dyDescent="0.3">
      <c r="A498">
        <f>MAIN!B498</f>
        <v>0</v>
      </c>
      <c r="B498">
        <f>MAIN!M498</f>
        <v>0</v>
      </c>
      <c r="C498" t="str">
        <f t="shared" si="14"/>
        <v/>
      </c>
      <c r="D498" t="str">
        <f t="shared" si="15"/>
        <v/>
      </c>
    </row>
    <row r="499" spans="1:4" x14ac:dyDescent="0.3">
      <c r="A499">
        <f>MAIN!B499</f>
        <v>0</v>
      </c>
      <c r="B499">
        <f>MAIN!M499</f>
        <v>0</v>
      </c>
      <c r="C499" t="str">
        <f t="shared" si="14"/>
        <v/>
      </c>
      <c r="D499" t="str">
        <f t="shared" si="15"/>
        <v/>
      </c>
    </row>
    <row r="500" spans="1:4" x14ac:dyDescent="0.3">
      <c r="A500">
        <f>MAIN!B500</f>
        <v>0</v>
      </c>
      <c r="B500">
        <f>MAIN!M500</f>
        <v>0</v>
      </c>
      <c r="C500" t="str">
        <f t="shared" si="14"/>
        <v/>
      </c>
      <c r="D500" t="str">
        <f t="shared" si="15"/>
        <v/>
      </c>
    </row>
    <row r="501" spans="1:4" x14ac:dyDescent="0.3">
      <c r="A501">
        <f>MAIN!B501</f>
        <v>0</v>
      </c>
      <c r="B501">
        <f>MAIN!M501</f>
        <v>0</v>
      </c>
      <c r="C501" t="str">
        <f t="shared" si="14"/>
        <v/>
      </c>
      <c r="D501" t="str">
        <f t="shared" si="15"/>
        <v/>
      </c>
    </row>
    <row r="502" spans="1:4" x14ac:dyDescent="0.3">
      <c r="A502">
        <f>MAIN!B502</f>
        <v>0</v>
      </c>
      <c r="B502">
        <f>MAIN!M502</f>
        <v>0</v>
      </c>
      <c r="C502" t="str">
        <f t="shared" si="14"/>
        <v/>
      </c>
      <c r="D502" t="str">
        <f t="shared" si="15"/>
        <v/>
      </c>
    </row>
    <row r="503" spans="1:4" x14ac:dyDescent="0.3">
      <c r="A503">
        <f>MAIN!B503</f>
        <v>0</v>
      </c>
      <c r="B503">
        <f>MAIN!M503</f>
        <v>0</v>
      </c>
      <c r="C503" t="str">
        <f t="shared" si="14"/>
        <v/>
      </c>
      <c r="D503" t="str">
        <f t="shared" si="15"/>
        <v/>
      </c>
    </row>
    <row r="504" spans="1:4" x14ac:dyDescent="0.3">
      <c r="A504">
        <f>MAIN!B504</f>
        <v>0</v>
      </c>
      <c r="B504">
        <f>MAIN!M504</f>
        <v>0</v>
      </c>
      <c r="C504" t="str">
        <f t="shared" si="14"/>
        <v/>
      </c>
      <c r="D504" t="str">
        <f t="shared" si="15"/>
        <v/>
      </c>
    </row>
    <row r="505" spans="1:4" x14ac:dyDescent="0.3">
      <c r="A505">
        <f>MAIN!B505</f>
        <v>0</v>
      </c>
      <c r="B505">
        <f>MAIN!M505</f>
        <v>0</v>
      </c>
      <c r="C505" t="str">
        <f t="shared" si="14"/>
        <v/>
      </c>
      <c r="D505" t="str">
        <f t="shared" si="15"/>
        <v/>
      </c>
    </row>
    <row r="506" spans="1:4" x14ac:dyDescent="0.3">
      <c r="A506">
        <f>MAIN!B506</f>
        <v>0</v>
      </c>
      <c r="B506">
        <f>MAIN!M506</f>
        <v>0</v>
      </c>
      <c r="C506" t="str">
        <f t="shared" si="14"/>
        <v/>
      </c>
      <c r="D506" t="str">
        <f t="shared" si="15"/>
        <v/>
      </c>
    </row>
    <row r="507" spans="1:4" x14ac:dyDescent="0.3">
      <c r="A507">
        <f>MAIN!B507</f>
        <v>0</v>
      </c>
      <c r="B507">
        <f>MAIN!M507</f>
        <v>0</v>
      </c>
      <c r="C507" t="str">
        <f t="shared" si="14"/>
        <v/>
      </c>
      <c r="D507" t="str">
        <f t="shared" si="15"/>
        <v/>
      </c>
    </row>
    <row r="508" spans="1:4" x14ac:dyDescent="0.3">
      <c r="A508">
        <f>MAIN!B508</f>
        <v>0</v>
      </c>
      <c r="B508">
        <f>MAIN!M508</f>
        <v>0</v>
      </c>
      <c r="C508" t="str">
        <f t="shared" si="14"/>
        <v/>
      </c>
      <c r="D508" t="str">
        <f t="shared" si="15"/>
        <v/>
      </c>
    </row>
    <row r="509" spans="1:4" x14ac:dyDescent="0.3">
      <c r="A509">
        <f>MAIN!B509</f>
        <v>0</v>
      </c>
      <c r="B509">
        <f>MAIN!M509</f>
        <v>0</v>
      </c>
      <c r="C509" t="str">
        <f t="shared" si="14"/>
        <v/>
      </c>
      <c r="D509" t="str">
        <f t="shared" si="15"/>
        <v/>
      </c>
    </row>
    <row r="510" spans="1:4" x14ac:dyDescent="0.3">
      <c r="A510">
        <f>MAIN!B510</f>
        <v>0</v>
      </c>
      <c r="B510">
        <f>MAIN!M510</f>
        <v>0</v>
      </c>
      <c r="C510" t="str">
        <f t="shared" si="14"/>
        <v/>
      </c>
      <c r="D510" t="str">
        <f t="shared" si="15"/>
        <v/>
      </c>
    </row>
    <row r="511" spans="1:4" x14ac:dyDescent="0.3">
      <c r="A511">
        <f>MAIN!B511</f>
        <v>0</v>
      </c>
      <c r="B511">
        <f>MAIN!M511</f>
        <v>0</v>
      </c>
      <c r="C511" t="str">
        <f t="shared" si="14"/>
        <v/>
      </c>
      <c r="D511" t="str">
        <f t="shared" si="15"/>
        <v/>
      </c>
    </row>
    <row r="512" spans="1:4" x14ac:dyDescent="0.3">
      <c r="A512">
        <f>MAIN!B512</f>
        <v>0</v>
      </c>
      <c r="B512">
        <f>MAIN!M512</f>
        <v>0</v>
      </c>
      <c r="C512" t="str">
        <f t="shared" si="14"/>
        <v/>
      </c>
      <c r="D512" t="str">
        <f t="shared" si="15"/>
        <v/>
      </c>
    </row>
    <row r="513" spans="1:4" x14ac:dyDescent="0.3">
      <c r="A513">
        <f>MAIN!B513</f>
        <v>0</v>
      </c>
      <c r="B513">
        <f>MAIN!M513</f>
        <v>0</v>
      </c>
      <c r="C513" t="str">
        <f t="shared" si="14"/>
        <v/>
      </c>
      <c r="D513" t="str">
        <f t="shared" si="15"/>
        <v/>
      </c>
    </row>
    <row r="514" spans="1:4" x14ac:dyDescent="0.3">
      <c r="A514">
        <f>MAIN!B514</f>
        <v>0</v>
      </c>
      <c r="B514">
        <f>MAIN!M514</f>
        <v>0</v>
      </c>
      <c r="C514" t="str">
        <f t="shared" si="14"/>
        <v/>
      </c>
      <c r="D514" t="str">
        <f t="shared" si="15"/>
        <v/>
      </c>
    </row>
    <row r="515" spans="1:4" x14ac:dyDescent="0.3">
      <c r="A515">
        <f>MAIN!B515</f>
        <v>0</v>
      </c>
      <c r="B515">
        <f>MAIN!M515</f>
        <v>0</v>
      </c>
      <c r="C515" t="str">
        <f t="shared" ref="C515:C578" si="16">IFERROR(IF(B515=FALSE,LEFT(A515,SEARCH("-",A515)-1),""),A515)</f>
        <v/>
      </c>
      <c r="D515" t="str">
        <f t="shared" ref="D515:D578" si="17">IFERROR(IF(B515=FALSE,RIGHT(A515,LEN(A515)-SEARCH("-",A515)+1),""),A515)</f>
        <v/>
      </c>
    </row>
    <row r="516" spans="1:4" x14ac:dyDescent="0.3">
      <c r="A516">
        <f>MAIN!B516</f>
        <v>0</v>
      </c>
      <c r="B516">
        <f>MAIN!M516</f>
        <v>0</v>
      </c>
      <c r="C516" t="str">
        <f t="shared" si="16"/>
        <v/>
      </c>
      <c r="D516" t="str">
        <f t="shared" si="17"/>
        <v/>
      </c>
    </row>
    <row r="517" spans="1:4" x14ac:dyDescent="0.3">
      <c r="A517">
        <f>MAIN!B517</f>
        <v>0</v>
      </c>
      <c r="B517">
        <f>MAIN!M517</f>
        <v>0</v>
      </c>
      <c r="C517" t="str">
        <f t="shared" si="16"/>
        <v/>
      </c>
      <c r="D517" t="str">
        <f t="shared" si="17"/>
        <v/>
      </c>
    </row>
    <row r="518" spans="1:4" x14ac:dyDescent="0.3">
      <c r="A518">
        <f>MAIN!B518</f>
        <v>0</v>
      </c>
      <c r="B518">
        <f>MAIN!M518</f>
        <v>0</v>
      </c>
      <c r="C518" t="str">
        <f t="shared" si="16"/>
        <v/>
      </c>
      <c r="D518" t="str">
        <f t="shared" si="17"/>
        <v/>
      </c>
    </row>
    <row r="519" spans="1:4" x14ac:dyDescent="0.3">
      <c r="A519">
        <f>MAIN!B519</f>
        <v>0</v>
      </c>
      <c r="B519">
        <f>MAIN!M519</f>
        <v>0</v>
      </c>
      <c r="C519" t="str">
        <f t="shared" si="16"/>
        <v/>
      </c>
      <c r="D519" t="str">
        <f t="shared" si="17"/>
        <v/>
      </c>
    </row>
    <row r="520" spans="1:4" x14ac:dyDescent="0.3">
      <c r="A520">
        <f>MAIN!B520</f>
        <v>0</v>
      </c>
      <c r="B520">
        <f>MAIN!M520</f>
        <v>0</v>
      </c>
      <c r="C520" t="str">
        <f t="shared" si="16"/>
        <v/>
      </c>
      <c r="D520" t="str">
        <f t="shared" si="17"/>
        <v/>
      </c>
    </row>
    <row r="521" spans="1:4" x14ac:dyDescent="0.3">
      <c r="A521">
        <f>MAIN!B521</f>
        <v>0</v>
      </c>
      <c r="B521">
        <f>MAIN!M521</f>
        <v>0</v>
      </c>
      <c r="C521" t="str">
        <f t="shared" si="16"/>
        <v/>
      </c>
      <c r="D521" t="str">
        <f t="shared" si="17"/>
        <v/>
      </c>
    </row>
    <row r="522" spans="1:4" x14ac:dyDescent="0.3">
      <c r="A522">
        <f>MAIN!B522</f>
        <v>0</v>
      </c>
      <c r="B522">
        <f>MAIN!M522</f>
        <v>0</v>
      </c>
      <c r="C522" t="str">
        <f t="shared" si="16"/>
        <v/>
      </c>
      <c r="D522" t="str">
        <f t="shared" si="17"/>
        <v/>
      </c>
    </row>
    <row r="523" spans="1:4" x14ac:dyDescent="0.3">
      <c r="A523">
        <f>MAIN!B523</f>
        <v>0</v>
      </c>
      <c r="B523">
        <f>MAIN!M523</f>
        <v>0</v>
      </c>
      <c r="C523" t="str">
        <f t="shared" si="16"/>
        <v/>
      </c>
      <c r="D523" t="str">
        <f t="shared" si="17"/>
        <v/>
      </c>
    </row>
    <row r="524" spans="1:4" x14ac:dyDescent="0.3">
      <c r="A524">
        <f>MAIN!B524</f>
        <v>0</v>
      </c>
      <c r="B524">
        <f>MAIN!M524</f>
        <v>0</v>
      </c>
      <c r="C524" t="str">
        <f t="shared" si="16"/>
        <v/>
      </c>
      <c r="D524" t="str">
        <f t="shared" si="17"/>
        <v/>
      </c>
    </row>
    <row r="525" spans="1:4" x14ac:dyDescent="0.3">
      <c r="A525">
        <f>MAIN!B525</f>
        <v>0</v>
      </c>
      <c r="B525">
        <f>MAIN!M525</f>
        <v>0</v>
      </c>
      <c r="C525" t="str">
        <f t="shared" si="16"/>
        <v/>
      </c>
      <c r="D525" t="str">
        <f t="shared" si="17"/>
        <v/>
      </c>
    </row>
    <row r="526" spans="1:4" x14ac:dyDescent="0.3">
      <c r="A526">
        <f>MAIN!B526</f>
        <v>0</v>
      </c>
      <c r="B526">
        <f>MAIN!M526</f>
        <v>0</v>
      </c>
      <c r="C526" t="str">
        <f t="shared" si="16"/>
        <v/>
      </c>
      <c r="D526" t="str">
        <f t="shared" si="17"/>
        <v/>
      </c>
    </row>
    <row r="527" spans="1:4" x14ac:dyDescent="0.3">
      <c r="A527">
        <f>MAIN!B527</f>
        <v>0</v>
      </c>
      <c r="B527">
        <f>MAIN!M527</f>
        <v>0</v>
      </c>
      <c r="C527" t="str">
        <f t="shared" si="16"/>
        <v/>
      </c>
      <c r="D527" t="str">
        <f t="shared" si="17"/>
        <v/>
      </c>
    </row>
    <row r="528" spans="1:4" x14ac:dyDescent="0.3">
      <c r="A528">
        <f>MAIN!B528</f>
        <v>0</v>
      </c>
      <c r="B528">
        <f>MAIN!M528</f>
        <v>0</v>
      </c>
      <c r="C528" t="str">
        <f t="shared" si="16"/>
        <v/>
      </c>
      <c r="D528" t="str">
        <f t="shared" si="17"/>
        <v/>
      </c>
    </row>
    <row r="529" spans="1:4" x14ac:dyDescent="0.3">
      <c r="A529">
        <f>MAIN!B529</f>
        <v>0</v>
      </c>
      <c r="B529">
        <f>MAIN!M529</f>
        <v>0</v>
      </c>
      <c r="C529" t="str">
        <f t="shared" si="16"/>
        <v/>
      </c>
      <c r="D529" t="str">
        <f t="shared" si="17"/>
        <v/>
      </c>
    </row>
    <row r="530" spans="1:4" x14ac:dyDescent="0.3">
      <c r="A530">
        <f>MAIN!B530</f>
        <v>0</v>
      </c>
      <c r="B530">
        <f>MAIN!M530</f>
        <v>0</v>
      </c>
      <c r="C530" t="str">
        <f t="shared" si="16"/>
        <v/>
      </c>
      <c r="D530" t="str">
        <f t="shared" si="17"/>
        <v/>
      </c>
    </row>
    <row r="531" spans="1:4" x14ac:dyDescent="0.3">
      <c r="A531">
        <f>MAIN!B531</f>
        <v>0</v>
      </c>
      <c r="B531">
        <f>MAIN!M531</f>
        <v>0</v>
      </c>
      <c r="C531" t="str">
        <f t="shared" si="16"/>
        <v/>
      </c>
      <c r="D531" t="str">
        <f t="shared" si="17"/>
        <v/>
      </c>
    </row>
    <row r="532" spans="1:4" x14ac:dyDescent="0.3">
      <c r="A532">
        <f>MAIN!B532</f>
        <v>0</v>
      </c>
      <c r="B532">
        <f>MAIN!M532</f>
        <v>0</v>
      </c>
      <c r="C532" t="str">
        <f t="shared" si="16"/>
        <v/>
      </c>
      <c r="D532" t="str">
        <f t="shared" si="17"/>
        <v/>
      </c>
    </row>
    <row r="533" spans="1:4" x14ac:dyDescent="0.3">
      <c r="A533">
        <f>MAIN!B533</f>
        <v>0</v>
      </c>
      <c r="B533">
        <f>MAIN!M533</f>
        <v>0</v>
      </c>
      <c r="C533" t="str">
        <f t="shared" si="16"/>
        <v/>
      </c>
      <c r="D533" t="str">
        <f t="shared" si="17"/>
        <v/>
      </c>
    </row>
    <row r="534" spans="1:4" x14ac:dyDescent="0.3">
      <c r="A534">
        <f>MAIN!B534</f>
        <v>0</v>
      </c>
      <c r="B534">
        <f>MAIN!M534</f>
        <v>0</v>
      </c>
      <c r="C534" t="str">
        <f t="shared" si="16"/>
        <v/>
      </c>
      <c r="D534" t="str">
        <f t="shared" si="17"/>
        <v/>
      </c>
    </row>
    <row r="535" spans="1:4" x14ac:dyDescent="0.3">
      <c r="A535">
        <f>MAIN!B535</f>
        <v>0</v>
      </c>
      <c r="B535">
        <f>MAIN!M535</f>
        <v>0</v>
      </c>
      <c r="C535" t="str">
        <f t="shared" si="16"/>
        <v/>
      </c>
      <c r="D535" t="str">
        <f t="shared" si="17"/>
        <v/>
      </c>
    </row>
    <row r="536" spans="1:4" x14ac:dyDescent="0.3">
      <c r="A536">
        <f>MAIN!B536</f>
        <v>0</v>
      </c>
      <c r="B536">
        <f>MAIN!M536</f>
        <v>0</v>
      </c>
      <c r="C536" t="str">
        <f t="shared" si="16"/>
        <v/>
      </c>
      <c r="D536" t="str">
        <f t="shared" si="17"/>
        <v/>
      </c>
    </row>
    <row r="537" spans="1:4" x14ac:dyDescent="0.3">
      <c r="A537">
        <f>MAIN!B537</f>
        <v>0</v>
      </c>
      <c r="B537">
        <f>MAIN!M537</f>
        <v>0</v>
      </c>
      <c r="C537" t="str">
        <f t="shared" si="16"/>
        <v/>
      </c>
      <c r="D537" t="str">
        <f t="shared" si="17"/>
        <v/>
      </c>
    </row>
    <row r="538" spans="1:4" x14ac:dyDescent="0.3">
      <c r="A538">
        <f>MAIN!B538</f>
        <v>0</v>
      </c>
      <c r="B538">
        <f>MAIN!M538</f>
        <v>0</v>
      </c>
      <c r="C538" t="str">
        <f t="shared" si="16"/>
        <v/>
      </c>
      <c r="D538" t="str">
        <f t="shared" si="17"/>
        <v/>
      </c>
    </row>
    <row r="539" spans="1:4" x14ac:dyDescent="0.3">
      <c r="A539">
        <f>MAIN!B539</f>
        <v>0</v>
      </c>
      <c r="B539">
        <f>MAIN!M539</f>
        <v>0</v>
      </c>
      <c r="C539" t="str">
        <f t="shared" si="16"/>
        <v/>
      </c>
      <c r="D539" t="str">
        <f t="shared" si="17"/>
        <v/>
      </c>
    </row>
    <row r="540" spans="1:4" x14ac:dyDescent="0.3">
      <c r="A540">
        <f>MAIN!B540</f>
        <v>0</v>
      </c>
      <c r="B540">
        <f>MAIN!M540</f>
        <v>0</v>
      </c>
      <c r="C540" t="str">
        <f t="shared" si="16"/>
        <v/>
      </c>
      <c r="D540" t="str">
        <f t="shared" si="17"/>
        <v/>
      </c>
    </row>
    <row r="541" spans="1:4" x14ac:dyDescent="0.3">
      <c r="A541">
        <f>MAIN!B541</f>
        <v>0</v>
      </c>
      <c r="B541">
        <f>MAIN!M541</f>
        <v>0</v>
      </c>
      <c r="C541" t="str">
        <f t="shared" si="16"/>
        <v/>
      </c>
      <c r="D541" t="str">
        <f t="shared" si="17"/>
        <v/>
      </c>
    </row>
    <row r="542" spans="1:4" x14ac:dyDescent="0.3">
      <c r="A542">
        <f>MAIN!B542</f>
        <v>0</v>
      </c>
      <c r="B542">
        <f>MAIN!M542</f>
        <v>0</v>
      </c>
      <c r="C542" t="str">
        <f t="shared" si="16"/>
        <v/>
      </c>
      <c r="D542" t="str">
        <f t="shared" si="17"/>
        <v/>
      </c>
    </row>
    <row r="543" spans="1:4" x14ac:dyDescent="0.3">
      <c r="A543">
        <f>MAIN!B543</f>
        <v>0</v>
      </c>
      <c r="B543">
        <f>MAIN!M543</f>
        <v>0</v>
      </c>
      <c r="C543" t="str">
        <f t="shared" si="16"/>
        <v/>
      </c>
      <c r="D543" t="str">
        <f t="shared" si="17"/>
        <v/>
      </c>
    </row>
    <row r="544" spans="1:4" x14ac:dyDescent="0.3">
      <c r="A544">
        <f>MAIN!B544</f>
        <v>0</v>
      </c>
      <c r="B544">
        <f>MAIN!M544</f>
        <v>0</v>
      </c>
      <c r="C544" t="str">
        <f t="shared" si="16"/>
        <v/>
      </c>
      <c r="D544" t="str">
        <f t="shared" si="17"/>
        <v/>
      </c>
    </row>
    <row r="545" spans="1:4" x14ac:dyDescent="0.3">
      <c r="A545">
        <f>MAIN!B545</f>
        <v>0</v>
      </c>
      <c r="B545">
        <f>MAIN!M545</f>
        <v>0</v>
      </c>
      <c r="C545" t="str">
        <f t="shared" si="16"/>
        <v/>
      </c>
      <c r="D545" t="str">
        <f t="shared" si="17"/>
        <v/>
      </c>
    </row>
    <row r="546" spans="1:4" x14ac:dyDescent="0.3">
      <c r="A546">
        <f>MAIN!B546</f>
        <v>0</v>
      </c>
      <c r="B546">
        <f>MAIN!M546</f>
        <v>0</v>
      </c>
      <c r="C546" t="str">
        <f t="shared" si="16"/>
        <v/>
      </c>
      <c r="D546" t="str">
        <f t="shared" si="17"/>
        <v/>
      </c>
    </row>
    <row r="547" spans="1:4" x14ac:dyDescent="0.3">
      <c r="A547">
        <f>MAIN!B547</f>
        <v>0</v>
      </c>
      <c r="B547">
        <f>MAIN!M547</f>
        <v>0</v>
      </c>
      <c r="C547" t="str">
        <f t="shared" si="16"/>
        <v/>
      </c>
      <c r="D547" t="str">
        <f t="shared" si="17"/>
        <v/>
      </c>
    </row>
    <row r="548" spans="1:4" x14ac:dyDescent="0.3">
      <c r="A548">
        <f>MAIN!B548</f>
        <v>0</v>
      </c>
      <c r="B548">
        <f>MAIN!M548</f>
        <v>0</v>
      </c>
      <c r="C548" t="str">
        <f t="shared" si="16"/>
        <v/>
      </c>
      <c r="D548" t="str">
        <f t="shared" si="17"/>
        <v/>
      </c>
    </row>
    <row r="549" spans="1:4" x14ac:dyDescent="0.3">
      <c r="A549">
        <f>MAIN!B549</f>
        <v>0</v>
      </c>
      <c r="B549">
        <f>MAIN!M549</f>
        <v>0</v>
      </c>
      <c r="C549" t="str">
        <f t="shared" si="16"/>
        <v/>
      </c>
      <c r="D549" t="str">
        <f t="shared" si="17"/>
        <v/>
      </c>
    </row>
    <row r="550" spans="1:4" x14ac:dyDescent="0.3">
      <c r="A550">
        <f>MAIN!B550</f>
        <v>0</v>
      </c>
      <c r="B550">
        <f>MAIN!M550</f>
        <v>0</v>
      </c>
      <c r="C550" t="str">
        <f t="shared" si="16"/>
        <v/>
      </c>
      <c r="D550" t="str">
        <f t="shared" si="17"/>
        <v/>
      </c>
    </row>
    <row r="551" spans="1:4" x14ac:dyDescent="0.3">
      <c r="A551">
        <f>MAIN!B551</f>
        <v>0</v>
      </c>
      <c r="B551">
        <f>MAIN!M551</f>
        <v>0</v>
      </c>
      <c r="C551" t="str">
        <f t="shared" si="16"/>
        <v/>
      </c>
      <c r="D551" t="str">
        <f t="shared" si="17"/>
        <v/>
      </c>
    </row>
    <row r="552" spans="1:4" x14ac:dyDescent="0.3">
      <c r="A552">
        <f>MAIN!B552</f>
        <v>0</v>
      </c>
      <c r="B552">
        <f>MAIN!M552</f>
        <v>0</v>
      </c>
      <c r="C552" t="str">
        <f t="shared" si="16"/>
        <v/>
      </c>
      <c r="D552" t="str">
        <f t="shared" si="17"/>
        <v/>
      </c>
    </row>
    <row r="553" spans="1:4" x14ac:dyDescent="0.3">
      <c r="A553">
        <f>MAIN!B553</f>
        <v>0</v>
      </c>
      <c r="B553">
        <f>MAIN!M553</f>
        <v>0</v>
      </c>
      <c r="C553" t="str">
        <f t="shared" si="16"/>
        <v/>
      </c>
      <c r="D553" t="str">
        <f t="shared" si="17"/>
        <v/>
      </c>
    </row>
    <row r="554" spans="1:4" x14ac:dyDescent="0.3">
      <c r="A554">
        <f>MAIN!B554</f>
        <v>0</v>
      </c>
      <c r="B554">
        <f>MAIN!M554</f>
        <v>0</v>
      </c>
      <c r="C554" t="str">
        <f t="shared" si="16"/>
        <v/>
      </c>
      <c r="D554" t="str">
        <f t="shared" si="17"/>
        <v/>
      </c>
    </row>
    <row r="555" spans="1:4" x14ac:dyDescent="0.3">
      <c r="A555" t="e">
        <f>MAIN!#REF!</f>
        <v>#REF!</v>
      </c>
      <c r="B555" t="e">
        <f>MAIN!#REF!</f>
        <v>#REF!</v>
      </c>
      <c r="C555" t="e">
        <f t="shared" si="16"/>
        <v>#REF!</v>
      </c>
      <c r="D555" t="e">
        <f t="shared" si="17"/>
        <v>#REF!</v>
      </c>
    </row>
    <row r="556" spans="1:4" x14ac:dyDescent="0.3">
      <c r="A556" t="e">
        <f>MAIN!#REF!</f>
        <v>#REF!</v>
      </c>
      <c r="B556" t="e">
        <f>MAIN!#REF!</f>
        <v>#REF!</v>
      </c>
      <c r="C556" t="e">
        <f t="shared" si="16"/>
        <v>#REF!</v>
      </c>
      <c r="D556" t="e">
        <f t="shared" si="17"/>
        <v>#REF!</v>
      </c>
    </row>
    <row r="557" spans="1:4" x14ac:dyDescent="0.3">
      <c r="A557">
        <f>MAIN!B557</f>
        <v>0</v>
      </c>
      <c r="B557">
        <f>MAIN!M557</f>
        <v>0</v>
      </c>
      <c r="C557" t="str">
        <f t="shared" si="16"/>
        <v/>
      </c>
      <c r="D557" t="str">
        <f t="shared" si="17"/>
        <v/>
      </c>
    </row>
    <row r="558" spans="1:4" x14ac:dyDescent="0.3">
      <c r="A558">
        <f>MAIN!B558</f>
        <v>0</v>
      </c>
      <c r="B558">
        <f>MAIN!M558</f>
        <v>0</v>
      </c>
      <c r="C558" t="str">
        <f t="shared" si="16"/>
        <v/>
      </c>
      <c r="D558" t="str">
        <f t="shared" si="17"/>
        <v/>
      </c>
    </row>
    <row r="559" spans="1:4" x14ac:dyDescent="0.3">
      <c r="A559">
        <f>MAIN!B559</f>
        <v>0</v>
      </c>
      <c r="B559">
        <f>MAIN!M559</f>
        <v>0</v>
      </c>
      <c r="C559" t="str">
        <f t="shared" si="16"/>
        <v/>
      </c>
      <c r="D559" t="str">
        <f t="shared" si="17"/>
        <v/>
      </c>
    </row>
    <row r="560" spans="1:4" x14ac:dyDescent="0.3">
      <c r="A560">
        <f>MAIN!B560</f>
        <v>0</v>
      </c>
      <c r="B560">
        <f>MAIN!M560</f>
        <v>0</v>
      </c>
      <c r="C560" t="str">
        <f t="shared" si="16"/>
        <v/>
      </c>
      <c r="D560" t="str">
        <f t="shared" si="17"/>
        <v/>
      </c>
    </row>
    <row r="561" spans="1:4" x14ac:dyDescent="0.3">
      <c r="A561">
        <f>MAIN!B555</f>
        <v>0</v>
      </c>
      <c r="B561">
        <f>MAIN!M555</f>
        <v>0</v>
      </c>
      <c r="C561" t="str">
        <f t="shared" si="16"/>
        <v/>
      </c>
      <c r="D561" t="str">
        <f t="shared" si="17"/>
        <v/>
      </c>
    </row>
    <row r="562" spans="1:4" x14ac:dyDescent="0.3">
      <c r="A562">
        <f>MAIN!B556</f>
        <v>0</v>
      </c>
      <c r="B562">
        <f>MAIN!M556</f>
        <v>0</v>
      </c>
      <c r="C562" t="str">
        <f t="shared" si="16"/>
        <v/>
      </c>
      <c r="D562" t="str">
        <f t="shared" si="17"/>
        <v/>
      </c>
    </row>
    <row r="563" spans="1:4" x14ac:dyDescent="0.3">
      <c r="A563">
        <f>MAIN!B563</f>
        <v>0</v>
      </c>
      <c r="B563">
        <f>MAIN!M563</f>
        <v>0</v>
      </c>
      <c r="C563" t="str">
        <f t="shared" si="16"/>
        <v/>
      </c>
      <c r="D563" t="str">
        <f t="shared" si="17"/>
        <v/>
      </c>
    </row>
    <row r="564" spans="1:4" x14ac:dyDescent="0.3">
      <c r="A564">
        <f>MAIN!B564</f>
        <v>0</v>
      </c>
      <c r="B564">
        <f>MAIN!M564</f>
        <v>0</v>
      </c>
      <c r="C564" t="str">
        <f t="shared" si="16"/>
        <v/>
      </c>
      <c r="D564" t="str">
        <f t="shared" si="17"/>
        <v/>
      </c>
    </row>
    <row r="565" spans="1:4" x14ac:dyDescent="0.3">
      <c r="A565">
        <f>MAIN!B565</f>
        <v>0</v>
      </c>
      <c r="B565">
        <f>MAIN!M565</f>
        <v>0</v>
      </c>
      <c r="C565" t="str">
        <f t="shared" si="16"/>
        <v/>
      </c>
      <c r="D565" t="str">
        <f t="shared" si="17"/>
        <v/>
      </c>
    </row>
    <row r="566" spans="1:4" x14ac:dyDescent="0.3">
      <c r="A566">
        <f>MAIN!B566</f>
        <v>0</v>
      </c>
      <c r="B566">
        <f>MAIN!M566</f>
        <v>0</v>
      </c>
      <c r="C566" t="str">
        <f t="shared" si="16"/>
        <v/>
      </c>
      <c r="D566" t="str">
        <f t="shared" si="17"/>
        <v/>
      </c>
    </row>
    <row r="567" spans="1:4" x14ac:dyDescent="0.3">
      <c r="A567">
        <f>MAIN!B567</f>
        <v>0</v>
      </c>
      <c r="B567">
        <f>MAIN!M567</f>
        <v>0</v>
      </c>
      <c r="C567" t="str">
        <f t="shared" si="16"/>
        <v/>
      </c>
      <c r="D567" t="str">
        <f t="shared" si="17"/>
        <v/>
      </c>
    </row>
    <row r="568" spans="1:4" x14ac:dyDescent="0.3">
      <c r="A568">
        <f>MAIN!B568</f>
        <v>0</v>
      </c>
      <c r="B568">
        <f>MAIN!M568</f>
        <v>0</v>
      </c>
      <c r="C568" t="str">
        <f t="shared" si="16"/>
        <v/>
      </c>
      <c r="D568" t="str">
        <f t="shared" si="17"/>
        <v/>
      </c>
    </row>
    <row r="569" spans="1:4" x14ac:dyDescent="0.3">
      <c r="A569">
        <f>MAIN!B569</f>
        <v>0</v>
      </c>
      <c r="B569">
        <f>MAIN!M569</f>
        <v>0</v>
      </c>
      <c r="C569" t="str">
        <f t="shared" si="16"/>
        <v/>
      </c>
      <c r="D569" t="str">
        <f t="shared" si="17"/>
        <v/>
      </c>
    </row>
    <row r="570" spans="1:4" x14ac:dyDescent="0.3">
      <c r="A570">
        <f>MAIN!B570</f>
        <v>0</v>
      </c>
      <c r="B570">
        <f>MAIN!M570</f>
        <v>0</v>
      </c>
      <c r="C570" t="str">
        <f t="shared" si="16"/>
        <v/>
      </c>
      <c r="D570" t="str">
        <f t="shared" si="17"/>
        <v/>
      </c>
    </row>
    <row r="571" spans="1:4" x14ac:dyDescent="0.3">
      <c r="A571">
        <f>MAIN!B571</f>
        <v>0</v>
      </c>
      <c r="B571">
        <f>MAIN!M571</f>
        <v>0</v>
      </c>
      <c r="C571" t="str">
        <f t="shared" si="16"/>
        <v/>
      </c>
      <c r="D571" t="str">
        <f t="shared" si="17"/>
        <v/>
      </c>
    </row>
    <row r="572" spans="1:4" x14ac:dyDescent="0.3">
      <c r="A572">
        <f>MAIN!B572</f>
        <v>0</v>
      </c>
      <c r="B572">
        <f>MAIN!M572</f>
        <v>0</v>
      </c>
      <c r="C572" t="str">
        <f t="shared" si="16"/>
        <v/>
      </c>
      <c r="D572" t="str">
        <f t="shared" si="17"/>
        <v/>
      </c>
    </row>
    <row r="573" spans="1:4" x14ac:dyDescent="0.3">
      <c r="A573">
        <f>MAIN!B573</f>
        <v>0</v>
      </c>
      <c r="B573">
        <f>MAIN!M573</f>
        <v>0</v>
      </c>
      <c r="C573" t="str">
        <f t="shared" si="16"/>
        <v/>
      </c>
      <c r="D573" t="str">
        <f t="shared" si="17"/>
        <v/>
      </c>
    </row>
    <row r="574" spans="1:4" x14ac:dyDescent="0.3">
      <c r="A574">
        <f>MAIN!B574</f>
        <v>0</v>
      </c>
      <c r="B574">
        <f>MAIN!M574</f>
        <v>0</v>
      </c>
      <c r="C574" t="str">
        <f t="shared" si="16"/>
        <v/>
      </c>
      <c r="D574" t="str">
        <f t="shared" si="17"/>
        <v/>
      </c>
    </row>
    <row r="575" spans="1:4" x14ac:dyDescent="0.3">
      <c r="A575">
        <f>MAIN!B575</f>
        <v>0</v>
      </c>
      <c r="B575">
        <f>MAIN!M575</f>
        <v>0</v>
      </c>
      <c r="C575" t="str">
        <f t="shared" si="16"/>
        <v/>
      </c>
      <c r="D575" t="str">
        <f t="shared" si="17"/>
        <v/>
      </c>
    </row>
    <row r="576" spans="1:4" x14ac:dyDescent="0.3">
      <c r="A576">
        <f>MAIN!B576</f>
        <v>0</v>
      </c>
      <c r="B576">
        <f>MAIN!M576</f>
        <v>0</v>
      </c>
      <c r="C576" t="str">
        <f t="shared" si="16"/>
        <v/>
      </c>
      <c r="D576" t="str">
        <f t="shared" si="17"/>
        <v/>
      </c>
    </row>
    <row r="577" spans="1:4" x14ac:dyDescent="0.3">
      <c r="A577">
        <f>MAIN!B577</f>
        <v>0</v>
      </c>
      <c r="B577">
        <f>MAIN!M577</f>
        <v>0</v>
      </c>
      <c r="C577" t="str">
        <f t="shared" si="16"/>
        <v/>
      </c>
      <c r="D577" t="str">
        <f t="shared" si="17"/>
        <v/>
      </c>
    </row>
    <row r="578" spans="1:4" x14ac:dyDescent="0.3">
      <c r="A578">
        <f>MAIN!B578</f>
        <v>0</v>
      </c>
      <c r="B578">
        <f>MAIN!M578</f>
        <v>0</v>
      </c>
      <c r="C578" t="str">
        <f t="shared" si="16"/>
        <v/>
      </c>
      <c r="D578" t="str">
        <f t="shared" si="17"/>
        <v/>
      </c>
    </row>
    <row r="579" spans="1:4" x14ac:dyDescent="0.3">
      <c r="A579">
        <f>MAIN!B579</f>
        <v>0</v>
      </c>
      <c r="B579">
        <f>MAIN!M579</f>
        <v>0</v>
      </c>
      <c r="C579" t="str">
        <f t="shared" ref="C579:C642" si="18">IFERROR(IF(B579=FALSE,LEFT(A579,SEARCH("-",A579)-1),""),A579)</f>
        <v/>
      </c>
      <c r="D579" t="str">
        <f t="shared" ref="D579:D642" si="19">IFERROR(IF(B579=FALSE,RIGHT(A579,LEN(A579)-SEARCH("-",A579)+1),""),A579)</f>
        <v/>
      </c>
    </row>
    <row r="580" spans="1:4" x14ac:dyDescent="0.3">
      <c r="A580">
        <f>MAIN!B580</f>
        <v>0</v>
      </c>
      <c r="B580">
        <f>MAIN!M580</f>
        <v>0</v>
      </c>
      <c r="C580" t="str">
        <f t="shared" si="18"/>
        <v/>
      </c>
      <c r="D580" t="str">
        <f t="shared" si="19"/>
        <v/>
      </c>
    </row>
    <row r="581" spans="1:4" x14ac:dyDescent="0.3">
      <c r="A581">
        <f>MAIN!B581</f>
        <v>0</v>
      </c>
      <c r="B581">
        <f>MAIN!M581</f>
        <v>0</v>
      </c>
      <c r="C581" t="str">
        <f t="shared" si="18"/>
        <v/>
      </c>
      <c r="D581" t="str">
        <f t="shared" si="19"/>
        <v/>
      </c>
    </row>
    <row r="582" spans="1:4" x14ac:dyDescent="0.3">
      <c r="A582">
        <f>MAIN!B582</f>
        <v>0</v>
      </c>
      <c r="B582">
        <f>MAIN!M582</f>
        <v>0</v>
      </c>
      <c r="C582" t="str">
        <f t="shared" si="18"/>
        <v/>
      </c>
      <c r="D582" t="str">
        <f t="shared" si="19"/>
        <v/>
      </c>
    </row>
    <row r="583" spans="1:4" x14ac:dyDescent="0.3">
      <c r="A583">
        <f>MAIN!B583</f>
        <v>0</v>
      </c>
      <c r="B583">
        <f>MAIN!M583</f>
        <v>0</v>
      </c>
      <c r="C583" t="str">
        <f t="shared" si="18"/>
        <v/>
      </c>
      <c r="D583" t="str">
        <f t="shared" si="19"/>
        <v/>
      </c>
    </row>
    <row r="584" spans="1:4" x14ac:dyDescent="0.3">
      <c r="A584">
        <f>MAIN!B584</f>
        <v>0</v>
      </c>
      <c r="B584">
        <f>MAIN!M584</f>
        <v>0</v>
      </c>
      <c r="C584" t="str">
        <f t="shared" si="18"/>
        <v/>
      </c>
      <c r="D584" t="str">
        <f t="shared" si="19"/>
        <v/>
      </c>
    </row>
    <row r="585" spans="1:4" x14ac:dyDescent="0.3">
      <c r="A585">
        <f>MAIN!B585</f>
        <v>0</v>
      </c>
      <c r="B585">
        <f>MAIN!M585</f>
        <v>0</v>
      </c>
      <c r="C585" t="str">
        <f t="shared" si="18"/>
        <v/>
      </c>
      <c r="D585" t="str">
        <f t="shared" si="19"/>
        <v/>
      </c>
    </row>
    <row r="586" spans="1:4" x14ac:dyDescent="0.3">
      <c r="A586">
        <f>MAIN!B586</f>
        <v>0</v>
      </c>
      <c r="B586">
        <f>MAIN!M586</f>
        <v>0</v>
      </c>
      <c r="C586" t="str">
        <f t="shared" si="18"/>
        <v/>
      </c>
      <c r="D586" t="str">
        <f t="shared" si="19"/>
        <v/>
      </c>
    </row>
    <row r="587" spans="1:4" x14ac:dyDescent="0.3">
      <c r="A587">
        <f>MAIN!B587</f>
        <v>0</v>
      </c>
      <c r="B587">
        <f>MAIN!M587</f>
        <v>0</v>
      </c>
      <c r="C587" t="str">
        <f t="shared" si="18"/>
        <v/>
      </c>
      <c r="D587" t="str">
        <f t="shared" si="19"/>
        <v/>
      </c>
    </row>
    <row r="588" spans="1:4" x14ac:dyDescent="0.3">
      <c r="A588">
        <f>MAIN!B588</f>
        <v>0</v>
      </c>
      <c r="B588">
        <f>MAIN!M588</f>
        <v>0</v>
      </c>
      <c r="C588" t="str">
        <f t="shared" si="18"/>
        <v/>
      </c>
      <c r="D588" t="str">
        <f t="shared" si="19"/>
        <v/>
      </c>
    </row>
    <row r="589" spans="1:4" x14ac:dyDescent="0.3">
      <c r="A589">
        <f>MAIN!B589</f>
        <v>0</v>
      </c>
      <c r="B589">
        <f>MAIN!M589</f>
        <v>0</v>
      </c>
      <c r="C589" t="str">
        <f t="shared" si="18"/>
        <v/>
      </c>
      <c r="D589" t="str">
        <f t="shared" si="19"/>
        <v/>
      </c>
    </row>
    <row r="590" spans="1:4" x14ac:dyDescent="0.3">
      <c r="A590">
        <f>MAIN!B590</f>
        <v>0</v>
      </c>
      <c r="B590">
        <f>MAIN!M590</f>
        <v>0</v>
      </c>
      <c r="C590" t="str">
        <f t="shared" si="18"/>
        <v/>
      </c>
      <c r="D590" t="str">
        <f t="shared" si="19"/>
        <v/>
      </c>
    </row>
    <row r="591" spans="1:4" x14ac:dyDescent="0.3">
      <c r="A591">
        <f>MAIN!B591</f>
        <v>0</v>
      </c>
      <c r="B591">
        <f>MAIN!M591</f>
        <v>0</v>
      </c>
      <c r="C591" t="str">
        <f t="shared" si="18"/>
        <v/>
      </c>
      <c r="D591" t="str">
        <f t="shared" si="19"/>
        <v/>
      </c>
    </row>
    <row r="592" spans="1:4" x14ac:dyDescent="0.3">
      <c r="A592">
        <f>MAIN!B592</f>
        <v>0</v>
      </c>
      <c r="B592">
        <f>MAIN!M592</f>
        <v>0</v>
      </c>
      <c r="C592" t="str">
        <f t="shared" si="18"/>
        <v/>
      </c>
      <c r="D592" t="str">
        <f t="shared" si="19"/>
        <v/>
      </c>
    </row>
    <row r="593" spans="1:4" x14ac:dyDescent="0.3">
      <c r="A593">
        <f>MAIN!B593</f>
        <v>0</v>
      </c>
      <c r="B593">
        <f>MAIN!M593</f>
        <v>0</v>
      </c>
      <c r="C593" t="str">
        <f t="shared" si="18"/>
        <v/>
      </c>
      <c r="D593" t="str">
        <f t="shared" si="19"/>
        <v/>
      </c>
    </row>
    <row r="594" spans="1:4" x14ac:dyDescent="0.3">
      <c r="A594">
        <f>MAIN!B594</f>
        <v>0</v>
      </c>
      <c r="B594">
        <f>MAIN!M594</f>
        <v>0</v>
      </c>
      <c r="C594" t="str">
        <f t="shared" si="18"/>
        <v/>
      </c>
      <c r="D594" t="str">
        <f t="shared" si="19"/>
        <v/>
      </c>
    </row>
    <row r="595" spans="1:4" x14ac:dyDescent="0.3">
      <c r="A595">
        <f>MAIN!B595</f>
        <v>0</v>
      </c>
      <c r="B595">
        <f>MAIN!M595</f>
        <v>0</v>
      </c>
      <c r="C595" t="str">
        <f t="shared" si="18"/>
        <v/>
      </c>
      <c r="D595" t="str">
        <f t="shared" si="19"/>
        <v/>
      </c>
    </row>
    <row r="596" spans="1:4" x14ac:dyDescent="0.3">
      <c r="A596">
        <f>MAIN!B596</f>
        <v>0</v>
      </c>
      <c r="B596">
        <f>MAIN!M596</f>
        <v>0</v>
      </c>
      <c r="C596" t="str">
        <f t="shared" si="18"/>
        <v/>
      </c>
      <c r="D596" t="str">
        <f t="shared" si="19"/>
        <v/>
      </c>
    </row>
    <row r="597" spans="1:4" x14ac:dyDescent="0.3">
      <c r="A597">
        <f>MAIN!B597</f>
        <v>0</v>
      </c>
      <c r="B597">
        <f>MAIN!M597</f>
        <v>0</v>
      </c>
      <c r="C597" t="str">
        <f t="shared" si="18"/>
        <v/>
      </c>
      <c r="D597" t="str">
        <f t="shared" si="19"/>
        <v/>
      </c>
    </row>
    <row r="598" spans="1:4" x14ac:dyDescent="0.3">
      <c r="A598">
        <f>MAIN!B598</f>
        <v>0</v>
      </c>
      <c r="B598">
        <f>MAIN!M598</f>
        <v>0</v>
      </c>
      <c r="C598" t="str">
        <f t="shared" si="18"/>
        <v/>
      </c>
      <c r="D598" t="str">
        <f t="shared" si="19"/>
        <v/>
      </c>
    </row>
    <row r="599" spans="1:4" x14ac:dyDescent="0.3">
      <c r="A599">
        <f>MAIN!B599</f>
        <v>0</v>
      </c>
      <c r="B599">
        <f>MAIN!M599</f>
        <v>0</v>
      </c>
      <c r="C599" t="str">
        <f t="shared" si="18"/>
        <v/>
      </c>
      <c r="D599" t="str">
        <f t="shared" si="19"/>
        <v/>
      </c>
    </row>
    <row r="600" spans="1:4" x14ac:dyDescent="0.3">
      <c r="A600">
        <f>MAIN!B600</f>
        <v>0</v>
      </c>
      <c r="B600">
        <f>MAIN!M600</f>
        <v>0</v>
      </c>
      <c r="C600" t="str">
        <f t="shared" si="18"/>
        <v/>
      </c>
      <c r="D600" t="str">
        <f t="shared" si="19"/>
        <v/>
      </c>
    </row>
    <row r="601" spans="1:4" x14ac:dyDescent="0.3">
      <c r="A601">
        <f>MAIN!B601</f>
        <v>0</v>
      </c>
      <c r="B601">
        <f>MAIN!M601</f>
        <v>0</v>
      </c>
      <c r="C601" t="str">
        <f t="shared" si="18"/>
        <v/>
      </c>
      <c r="D601" t="str">
        <f t="shared" si="19"/>
        <v/>
      </c>
    </row>
    <row r="602" spans="1:4" x14ac:dyDescent="0.3">
      <c r="A602">
        <f>MAIN!B602</f>
        <v>0</v>
      </c>
      <c r="B602">
        <f>MAIN!M602</f>
        <v>0</v>
      </c>
      <c r="C602" t="str">
        <f t="shared" si="18"/>
        <v/>
      </c>
      <c r="D602" t="str">
        <f t="shared" si="19"/>
        <v/>
      </c>
    </row>
    <row r="603" spans="1:4" x14ac:dyDescent="0.3">
      <c r="A603">
        <f>MAIN!B603</f>
        <v>0</v>
      </c>
      <c r="B603">
        <f>MAIN!M603</f>
        <v>0</v>
      </c>
      <c r="C603" t="str">
        <f t="shared" si="18"/>
        <v/>
      </c>
      <c r="D603" t="str">
        <f t="shared" si="19"/>
        <v/>
      </c>
    </row>
    <row r="604" spans="1:4" x14ac:dyDescent="0.3">
      <c r="A604">
        <f>MAIN!B604</f>
        <v>0</v>
      </c>
      <c r="B604">
        <f>MAIN!M604</f>
        <v>0</v>
      </c>
      <c r="C604" t="str">
        <f t="shared" si="18"/>
        <v/>
      </c>
      <c r="D604" t="str">
        <f t="shared" si="19"/>
        <v/>
      </c>
    </row>
    <row r="605" spans="1:4" x14ac:dyDescent="0.3">
      <c r="A605">
        <f>MAIN!B605</f>
        <v>0</v>
      </c>
      <c r="B605">
        <f>MAIN!M605</f>
        <v>0</v>
      </c>
      <c r="C605" t="str">
        <f t="shared" si="18"/>
        <v/>
      </c>
      <c r="D605" t="str">
        <f t="shared" si="19"/>
        <v/>
      </c>
    </row>
    <row r="606" spans="1:4" x14ac:dyDescent="0.3">
      <c r="A606">
        <f>MAIN!B606</f>
        <v>0</v>
      </c>
      <c r="B606">
        <f>MAIN!M606</f>
        <v>0</v>
      </c>
      <c r="C606" t="str">
        <f t="shared" si="18"/>
        <v/>
      </c>
      <c r="D606" t="str">
        <f t="shared" si="19"/>
        <v/>
      </c>
    </row>
    <row r="607" spans="1:4" x14ac:dyDescent="0.3">
      <c r="A607">
        <f>MAIN!B607</f>
        <v>0</v>
      </c>
      <c r="B607">
        <f>MAIN!M607</f>
        <v>0</v>
      </c>
      <c r="C607" t="str">
        <f t="shared" si="18"/>
        <v/>
      </c>
      <c r="D607" t="str">
        <f t="shared" si="19"/>
        <v/>
      </c>
    </row>
    <row r="608" spans="1:4" x14ac:dyDescent="0.3">
      <c r="A608">
        <f>MAIN!B608</f>
        <v>0</v>
      </c>
      <c r="B608">
        <f>MAIN!M608</f>
        <v>0</v>
      </c>
      <c r="C608" t="str">
        <f t="shared" si="18"/>
        <v/>
      </c>
      <c r="D608" t="str">
        <f t="shared" si="19"/>
        <v/>
      </c>
    </row>
    <row r="609" spans="1:4" x14ac:dyDescent="0.3">
      <c r="A609">
        <f>MAIN!B609</f>
        <v>0</v>
      </c>
      <c r="B609">
        <f>MAIN!M609</f>
        <v>0</v>
      </c>
      <c r="C609" t="str">
        <f t="shared" si="18"/>
        <v/>
      </c>
      <c r="D609" t="str">
        <f t="shared" si="19"/>
        <v/>
      </c>
    </row>
    <row r="610" spans="1:4" x14ac:dyDescent="0.3">
      <c r="A610">
        <f>MAIN!B610</f>
        <v>0</v>
      </c>
      <c r="B610">
        <f>MAIN!M610</f>
        <v>0</v>
      </c>
      <c r="C610" t="str">
        <f t="shared" si="18"/>
        <v/>
      </c>
      <c r="D610" t="str">
        <f t="shared" si="19"/>
        <v/>
      </c>
    </row>
    <row r="611" spans="1:4" x14ac:dyDescent="0.3">
      <c r="A611">
        <f>MAIN!B611</f>
        <v>0</v>
      </c>
      <c r="B611">
        <f>MAIN!M611</f>
        <v>0</v>
      </c>
      <c r="C611" t="str">
        <f t="shared" si="18"/>
        <v/>
      </c>
      <c r="D611" t="str">
        <f t="shared" si="19"/>
        <v/>
      </c>
    </row>
    <row r="612" spans="1:4" x14ac:dyDescent="0.3">
      <c r="A612">
        <f>MAIN!B612</f>
        <v>0</v>
      </c>
      <c r="B612">
        <f>MAIN!M612</f>
        <v>0</v>
      </c>
      <c r="C612" t="str">
        <f t="shared" si="18"/>
        <v/>
      </c>
      <c r="D612" t="str">
        <f t="shared" si="19"/>
        <v/>
      </c>
    </row>
    <row r="613" spans="1:4" x14ac:dyDescent="0.3">
      <c r="A613">
        <f>MAIN!B613</f>
        <v>0</v>
      </c>
      <c r="B613">
        <f>MAIN!M613</f>
        <v>0</v>
      </c>
      <c r="C613" t="str">
        <f t="shared" si="18"/>
        <v/>
      </c>
      <c r="D613" t="str">
        <f t="shared" si="19"/>
        <v/>
      </c>
    </row>
    <row r="614" spans="1:4" x14ac:dyDescent="0.3">
      <c r="A614">
        <f>MAIN!B614</f>
        <v>0</v>
      </c>
      <c r="B614">
        <f>MAIN!M614</f>
        <v>0</v>
      </c>
      <c r="C614" t="str">
        <f t="shared" si="18"/>
        <v/>
      </c>
      <c r="D614" t="str">
        <f t="shared" si="19"/>
        <v/>
      </c>
    </row>
    <row r="615" spans="1:4" x14ac:dyDescent="0.3">
      <c r="A615">
        <f>MAIN!B615</f>
        <v>0</v>
      </c>
      <c r="B615">
        <f>MAIN!M615</f>
        <v>0</v>
      </c>
      <c r="C615" t="str">
        <f t="shared" si="18"/>
        <v/>
      </c>
      <c r="D615" t="str">
        <f t="shared" si="19"/>
        <v/>
      </c>
    </row>
    <row r="616" spans="1:4" x14ac:dyDescent="0.3">
      <c r="A616">
        <f>MAIN!B616</f>
        <v>0</v>
      </c>
      <c r="B616">
        <f>MAIN!M616</f>
        <v>0</v>
      </c>
      <c r="C616" t="str">
        <f t="shared" si="18"/>
        <v/>
      </c>
      <c r="D616" t="str">
        <f t="shared" si="19"/>
        <v/>
      </c>
    </row>
    <row r="617" spans="1:4" x14ac:dyDescent="0.3">
      <c r="A617">
        <f>MAIN!B617</f>
        <v>0</v>
      </c>
      <c r="B617">
        <f>MAIN!M617</f>
        <v>0</v>
      </c>
      <c r="C617" t="str">
        <f t="shared" si="18"/>
        <v/>
      </c>
      <c r="D617" t="str">
        <f t="shared" si="19"/>
        <v/>
      </c>
    </row>
    <row r="618" spans="1:4" x14ac:dyDescent="0.3">
      <c r="A618">
        <f>MAIN!B618</f>
        <v>0</v>
      </c>
      <c r="B618">
        <f>MAIN!M618</f>
        <v>0</v>
      </c>
      <c r="C618" t="str">
        <f t="shared" si="18"/>
        <v/>
      </c>
      <c r="D618" t="str">
        <f t="shared" si="19"/>
        <v/>
      </c>
    </row>
    <row r="619" spans="1:4" x14ac:dyDescent="0.3">
      <c r="A619">
        <f>MAIN!B619</f>
        <v>0</v>
      </c>
      <c r="B619">
        <f>MAIN!M619</f>
        <v>0</v>
      </c>
      <c r="C619" t="str">
        <f t="shared" si="18"/>
        <v/>
      </c>
      <c r="D619" t="str">
        <f t="shared" si="19"/>
        <v/>
      </c>
    </row>
    <row r="620" spans="1:4" x14ac:dyDescent="0.3">
      <c r="A620">
        <f>MAIN!B620</f>
        <v>0</v>
      </c>
      <c r="B620">
        <f>MAIN!M620</f>
        <v>0</v>
      </c>
      <c r="C620" t="str">
        <f t="shared" si="18"/>
        <v/>
      </c>
      <c r="D620" t="str">
        <f t="shared" si="19"/>
        <v/>
      </c>
    </row>
    <row r="621" spans="1:4" x14ac:dyDescent="0.3">
      <c r="A621">
        <f>MAIN!B621</f>
        <v>0</v>
      </c>
      <c r="B621">
        <f>MAIN!M621</f>
        <v>0</v>
      </c>
      <c r="C621" t="str">
        <f t="shared" si="18"/>
        <v/>
      </c>
      <c r="D621" t="str">
        <f t="shared" si="19"/>
        <v/>
      </c>
    </row>
    <row r="622" spans="1:4" x14ac:dyDescent="0.3">
      <c r="A622">
        <f>MAIN!B622</f>
        <v>0</v>
      </c>
      <c r="B622">
        <f>MAIN!M622</f>
        <v>0</v>
      </c>
      <c r="C622" t="str">
        <f t="shared" si="18"/>
        <v/>
      </c>
      <c r="D622" t="str">
        <f t="shared" si="19"/>
        <v/>
      </c>
    </row>
    <row r="623" spans="1:4" x14ac:dyDescent="0.3">
      <c r="A623">
        <f>MAIN!B623</f>
        <v>0</v>
      </c>
      <c r="B623">
        <f>MAIN!M623</f>
        <v>0</v>
      </c>
      <c r="C623" t="str">
        <f t="shared" si="18"/>
        <v/>
      </c>
      <c r="D623" t="str">
        <f t="shared" si="19"/>
        <v/>
      </c>
    </row>
    <row r="624" spans="1:4" x14ac:dyDescent="0.3">
      <c r="A624">
        <f>MAIN!B624</f>
        <v>0</v>
      </c>
      <c r="B624">
        <f>MAIN!M624</f>
        <v>0</v>
      </c>
      <c r="C624" t="str">
        <f t="shared" si="18"/>
        <v/>
      </c>
      <c r="D624" t="str">
        <f t="shared" si="19"/>
        <v/>
      </c>
    </row>
    <row r="625" spans="1:4" x14ac:dyDescent="0.3">
      <c r="A625">
        <f>MAIN!B625</f>
        <v>0</v>
      </c>
      <c r="B625">
        <f>MAIN!M625</f>
        <v>0</v>
      </c>
      <c r="C625" t="str">
        <f t="shared" si="18"/>
        <v/>
      </c>
      <c r="D625" t="str">
        <f t="shared" si="19"/>
        <v/>
      </c>
    </row>
    <row r="626" spans="1:4" x14ac:dyDescent="0.3">
      <c r="A626">
        <f>MAIN!B626</f>
        <v>0</v>
      </c>
      <c r="B626">
        <f>MAIN!M626</f>
        <v>0</v>
      </c>
      <c r="C626" t="str">
        <f t="shared" si="18"/>
        <v/>
      </c>
      <c r="D626" t="str">
        <f t="shared" si="19"/>
        <v/>
      </c>
    </row>
    <row r="627" spans="1:4" x14ac:dyDescent="0.3">
      <c r="A627">
        <f>MAIN!B627</f>
        <v>0</v>
      </c>
      <c r="B627">
        <f>MAIN!M627</f>
        <v>0</v>
      </c>
      <c r="C627" t="str">
        <f t="shared" si="18"/>
        <v/>
      </c>
      <c r="D627" t="str">
        <f t="shared" si="19"/>
        <v/>
      </c>
    </row>
    <row r="628" spans="1:4" x14ac:dyDescent="0.3">
      <c r="A628">
        <f>MAIN!B628</f>
        <v>0</v>
      </c>
      <c r="B628">
        <f>MAIN!M628</f>
        <v>0</v>
      </c>
      <c r="C628" t="str">
        <f t="shared" si="18"/>
        <v/>
      </c>
      <c r="D628" t="str">
        <f t="shared" si="19"/>
        <v/>
      </c>
    </row>
    <row r="629" spans="1:4" x14ac:dyDescent="0.3">
      <c r="A629">
        <f>MAIN!B629</f>
        <v>0</v>
      </c>
      <c r="B629">
        <f>MAIN!M629</f>
        <v>0</v>
      </c>
      <c r="C629" t="str">
        <f t="shared" si="18"/>
        <v/>
      </c>
      <c r="D629" t="str">
        <f t="shared" si="19"/>
        <v/>
      </c>
    </row>
    <row r="630" spans="1:4" x14ac:dyDescent="0.3">
      <c r="A630">
        <f>MAIN!B630</f>
        <v>0</v>
      </c>
      <c r="B630">
        <f>MAIN!M630</f>
        <v>0</v>
      </c>
      <c r="C630" t="str">
        <f t="shared" si="18"/>
        <v/>
      </c>
      <c r="D630" t="str">
        <f t="shared" si="19"/>
        <v/>
      </c>
    </row>
    <row r="631" spans="1:4" x14ac:dyDescent="0.3">
      <c r="A631">
        <f>MAIN!B631</f>
        <v>0</v>
      </c>
      <c r="B631">
        <f>MAIN!M631</f>
        <v>0</v>
      </c>
      <c r="C631" t="str">
        <f t="shared" si="18"/>
        <v/>
      </c>
      <c r="D631" t="str">
        <f t="shared" si="19"/>
        <v/>
      </c>
    </row>
    <row r="632" spans="1:4" x14ac:dyDescent="0.3">
      <c r="A632">
        <f>MAIN!B632</f>
        <v>0</v>
      </c>
      <c r="B632">
        <f>MAIN!M632</f>
        <v>0</v>
      </c>
      <c r="C632" t="str">
        <f t="shared" si="18"/>
        <v/>
      </c>
      <c r="D632" t="str">
        <f t="shared" si="19"/>
        <v/>
      </c>
    </row>
    <row r="633" spans="1:4" x14ac:dyDescent="0.3">
      <c r="A633">
        <f>MAIN!B633</f>
        <v>0</v>
      </c>
      <c r="B633">
        <f>MAIN!M633</f>
        <v>0</v>
      </c>
      <c r="C633" t="str">
        <f t="shared" si="18"/>
        <v/>
      </c>
      <c r="D633" t="str">
        <f t="shared" si="19"/>
        <v/>
      </c>
    </row>
    <row r="634" spans="1:4" x14ac:dyDescent="0.3">
      <c r="A634">
        <f>MAIN!B634</f>
        <v>0</v>
      </c>
      <c r="B634">
        <f>MAIN!M634</f>
        <v>0</v>
      </c>
      <c r="C634" t="str">
        <f t="shared" si="18"/>
        <v/>
      </c>
      <c r="D634" t="str">
        <f t="shared" si="19"/>
        <v/>
      </c>
    </row>
    <row r="635" spans="1:4" x14ac:dyDescent="0.3">
      <c r="A635">
        <f>MAIN!B635</f>
        <v>0</v>
      </c>
      <c r="B635">
        <f>MAIN!M635</f>
        <v>0</v>
      </c>
      <c r="C635" t="str">
        <f t="shared" si="18"/>
        <v/>
      </c>
      <c r="D635" t="str">
        <f t="shared" si="19"/>
        <v/>
      </c>
    </row>
    <row r="636" spans="1:4" x14ac:dyDescent="0.3">
      <c r="A636">
        <f>MAIN!B636</f>
        <v>0</v>
      </c>
      <c r="B636">
        <f>MAIN!M636</f>
        <v>0</v>
      </c>
      <c r="C636" t="str">
        <f t="shared" si="18"/>
        <v/>
      </c>
      <c r="D636" t="str">
        <f t="shared" si="19"/>
        <v/>
      </c>
    </row>
    <row r="637" spans="1:4" x14ac:dyDescent="0.3">
      <c r="A637">
        <f>MAIN!B637</f>
        <v>0</v>
      </c>
      <c r="B637">
        <f>MAIN!M637</f>
        <v>0</v>
      </c>
      <c r="C637" t="str">
        <f t="shared" si="18"/>
        <v/>
      </c>
      <c r="D637" t="str">
        <f t="shared" si="19"/>
        <v/>
      </c>
    </row>
    <row r="638" spans="1:4" x14ac:dyDescent="0.3">
      <c r="A638">
        <f>MAIN!B638</f>
        <v>0</v>
      </c>
      <c r="B638">
        <f>MAIN!M638</f>
        <v>0</v>
      </c>
      <c r="C638" t="str">
        <f t="shared" si="18"/>
        <v/>
      </c>
      <c r="D638" t="str">
        <f t="shared" si="19"/>
        <v/>
      </c>
    </row>
    <row r="639" spans="1:4" x14ac:dyDescent="0.3">
      <c r="A639">
        <f>MAIN!B639</f>
        <v>0</v>
      </c>
      <c r="B639">
        <f>MAIN!M639</f>
        <v>0</v>
      </c>
      <c r="C639" t="str">
        <f t="shared" si="18"/>
        <v/>
      </c>
      <c r="D639" t="str">
        <f t="shared" si="19"/>
        <v/>
      </c>
    </row>
    <row r="640" spans="1:4" x14ac:dyDescent="0.3">
      <c r="A640">
        <f>MAIN!B640</f>
        <v>0</v>
      </c>
      <c r="B640">
        <f>MAIN!M640</f>
        <v>0</v>
      </c>
      <c r="C640" t="str">
        <f t="shared" si="18"/>
        <v/>
      </c>
      <c r="D640" t="str">
        <f t="shared" si="19"/>
        <v/>
      </c>
    </row>
    <row r="641" spans="1:4" x14ac:dyDescent="0.3">
      <c r="A641">
        <f>MAIN!B641</f>
        <v>0</v>
      </c>
      <c r="B641">
        <f>MAIN!M641</f>
        <v>0</v>
      </c>
      <c r="C641" t="str">
        <f t="shared" si="18"/>
        <v/>
      </c>
      <c r="D641" t="str">
        <f t="shared" si="19"/>
        <v/>
      </c>
    </row>
    <row r="642" spans="1:4" x14ac:dyDescent="0.3">
      <c r="A642">
        <f>MAIN!B642</f>
        <v>0</v>
      </c>
      <c r="B642">
        <f>MAIN!M642</f>
        <v>0</v>
      </c>
      <c r="C642" t="str">
        <f t="shared" si="18"/>
        <v/>
      </c>
      <c r="D642" t="str">
        <f t="shared" si="19"/>
        <v/>
      </c>
    </row>
    <row r="643" spans="1:4" x14ac:dyDescent="0.3">
      <c r="A643">
        <f>MAIN!B643</f>
        <v>0</v>
      </c>
      <c r="B643">
        <f>MAIN!M643</f>
        <v>0</v>
      </c>
      <c r="C643" t="str">
        <f t="shared" ref="C643:C706" si="20">IFERROR(IF(B643=FALSE,LEFT(A643,SEARCH("-",A643)-1),""),A643)</f>
        <v/>
      </c>
      <c r="D643" t="str">
        <f t="shared" ref="D643:D706" si="21">IFERROR(IF(B643=FALSE,RIGHT(A643,LEN(A643)-SEARCH("-",A643)+1),""),A643)</f>
        <v/>
      </c>
    </row>
    <row r="644" spans="1:4" x14ac:dyDescent="0.3">
      <c r="A644">
        <f>MAIN!B644</f>
        <v>0</v>
      </c>
      <c r="B644">
        <f>MAIN!M644</f>
        <v>0</v>
      </c>
      <c r="C644" t="str">
        <f t="shared" si="20"/>
        <v/>
      </c>
      <c r="D644" t="str">
        <f t="shared" si="21"/>
        <v/>
      </c>
    </row>
    <row r="645" spans="1:4" x14ac:dyDescent="0.3">
      <c r="A645">
        <f>MAIN!B645</f>
        <v>0</v>
      </c>
      <c r="B645">
        <f>MAIN!M645</f>
        <v>0</v>
      </c>
      <c r="C645" t="str">
        <f t="shared" si="20"/>
        <v/>
      </c>
      <c r="D645" t="str">
        <f t="shared" si="21"/>
        <v/>
      </c>
    </row>
    <row r="646" spans="1:4" x14ac:dyDescent="0.3">
      <c r="A646">
        <f>MAIN!B646</f>
        <v>0</v>
      </c>
      <c r="B646">
        <f>MAIN!M646</f>
        <v>0</v>
      </c>
      <c r="C646" t="str">
        <f t="shared" si="20"/>
        <v/>
      </c>
      <c r="D646" t="str">
        <f t="shared" si="21"/>
        <v/>
      </c>
    </row>
    <row r="647" spans="1:4" x14ac:dyDescent="0.3">
      <c r="A647">
        <f>MAIN!B647</f>
        <v>0</v>
      </c>
      <c r="B647">
        <f>MAIN!M647</f>
        <v>0</v>
      </c>
      <c r="C647" t="str">
        <f t="shared" si="20"/>
        <v/>
      </c>
      <c r="D647" t="str">
        <f t="shared" si="21"/>
        <v/>
      </c>
    </row>
    <row r="648" spans="1:4" x14ac:dyDescent="0.3">
      <c r="A648">
        <f>MAIN!B648</f>
        <v>0</v>
      </c>
      <c r="B648">
        <f>MAIN!M648</f>
        <v>0</v>
      </c>
      <c r="C648" t="str">
        <f t="shared" si="20"/>
        <v/>
      </c>
      <c r="D648" t="str">
        <f t="shared" si="21"/>
        <v/>
      </c>
    </row>
    <row r="649" spans="1:4" x14ac:dyDescent="0.3">
      <c r="A649">
        <f>MAIN!B649</f>
        <v>0</v>
      </c>
      <c r="B649">
        <f>MAIN!M649</f>
        <v>0</v>
      </c>
      <c r="C649" t="str">
        <f t="shared" si="20"/>
        <v/>
      </c>
      <c r="D649" t="str">
        <f t="shared" si="21"/>
        <v/>
      </c>
    </row>
    <row r="650" spans="1:4" x14ac:dyDescent="0.3">
      <c r="A650">
        <f>MAIN!B650</f>
        <v>0</v>
      </c>
      <c r="B650">
        <f>MAIN!M650</f>
        <v>0</v>
      </c>
      <c r="C650" t="str">
        <f t="shared" si="20"/>
        <v/>
      </c>
      <c r="D650" t="str">
        <f t="shared" si="21"/>
        <v/>
      </c>
    </row>
    <row r="651" spans="1:4" x14ac:dyDescent="0.3">
      <c r="A651">
        <f>MAIN!B651</f>
        <v>0</v>
      </c>
      <c r="B651">
        <f>MAIN!M651</f>
        <v>0</v>
      </c>
      <c r="C651" t="str">
        <f t="shared" si="20"/>
        <v/>
      </c>
      <c r="D651" t="str">
        <f t="shared" si="21"/>
        <v/>
      </c>
    </row>
    <row r="652" spans="1:4" x14ac:dyDescent="0.3">
      <c r="A652">
        <f>MAIN!B652</f>
        <v>0</v>
      </c>
      <c r="B652">
        <f>MAIN!M652</f>
        <v>0</v>
      </c>
      <c r="C652" t="str">
        <f t="shared" si="20"/>
        <v/>
      </c>
      <c r="D652" t="str">
        <f t="shared" si="21"/>
        <v/>
      </c>
    </row>
    <row r="653" spans="1:4" x14ac:dyDescent="0.3">
      <c r="A653">
        <f>MAIN!B653</f>
        <v>0</v>
      </c>
      <c r="B653">
        <f>MAIN!M653</f>
        <v>0</v>
      </c>
      <c r="C653" t="str">
        <f t="shared" si="20"/>
        <v/>
      </c>
      <c r="D653" t="str">
        <f t="shared" si="21"/>
        <v/>
      </c>
    </row>
    <row r="654" spans="1:4" x14ac:dyDescent="0.3">
      <c r="A654">
        <f>MAIN!B654</f>
        <v>0</v>
      </c>
      <c r="B654">
        <f>MAIN!M654</f>
        <v>0</v>
      </c>
      <c r="C654" t="str">
        <f t="shared" si="20"/>
        <v/>
      </c>
      <c r="D654" t="str">
        <f t="shared" si="21"/>
        <v/>
      </c>
    </row>
    <row r="655" spans="1:4" x14ac:dyDescent="0.3">
      <c r="A655">
        <f>MAIN!B655</f>
        <v>0</v>
      </c>
      <c r="B655">
        <f>MAIN!M655</f>
        <v>0</v>
      </c>
      <c r="C655" t="str">
        <f t="shared" si="20"/>
        <v/>
      </c>
      <c r="D655" t="str">
        <f t="shared" si="21"/>
        <v/>
      </c>
    </row>
    <row r="656" spans="1:4" x14ac:dyDescent="0.3">
      <c r="A656">
        <f>MAIN!B656</f>
        <v>0</v>
      </c>
      <c r="B656">
        <f>MAIN!M656</f>
        <v>0</v>
      </c>
      <c r="C656" t="str">
        <f t="shared" si="20"/>
        <v/>
      </c>
      <c r="D656" t="str">
        <f t="shared" si="21"/>
        <v/>
      </c>
    </row>
    <row r="657" spans="1:4" x14ac:dyDescent="0.3">
      <c r="A657">
        <f>MAIN!B657</f>
        <v>0</v>
      </c>
      <c r="B657">
        <f>MAIN!M657</f>
        <v>0</v>
      </c>
      <c r="C657" t="str">
        <f t="shared" si="20"/>
        <v/>
      </c>
      <c r="D657" t="str">
        <f t="shared" si="21"/>
        <v/>
      </c>
    </row>
    <row r="658" spans="1:4" x14ac:dyDescent="0.3">
      <c r="A658">
        <f>MAIN!B658</f>
        <v>0</v>
      </c>
      <c r="B658">
        <f>MAIN!M658</f>
        <v>0</v>
      </c>
      <c r="C658" t="str">
        <f t="shared" si="20"/>
        <v/>
      </c>
      <c r="D658" t="str">
        <f t="shared" si="21"/>
        <v/>
      </c>
    </row>
    <row r="659" spans="1:4" x14ac:dyDescent="0.3">
      <c r="A659">
        <f>MAIN!B659</f>
        <v>0</v>
      </c>
      <c r="B659">
        <f>MAIN!M659</f>
        <v>0</v>
      </c>
      <c r="C659" t="str">
        <f t="shared" si="20"/>
        <v/>
      </c>
      <c r="D659" t="str">
        <f t="shared" si="21"/>
        <v/>
      </c>
    </row>
    <row r="660" spans="1:4" x14ac:dyDescent="0.3">
      <c r="A660">
        <f>MAIN!B660</f>
        <v>0</v>
      </c>
      <c r="B660">
        <f>MAIN!M660</f>
        <v>0</v>
      </c>
      <c r="C660" t="str">
        <f t="shared" si="20"/>
        <v/>
      </c>
      <c r="D660" t="str">
        <f t="shared" si="21"/>
        <v/>
      </c>
    </row>
    <row r="661" spans="1:4" x14ac:dyDescent="0.3">
      <c r="A661">
        <f>MAIN!B661</f>
        <v>0</v>
      </c>
      <c r="B661">
        <f>MAIN!M661</f>
        <v>0</v>
      </c>
      <c r="C661" t="str">
        <f t="shared" si="20"/>
        <v/>
      </c>
      <c r="D661" t="str">
        <f t="shared" si="21"/>
        <v/>
      </c>
    </row>
    <row r="662" spans="1:4" x14ac:dyDescent="0.3">
      <c r="A662">
        <f>MAIN!B662</f>
        <v>0</v>
      </c>
      <c r="B662">
        <f>MAIN!M662</f>
        <v>0</v>
      </c>
      <c r="C662" t="str">
        <f t="shared" si="20"/>
        <v/>
      </c>
      <c r="D662" t="str">
        <f t="shared" si="21"/>
        <v/>
      </c>
    </row>
    <row r="663" spans="1:4" x14ac:dyDescent="0.3">
      <c r="A663">
        <f>MAIN!B663</f>
        <v>0</v>
      </c>
      <c r="B663">
        <f>MAIN!M663</f>
        <v>0</v>
      </c>
      <c r="C663" t="str">
        <f t="shared" si="20"/>
        <v/>
      </c>
      <c r="D663" t="str">
        <f t="shared" si="21"/>
        <v/>
      </c>
    </row>
    <row r="664" spans="1:4" x14ac:dyDescent="0.3">
      <c r="A664">
        <f>MAIN!B664</f>
        <v>0</v>
      </c>
      <c r="B664">
        <f>MAIN!M664</f>
        <v>0</v>
      </c>
      <c r="C664" t="str">
        <f t="shared" si="20"/>
        <v/>
      </c>
      <c r="D664" t="str">
        <f t="shared" si="21"/>
        <v/>
      </c>
    </row>
    <row r="665" spans="1:4" x14ac:dyDescent="0.3">
      <c r="A665">
        <f>MAIN!B665</f>
        <v>0</v>
      </c>
      <c r="B665">
        <f>MAIN!M665</f>
        <v>0</v>
      </c>
      <c r="C665" t="str">
        <f t="shared" si="20"/>
        <v/>
      </c>
      <c r="D665" t="str">
        <f t="shared" si="21"/>
        <v/>
      </c>
    </row>
    <row r="666" spans="1:4" x14ac:dyDescent="0.3">
      <c r="A666">
        <f>MAIN!B666</f>
        <v>0</v>
      </c>
      <c r="B666">
        <f>MAIN!M666</f>
        <v>0</v>
      </c>
      <c r="C666" t="str">
        <f t="shared" si="20"/>
        <v/>
      </c>
      <c r="D666" t="str">
        <f t="shared" si="21"/>
        <v/>
      </c>
    </row>
    <row r="667" spans="1:4" x14ac:dyDescent="0.3">
      <c r="A667">
        <f>MAIN!B667</f>
        <v>0</v>
      </c>
      <c r="B667">
        <f>MAIN!M667</f>
        <v>0</v>
      </c>
      <c r="C667" t="str">
        <f t="shared" si="20"/>
        <v/>
      </c>
      <c r="D667" t="str">
        <f t="shared" si="21"/>
        <v/>
      </c>
    </row>
    <row r="668" spans="1:4" x14ac:dyDescent="0.3">
      <c r="A668">
        <f>MAIN!B668</f>
        <v>0</v>
      </c>
      <c r="B668">
        <f>MAIN!M668</f>
        <v>0</v>
      </c>
      <c r="C668" t="str">
        <f t="shared" si="20"/>
        <v/>
      </c>
      <c r="D668" t="str">
        <f t="shared" si="21"/>
        <v/>
      </c>
    </row>
    <row r="669" spans="1:4" x14ac:dyDescent="0.3">
      <c r="A669">
        <f>MAIN!B669</f>
        <v>0</v>
      </c>
      <c r="B669">
        <f>MAIN!M669</f>
        <v>0</v>
      </c>
      <c r="C669" t="str">
        <f t="shared" si="20"/>
        <v/>
      </c>
      <c r="D669" t="str">
        <f t="shared" si="21"/>
        <v/>
      </c>
    </row>
    <row r="670" spans="1:4" x14ac:dyDescent="0.3">
      <c r="A670">
        <f>MAIN!B670</f>
        <v>0</v>
      </c>
      <c r="B670">
        <f>MAIN!M670</f>
        <v>0</v>
      </c>
      <c r="C670" t="str">
        <f t="shared" si="20"/>
        <v/>
      </c>
      <c r="D670" t="str">
        <f t="shared" si="21"/>
        <v/>
      </c>
    </row>
    <row r="671" spans="1:4" x14ac:dyDescent="0.3">
      <c r="A671">
        <f>MAIN!B671</f>
        <v>0</v>
      </c>
      <c r="B671">
        <f>MAIN!M671</f>
        <v>0</v>
      </c>
      <c r="C671" t="str">
        <f t="shared" si="20"/>
        <v/>
      </c>
      <c r="D671" t="str">
        <f t="shared" si="21"/>
        <v/>
      </c>
    </row>
    <row r="672" spans="1:4" x14ac:dyDescent="0.3">
      <c r="A672">
        <f>MAIN!B672</f>
        <v>0</v>
      </c>
      <c r="B672">
        <f>MAIN!M672</f>
        <v>0</v>
      </c>
      <c r="C672" t="str">
        <f t="shared" si="20"/>
        <v/>
      </c>
      <c r="D672" t="str">
        <f t="shared" si="21"/>
        <v/>
      </c>
    </row>
    <row r="673" spans="1:4" x14ac:dyDescent="0.3">
      <c r="A673">
        <f>MAIN!B673</f>
        <v>0</v>
      </c>
      <c r="B673">
        <f>MAIN!M673</f>
        <v>0</v>
      </c>
      <c r="C673" t="str">
        <f t="shared" si="20"/>
        <v/>
      </c>
      <c r="D673" t="str">
        <f t="shared" si="21"/>
        <v/>
      </c>
    </row>
    <row r="674" spans="1:4" x14ac:dyDescent="0.3">
      <c r="A674">
        <f>MAIN!B674</f>
        <v>0</v>
      </c>
      <c r="B674">
        <f>MAIN!M674</f>
        <v>0</v>
      </c>
      <c r="C674" t="str">
        <f t="shared" si="20"/>
        <v/>
      </c>
      <c r="D674" t="str">
        <f t="shared" si="21"/>
        <v/>
      </c>
    </row>
    <row r="675" spans="1:4" x14ac:dyDescent="0.3">
      <c r="A675">
        <f>MAIN!B675</f>
        <v>0</v>
      </c>
      <c r="B675">
        <f>MAIN!M675</f>
        <v>0</v>
      </c>
      <c r="C675" t="str">
        <f t="shared" si="20"/>
        <v/>
      </c>
      <c r="D675" t="str">
        <f t="shared" si="21"/>
        <v/>
      </c>
    </row>
    <row r="676" spans="1:4" x14ac:dyDescent="0.3">
      <c r="A676">
        <f>MAIN!B676</f>
        <v>0</v>
      </c>
      <c r="B676">
        <f>MAIN!M676</f>
        <v>0</v>
      </c>
      <c r="C676" t="str">
        <f t="shared" si="20"/>
        <v/>
      </c>
      <c r="D676" t="str">
        <f t="shared" si="21"/>
        <v/>
      </c>
    </row>
    <row r="677" spans="1:4" x14ac:dyDescent="0.3">
      <c r="A677">
        <f>MAIN!B677</f>
        <v>0</v>
      </c>
      <c r="B677">
        <f>MAIN!M677</f>
        <v>0</v>
      </c>
      <c r="C677" t="str">
        <f t="shared" si="20"/>
        <v/>
      </c>
      <c r="D677" t="str">
        <f t="shared" si="21"/>
        <v/>
      </c>
    </row>
    <row r="678" spans="1:4" x14ac:dyDescent="0.3">
      <c r="A678">
        <f>MAIN!B678</f>
        <v>0</v>
      </c>
      <c r="B678">
        <f>MAIN!M678</f>
        <v>0</v>
      </c>
      <c r="C678" t="str">
        <f t="shared" si="20"/>
        <v/>
      </c>
      <c r="D678" t="str">
        <f t="shared" si="21"/>
        <v/>
      </c>
    </row>
    <row r="679" spans="1:4" x14ac:dyDescent="0.3">
      <c r="A679">
        <f>MAIN!B679</f>
        <v>0</v>
      </c>
      <c r="B679">
        <f>MAIN!M679</f>
        <v>0</v>
      </c>
      <c r="C679" t="str">
        <f t="shared" si="20"/>
        <v/>
      </c>
      <c r="D679" t="str">
        <f t="shared" si="21"/>
        <v/>
      </c>
    </row>
    <row r="680" spans="1:4" x14ac:dyDescent="0.3">
      <c r="A680">
        <f>MAIN!B680</f>
        <v>0</v>
      </c>
      <c r="B680">
        <f>MAIN!M680</f>
        <v>0</v>
      </c>
      <c r="C680" t="str">
        <f t="shared" si="20"/>
        <v/>
      </c>
      <c r="D680" t="str">
        <f t="shared" si="21"/>
        <v/>
      </c>
    </row>
    <row r="681" spans="1:4" x14ac:dyDescent="0.3">
      <c r="A681">
        <f>MAIN!B681</f>
        <v>0</v>
      </c>
      <c r="B681">
        <f>MAIN!M681</f>
        <v>0</v>
      </c>
      <c r="C681" t="str">
        <f t="shared" si="20"/>
        <v/>
      </c>
      <c r="D681" t="str">
        <f t="shared" si="21"/>
        <v/>
      </c>
    </row>
    <row r="682" spans="1:4" x14ac:dyDescent="0.3">
      <c r="A682">
        <f>MAIN!B682</f>
        <v>0</v>
      </c>
      <c r="B682">
        <f>MAIN!M682</f>
        <v>0</v>
      </c>
      <c r="C682" t="str">
        <f t="shared" si="20"/>
        <v/>
      </c>
      <c r="D682" t="str">
        <f t="shared" si="21"/>
        <v/>
      </c>
    </row>
    <row r="683" spans="1:4" x14ac:dyDescent="0.3">
      <c r="A683">
        <f>MAIN!B683</f>
        <v>0</v>
      </c>
      <c r="B683">
        <f>MAIN!M683</f>
        <v>0</v>
      </c>
      <c r="C683" t="str">
        <f t="shared" si="20"/>
        <v/>
      </c>
      <c r="D683" t="str">
        <f t="shared" si="21"/>
        <v/>
      </c>
    </row>
    <row r="684" spans="1:4" x14ac:dyDescent="0.3">
      <c r="A684">
        <f>MAIN!B684</f>
        <v>0</v>
      </c>
      <c r="B684">
        <f>MAIN!M684</f>
        <v>0</v>
      </c>
      <c r="C684" t="str">
        <f t="shared" si="20"/>
        <v/>
      </c>
      <c r="D684" t="str">
        <f t="shared" si="21"/>
        <v/>
      </c>
    </row>
    <row r="685" spans="1:4" x14ac:dyDescent="0.3">
      <c r="A685">
        <f>MAIN!B685</f>
        <v>0</v>
      </c>
      <c r="B685">
        <f>MAIN!M685</f>
        <v>0</v>
      </c>
      <c r="C685" t="str">
        <f t="shared" si="20"/>
        <v/>
      </c>
      <c r="D685" t="str">
        <f t="shared" si="21"/>
        <v/>
      </c>
    </row>
    <row r="686" spans="1:4" x14ac:dyDescent="0.3">
      <c r="A686">
        <f>MAIN!B686</f>
        <v>0</v>
      </c>
      <c r="B686">
        <f>MAIN!M686</f>
        <v>0</v>
      </c>
      <c r="C686" t="str">
        <f t="shared" si="20"/>
        <v/>
      </c>
      <c r="D686" t="str">
        <f t="shared" si="21"/>
        <v/>
      </c>
    </row>
    <row r="687" spans="1:4" x14ac:dyDescent="0.3">
      <c r="A687">
        <f>MAIN!B687</f>
        <v>0</v>
      </c>
      <c r="B687">
        <f>MAIN!M687</f>
        <v>0</v>
      </c>
      <c r="C687" t="str">
        <f t="shared" si="20"/>
        <v/>
      </c>
      <c r="D687" t="str">
        <f t="shared" si="21"/>
        <v/>
      </c>
    </row>
    <row r="688" spans="1:4" x14ac:dyDescent="0.3">
      <c r="A688">
        <f>MAIN!B688</f>
        <v>0</v>
      </c>
      <c r="B688">
        <f>MAIN!M688</f>
        <v>0</v>
      </c>
      <c r="C688" t="str">
        <f t="shared" si="20"/>
        <v/>
      </c>
      <c r="D688" t="str">
        <f t="shared" si="21"/>
        <v/>
      </c>
    </row>
    <row r="689" spans="1:4" x14ac:dyDescent="0.3">
      <c r="A689">
        <f>MAIN!B689</f>
        <v>0</v>
      </c>
      <c r="B689">
        <f>MAIN!M689</f>
        <v>0</v>
      </c>
      <c r="C689" t="str">
        <f t="shared" si="20"/>
        <v/>
      </c>
      <c r="D689" t="str">
        <f t="shared" si="21"/>
        <v/>
      </c>
    </row>
    <row r="690" spans="1:4" x14ac:dyDescent="0.3">
      <c r="A690">
        <f>MAIN!B690</f>
        <v>0</v>
      </c>
      <c r="B690">
        <f>MAIN!M690</f>
        <v>0</v>
      </c>
      <c r="C690" t="str">
        <f t="shared" si="20"/>
        <v/>
      </c>
      <c r="D690" t="str">
        <f t="shared" si="21"/>
        <v/>
      </c>
    </row>
    <row r="691" spans="1:4" x14ac:dyDescent="0.3">
      <c r="A691">
        <f>MAIN!B691</f>
        <v>0</v>
      </c>
      <c r="B691">
        <f>MAIN!M691</f>
        <v>0</v>
      </c>
      <c r="C691" t="str">
        <f t="shared" si="20"/>
        <v/>
      </c>
      <c r="D691" t="str">
        <f t="shared" si="21"/>
        <v/>
      </c>
    </row>
    <row r="692" spans="1:4" x14ac:dyDescent="0.3">
      <c r="A692">
        <f>MAIN!B692</f>
        <v>0</v>
      </c>
      <c r="B692">
        <f>MAIN!M692</f>
        <v>0</v>
      </c>
      <c r="C692" t="str">
        <f t="shared" si="20"/>
        <v/>
      </c>
      <c r="D692" t="str">
        <f t="shared" si="21"/>
        <v/>
      </c>
    </row>
    <row r="693" spans="1:4" x14ac:dyDescent="0.3">
      <c r="A693">
        <f>MAIN!B693</f>
        <v>0</v>
      </c>
      <c r="B693">
        <f>MAIN!M693</f>
        <v>0</v>
      </c>
      <c r="C693" t="str">
        <f t="shared" si="20"/>
        <v/>
      </c>
      <c r="D693" t="str">
        <f t="shared" si="21"/>
        <v/>
      </c>
    </row>
    <row r="694" spans="1:4" x14ac:dyDescent="0.3">
      <c r="A694">
        <f>MAIN!B694</f>
        <v>0</v>
      </c>
      <c r="B694">
        <f>MAIN!M694</f>
        <v>0</v>
      </c>
      <c r="C694" t="str">
        <f t="shared" si="20"/>
        <v/>
      </c>
      <c r="D694" t="str">
        <f t="shared" si="21"/>
        <v/>
      </c>
    </row>
    <row r="695" spans="1:4" x14ac:dyDescent="0.3">
      <c r="A695">
        <f>MAIN!B695</f>
        <v>0</v>
      </c>
      <c r="B695">
        <f>MAIN!M695</f>
        <v>0</v>
      </c>
      <c r="C695" t="str">
        <f t="shared" si="20"/>
        <v/>
      </c>
      <c r="D695" t="str">
        <f t="shared" si="21"/>
        <v/>
      </c>
    </row>
    <row r="696" spans="1:4" x14ac:dyDescent="0.3">
      <c r="A696">
        <f>MAIN!B696</f>
        <v>0</v>
      </c>
      <c r="B696">
        <f>MAIN!M696</f>
        <v>0</v>
      </c>
      <c r="C696" t="str">
        <f t="shared" si="20"/>
        <v/>
      </c>
      <c r="D696" t="str">
        <f t="shared" si="21"/>
        <v/>
      </c>
    </row>
    <row r="697" spans="1:4" x14ac:dyDescent="0.3">
      <c r="A697">
        <f>MAIN!B697</f>
        <v>0</v>
      </c>
      <c r="B697">
        <f>MAIN!M697</f>
        <v>0</v>
      </c>
      <c r="C697" t="str">
        <f t="shared" si="20"/>
        <v/>
      </c>
      <c r="D697" t="str">
        <f t="shared" si="21"/>
        <v/>
      </c>
    </row>
    <row r="698" spans="1:4" x14ac:dyDescent="0.3">
      <c r="A698">
        <f>MAIN!B698</f>
        <v>0</v>
      </c>
      <c r="B698">
        <f>MAIN!M698</f>
        <v>0</v>
      </c>
      <c r="C698" t="str">
        <f t="shared" si="20"/>
        <v/>
      </c>
      <c r="D698" t="str">
        <f t="shared" si="21"/>
        <v/>
      </c>
    </row>
    <row r="699" spans="1:4" x14ac:dyDescent="0.3">
      <c r="A699">
        <f>MAIN!B699</f>
        <v>0</v>
      </c>
      <c r="B699">
        <f>MAIN!M699</f>
        <v>0</v>
      </c>
      <c r="C699" t="str">
        <f t="shared" si="20"/>
        <v/>
      </c>
      <c r="D699" t="str">
        <f t="shared" si="21"/>
        <v/>
      </c>
    </row>
    <row r="700" spans="1:4" x14ac:dyDescent="0.3">
      <c r="A700">
        <f>MAIN!B700</f>
        <v>0</v>
      </c>
      <c r="B700">
        <f>MAIN!M700</f>
        <v>0</v>
      </c>
      <c r="C700" t="str">
        <f t="shared" si="20"/>
        <v/>
      </c>
      <c r="D700" t="str">
        <f t="shared" si="21"/>
        <v/>
      </c>
    </row>
    <row r="701" spans="1:4" x14ac:dyDescent="0.3">
      <c r="A701">
        <f>MAIN!B701</f>
        <v>0</v>
      </c>
      <c r="B701">
        <f>MAIN!M701</f>
        <v>0</v>
      </c>
      <c r="C701" t="str">
        <f t="shared" si="20"/>
        <v/>
      </c>
      <c r="D701" t="str">
        <f t="shared" si="21"/>
        <v/>
      </c>
    </row>
    <row r="702" spans="1:4" x14ac:dyDescent="0.3">
      <c r="A702">
        <f>MAIN!B702</f>
        <v>0</v>
      </c>
      <c r="B702">
        <f>MAIN!M702</f>
        <v>0</v>
      </c>
      <c r="C702" t="str">
        <f t="shared" si="20"/>
        <v/>
      </c>
      <c r="D702" t="str">
        <f t="shared" si="21"/>
        <v/>
      </c>
    </row>
    <row r="703" spans="1:4" x14ac:dyDescent="0.3">
      <c r="A703">
        <f>MAIN!B703</f>
        <v>0</v>
      </c>
      <c r="B703">
        <f>MAIN!M703</f>
        <v>0</v>
      </c>
      <c r="C703" t="str">
        <f t="shared" si="20"/>
        <v/>
      </c>
      <c r="D703" t="str">
        <f t="shared" si="21"/>
        <v/>
      </c>
    </row>
    <row r="704" spans="1:4" x14ac:dyDescent="0.3">
      <c r="A704">
        <f>MAIN!B704</f>
        <v>0</v>
      </c>
      <c r="B704">
        <f>MAIN!M704</f>
        <v>0</v>
      </c>
      <c r="C704" t="str">
        <f t="shared" si="20"/>
        <v/>
      </c>
      <c r="D704" t="str">
        <f t="shared" si="21"/>
        <v/>
      </c>
    </row>
    <row r="705" spans="1:4" x14ac:dyDescent="0.3">
      <c r="A705">
        <f>MAIN!B705</f>
        <v>0</v>
      </c>
      <c r="B705">
        <f>MAIN!M705</f>
        <v>0</v>
      </c>
      <c r="C705" t="str">
        <f t="shared" si="20"/>
        <v/>
      </c>
      <c r="D705" t="str">
        <f t="shared" si="21"/>
        <v/>
      </c>
    </row>
    <row r="706" spans="1:4" x14ac:dyDescent="0.3">
      <c r="A706">
        <f>MAIN!B706</f>
        <v>0</v>
      </c>
      <c r="B706">
        <f>MAIN!M706</f>
        <v>0</v>
      </c>
      <c r="C706" t="str">
        <f t="shared" si="20"/>
        <v/>
      </c>
      <c r="D706" t="str">
        <f t="shared" si="21"/>
        <v/>
      </c>
    </row>
    <row r="707" spans="1:4" x14ac:dyDescent="0.3">
      <c r="A707">
        <f>MAIN!B707</f>
        <v>0</v>
      </c>
      <c r="B707">
        <f>MAIN!M707</f>
        <v>0</v>
      </c>
      <c r="C707" t="str">
        <f t="shared" ref="C707:C770" si="22">IFERROR(IF(B707=FALSE,LEFT(A707,SEARCH("-",A707)-1),""),A707)</f>
        <v/>
      </c>
      <c r="D707" t="str">
        <f t="shared" ref="D707:D770" si="23">IFERROR(IF(B707=FALSE,RIGHT(A707,LEN(A707)-SEARCH("-",A707)+1),""),A707)</f>
        <v/>
      </c>
    </row>
    <row r="708" spans="1:4" x14ac:dyDescent="0.3">
      <c r="A708">
        <f>MAIN!B708</f>
        <v>0</v>
      </c>
      <c r="B708">
        <f>MAIN!M708</f>
        <v>0</v>
      </c>
      <c r="C708" t="str">
        <f t="shared" si="22"/>
        <v/>
      </c>
      <c r="D708" t="str">
        <f t="shared" si="23"/>
        <v/>
      </c>
    </row>
    <row r="709" spans="1:4" x14ac:dyDescent="0.3">
      <c r="A709">
        <f>MAIN!B709</f>
        <v>0</v>
      </c>
      <c r="B709">
        <f>MAIN!M709</f>
        <v>0</v>
      </c>
      <c r="C709" t="str">
        <f t="shared" si="22"/>
        <v/>
      </c>
      <c r="D709" t="str">
        <f t="shared" si="23"/>
        <v/>
      </c>
    </row>
    <row r="710" spans="1:4" x14ac:dyDescent="0.3">
      <c r="A710">
        <f>MAIN!B710</f>
        <v>0</v>
      </c>
      <c r="B710">
        <f>MAIN!M710</f>
        <v>0</v>
      </c>
      <c r="C710" t="str">
        <f t="shared" si="22"/>
        <v/>
      </c>
      <c r="D710" t="str">
        <f t="shared" si="23"/>
        <v/>
      </c>
    </row>
    <row r="711" spans="1:4" x14ac:dyDescent="0.3">
      <c r="A711">
        <f>MAIN!B711</f>
        <v>0</v>
      </c>
      <c r="B711">
        <f>MAIN!M711</f>
        <v>0</v>
      </c>
      <c r="C711" t="str">
        <f t="shared" si="22"/>
        <v/>
      </c>
      <c r="D711" t="str">
        <f t="shared" si="23"/>
        <v/>
      </c>
    </row>
    <row r="712" spans="1:4" x14ac:dyDescent="0.3">
      <c r="A712">
        <f>MAIN!B712</f>
        <v>0</v>
      </c>
      <c r="B712">
        <f>MAIN!M712</f>
        <v>0</v>
      </c>
      <c r="C712" t="str">
        <f t="shared" si="22"/>
        <v/>
      </c>
      <c r="D712" t="str">
        <f t="shared" si="23"/>
        <v/>
      </c>
    </row>
    <row r="713" spans="1:4" x14ac:dyDescent="0.3">
      <c r="A713">
        <f>MAIN!B713</f>
        <v>0</v>
      </c>
      <c r="B713">
        <f>MAIN!M713</f>
        <v>0</v>
      </c>
      <c r="C713" t="str">
        <f t="shared" si="22"/>
        <v/>
      </c>
      <c r="D713" t="str">
        <f t="shared" si="23"/>
        <v/>
      </c>
    </row>
    <row r="714" spans="1:4" x14ac:dyDescent="0.3">
      <c r="A714">
        <f>MAIN!B714</f>
        <v>0</v>
      </c>
      <c r="B714">
        <f>MAIN!M714</f>
        <v>0</v>
      </c>
      <c r="C714" t="str">
        <f t="shared" si="22"/>
        <v/>
      </c>
      <c r="D714" t="str">
        <f t="shared" si="23"/>
        <v/>
      </c>
    </row>
    <row r="715" spans="1:4" x14ac:dyDescent="0.3">
      <c r="A715">
        <f>MAIN!B715</f>
        <v>0</v>
      </c>
      <c r="B715">
        <f>MAIN!M715</f>
        <v>0</v>
      </c>
      <c r="C715" t="str">
        <f t="shared" si="22"/>
        <v/>
      </c>
      <c r="D715" t="str">
        <f t="shared" si="23"/>
        <v/>
      </c>
    </row>
    <row r="716" spans="1:4" x14ac:dyDescent="0.3">
      <c r="A716">
        <f>MAIN!B716</f>
        <v>0</v>
      </c>
      <c r="B716">
        <f>MAIN!M716</f>
        <v>0</v>
      </c>
      <c r="C716" t="str">
        <f t="shared" si="22"/>
        <v/>
      </c>
      <c r="D716" t="str">
        <f t="shared" si="23"/>
        <v/>
      </c>
    </row>
    <row r="717" spans="1:4" x14ac:dyDescent="0.3">
      <c r="A717">
        <f>MAIN!B717</f>
        <v>0</v>
      </c>
      <c r="B717">
        <f>MAIN!M717</f>
        <v>0</v>
      </c>
      <c r="C717" t="str">
        <f t="shared" si="22"/>
        <v/>
      </c>
      <c r="D717" t="str">
        <f t="shared" si="23"/>
        <v/>
      </c>
    </row>
    <row r="718" spans="1:4" x14ac:dyDescent="0.3">
      <c r="A718">
        <f>MAIN!B718</f>
        <v>0</v>
      </c>
      <c r="B718">
        <f>MAIN!M718</f>
        <v>0</v>
      </c>
      <c r="C718" t="str">
        <f t="shared" si="22"/>
        <v/>
      </c>
      <c r="D718" t="str">
        <f t="shared" si="23"/>
        <v/>
      </c>
    </row>
    <row r="719" spans="1:4" x14ac:dyDescent="0.3">
      <c r="A719">
        <f>MAIN!B719</f>
        <v>0</v>
      </c>
      <c r="B719">
        <f>MAIN!M719</f>
        <v>0</v>
      </c>
      <c r="C719" t="str">
        <f t="shared" si="22"/>
        <v/>
      </c>
      <c r="D719" t="str">
        <f t="shared" si="23"/>
        <v/>
      </c>
    </row>
    <row r="720" spans="1:4" x14ac:dyDescent="0.3">
      <c r="A720">
        <f>MAIN!B720</f>
        <v>0</v>
      </c>
      <c r="B720">
        <f>MAIN!M720</f>
        <v>0</v>
      </c>
      <c r="C720" t="str">
        <f t="shared" si="22"/>
        <v/>
      </c>
      <c r="D720" t="str">
        <f t="shared" si="23"/>
        <v/>
      </c>
    </row>
    <row r="721" spans="1:4" x14ac:dyDescent="0.3">
      <c r="A721">
        <f>MAIN!B721</f>
        <v>0</v>
      </c>
      <c r="B721">
        <f>MAIN!M721</f>
        <v>0</v>
      </c>
      <c r="C721" t="str">
        <f t="shared" si="22"/>
        <v/>
      </c>
      <c r="D721" t="str">
        <f t="shared" si="23"/>
        <v/>
      </c>
    </row>
    <row r="722" spans="1:4" x14ac:dyDescent="0.3">
      <c r="A722">
        <f>MAIN!B722</f>
        <v>0</v>
      </c>
      <c r="B722">
        <f>MAIN!M722</f>
        <v>0</v>
      </c>
      <c r="C722" t="str">
        <f t="shared" si="22"/>
        <v/>
      </c>
      <c r="D722" t="str">
        <f t="shared" si="23"/>
        <v/>
      </c>
    </row>
    <row r="723" spans="1:4" x14ac:dyDescent="0.3">
      <c r="A723">
        <f>MAIN!B723</f>
        <v>0</v>
      </c>
      <c r="B723">
        <f>MAIN!M723</f>
        <v>0</v>
      </c>
      <c r="C723" t="str">
        <f t="shared" si="22"/>
        <v/>
      </c>
      <c r="D723" t="str">
        <f t="shared" si="23"/>
        <v/>
      </c>
    </row>
    <row r="724" spans="1:4" x14ac:dyDescent="0.3">
      <c r="A724">
        <f>MAIN!B724</f>
        <v>0</v>
      </c>
      <c r="B724">
        <f>MAIN!M724</f>
        <v>0</v>
      </c>
      <c r="C724" t="str">
        <f t="shared" si="22"/>
        <v/>
      </c>
      <c r="D724" t="str">
        <f t="shared" si="23"/>
        <v/>
      </c>
    </row>
    <row r="725" spans="1:4" x14ac:dyDescent="0.3">
      <c r="A725">
        <f>MAIN!B725</f>
        <v>0</v>
      </c>
      <c r="B725">
        <f>MAIN!M725</f>
        <v>0</v>
      </c>
      <c r="C725" t="str">
        <f t="shared" si="22"/>
        <v/>
      </c>
      <c r="D725" t="str">
        <f t="shared" si="23"/>
        <v/>
      </c>
    </row>
    <row r="726" spans="1:4" x14ac:dyDescent="0.3">
      <c r="A726">
        <f>MAIN!B726</f>
        <v>0</v>
      </c>
      <c r="B726">
        <f>MAIN!M726</f>
        <v>0</v>
      </c>
      <c r="C726" t="str">
        <f t="shared" si="22"/>
        <v/>
      </c>
      <c r="D726" t="str">
        <f t="shared" si="23"/>
        <v/>
      </c>
    </row>
    <row r="727" spans="1:4" x14ac:dyDescent="0.3">
      <c r="A727">
        <f>MAIN!B727</f>
        <v>0</v>
      </c>
      <c r="B727">
        <f>MAIN!M727</f>
        <v>0</v>
      </c>
      <c r="C727" t="str">
        <f t="shared" si="22"/>
        <v/>
      </c>
      <c r="D727" t="str">
        <f t="shared" si="23"/>
        <v/>
      </c>
    </row>
    <row r="728" spans="1:4" x14ac:dyDescent="0.3">
      <c r="A728">
        <f>MAIN!B728</f>
        <v>0</v>
      </c>
      <c r="B728">
        <f>MAIN!M728</f>
        <v>0</v>
      </c>
      <c r="C728" t="str">
        <f t="shared" si="22"/>
        <v/>
      </c>
      <c r="D728" t="str">
        <f t="shared" si="23"/>
        <v/>
      </c>
    </row>
    <row r="729" spans="1:4" x14ac:dyDescent="0.3">
      <c r="A729">
        <f>MAIN!B729</f>
        <v>0</v>
      </c>
      <c r="B729">
        <f>MAIN!M729</f>
        <v>0</v>
      </c>
      <c r="C729" t="str">
        <f t="shared" si="22"/>
        <v/>
      </c>
      <c r="D729" t="str">
        <f t="shared" si="23"/>
        <v/>
      </c>
    </row>
    <row r="730" spans="1:4" x14ac:dyDescent="0.3">
      <c r="A730">
        <f>MAIN!B730</f>
        <v>0</v>
      </c>
      <c r="B730">
        <f>MAIN!M730</f>
        <v>0</v>
      </c>
      <c r="C730" t="str">
        <f t="shared" si="22"/>
        <v/>
      </c>
      <c r="D730" t="str">
        <f t="shared" si="23"/>
        <v/>
      </c>
    </row>
    <row r="731" spans="1:4" x14ac:dyDescent="0.3">
      <c r="A731">
        <f>MAIN!B731</f>
        <v>0</v>
      </c>
      <c r="B731">
        <f>MAIN!M731</f>
        <v>0</v>
      </c>
      <c r="C731" t="str">
        <f t="shared" si="22"/>
        <v/>
      </c>
      <c r="D731" t="str">
        <f t="shared" si="23"/>
        <v/>
      </c>
    </row>
    <row r="732" spans="1:4" x14ac:dyDescent="0.3">
      <c r="A732">
        <f>MAIN!B732</f>
        <v>0</v>
      </c>
      <c r="B732">
        <f>MAIN!M732</f>
        <v>0</v>
      </c>
      <c r="C732" t="str">
        <f t="shared" si="22"/>
        <v/>
      </c>
      <c r="D732" t="str">
        <f t="shared" si="23"/>
        <v/>
      </c>
    </row>
    <row r="733" spans="1:4" x14ac:dyDescent="0.3">
      <c r="A733">
        <f>MAIN!B733</f>
        <v>0</v>
      </c>
      <c r="B733">
        <f>MAIN!M733</f>
        <v>0</v>
      </c>
      <c r="C733" t="str">
        <f t="shared" si="22"/>
        <v/>
      </c>
      <c r="D733" t="str">
        <f t="shared" si="23"/>
        <v/>
      </c>
    </row>
    <row r="734" spans="1:4" x14ac:dyDescent="0.3">
      <c r="A734">
        <f>MAIN!B734</f>
        <v>0</v>
      </c>
      <c r="B734">
        <f>MAIN!M734</f>
        <v>0</v>
      </c>
      <c r="C734" t="str">
        <f t="shared" si="22"/>
        <v/>
      </c>
      <c r="D734" t="str">
        <f t="shared" si="23"/>
        <v/>
      </c>
    </row>
    <row r="735" spans="1:4" x14ac:dyDescent="0.3">
      <c r="A735">
        <f>MAIN!B735</f>
        <v>0</v>
      </c>
      <c r="B735">
        <f>MAIN!M735</f>
        <v>0</v>
      </c>
      <c r="C735" t="str">
        <f t="shared" si="22"/>
        <v/>
      </c>
      <c r="D735" t="str">
        <f t="shared" si="23"/>
        <v/>
      </c>
    </row>
    <row r="736" spans="1:4" x14ac:dyDescent="0.3">
      <c r="A736">
        <f>MAIN!B736</f>
        <v>0</v>
      </c>
      <c r="B736">
        <f>MAIN!M736</f>
        <v>0</v>
      </c>
      <c r="C736" t="str">
        <f t="shared" si="22"/>
        <v/>
      </c>
      <c r="D736" t="str">
        <f t="shared" si="23"/>
        <v/>
      </c>
    </row>
    <row r="737" spans="1:4" x14ac:dyDescent="0.3">
      <c r="A737">
        <f>MAIN!B737</f>
        <v>0</v>
      </c>
      <c r="B737">
        <f>MAIN!M737</f>
        <v>0</v>
      </c>
      <c r="C737" t="str">
        <f t="shared" si="22"/>
        <v/>
      </c>
      <c r="D737" t="str">
        <f t="shared" si="23"/>
        <v/>
      </c>
    </row>
    <row r="738" spans="1:4" x14ac:dyDescent="0.3">
      <c r="A738">
        <f>MAIN!B738</f>
        <v>0</v>
      </c>
      <c r="B738">
        <f>MAIN!M738</f>
        <v>0</v>
      </c>
      <c r="C738" t="str">
        <f t="shared" si="22"/>
        <v/>
      </c>
      <c r="D738" t="str">
        <f t="shared" si="23"/>
        <v/>
      </c>
    </row>
    <row r="739" spans="1:4" x14ac:dyDescent="0.3">
      <c r="A739">
        <f>MAIN!B739</f>
        <v>0</v>
      </c>
      <c r="B739">
        <f>MAIN!M739</f>
        <v>0</v>
      </c>
      <c r="C739" t="str">
        <f t="shared" si="22"/>
        <v/>
      </c>
      <c r="D739" t="str">
        <f t="shared" si="23"/>
        <v/>
      </c>
    </row>
    <row r="740" spans="1:4" x14ac:dyDescent="0.3">
      <c r="A740">
        <f>MAIN!B740</f>
        <v>0</v>
      </c>
      <c r="B740">
        <f>MAIN!M740</f>
        <v>0</v>
      </c>
      <c r="C740" t="str">
        <f t="shared" si="22"/>
        <v/>
      </c>
      <c r="D740" t="str">
        <f t="shared" si="23"/>
        <v/>
      </c>
    </row>
    <row r="741" spans="1:4" x14ac:dyDescent="0.3">
      <c r="A741">
        <f>MAIN!B741</f>
        <v>0</v>
      </c>
      <c r="B741">
        <f>MAIN!M741</f>
        <v>0</v>
      </c>
      <c r="C741" t="str">
        <f t="shared" si="22"/>
        <v/>
      </c>
      <c r="D741" t="str">
        <f t="shared" si="23"/>
        <v/>
      </c>
    </row>
    <row r="742" spans="1:4" x14ac:dyDescent="0.3">
      <c r="A742">
        <f>MAIN!B742</f>
        <v>0</v>
      </c>
      <c r="B742">
        <f>MAIN!M742</f>
        <v>0</v>
      </c>
      <c r="C742" t="str">
        <f t="shared" si="22"/>
        <v/>
      </c>
      <c r="D742" t="str">
        <f t="shared" si="23"/>
        <v/>
      </c>
    </row>
    <row r="743" spans="1:4" x14ac:dyDescent="0.3">
      <c r="A743">
        <f>MAIN!B743</f>
        <v>0</v>
      </c>
      <c r="B743">
        <f>MAIN!M743</f>
        <v>0</v>
      </c>
      <c r="C743" t="str">
        <f t="shared" si="22"/>
        <v/>
      </c>
      <c r="D743" t="str">
        <f t="shared" si="23"/>
        <v/>
      </c>
    </row>
    <row r="744" spans="1:4" x14ac:dyDescent="0.3">
      <c r="A744">
        <f>MAIN!B744</f>
        <v>0</v>
      </c>
      <c r="B744">
        <f>MAIN!M744</f>
        <v>0</v>
      </c>
      <c r="C744" t="str">
        <f t="shared" si="22"/>
        <v/>
      </c>
      <c r="D744" t="str">
        <f t="shared" si="23"/>
        <v/>
      </c>
    </row>
    <row r="745" spans="1:4" x14ac:dyDescent="0.3">
      <c r="A745">
        <f>MAIN!B745</f>
        <v>0</v>
      </c>
      <c r="B745">
        <f>MAIN!M745</f>
        <v>0</v>
      </c>
      <c r="C745" t="str">
        <f t="shared" si="22"/>
        <v/>
      </c>
      <c r="D745" t="str">
        <f t="shared" si="23"/>
        <v/>
      </c>
    </row>
    <row r="746" spans="1:4" x14ac:dyDescent="0.3">
      <c r="A746">
        <f>MAIN!B746</f>
        <v>0</v>
      </c>
      <c r="B746">
        <f>MAIN!M746</f>
        <v>0</v>
      </c>
      <c r="C746" t="str">
        <f t="shared" si="22"/>
        <v/>
      </c>
      <c r="D746" t="str">
        <f t="shared" si="23"/>
        <v/>
      </c>
    </row>
    <row r="747" spans="1:4" x14ac:dyDescent="0.3">
      <c r="A747">
        <f>MAIN!B747</f>
        <v>0</v>
      </c>
      <c r="B747">
        <f>MAIN!M747</f>
        <v>0</v>
      </c>
      <c r="C747" t="str">
        <f t="shared" si="22"/>
        <v/>
      </c>
      <c r="D747" t="str">
        <f t="shared" si="23"/>
        <v/>
      </c>
    </row>
    <row r="748" spans="1:4" x14ac:dyDescent="0.3">
      <c r="A748">
        <f>MAIN!B748</f>
        <v>0</v>
      </c>
      <c r="B748">
        <f>MAIN!M748</f>
        <v>0</v>
      </c>
      <c r="C748" t="str">
        <f t="shared" si="22"/>
        <v/>
      </c>
      <c r="D748" t="str">
        <f t="shared" si="23"/>
        <v/>
      </c>
    </row>
    <row r="749" spans="1:4" x14ac:dyDescent="0.3">
      <c r="A749">
        <f>MAIN!B749</f>
        <v>0</v>
      </c>
      <c r="B749">
        <f>MAIN!M749</f>
        <v>0</v>
      </c>
      <c r="C749" t="str">
        <f t="shared" si="22"/>
        <v/>
      </c>
      <c r="D749" t="str">
        <f t="shared" si="23"/>
        <v/>
      </c>
    </row>
    <row r="750" spans="1:4" x14ac:dyDescent="0.3">
      <c r="A750">
        <f>MAIN!B750</f>
        <v>0</v>
      </c>
      <c r="B750">
        <f>MAIN!M750</f>
        <v>0</v>
      </c>
      <c r="C750" t="str">
        <f t="shared" si="22"/>
        <v/>
      </c>
      <c r="D750" t="str">
        <f t="shared" si="23"/>
        <v/>
      </c>
    </row>
    <row r="751" spans="1:4" x14ac:dyDescent="0.3">
      <c r="A751">
        <f>MAIN!B751</f>
        <v>0</v>
      </c>
      <c r="B751">
        <f>MAIN!M751</f>
        <v>0</v>
      </c>
      <c r="C751" t="str">
        <f t="shared" si="22"/>
        <v/>
      </c>
      <c r="D751" t="str">
        <f t="shared" si="23"/>
        <v/>
      </c>
    </row>
    <row r="752" spans="1:4" x14ac:dyDescent="0.3">
      <c r="A752">
        <f>MAIN!B752</f>
        <v>0</v>
      </c>
      <c r="B752">
        <f>MAIN!M752</f>
        <v>0</v>
      </c>
      <c r="C752" t="str">
        <f t="shared" si="22"/>
        <v/>
      </c>
      <c r="D752" t="str">
        <f t="shared" si="23"/>
        <v/>
      </c>
    </row>
    <row r="753" spans="1:4" x14ac:dyDescent="0.3">
      <c r="A753">
        <f>MAIN!B753</f>
        <v>0</v>
      </c>
      <c r="B753">
        <f>MAIN!M753</f>
        <v>0</v>
      </c>
      <c r="C753" t="str">
        <f t="shared" si="22"/>
        <v/>
      </c>
      <c r="D753" t="str">
        <f t="shared" si="23"/>
        <v/>
      </c>
    </row>
    <row r="754" spans="1:4" x14ac:dyDescent="0.3">
      <c r="A754">
        <f>MAIN!B754</f>
        <v>0</v>
      </c>
      <c r="B754">
        <f>MAIN!M754</f>
        <v>0</v>
      </c>
      <c r="C754" t="str">
        <f t="shared" si="22"/>
        <v/>
      </c>
      <c r="D754" t="str">
        <f t="shared" si="23"/>
        <v/>
      </c>
    </row>
    <row r="755" spans="1:4" x14ac:dyDescent="0.3">
      <c r="A755">
        <f>MAIN!B755</f>
        <v>0</v>
      </c>
      <c r="B755">
        <f>MAIN!M755</f>
        <v>0</v>
      </c>
      <c r="C755" t="str">
        <f t="shared" si="22"/>
        <v/>
      </c>
      <c r="D755" t="str">
        <f t="shared" si="23"/>
        <v/>
      </c>
    </row>
    <row r="756" spans="1:4" x14ac:dyDescent="0.3">
      <c r="A756">
        <f>MAIN!B756</f>
        <v>0</v>
      </c>
      <c r="B756">
        <f>MAIN!M756</f>
        <v>0</v>
      </c>
      <c r="C756" t="str">
        <f t="shared" si="22"/>
        <v/>
      </c>
      <c r="D756" t="str">
        <f t="shared" si="23"/>
        <v/>
      </c>
    </row>
    <row r="757" spans="1:4" x14ac:dyDescent="0.3">
      <c r="A757">
        <f>MAIN!B757</f>
        <v>0</v>
      </c>
      <c r="B757">
        <f>MAIN!M757</f>
        <v>0</v>
      </c>
      <c r="C757" t="str">
        <f t="shared" si="22"/>
        <v/>
      </c>
      <c r="D757" t="str">
        <f t="shared" si="23"/>
        <v/>
      </c>
    </row>
    <row r="758" spans="1:4" x14ac:dyDescent="0.3">
      <c r="A758">
        <f>MAIN!B758</f>
        <v>0</v>
      </c>
      <c r="B758">
        <f>MAIN!M758</f>
        <v>0</v>
      </c>
      <c r="C758" t="str">
        <f t="shared" si="22"/>
        <v/>
      </c>
      <c r="D758" t="str">
        <f t="shared" si="23"/>
        <v/>
      </c>
    </row>
    <row r="759" spans="1:4" x14ac:dyDescent="0.3">
      <c r="A759">
        <f>MAIN!B759</f>
        <v>0</v>
      </c>
      <c r="B759">
        <f>MAIN!M759</f>
        <v>0</v>
      </c>
      <c r="C759" t="str">
        <f t="shared" si="22"/>
        <v/>
      </c>
      <c r="D759" t="str">
        <f t="shared" si="23"/>
        <v/>
      </c>
    </row>
    <row r="760" spans="1:4" x14ac:dyDescent="0.3">
      <c r="A760">
        <f>MAIN!B760</f>
        <v>0</v>
      </c>
      <c r="B760">
        <f>MAIN!M760</f>
        <v>0</v>
      </c>
      <c r="C760" t="str">
        <f t="shared" si="22"/>
        <v/>
      </c>
      <c r="D760" t="str">
        <f t="shared" si="23"/>
        <v/>
      </c>
    </row>
    <row r="761" spans="1:4" x14ac:dyDescent="0.3">
      <c r="A761">
        <f>MAIN!B761</f>
        <v>0</v>
      </c>
      <c r="B761">
        <f>MAIN!M761</f>
        <v>0</v>
      </c>
      <c r="C761" t="str">
        <f t="shared" si="22"/>
        <v/>
      </c>
      <c r="D761" t="str">
        <f t="shared" si="23"/>
        <v/>
      </c>
    </row>
    <row r="762" spans="1:4" x14ac:dyDescent="0.3">
      <c r="A762">
        <f>MAIN!B762</f>
        <v>0</v>
      </c>
      <c r="B762">
        <f>MAIN!M762</f>
        <v>0</v>
      </c>
      <c r="C762" t="str">
        <f t="shared" si="22"/>
        <v/>
      </c>
      <c r="D762" t="str">
        <f t="shared" si="23"/>
        <v/>
      </c>
    </row>
    <row r="763" spans="1:4" x14ac:dyDescent="0.3">
      <c r="A763">
        <f>MAIN!B763</f>
        <v>0</v>
      </c>
      <c r="B763">
        <f>MAIN!M763</f>
        <v>0</v>
      </c>
      <c r="C763" t="str">
        <f t="shared" si="22"/>
        <v/>
      </c>
      <c r="D763" t="str">
        <f t="shared" si="23"/>
        <v/>
      </c>
    </row>
    <row r="764" spans="1:4" x14ac:dyDescent="0.3">
      <c r="A764">
        <f>MAIN!B764</f>
        <v>0</v>
      </c>
      <c r="B764">
        <f>MAIN!M764</f>
        <v>0</v>
      </c>
      <c r="C764" t="str">
        <f t="shared" si="22"/>
        <v/>
      </c>
      <c r="D764" t="str">
        <f t="shared" si="23"/>
        <v/>
      </c>
    </row>
    <row r="765" spans="1:4" x14ac:dyDescent="0.3">
      <c r="A765">
        <f>MAIN!B765</f>
        <v>0</v>
      </c>
      <c r="B765">
        <f>MAIN!M765</f>
        <v>0</v>
      </c>
      <c r="C765" t="str">
        <f t="shared" si="22"/>
        <v/>
      </c>
      <c r="D765" t="str">
        <f t="shared" si="23"/>
        <v/>
      </c>
    </row>
    <row r="766" spans="1:4" x14ac:dyDescent="0.3">
      <c r="A766">
        <f>MAIN!B766</f>
        <v>0</v>
      </c>
      <c r="B766">
        <f>MAIN!M766</f>
        <v>0</v>
      </c>
      <c r="C766" t="str">
        <f t="shared" si="22"/>
        <v/>
      </c>
      <c r="D766" t="str">
        <f t="shared" si="23"/>
        <v/>
      </c>
    </row>
    <row r="767" spans="1:4" x14ac:dyDescent="0.3">
      <c r="A767">
        <f>MAIN!B767</f>
        <v>0</v>
      </c>
      <c r="B767">
        <f>MAIN!M767</f>
        <v>0</v>
      </c>
      <c r="C767" t="str">
        <f t="shared" si="22"/>
        <v/>
      </c>
      <c r="D767" t="str">
        <f t="shared" si="23"/>
        <v/>
      </c>
    </row>
    <row r="768" spans="1:4" x14ac:dyDescent="0.3">
      <c r="A768">
        <f>MAIN!B768</f>
        <v>0</v>
      </c>
      <c r="B768">
        <f>MAIN!M768</f>
        <v>0</v>
      </c>
      <c r="C768" t="str">
        <f t="shared" si="22"/>
        <v/>
      </c>
      <c r="D768" t="str">
        <f t="shared" si="23"/>
        <v/>
      </c>
    </row>
    <row r="769" spans="1:4" x14ac:dyDescent="0.3">
      <c r="A769">
        <f>MAIN!B769</f>
        <v>0</v>
      </c>
      <c r="B769">
        <f>MAIN!M769</f>
        <v>0</v>
      </c>
      <c r="C769" t="str">
        <f t="shared" si="22"/>
        <v/>
      </c>
      <c r="D769" t="str">
        <f t="shared" si="23"/>
        <v/>
      </c>
    </row>
    <row r="770" spans="1:4" x14ac:dyDescent="0.3">
      <c r="A770">
        <f>MAIN!B770</f>
        <v>0</v>
      </c>
      <c r="B770">
        <f>MAIN!M770</f>
        <v>0</v>
      </c>
      <c r="C770" t="str">
        <f t="shared" si="22"/>
        <v/>
      </c>
      <c r="D770" t="str">
        <f t="shared" si="23"/>
        <v/>
      </c>
    </row>
    <row r="771" spans="1:4" x14ac:dyDescent="0.3">
      <c r="A771">
        <f>MAIN!B771</f>
        <v>0</v>
      </c>
      <c r="B771">
        <f>MAIN!M771</f>
        <v>0</v>
      </c>
      <c r="C771" t="str">
        <f t="shared" ref="C771:C834" si="24">IFERROR(IF(B771=FALSE,LEFT(A771,SEARCH("-",A771)-1),""),A771)</f>
        <v/>
      </c>
      <c r="D771" t="str">
        <f t="shared" ref="D771:D834" si="25">IFERROR(IF(B771=FALSE,RIGHT(A771,LEN(A771)-SEARCH("-",A771)+1),""),A771)</f>
        <v/>
      </c>
    </row>
    <row r="772" spans="1:4" x14ac:dyDescent="0.3">
      <c r="A772">
        <f>MAIN!B772</f>
        <v>0</v>
      </c>
      <c r="B772">
        <f>MAIN!M772</f>
        <v>0</v>
      </c>
      <c r="C772" t="str">
        <f t="shared" si="24"/>
        <v/>
      </c>
      <c r="D772" t="str">
        <f t="shared" si="25"/>
        <v/>
      </c>
    </row>
    <row r="773" spans="1:4" x14ac:dyDescent="0.3">
      <c r="A773">
        <f>MAIN!B773</f>
        <v>0</v>
      </c>
      <c r="B773">
        <f>MAIN!M773</f>
        <v>0</v>
      </c>
      <c r="C773" t="str">
        <f t="shared" si="24"/>
        <v/>
      </c>
      <c r="D773" t="str">
        <f t="shared" si="25"/>
        <v/>
      </c>
    </row>
    <row r="774" spans="1:4" x14ac:dyDescent="0.3">
      <c r="A774">
        <f>MAIN!B774</f>
        <v>0</v>
      </c>
      <c r="B774">
        <f>MAIN!M774</f>
        <v>0</v>
      </c>
      <c r="C774" t="str">
        <f t="shared" si="24"/>
        <v/>
      </c>
      <c r="D774" t="str">
        <f t="shared" si="25"/>
        <v/>
      </c>
    </row>
    <row r="775" spans="1:4" x14ac:dyDescent="0.3">
      <c r="A775">
        <f>MAIN!B775</f>
        <v>0</v>
      </c>
      <c r="B775">
        <f>MAIN!M775</f>
        <v>0</v>
      </c>
      <c r="C775" t="str">
        <f t="shared" si="24"/>
        <v/>
      </c>
      <c r="D775" t="str">
        <f t="shared" si="25"/>
        <v/>
      </c>
    </row>
    <row r="776" spans="1:4" x14ac:dyDescent="0.3">
      <c r="A776">
        <f>MAIN!B776</f>
        <v>0</v>
      </c>
      <c r="B776">
        <f>MAIN!M776</f>
        <v>0</v>
      </c>
      <c r="C776" t="str">
        <f t="shared" si="24"/>
        <v/>
      </c>
      <c r="D776" t="str">
        <f t="shared" si="25"/>
        <v/>
      </c>
    </row>
    <row r="777" spans="1:4" x14ac:dyDescent="0.3">
      <c r="A777">
        <f>MAIN!B777</f>
        <v>0</v>
      </c>
      <c r="B777">
        <f>MAIN!M777</f>
        <v>0</v>
      </c>
      <c r="C777" t="str">
        <f t="shared" si="24"/>
        <v/>
      </c>
      <c r="D777" t="str">
        <f t="shared" si="25"/>
        <v/>
      </c>
    </row>
    <row r="778" spans="1:4" x14ac:dyDescent="0.3">
      <c r="A778">
        <f>MAIN!B778</f>
        <v>0</v>
      </c>
      <c r="B778">
        <f>MAIN!M778</f>
        <v>0</v>
      </c>
      <c r="C778" t="str">
        <f t="shared" si="24"/>
        <v/>
      </c>
      <c r="D778" t="str">
        <f t="shared" si="25"/>
        <v/>
      </c>
    </row>
    <row r="779" spans="1:4" x14ac:dyDescent="0.3">
      <c r="A779">
        <f>MAIN!B779</f>
        <v>0</v>
      </c>
      <c r="B779">
        <f>MAIN!M779</f>
        <v>0</v>
      </c>
      <c r="C779" t="str">
        <f t="shared" si="24"/>
        <v/>
      </c>
      <c r="D779" t="str">
        <f t="shared" si="25"/>
        <v/>
      </c>
    </row>
    <row r="780" spans="1:4" x14ac:dyDescent="0.3">
      <c r="A780">
        <f>MAIN!B780</f>
        <v>0</v>
      </c>
      <c r="B780">
        <f>MAIN!M780</f>
        <v>0</v>
      </c>
      <c r="C780" t="str">
        <f t="shared" si="24"/>
        <v/>
      </c>
      <c r="D780" t="str">
        <f t="shared" si="25"/>
        <v/>
      </c>
    </row>
    <row r="781" spans="1:4" x14ac:dyDescent="0.3">
      <c r="A781">
        <f>MAIN!B781</f>
        <v>0</v>
      </c>
      <c r="B781">
        <f>MAIN!M781</f>
        <v>0</v>
      </c>
      <c r="C781" t="str">
        <f t="shared" si="24"/>
        <v/>
      </c>
      <c r="D781" t="str">
        <f t="shared" si="25"/>
        <v/>
      </c>
    </row>
    <row r="782" spans="1:4" x14ac:dyDescent="0.3">
      <c r="A782">
        <f>MAIN!B782</f>
        <v>0</v>
      </c>
      <c r="B782">
        <f>MAIN!M782</f>
        <v>0</v>
      </c>
      <c r="C782" t="str">
        <f t="shared" si="24"/>
        <v/>
      </c>
      <c r="D782" t="str">
        <f t="shared" si="25"/>
        <v/>
      </c>
    </row>
    <row r="783" spans="1:4" x14ac:dyDescent="0.3">
      <c r="A783">
        <f>MAIN!B783</f>
        <v>0</v>
      </c>
      <c r="B783">
        <f>MAIN!M783</f>
        <v>0</v>
      </c>
      <c r="C783" t="str">
        <f t="shared" si="24"/>
        <v/>
      </c>
      <c r="D783" t="str">
        <f t="shared" si="25"/>
        <v/>
      </c>
    </row>
    <row r="784" spans="1:4" x14ac:dyDescent="0.3">
      <c r="A784">
        <f>MAIN!B784</f>
        <v>0</v>
      </c>
      <c r="B784">
        <f>MAIN!M784</f>
        <v>0</v>
      </c>
      <c r="C784" t="str">
        <f t="shared" si="24"/>
        <v/>
      </c>
      <c r="D784" t="str">
        <f t="shared" si="25"/>
        <v/>
      </c>
    </row>
    <row r="785" spans="1:4" x14ac:dyDescent="0.3">
      <c r="A785">
        <f>MAIN!B785</f>
        <v>0</v>
      </c>
      <c r="B785">
        <f>MAIN!M785</f>
        <v>0</v>
      </c>
      <c r="C785" t="str">
        <f t="shared" si="24"/>
        <v/>
      </c>
      <c r="D785" t="str">
        <f t="shared" si="25"/>
        <v/>
      </c>
    </row>
    <row r="786" spans="1:4" x14ac:dyDescent="0.3">
      <c r="A786">
        <f>MAIN!B786</f>
        <v>0</v>
      </c>
      <c r="B786">
        <f>MAIN!M786</f>
        <v>0</v>
      </c>
      <c r="C786" t="str">
        <f t="shared" si="24"/>
        <v/>
      </c>
      <c r="D786" t="str">
        <f t="shared" si="25"/>
        <v/>
      </c>
    </row>
    <row r="787" spans="1:4" x14ac:dyDescent="0.3">
      <c r="A787">
        <f>MAIN!B787</f>
        <v>0</v>
      </c>
      <c r="B787">
        <f>MAIN!M787</f>
        <v>0</v>
      </c>
      <c r="C787" t="str">
        <f t="shared" si="24"/>
        <v/>
      </c>
      <c r="D787" t="str">
        <f t="shared" si="25"/>
        <v/>
      </c>
    </row>
    <row r="788" spans="1:4" x14ac:dyDescent="0.3">
      <c r="A788">
        <f>MAIN!B788</f>
        <v>0</v>
      </c>
      <c r="B788">
        <f>MAIN!M788</f>
        <v>0</v>
      </c>
      <c r="C788" t="str">
        <f t="shared" si="24"/>
        <v/>
      </c>
      <c r="D788" t="str">
        <f t="shared" si="25"/>
        <v/>
      </c>
    </row>
    <row r="789" spans="1:4" x14ac:dyDescent="0.3">
      <c r="A789">
        <f>MAIN!B789</f>
        <v>0</v>
      </c>
      <c r="B789">
        <f>MAIN!M789</f>
        <v>0</v>
      </c>
      <c r="C789" t="str">
        <f t="shared" si="24"/>
        <v/>
      </c>
      <c r="D789" t="str">
        <f t="shared" si="25"/>
        <v/>
      </c>
    </row>
    <row r="790" spans="1:4" x14ac:dyDescent="0.3">
      <c r="A790">
        <f>MAIN!B790</f>
        <v>0</v>
      </c>
      <c r="B790">
        <f>MAIN!M790</f>
        <v>0</v>
      </c>
      <c r="C790" t="str">
        <f t="shared" si="24"/>
        <v/>
      </c>
      <c r="D790" t="str">
        <f t="shared" si="25"/>
        <v/>
      </c>
    </row>
    <row r="791" spans="1:4" x14ac:dyDescent="0.3">
      <c r="A791">
        <f>MAIN!B791</f>
        <v>0</v>
      </c>
      <c r="B791">
        <f>MAIN!M791</f>
        <v>0</v>
      </c>
      <c r="C791" t="str">
        <f t="shared" si="24"/>
        <v/>
      </c>
      <c r="D791" t="str">
        <f t="shared" si="25"/>
        <v/>
      </c>
    </row>
    <row r="792" spans="1:4" x14ac:dyDescent="0.3">
      <c r="A792">
        <f>MAIN!B792</f>
        <v>0</v>
      </c>
      <c r="B792">
        <f>MAIN!M792</f>
        <v>0</v>
      </c>
      <c r="C792" t="str">
        <f t="shared" si="24"/>
        <v/>
      </c>
      <c r="D792" t="str">
        <f t="shared" si="25"/>
        <v/>
      </c>
    </row>
    <row r="793" spans="1:4" x14ac:dyDescent="0.3">
      <c r="A793">
        <f>MAIN!B793</f>
        <v>0</v>
      </c>
      <c r="B793">
        <f>MAIN!M793</f>
        <v>0</v>
      </c>
      <c r="C793" t="str">
        <f t="shared" si="24"/>
        <v/>
      </c>
      <c r="D793" t="str">
        <f t="shared" si="25"/>
        <v/>
      </c>
    </row>
    <row r="794" spans="1:4" x14ac:dyDescent="0.3">
      <c r="A794">
        <f>MAIN!B794</f>
        <v>0</v>
      </c>
      <c r="B794">
        <f>MAIN!M794</f>
        <v>0</v>
      </c>
      <c r="C794" t="str">
        <f t="shared" si="24"/>
        <v/>
      </c>
      <c r="D794" t="str">
        <f t="shared" si="25"/>
        <v/>
      </c>
    </row>
    <row r="795" spans="1:4" x14ac:dyDescent="0.3">
      <c r="A795">
        <f>MAIN!B795</f>
        <v>0</v>
      </c>
      <c r="B795">
        <f>MAIN!M795</f>
        <v>0</v>
      </c>
      <c r="C795" t="str">
        <f t="shared" si="24"/>
        <v/>
      </c>
      <c r="D795" t="str">
        <f t="shared" si="25"/>
        <v/>
      </c>
    </row>
    <row r="796" spans="1:4" x14ac:dyDescent="0.3">
      <c r="A796">
        <f>MAIN!B796</f>
        <v>0</v>
      </c>
      <c r="B796">
        <f>MAIN!M796</f>
        <v>0</v>
      </c>
      <c r="C796" t="str">
        <f t="shared" si="24"/>
        <v/>
      </c>
      <c r="D796" t="str">
        <f t="shared" si="25"/>
        <v/>
      </c>
    </row>
    <row r="797" spans="1:4" x14ac:dyDescent="0.3">
      <c r="A797">
        <f>MAIN!B797</f>
        <v>0</v>
      </c>
      <c r="B797">
        <f>MAIN!M797</f>
        <v>0</v>
      </c>
      <c r="C797" t="str">
        <f t="shared" si="24"/>
        <v/>
      </c>
      <c r="D797" t="str">
        <f t="shared" si="25"/>
        <v/>
      </c>
    </row>
    <row r="798" spans="1:4" x14ac:dyDescent="0.3">
      <c r="A798">
        <f>MAIN!B798</f>
        <v>0</v>
      </c>
      <c r="B798">
        <f>MAIN!M798</f>
        <v>0</v>
      </c>
      <c r="C798" t="str">
        <f t="shared" si="24"/>
        <v/>
      </c>
      <c r="D798" t="str">
        <f t="shared" si="25"/>
        <v/>
      </c>
    </row>
    <row r="799" spans="1:4" x14ac:dyDescent="0.3">
      <c r="A799">
        <f>MAIN!B799</f>
        <v>0</v>
      </c>
      <c r="B799">
        <f>MAIN!M799</f>
        <v>0</v>
      </c>
      <c r="C799" t="str">
        <f t="shared" si="24"/>
        <v/>
      </c>
      <c r="D799" t="str">
        <f t="shared" si="25"/>
        <v/>
      </c>
    </row>
    <row r="800" spans="1:4" x14ac:dyDescent="0.3">
      <c r="A800">
        <f>MAIN!B800</f>
        <v>0</v>
      </c>
      <c r="B800">
        <f>MAIN!M800</f>
        <v>0</v>
      </c>
      <c r="C800" t="str">
        <f t="shared" si="24"/>
        <v/>
      </c>
      <c r="D800" t="str">
        <f t="shared" si="25"/>
        <v/>
      </c>
    </row>
    <row r="801" spans="1:4" x14ac:dyDescent="0.3">
      <c r="A801">
        <f>MAIN!B801</f>
        <v>0</v>
      </c>
      <c r="B801">
        <f>MAIN!M801</f>
        <v>0</v>
      </c>
      <c r="C801" t="str">
        <f t="shared" si="24"/>
        <v/>
      </c>
      <c r="D801" t="str">
        <f t="shared" si="25"/>
        <v/>
      </c>
    </row>
    <row r="802" spans="1:4" x14ac:dyDescent="0.3">
      <c r="A802">
        <f>MAIN!B802</f>
        <v>0</v>
      </c>
      <c r="B802">
        <f>MAIN!M802</f>
        <v>0</v>
      </c>
      <c r="C802" t="str">
        <f t="shared" si="24"/>
        <v/>
      </c>
      <c r="D802" t="str">
        <f t="shared" si="25"/>
        <v/>
      </c>
    </row>
    <row r="803" spans="1:4" x14ac:dyDescent="0.3">
      <c r="A803">
        <f>MAIN!B803</f>
        <v>0</v>
      </c>
      <c r="B803">
        <f>MAIN!M803</f>
        <v>0</v>
      </c>
      <c r="C803" t="str">
        <f t="shared" si="24"/>
        <v/>
      </c>
      <c r="D803" t="str">
        <f t="shared" si="25"/>
        <v/>
      </c>
    </row>
    <row r="804" spans="1:4" x14ac:dyDescent="0.3">
      <c r="A804">
        <f>MAIN!B804</f>
        <v>0</v>
      </c>
      <c r="B804">
        <f>MAIN!M804</f>
        <v>0</v>
      </c>
      <c r="C804" t="str">
        <f t="shared" si="24"/>
        <v/>
      </c>
      <c r="D804" t="str">
        <f t="shared" si="25"/>
        <v/>
      </c>
    </row>
    <row r="805" spans="1:4" x14ac:dyDescent="0.3">
      <c r="A805">
        <f>MAIN!B805</f>
        <v>0</v>
      </c>
      <c r="B805">
        <f>MAIN!M805</f>
        <v>0</v>
      </c>
      <c r="C805" t="str">
        <f t="shared" si="24"/>
        <v/>
      </c>
      <c r="D805" t="str">
        <f t="shared" si="25"/>
        <v/>
      </c>
    </row>
    <row r="806" spans="1:4" x14ac:dyDescent="0.3">
      <c r="A806">
        <f>MAIN!B806</f>
        <v>0</v>
      </c>
      <c r="B806">
        <f>MAIN!M806</f>
        <v>0</v>
      </c>
      <c r="C806" t="str">
        <f t="shared" si="24"/>
        <v/>
      </c>
      <c r="D806" t="str">
        <f t="shared" si="25"/>
        <v/>
      </c>
    </row>
    <row r="807" spans="1:4" x14ac:dyDescent="0.3">
      <c r="A807">
        <f>MAIN!B807</f>
        <v>0</v>
      </c>
      <c r="B807">
        <f>MAIN!M807</f>
        <v>0</v>
      </c>
      <c r="C807" t="str">
        <f t="shared" si="24"/>
        <v/>
      </c>
      <c r="D807" t="str">
        <f t="shared" si="25"/>
        <v/>
      </c>
    </row>
    <row r="808" spans="1:4" x14ac:dyDescent="0.3">
      <c r="A808">
        <f>MAIN!B808</f>
        <v>0</v>
      </c>
      <c r="B808">
        <f>MAIN!M808</f>
        <v>0</v>
      </c>
      <c r="C808" t="str">
        <f t="shared" si="24"/>
        <v/>
      </c>
      <c r="D808" t="str">
        <f t="shared" si="25"/>
        <v/>
      </c>
    </row>
    <row r="809" spans="1:4" x14ac:dyDescent="0.3">
      <c r="A809">
        <f>MAIN!B809</f>
        <v>0</v>
      </c>
      <c r="B809">
        <f>MAIN!M809</f>
        <v>0</v>
      </c>
      <c r="C809" t="str">
        <f t="shared" si="24"/>
        <v/>
      </c>
      <c r="D809" t="str">
        <f t="shared" si="25"/>
        <v/>
      </c>
    </row>
    <row r="810" spans="1:4" x14ac:dyDescent="0.3">
      <c r="A810">
        <f>MAIN!B810</f>
        <v>0</v>
      </c>
      <c r="B810">
        <f>MAIN!M810</f>
        <v>0</v>
      </c>
      <c r="C810" t="str">
        <f t="shared" si="24"/>
        <v/>
      </c>
      <c r="D810" t="str">
        <f t="shared" si="25"/>
        <v/>
      </c>
    </row>
    <row r="811" spans="1:4" x14ac:dyDescent="0.3">
      <c r="A811">
        <f>MAIN!B811</f>
        <v>0</v>
      </c>
      <c r="B811">
        <f>MAIN!M811</f>
        <v>0</v>
      </c>
      <c r="C811" t="str">
        <f t="shared" si="24"/>
        <v/>
      </c>
      <c r="D811" t="str">
        <f t="shared" si="25"/>
        <v/>
      </c>
    </row>
    <row r="812" spans="1:4" x14ac:dyDescent="0.3">
      <c r="A812">
        <f>MAIN!B812</f>
        <v>0</v>
      </c>
      <c r="B812">
        <f>MAIN!M812</f>
        <v>0</v>
      </c>
      <c r="C812" t="str">
        <f t="shared" si="24"/>
        <v/>
      </c>
      <c r="D812" t="str">
        <f t="shared" si="25"/>
        <v/>
      </c>
    </row>
    <row r="813" spans="1:4" x14ac:dyDescent="0.3">
      <c r="A813">
        <f>MAIN!B813</f>
        <v>0</v>
      </c>
      <c r="B813">
        <f>MAIN!M813</f>
        <v>0</v>
      </c>
      <c r="C813" t="str">
        <f t="shared" si="24"/>
        <v/>
      </c>
      <c r="D813" t="str">
        <f t="shared" si="25"/>
        <v/>
      </c>
    </row>
    <row r="814" spans="1:4" x14ac:dyDescent="0.3">
      <c r="A814">
        <f>MAIN!B814</f>
        <v>0</v>
      </c>
      <c r="B814">
        <f>MAIN!M814</f>
        <v>0</v>
      </c>
      <c r="C814" t="str">
        <f t="shared" si="24"/>
        <v/>
      </c>
      <c r="D814" t="str">
        <f t="shared" si="25"/>
        <v/>
      </c>
    </row>
    <row r="815" spans="1:4" x14ac:dyDescent="0.3">
      <c r="A815">
        <f>MAIN!B815</f>
        <v>0</v>
      </c>
      <c r="B815">
        <f>MAIN!M815</f>
        <v>0</v>
      </c>
      <c r="C815" t="str">
        <f t="shared" si="24"/>
        <v/>
      </c>
      <c r="D815" t="str">
        <f t="shared" si="25"/>
        <v/>
      </c>
    </row>
    <row r="816" spans="1:4" x14ac:dyDescent="0.3">
      <c r="A816">
        <f>MAIN!B816</f>
        <v>0</v>
      </c>
      <c r="B816">
        <f>MAIN!M816</f>
        <v>0</v>
      </c>
      <c r="C816" t="str">
        <f t="shared" si="24"/>
        <v/>
      </c>
      <c r="D816" t="str">
        <f t="shared" si="25"/>
        <v/>
      </c>
    </row>
    <row r="817" spans="1:4" x14ac:dyDescent="0.3">
      <c r="A817">
        <f>MAIN!B817</f>
        <v>0</v>
      </c>
      <c r="B817">
        <f>MAIN!M817</f>
        <v>0</v>
      </c>
      <c r="C817" t="str">
        <f t="shared" si="24"/>
        <v/>
      </c>
      <c r="D817" t="str">
        <f t="shared" si="25"/>
        <v/>
      </c>
    </row>
    <row r="818" spans="1:4" x14ac:dyDescent="0.3">
      <c r="A818">
        <f>MAIN!B818</f>
        <v>0</v>
      </c>
      <c r="B818">
        <f>MAIN!M818</f>
        <v>0</v>
      </c>
      <c r="C818" t="str">
        <f t="shared" si="24"/>
        <v/>
      </c>
      <c r="D818" t="str">
        <f t="shared" si="25"/>
        <v/>
      </c>
    </row>
    <row r="819" spans="1:4" x14ac:dyDescent="0.3">
      <c r="A819">
        <f>MAIN!B819</f>
        <v>0</v>
      </c>
      <c r="B819">
        <f>MAIN!M819</f>
        <v>0</v>
      </c>
      <c r="C819" t="str">
        <f t="shared" si="24"/>
        <v/>
      </c>
      <c r="D819" t="str">
        <f t="shared" si="25"/>
        <v/>
      </c>
    </row>
    <row r="820" spans="1:4" x14ac:dyDescent="0.3">
      <c r="A820">
        <f>MAIN!B820</f>
        <v>0</v>
      </c>
      <c r="B820">
        <f>MAIN!M820</f>
        <v>0</v>
      </c>
      <c r="C820" t="str">
        <f t="shared" si="24"/>
        <v/>
      </c>
      <c r="D820" t="str">
        <f t="shared" si="25"/>
        <v/>
      </c>
    </row>
    <row r="821" spans="1:4" x14ac:dyDescent="0.3">
      <c r="A821">
        <f>MAIN!B821</f>
        <v>0</v>
      </c>
      <c r="B821">
        <f>MAIN!M821</f>
        <v>0</v>
      </c>
      <c r="C821" t="str">
        <f t="shared" si="24"/>
        <v/>
      </c>
      <c r="D821" t="str">
        <f t="shared" si="25"/>
        <v/>
      </c>
    </row>
    <row r="822" spans="1:4" x14ac:dyDescent="0.3">
      <c r="A822">
        <f>MAIN!B822</f>
        <v>0</v>
      </c>
      <c r="B822">
        <f>MAIN!M822</f>
        <v>0</v>
      </c>
      <c r="C822" t="str">
        <f t="shared" si="24"/>
        <v/>
      </c>
      <c r="D822" t="str">
        <f t="shared" si="25"/>
        <v/>
      </c>
    </row>
    <row r="823" spans="1:4" x14ac:dyDescent="0.3">
      <c r="A823">
        <f>MAIN!B823</f>
        <v>0</v>
      </c>
      <c r="B823">
        <f>MAIN!M823</f>
        <v>0</v>
      </c>
      <c r="C823" t="str">
        <f t="shared" si="24"/>
        <v/>
      </c>
      <c r="D823" t="str">
        <f t="shared" si="25"/>
        <v/>
      </c>
    </row>
    <row r="824" spans="1:4" x14ac:dyDescent="0.3">
      <c r="A824">
        <f>MAIN!B824</f>
        <v>0</v>
      </c>
      <c r="B824">
        <f>MAIN!M824</f>
        <v>0</v>
      </c>
      <c r="C824" t="str">
        <f t="shared" si="24"/>
        <v/>
      </c>
      <c r="D824" t="str">
        <f t="shared" si="25"/>
        <v/>
      </c>
    </row>
    <row r="825" spans="1:4" x14ac:dyDescent="0.3">
      <c r="A825">
        <f>MAIN!B825</f>
        <v>0</v>
      </c>
      <c r="B825">
        <f>MAIN!M825</f>
        <v>0</v>
      </c>
      <c r="C825" t="str">
        <f t="shared" si="24"/>
        <v/>
      </c>
      <c r="D825" t="str">
        <f t="shared" si="25"/>
        <v/>
      </c>
    </row>
    <row r="826" spans="1:4" x14ac:dyDescent="0.3">
      <c r="A826">
        <f>MAIN!B826</f>
        <v>0</v>
      </c>
      <c r="B826">
        <f>MAIN!M826</f>
        <v>0</v>
      </c>
      <c r="C826" t="str">
        <f t="shared" si="24"/>
        <v/>
      </c>
      <c r="D826" t="str">
        <f t="shared" si="25"/>
        <v/>
      </c>
    </row>
    <row r="827" spans="1:4" x14ac:dyDescent="0.3">
      <c r="A827">
        <f>MAIN!B827</f>
        <v>0</v>
      </c>
      <c r="B827">
        <f>MAIN!M827</f>
        <v>0</v>
      </c>
      <c r="C827" t="str">
        <f t="shared" si="24"/>
        <v/>
      </c>
      <c r="D827" t="str">
        <f t="shared" si="25"/>
        <v/>
      </c>
    </row>
    <row r="828" spans="1:4" x14ac:dyDescent="0.3">
      <c r="A828">
        <f>MAIN!B828</f>
        <v>0</v>
      </c>
      <c r="B828">
        <f>MAIN!M828</f>
        <v>0</v>
      </c>
      <c r="C828" t="str">
        <f t="shared" si="24"/>
        <v/>
      </c>
      <c r="D828" t="str">
        <f t="shared" si="25"/>
        <v/>
      </c>
    </row>
    <row r="829" spans="1:4" x14ac:dyDescent="0.3">
      <c r="A829">
        <f>MAIN!B829</f>
        <v>0</v>
      </c>
      <c r="B829">
        <f>MAIN!M829</f>
        <v>0</v>
      </c>
      <c r="C829" t="str">
        <f t="shared" si="24"/>
        <v/>
      </c>
      <c r="D829" t="str">
        <f t="shared" si="25"/>
        <v/>
      </c>
    </row>
    <row r="830" spans="1:4" x14ac:dyDescent="0.3">
      <c r="A830">
        <f>MAIN!B830</f>
        <v>0</v>
      </c>
      <c r="B830">
        <f>MAIN!M830</f>
        <v>0</v>
      </c>
      <c r="C830" t="str">
        <f t="shared" si="24"/>
        <v/>
      </c>
      <c r="D830" t="str">
        <f t="shared" si="25"/>
        <v/>
      </c>
    </row>
    <row r="831" spans="1:4" x14ac:dyDescent="0.3">
      <c r="A831">
        <f>MAIN!B831</f>
        <v>0</v>
      </c>
      <c r="B831">
        <f>MAIN!M831</f>
        <v>0</v>
      </c>
      <c r="C831" t="str">
        <f t="shared" si="24"/>
        <v/>
      </c>
      <c r="D831" t="str">
        <f t="shared" si="25"/>
        <v/>
      </c>
    </row>
    <row r="832" spans="1:4" x14ac:dyDescent="0.3">
      <c r="A832">
        <f>MAIN!B832</f>
        <v>0</v>
      </c>
      <c r="B832">
        <f>MAIN!M832</f>
        <v>0</v>
      </c>
      <c r="C832" t="str">
        <f t="shared" si="24"/>
        <v/>
      </c>
      <c r="D832" t="str">
        <f t="shared" si="25"/>
        <v/>
      </c>
    </row>
    <row r="833" spans="1:4" x14ac:dyDescent="0.3">
      <c r="A833">
        <f>MAIN!B833</f>
        <v>0</v>
      </c>
      <c r="B833">
        <f>MAIN!M833</f>
        <v>0</v>
      </c>
      <c r="C833" t="str">
        <f t="shared" si="24"/>
        <v/>
      </c>
      <c r="D833" t="str">
        <f t="shared" si="25"/>
        <v/>
      </c>
    </row>
    <row r="834" spans="1:4" x14ac:dyDescent="0.3">
      <c r="A834">
        <f>MAIN!B834</f>
        <v>0</v>
      </c>
      <c r="B834">
        <f>MAIN!M834</f>
        <v>0</v>
      </c>
      <c r="C834" t="str">
        <f t="shared" si="24"/>
        <v/>
      </c>
      <c r="D834" t="str">
        <f t="shared" si="25"/>
        <v/>
      </c>
    </row>
    <row r="835" spans="1:4" x14ac:dyDescent="0.3">
      <c r="A835">
        <f>MAIN!B835</f>
        <v>0</v>
      </c>
      <c r="B835">
        <f>MAIN!M835</f>
        <v>0</v>
      </c>
      <c r="C835" t="str">
        <f t="shared" ref="C835:C898" si="26">IFERROR(IF(B835=FALSE,LEFT(A835,SEARCH("-",A835)-1),""),A835)</f>
        <v/>
      </c>
      <c r="D835" t="str">
        <f t="shared" ref="D835:D898" si="27">IFERROR(IF(B835=FALSE,RIGHT(A835,LEN(A835)-SEARCH("-",A835)+1),""),A835)</f>
        <v/>
      </c>
    </row>
    <row r="836" spans="1:4" x14ac:dyDescent="0.3">
      <c r="A836">
        <f>MAIN!B836</f>
        <v>0</v>
      </c>
      <c r="B836">
        <f>MAIN!M836</f>
        <v>0</v>
      </c>
      <c r="C836" t="str">
        <f t="shared" si="26"/>
        <v/>
      </c>
      <c r="D836" t="str">
        <f t="shared" si="27"/>
        <v/>
      </c>
    </row>
    <row r="837" spans="1:4" x14ac:dyDescent="0.3">
      <c r="A837">
        <f>MAIN!B837</f>
        <v>0</v>
      </c>
      <c r="B837">
        <f>MAIN!M837</f>
        <v>0</v>
      </c>
      <c r="C837" t="str">
        <f t="shared" si="26"/>
        <v/>
      </c>
      <c r="D837" t="str">
        <f t="shared" si="27"/>
        <v/>
      </c>
    </row>
    <row r="838" spans="1:4" x14ac:dyDescent="0.3">
      <c r="A838">
        <f>MAIN!B838</f>
        <v>0</v>
      </c>
      <c r="B838">
        <f>MAIN!M838</f>
        <v>0</v>
      </c>
      <c r="C838" t="str">
        <f t="shared" si="26"/>
        <v/>
      </c>
      <c r="D838" t="str">
        <f t="shared" si="27"/>
        <v/>
      </c>
    </row>
    <row r="839" spans="1:4" x14ac:dyDescent="0.3">
      <c r="A839">
        <f>MAIN!B839</f>
        <v>0</v>
      </c>
      <c r="B839">
        <f>MAIN!M839</f>
        <v>0</v>
      </c>
      <c r="C839" t="str">
        <f t="shared" si="26"/>
        <v/>
      </c>
      <c r="D839" t="str">
        <f t="shared" si="27"/>
        <v/>
      </c>
    </row>
    <row r="840" spans="1:4" x14ac:dyDescent="0.3">
      <c r="A840">
        <f>MAIN!B840</f>
        <v>0</v>
      </c>
      <c r="B840">
        <f>MAIN!M840</f>
        <v>0</v>
      </c>
      <c r="C840" t="str">
        <f t="shared" si="26"/>
        <v/>
      </c>
      <c r="D840" t="str">
        <f t="shared" si="27"/>
        <v/>
      </c>
    </row>
    <row r="841" spans="1:4" x14ac:dyDescent="0.3">
      <c r="A841">
        <f>MAIN!B841</f>
        <v>0</v>
      </c>
      <c r="B841">
        <f>MAIN!M841</f>
        <v>0</v>
      </c>
      <c r="C841" t="str">
        <f t="shared" si="26"/>
        <v/>
      </c>
      <c r="D841" t="str">
        <f t="shared" si="27"/>
        <v/>
      </c>
    </row>
    <row r="842" spans="1:4" x14ac:dyDescent="0.3">
      <c r="A842">
        <f>MAIN!B842</f>
        <v>0</v>
      </c>
      <c r="B842">
        <f>MAIN!M842</f>
        <v>0</v>
      </c>
      <c r="C842" t="str">
        <f t="shared" si="26"/>
        <v/>
      </c>
      <c r="D842" t="str">
        <f t="shared" si="27"/>
        <v/>
      </c>
    </row>
    <row r="843" spans="1:4" x14ac:dyDescent="0.3">
      <c r="A843">
        <f>MAIN!B843</f>
        <v>0</v>
      </c>
      <c r="B843">
        <f>MAIN!M843</f>
        <v>0</v>
      </c>
      <c r="C843" t="str">
        <f t="shared" si="26"/>
        <v/>
      </c>
      <c r="D843" t="str">
        <f t="shared" si="27"/>
        <v/>
      </c>
    </row>
    <row r="844" spans="1:4" x14ac:dyDescent="0.3">
      <c r="A844">
        <f>MAIN!B844</f>
        <v>0</v>
      </c>
      <c r="B844">
        <f>MAIN!M844</f>
        <v>0</v>
      </c>
      <c r="C844" t="str">
        <f t="shared" si="26"/>
        <v/>
      </c>
      <c r="D844" t="str">
        <f t="shared" si="27"/>
        <v/>
      </c>
    </row>
    <row r="845" spans="1:4" x14ac:dyDescent="0.3">
      <c r="A845">
        <f>MAIN!B845</f>
        <v>0</v>
      </c>
      <c r="B845">
        <f>MAIN!M845</f>
        <v>0</v>
      </c>
      <c r="C845" t="str">
        <f t="shared" si="26"/>
        <v/>
      </c>
      <c r="D845" t="str">
        <f t="shared" si="27"/>
        <v/>
      </c>
    </row>
    <row r="846" spans="1:4" x14ac:dyDescent="0.3">
      <c r="A846">
        <f>MAIN!B846</f>
        <v>0</v>
      </c>
      <c r="B846">
        <f>MAIN!M846</f>
        <v>0</v>
      </c>
      <c r="C846" t="str">
        <f t="shared" si="26"/>
        <v/>
      </c>
      <c r="D846" t="str">
        <f t="shared" si="27"/>
        <v/>
      </c>
    </row>
    <row r="847" spans="1:4" x14ac:dyDescent="0.3">
      <c r="A847">
        <f>MAIN!B847</f>
        <v>0</v>
      </c>
      <c r="B847">
        <f>MAIN!M847</f>
        <v>0</v>
      </c>
      <c r="C847" t="str">
        <f t="shared" si="26"/>
        <v/>
      </c>
      <c r="D847" t="str">
        <f t="shared" si="27"/>
        <v/>
      </c>
    </row>
    <row r="848" spans="1:4" x14ac:dyDescent="0.3">
      <c r="A848">
        <f>MAIN!B848</f>
        <v>0</v>
      </c>
      <c r="B848">
        <f>MAIN!M848</f>
        <v>0</v>
      </c>
      <c r="C848" t="str">
        <f t="shared" si="26"/>
        <v/>
      </c>
      <c r="D848" t="str">
        <f t="shared" si="27"/>
        <v/>
      </c>
    </row>
    <row r="849" spans="1:4" x14ac:dyDescent="0.3">
      <c r="A849">
        <f>MAIN!B849</f>
        <v>0</v>
      </c>
      <c r="B849">
        <f>MAIN!M849</f>
        <v>0</v>
      </c>
      <c r="C849" t="str">
        <f t="shared" si="26"/>
        <v/>
      </c>
      <c r="D849" t="str">
        <f t="shared" si="27"/>
        <v/>
      </c>
    </row>
    <row r="850" spans="1:4" x14ac:dyDescent="0.3">
      <c r="A850">
        <f>MAIN!B850</f>
        <v>0</v>
      </c>
      <c r="B850">
        <f>MAIN!M850</f>
        <v>0</v>
      </c>
      <c r="C850" t="str">
        <f t="shared" si="26"/>
        <v/>
      </c>
      <c r="D850" t="str">
        <f t="shared" si="27"/>
        <v/>
      </c>
    </row>
    <row r="851" spans="1:4" x14ac:dyDescent="0.3">
      <c r="A851">
        <f>MAIN!B851</f>
        <v>0</v>
      </c>
      <c r="B851">
        <f>MAIN!M851</f>
        <v>0</v>
      </c>
      <c r="C851" t="str">
        <f t="shared" si="26"/>
        <v/>
      </c>
      <c r="D851" t="str">
        <f t="shared" si="27"/>
        <v/>
      </c>
    </row>
    <row r="852" spans="1:4" x14ac:dyDescent="0.3">
      <c r="A852">
        <f>MAIN!B852</f>
        <v>0</v>
      </c>
      <c r="B852">
        <f>MAIN!M852</f>
        <v>0</v>
      </c>
      <c r="C852" t="str">
        <f t="shared" si="26"/>
        <v/>
      </c>
      <c r="D852" t="str">
        <f t="shared" si="27"/>
        <v/>
      </c>
    </row>
    <row r="853" spans="1:4" x14ac:dyDescent="0.3">
      <c r="A853">
        <f>MAIN!B853</f>
        <v>0</v>
      </c>
      <c r="B853">
        <f>MAIN!M853</f>
        <v>0</v>
      </c>
      <c r="C853" t="str">
        <f t="shared" si="26"/>
        <v/>
      </c>
      <c r="D853" t="str">
        <f t="shared" si="27"/>
        <v/>
      </c>
    </row>
    <row r="854" spans="1:4" x14ac:dyDescent="0.3">
      <c r="A854">
        <f>MAIN!B854</f>
        <v>0</v>
      </c>
      <c r="B854">
        <f>MAIN!M854</f>
        <v>0</v>
      </c>
      <c r="C854" t="str">
        <f t="shared" si="26"/>
        <v/>
      </c>
      <c r="D854" t="str">
        <f t="shared" si="27"/>
        <v/>
      </c>
    </row>
    <row r="855" spans="1:4" x14ac:dyDescent="0.3">
      <c r="A855">
        <f>MAIN!B855</f>
        <v>0</v>
      </c>
      <c r="B855">
        <f>MAIN!M855</f>
        <v>0</v>
      </c>
      <c r="C855" t="str">
        <f t="shared" si="26"/>
        <v/>
      </c>
      <c r="D855" t="str">
        <f t="shared" si="27"/>
        <v/>
      </c>
    </row>
    <row r="856" spans="1:4" x14ac:dyDescent="0.3">
      <c r="A856">
        <f>MAIN!B856</f>
        <v>0</v>
      </c>
      <c r="B856">
        <f>MAIN!M856</f>
        <v>0</v>
      </c>
      <c r="C856" t="str">
        <f t="shared" si="26"/>
        <v/>
      </c>
      <c r="D856" t="str">
        <f t="shared" si="27"/>
        <v/>
      </c>
    </row>
    <row r="857" spans="1:4" x14ac:dyDescent="0.3">
      <c r="A857">
        <f>MAIN!B857</f>
        <v>0</v>
      </c>
      <c r="B857">
        <f>MAIN!M857</f>
        <v>0</v>
      </c>
      <c r="C857" t="str">
        <f t="shared" si="26"/>
        <v/>
      </c>
      <c r="D857" t="str">
        <f t="shared" si="27"/>
        <v/>
      </c>
    </row>
    <row r="858" spans="1:4" x14ac:dyDescent="0.3">
      <c r="A858">
        <f>MAIN!B858</f>
        <v>0</v>
      </c>
      <c r="B858">
        <f>MAIN!M858</f>
        <v>0</v>
      </c>
      <c r="C858" t="str">
        <f t="shared" si="26"/>
        <v/>
      </c>
      <c r="D858" t="str">
        <f t="shared" si="27"/>
        <v/>
      </c>
    </row>
    <row r="859" spans="1:4" x14ac:dyDescent="0.3">
      <c r="A859">
        <f>MAIN!B859</f>
        <v>0</v>
      </c>
      <c r="B859">
        <f>MAIN!M859</f>
        <v>0</v>
      </c>
      <c r="C859" t="str">
        <f t="shared" si="26"/>
        <v/>
      </c>
      <c r="D859" t="str">
        <f t="shared" si="27"/>
        <v/>
      </c>
    </row>
    <row r="860" spans="1:4" x14ac:dyDescent="0.3">
      <c r="A860">
        <f>MAIN!B860</f>
        <v>0</v>
      </c>
      <c r="B860">
        <f>MAIN!M860</f>
        <v>0</v>
      </c>
      <c r="C860" t="str">
        <f t="shared" si="26"/>
        <v/>
      </c>
      <c r="D860" t="str">
        <f t="shared" si="27"/>
        <v/>
      </c>
    </row>
    <row r="861" spans="1:4" x14ac:dyDescent="0.3">
      <c r="A861">
        <f>MAIN!B861</f>
        <v>0</v>
      </c>
      <c r="B861">
        <f>MAIN!M861</f>
        <v>0</v>
      </c>
      <c r="C861" t="str">
        <f t="shared" si="26"/>
        <v/>
      </c>
      <c r="D861" t="str">
        <f t="shared" si="27"/>
        <v/>
      </c>
    </row>
    <row r="862" spans="1:4" x14ac:dyDescent="0.3">
      <c r="A862">
        <f>MAIN!B862</f>
        <v>0</v>
      </c>
      <c r="B862">
        <f>MAIN!M862</f>
        <v>0</v>
      </c>
      <c r="C862" t="str">
        <f t="shared" si="26"/>
        <v/>
      </c>
      <c r="D862" t="str">
        <f t="shared" si="27"/>
        <v/>
      </c>
    </row>
    <row r="863" spans="1:4" x14ac:dyDescent="0.3">
      <c r="A863">
        <f>MAIN!B863</f>
        <v>0</v>
      </c>
      <c r="B863">
        <f>MAIN!M863</f>
        <v>0</v>
      </c>
      <c r="C863" t="str">
        <f t="shared" si="26"/>
        <v/>
      </c>
      <c r="D863" t="str">
        <f t="shared" si="27"/>
        <v/>
      </c>
    </row>
    <row r="864" spans="1:4" x14ac:dyDescent="0.3">
      <c r="A864">
        <f>MAIN!B864</f>
        <v>0</v>
      </c>
      <c r="B864">
        <f>MAIN!M864</f>
        <v>0</v>
      </c>
      <c r="C864" t="str">
        <f t="shared" si="26"/>
        <v/>
      </c>
      <c r="D864" t="str">
        <f t="shared" si="27"/>
        <v/>
      </c>
    </row>
    <row r="865" spans="1:4" x14ac:dyDescent="0.3">
      <c r="A865">
        <f>MAIN!B865</f>
        <v>0</v>
      </c>
      <c r="B865">
        <f>MAIN!M865</f>
        <v>0</v>
      </c>
      <c r="C865" t="str">
        <f t="shared" si="26"/>
        <v/>
      </c>
      <c r="D865" t="str">
        <f t="shared" si="27"/>
        <v/>
      </c>
    </row>
    <row r="866" spans="1:4" x14ac:dyDescent="0.3">
      <c r="A866">
        <f>MAIN!B866</f>
        <v>0</v>
      </c>
      <c r="B866">
        <f>MAIN!M866</f>
        <v>0</v>
      </c>
      <c r="C866" t="str">
        <f t="shared" si="26"/>
        <v/>
      </c>
      <c r="D866" t="str">
        <f t="shared" si="27"/>
        <v/>
      </c>
    </row>
    <row r="867" spans="1:4" x14ac:dyDescent="0.3">
      <c r="A867">
        <f>MAIN!B867</f>
        <v>0</v>
      </c>
      <c r="B867">
        <f>MAIN!M867</f>
        <v>0</v>
      </c>
      <c r="C867" t="str">
        <f t="shared" si="26"/>
        <v/>
      </c>
      <c r="D867" t="str">
        <f t="shared" si="27"/>
        <v/>
      </c>
    </row>
    <row r="868" spans="1:4" x14ac:dyDescent="0.3">
      <c r="A868">
        <f>MAIN!B868</f>
        <v>0</v>
      </c>
      <c r="B868">
        <f>MAIN!M868</f>
        <v>0</v>
      </c>
      <c r="C868" t="str">
        <f t="shared" si="26"/>
        <v/>
      </c>
      <c r="D868" t="str">
        <f t="shared" si="27"/>
        <v/>
      </c>
    </row>
    <row r="869" spans="1:4" x14ac:dyDescent="0.3">
      <c r="A869">
        <f>MAIN!B869</f>
        <v>0</v>
      </c>
      <c r="B869">
        <f>MAIN!M869</f>
        <v>0</v>
      </c>
      <c r="C869" t="str">
        <f t="shared" si="26"/>
        <v/>
      </c>
      <c r="D869" t="str">
        <f t="shared" si="27"/>
        <v/>
      </c>
    </row>
    <row r="870" spans="1:4" x14ac:dyDescent="0.3">
      <c r="A870">
        <f>MAIN!B870</f>
        <v>0</v>
      </c>
      <c r="B870">
        <f>MAIN!M870</f>
        <v>0</v>
      </c>
      <c r="C870" t="str">
        <f t="shared" si="26"/>
        <v/>
      </c>
      <c r="D870" t="str">
        <f t="shared" si="27"/>
        <v/>
      </c>
    </row>
    <row r="871" spans="1:4" x14ac:dyDescent="0.3">
      <c r="A871">
        <f>MAIN!B871</f>
        <v>0</v>
      </c>
      <c r="B871">
        <f>MAIN!M871</f>
        <v>0</v>
      </c>
      <c r="C871" t="str">
        <f t="shared" si="26"/>
        <v/>
      </c>
      <c r="D871" t="str">
        <f t="shared" si="27"/>
        <v/>
      </c>
    </row>
    <row r="872" spans="1:4" x14ac:dyDescent="0.3">
      <c r="A872">
        <f>MAIN!B872</f>
        <v>0</v>
      </c>
      <c r="B872">
        <f>MAIN!M872</f>
        <v>0</v>
      </c>
      <c r="C872" t="str">
        <f t="shared" si="26"/>
        <v/>
      </c>
      <c r="D872" t="str">
        <f t="shared" si="27"/>
        <v/>
      </c>
    </row>
    <row r="873" spans="1:4" x14ac:dyDescent="0.3">
      <c r="A873">
        <f>MAIN!B873</f>
        <v>0</v>
      </c>
      <c r="B873">
        <f>MAIN!M873</f>
        <v>0</v>
      </c>
      <c r="C873" t="str">
        <f t="shared" si="26"/>
        <v/>
      </c>
      <c r="D873" t="str">
        <f t="shared" si="27"/>
        <v/>
      </c>
    </row>
    <row r="874" spans="1:4" x14ac:dyDescent="0.3">
      <c r="A874">
        <f>MAIN!B874</f>
        <v>0</v>
      </c>
      <c r="B874">
        <f>MAIN!M874</f>
        <v>0</v>
      </c>
      <c r="C874" t="str">
        <f t="shared" si="26"/>
        <v/>
      </c>
      <c r="D874" t="str">
        <f t="shared" si="27"/>
        <v/>
      </c>
    </row>
    <row r="875" spans="1:4" x14ac:dyDescent="0.3">
      <c r="A875">
        <f>MAIN!B875</f>
        <v>0</v>
      </c>
      <c r="B875">
        <f>MAIN!M875</f>
        <v>0</v>
      </c>
      <c r="C875" t="str">
        <f t="shared" si="26"/>
        <v/>
      </c>
      <c r="D875" t="str">
        <f t="shared" si="27"/>
        <v/>
      </c>
    </row>
    <row r="876" spans="1:4" x14ac:dyDescent="0.3">
      <c r="A876">
        <f>MAIN!B876</f>
        <v>0</v>
      </c>
      <c r="B876">
        <f>MAIN!M876</f>
        <v>0</v>
      </c>
      <c r="C876" t="str">
        <f t="shared" si="26"/>
        <v/>
      </c>
      <c r="D876" t="str">
        <f t="shared" si="27"/>
        <v/>
      </c>
    </row>
    <row r="877" spans="1:4" x14ac:dyDescent="0.3">
      <c r="A877">
        <f>MAIN!B877</f>
        <v>0</v>
      </c>
      <c r="B877">
        <f>MAIN!M877</f>
        <v>0</v>
      </c>
      <c r="C877" t="str">
        <f t="shared" si="26"/>
        <v/>
      </c>
      <c r="D877" t="str">
        <f t="shared" si="27"/>
        <v/>
      </c>
    </row>
    <row r="878" spans="1:4" x14ac:dyDescent="0.3">
      <c r="A878">
        <f>MAIN!B878</f>
        <v>0</v>
      </c>
      <c r="B878">
        <f>MAIN!M878</f>
        <v>0</v>
      </c>
      <c r="C878" t="str">
        <f t="shared" si="26"/>
        <v/>
      </c>
      <c r="D878" t="str">
        <f t="shared" si="27"/>
        <v/>
      </c>
    </row>
    <row r="879" spans="1:4" x14ac:dyDescent="0.3">
      <c r="A879">
        <f>MAIN!B879</f>
        <v>0</v>
      </c>
      <c r="B879">
        <f>MAIN!M879</f>
        <v>0</v>
      </c>
      <c r="C879" t="str">
        <f t="shared" si="26"/>
        <v/>
      </c>
      <c r="D879" t="str">
        <f t="shared" si="27"/>
        <v/>
      </c>
    </row>
    <row r="880" spans="1:4" x14ac:dyDescent="0.3">
      <c r="A880">
        <f>MAIN!B880</f>
        <v>0</v>
      </c>
      <c r="B880">
        <f>MAIN!M880</f>
        <v>0</v>
      </c>
      <c r="C880" t="str">
        <f t="shared" si="26"/>
        <v/>
      </c>
      <c r="D880" t="str">
        <f t="shared" si="27"/>
        <v/>
      </c>
    </row>
    <row r="881" spans="1:4" x14ac:dyDescent="0.3">
      <c r="A881">
        <f>MAIN!B881</f>
        <v>0</v>
      </c>
      <c r="B881">
        <f>MAIN!M881</f>
        <v>0</v>
      </c>
      <c r="C881" t="str">
        <f t="shared" si="26"/>
        <v/>
      </c>
      <c r="D881" t="str">
        <f t="shared" si="27"/>
        <v/>
      </c>
    </row>
    <row r="882" spans="1:4" x14ac:dyDescent="0.3">
      <c r="A882">
        <f>MAIN!B882</f>
        <v>0</v>
      </c>
      <c r="B882">
        <f>MAIN!M882</f>
        <v>0</v>
      </c>
      <c r="C882" t="str">
        <f t="shared" si="26"/>
        <v/>
      </c>
      <c r="D882" t="str">
        <f t="shared" si="27"/>
        <v/>
      </c>
    </row>
    <row r="883" spans="1:4" x14ac:dyDescent="0.3">
      <c r="A883">
        <f>MAIN!B883</f>
        <v>0</v>
      </c>
      <c r="B883">
        <f>MAIN!M883</f>
        <v>0</v>
      </c>
      <c r="C883" t="str">
        <f t="shared" si="26"/>
        <v/>
      </c>
      <c r="D883" t="str">
        <f t="shared" si="27"/>
        <v/>
      </c>
    </row>
    <row r="884" spans="1:4" x14ac:dyDescent="0.3">
      <c r="A884">
        <f>MAIN!B884</f>
        <v>0</v>
      </c>
      <c r="B884">
        <f>MAIN!M884</f>
        <v>0</v>
      </c>
      <c r="C884" t="str">
        <f t="shared" si="26"/>
        <v/>
      </c>
      <c r="D884" t="str">
        <f t="shared" si="27"/>
        <v/>
      </c>
    </row>
    <row r="885" spans="1:4" x14ac:dyDescent="0.3">
      <c r="A885">
        <f>MAIN!B885</f>
        <v>0</v>
      </c>
      <c r="B885">
        <f>MAIN!M885</f>
        <v>0</v>
      </c>
      <c r="C885" t="str">
        <f t="shared" si="26"/>
        <v/>
      </c>
      <c r="D885" t="str">
        <f t="shared" si="27"/>
        <v/>
      </c>
    </row>
    <row r="886" spans="1:4" x14ac:dyDescent="0.3">
      <c r="A886">
        <f>MAIN!B886</f>
        <v>0</v>
      </c>
      <c r="B886">
        <f>MAIN!M886</f>
        <v>0</v>
      </c>
      <c r="C886" t="str">
        <f t="shared" si="26"/>
        <v/>
      </c>
      <c r="D886" t="str">
        <f t="shared" si="27"/>
        <v/>
      </c>
    </row>
    <row r="887" spans="1:4" x14ac:dyDescent="0.3">
      <c r="A887">
        <f>MAIN!B887</f>
        <v>0</v>
      </c>
      <c r="B887">
        <f>MAIN!M887</f>
        <v>0</v>
      </c>
      <c r="C887" t="str">
        <f t="shared" si="26"/>
        <v/>
      </c>
      <c r="D887" t="str">
        <f t="shared" si="27"/>
        <v/>
      </c>
    </row>
    <row r="888" spans="1:4" x14ac:dyDescent="0.3">
      <c r="A888">
        <f>MAIN!B888</f>
        <v>0</v>
      </c>
      <c r="B888">
        <f>MAIN!M888</f>
        <v>0</v>
      </c>
      <c r="C888" t="str">
        <f t="shared" si="26"/>
        <v/>
      </c>
      <c r="D888" t="str">
        <f t="shared" si="27"/>
        <v/>
      </c>
    </row>
    <row r="889" spans="1:4" x14ac:dyDescent="0.3">
      <c r="A889">
        <f>MAIN!B889</f>
        <v>0</v>
      </c>
      <c r="B889">
        <f>MAIN!M889</f>
        <v>0</v>
      </c>
      <c r="C889" t="str">
        <f t="shared" si="26"/>
        <v/>
      </c>
      <c r="D889" t="str">
        <f t="shared" si="27"/>
        <v/>
      </c>
    </row>
    <row r="890" spans="1:4" x14ac:dyDescent="0.3">
      <c r="A890">
        <f>MAIN!B890</f>
        <v>0</v>
      </c>
      <c r="B890">
        <f>MAIN!M890</f>
        <v>0</v>
      </c>
      <c r="C890" t="str">
        <f t="shared" si="26"/>
        <v/>
      </c>
      <c r="D890" t="str">
        <f t="shared" si="27"/>
        <v/>
      </c>
    </row>
    <row r="891" spans="1:4" x14ac:dyDescent="0.3">
      <c r="A891">
        <f>MAIN!B891</f>
        <v>0</v>
      </c>
      <c r="B891">
        <f>MAIN!M891</f>
        <v>0</v>
      </c>
      <c r="C891" t="str">
        <f t="shared" si="26"/>
        <v/>
      </c>
      <c r="D891" t="str">
        <f t="shared" si="27"/>
        <v/>
      </c>
    </row>
    <row r="892" spans="1:4" x14ac:dyDescent="0.3">
      <c r="A892">
        <f>MAIN!B892</f>
        <v>0</v>
      </c>
      <c r="B892">
        <f>MAIN!M892</f>
        <v>0</v>
      </c>
      <c r="C892" t="str">
        <f t="shared" si="26"/>
        <v/>
      </c>
      <c r="D892" t="str">
        <f t="shared" si="27"/>
        <v/>
      </c>
    </row>
    <row r="893" spans="1:4" x14ac:dyDescent="0.3">
      <c r="A893">
        <f>MAIN!B893</f>
        <v>0</v>
      </c>
      <c r="B893">
        <f>MAIN!M893</f>
        <v>0</v>
      </c>
      <c r="C893" t="str">
        <f t="shared" si="26"/>
        <v/>
      </c>
      <c r="D893" t="str">
        <f t="shared" si="27"/>
        <v/>
      </c>
    </row>
    <row r="894" spans="1:4" x14ac:dyDescent="0.3">
      <c r="A894">
        <f>MAIN!B894</f>
        <v>0</v>
      </c>
      <c r="B894">
        <f>MAIN!M894</f>
        <v>0</v>
      </c>
      <c r="C894" t="str">
        <f t="shared" si="26"/>
        <v/>
      </c>
      <c r="D894" t="str">
        <f t="shared" si="27"/>
        <v/>
      </c>
    </row>
    <row r="895" spans="1:4" x14ac:dyDescent="0.3">
      <c r="A895">
        <f>MAIN!B895</f>
        <v>0</v>
      </c>
      <c r="B895">
        <f>MAIN!M895</f>
        <v>0</v>
      </c>
      <c r="C895" t="str">
        <f t="shared" si="26"/>
        <v/>
      </c>
      <c r="D895" t="str">
        <f t="shared" si="27"/>
        <v/>
      </c>
    </row>
    <row r="896" spans="1:4" x14ac:dyDescent="0.3">
      <c r="A896">
        <f>MAIN!B896</f>
        <v>0</v>
      </c>
      <c r="B896">
        <f>MAIN!M896</f>
        <v>0</v>
      </c>
      <c r="C896" t="str">
        <f t="shared" si="26"/>
        <v/>
      </c>
      <c r="D896" t="str">
        <f t="shared" si="27"/>
        <v/>
      </c>
    </row>
    <row r="897" spans="1:4" x14ac:dyDescent="0.3">
      <c r="A897">
        <f>MAIN!B897</f>
        <v>0</v>
      </c>
      <c r="B897">
        <f>MAIN!M897</f>
        <v>0</v>
      </c>
      <c r="C897" t="str">
        <f t="shared" si="26"/>
        <v/>
      </c>
      <c r="D897" t="str">
        <f t="shared" si="27"/>
        <v/>
      </c>
    </row>
    <row r="898" spans="1:4" x14ac:dyDescent="0.3">
      <c r="A898">
        <f>MAIN!B898</f>
        <v>0</v>
      </c>
      <c r="B898">
        <f>MAIN!M898</f>
        <v>0</v>
      </c>
      <c r="C898" t="str">
        <f t="shared" si="26"/>
        <v/>
      </c>
      <c r="D898" t="str">
        <f t="shared" si="27"/>
        <v/>
      </c>
    </row>
    <row r="899" spans="1:4" x14ac:dyDescent="0.3">
      <c r="A899">
        <f>MAIN!B899</f>
        <v>0</v>
      </c>
      <c r="B899">
        <f>MAIN!M899</f>
        <v>0</v>
      </c>
      <c r="C899" t="str">
        <f t="shared" ref="C899:C962" si="28">IFERROR(IF(B899=FALSE,LEFT(A899,SEARCH("-",A899)-1),""),A899)</f>
        <v/>
      </c>
      <c r="D899" t="str">
        <f t="shared" ref="D899:D962" si="29">IFERROR(IF(B899=FALSE,RIGHT(A899,LEN(A899)-SEARCH("-",A899)+1),""),A899)</f>
        <v/>
      </c>
    </row>
    <row r="900" spans="1:4" x14ac:dyDescent="0.3">
      <c r="A900">
        <f>MAIN!B900</f>
        <v>0</v>
      </c>
      <c r="B900">
        <f>MAIN!M900</f>
        <v>0</v>
      </c>
      <c r="C900" t="str">
        <f t="shared" si="28"/>
        <v/>
      </c>
      <c r="D900" t="str">
        <f t="shared" si="29"/>
        <v/>
      </c>
    </row>
    <row r="901" spans="1:4" x14ac:dyDescent="0.3">
      <c r="A901">
        <f>MAIN!B901</f>
        <v>0</v>
      </c>
      <c r="B901">
        <f>MAIN!M901</f>
        <v>0</v>
      </c>
      <c r="C901" t="str">
        <f t="shared" si="28"/>
        <v/>
      </c>
      <c r="D901" t="str">
        <f t="shared" si="29"/>
        <v/>
      </c>
    </row>
    <row r="902" spans="1:4" x14ac:dyDescent="0.3">
      <c r="A902">
        <f>MAIN!B902</f>
        <v>0</v>
      </c>
      <c r="B902">
        <f>MAIN!M902</f>
        <v>0</v>
      </c>
      <c r="C902" t="str">
        <f t="shared" si="28"/>
        <v/>
      </c>
      <c r="D902" t="str">
        <f t="shared" si="29"/>
        <v/>
      </c>
    </row>
    <row r="903" spans="1:4" x14ac:dyDescent="0.3">
      <c r="A903">
        <f>MAIN!B903</f>
        <v>0</v>
      </c>
      <c r="B903">
        <f>MAIN!M903</f>
        <v>0</v>
      </c>
      <c r="C903" t="str">
        <f t="shared" si="28"/>
        <v/>
      </c>
      <c r="D903" t="str">
        <f t="shared" si="29"/>
        <v/>
      </c>
    </row>
    <row r="904" spans="1:4" x14ac:dyDescent="0.3">
      <c r="A904">
        <f>MAIN!B904</f>
        <v>0</v>
      </c>
      <c r="B904">
        <f>MAIN!M904</f>
        <v>0</v>
      </c>
      <c r="C904" t="str">
        <f t="shared" si="28"/>
        <v/>
      </c>
      <c r="D904" t="str">
        <f t="shared" si="29"/>
        <v/>
      </c>
    </row>
    <row r="905" spans="1:4" x14ac:dyDescent="0.3">
      <c r="A905">
        <f>MAIN!B905</f>
        <v>0</v>
      </c>
      <c r="B905">
        <f>MAIN!M905</f>
        <v>0</v>
      </c>
      <c r="C905" t="str">
        <f t="shared" si="28"/>
        <v/>
      </c>
      <c r="D905" t="str">
        <f t="shared" si="29"/>
        <v/>
      </c>
    </row>
    <row r="906" spans="1:4" x14ac:dyDescent="0.3">
      <c r="A906">
        <f>MAIN!B906</f>
        <v>0</v>
      </c>
      <c r="B906">
        <f>MAIN!M906</f>
        <v>0</v>
      </c>
      <c r="C906" t="str">
        <f t="shared" si="28"/>
        <v/>
      </c>
      <c r="D906" t="str">
        <f t="shared" si="29"/>
        <v/>
      </c>
    </row>
    <row r="907" spans="1:4" x14ac:dyDescent="0.3">
      <c r="A907">
        <f>MAIN!B907</f>
        <v>0</v>
      </c>
      <c r="B907">
        <f>MAIN!M907</f>
        <v>0</v>
      </c>
      <c r="C907" t="str">
        <f t="shared" si="28"/>
        <v/>
      </c>
      <c r="D907" t="str">
        <f t="shared" si="29"/>
        <v/>
      </c>
    </row>
    <row r="908" spans="1:4" x14ac:dyDescent="0.3">
      <c r="A908">
        <f>MAIN!B908</f>
        <v>0</v>
      </c>
      <c r="B908">
        <f>MAIN!M908</f>
        <v>0</v>
      </c>
      <c r="C908" t="str">
        <f t="shared" si="28"/>
        <v/>
      </c>
      <c r="D908" t="str">
        <f t="shared" si="29"/>
        <v/>
      </c>
    </row>
    <row r="909" spans="1:4" x14ac:dyDescent="0.3">
      <c r="A909">
        <f>MAIN!B909</f>
        <v>0</v>
      </c>
      <c r="B909">
        <f>MAIN!M909</f>
        <v>0</v>
      </c>
      <c r="C909" t="str">
        <f t="shared" si="28"/>
        <v/>
      </c>
      <c r="D909" t="str">
        <f t="shared" si="29"/>
        <v/>
      </c>
    </row>
    <row r="910" spans="1:4" x14ac:dyDescent="0.3">
      <c r="A910">
        <f>MAIN!B910</f>
        <v>0</v>
      </c>
      <c r="B910">
        <f>MAIN!M910</f>
        <v>0</v>
      </c>
      <c r="C910" t="str">
        <f t="shared" si="28"/>
        <v/>
      </c>
      <c r="D910" t="str">
        <f t="shared" si="29"/>
        <v/>
      </c>
    </row>
    <row r="911" spans="1:4" x14ac:dyDescent="0.3">
      <c r="A911">
        <f>MAIN!B911</f>
        <v>0</v>
      </c>
      <c r="B911">
        <f>MAIN!M911</f>
        <v>0</v>
      </c>
      <c r="C911" t="str">
        <f t="shared" si="28"/>
        <v/>
      </c>
      <c r="D911" t="str">
        <f t="shared" si="29"/>
        <v/>
      </c>
    </row>
    <row r="912" spans="1:4" x14ac:dyDescent="0.3">
      <c r="A912">
        <f>MAIN!B912</f>
        <v>0</v>
      </c>
      <c r="B912">
        <f>MAIN!M912</f>
        <v>0</v>
      </c>
      <c r="C912" t="str">
        <f t="shared" si="28"/>
        <v/>
      </c>
      <c r="D912" t="str">
        <f t="shared" si="29"/>
        <v/>
      </c>
    </row>
    <row r="913" spans="1:4" x14ac:dyDescent="0.3">
      <c r="A913">
        <f>MAIN!B913</f>
        <v>0</v>
      </c>
      <c r="B913">
        <f>MAIN!M913</f>
        <v>0</v>
      </c>
      <c r="C913" t="str">
        <f t="shared" si="28"/>
        <v/>
      </c>
      <c r="D913" t="str">
        <f t="shared" si="29"/>
        <v/>
      </c>
    </row>
    <row r="914" spans="1:4" x14ac:dyDescent="0.3">
      <c r="A914">
        <f>MAIN!B914</f>
        <v>0</v>
      </c>
      <c r="B914">
        <f>MAIN!M914</f>
        <v>0</v>
      </c>
      <c r="C914" t="str">
        <f t="shared" si="28"/>
        <v/>
      </c>
      <c r="D914" t="str">
        <f t="shared" si="29"/>
        <v/>
      </c>
    </row>
    <row r="915" spans="1:4" x14ac:dyDescent="0.3">
      <c r="A915">
        <f>MAIN!B915</f>
        <v>0</v>
      </c>
      <c r="B915">
        <f>MAIN!M915</f>
        <v>0</v>
      </c>
      <c r="C915" t="str">
        <f t="shared" si="28"/>
        <v/>
      </c>
      <c r="D915" t="str">
        <f t="shared" si="29"/>
        <v/>
      </c>
    </row>
    <row r="916" spans="1:4" x14ac:dyDescent="0.3">
      <c r="A916">
        <f>MAIN!B916</f>
        <v>0</v>
      </c>
      <c r="B916">
        <f>MAIN!M916</f>
        <v>0</v>
      </c>
      <c r="C916" t="str">
        <f t="shared" si="28"/>
        <v/>
      </c>
      <c r="D916" t="str">
        <f t="shared" si="29"/>
        <v/>
      </c>
    </row>
    <row r="917" spans="1:4" x14ac:dyDescent="0.3">
      <c r="A917">
        <f>MAIN!B917</f>
        <v>0</v>
      </c>
      <c r="B917">
        <f>MAIN!M917</f>
        <v>0</v>
      </c>
      <c r="C917" t="str">
        <f t="shared" si="28"/>
        <v/>
      </c>
      <c r="D917" t="str">
        <f t="shared" si="29"/>
        <v/>
      </c>
    </row>
    <row r="918" spans="1:4" x14ac:dyDescent="0.3">
      <c r="A918">
        <f>MAIN!B918</f>
        <v>0</v>
      </c>
      <c r="B918">
        <f>MAIN!M918</f>
        <v>0</v>
      </c>
      <c r="C918" t="str">
        <f t="shared" si="28"/>
        <v/>
      </c>
      <c r="D918" t="str">
        <f t="shared" si="29"/>
        <v/>
      </c>
    </row>
    <row r="919" spans="1:4" x14ac:dyDescent="0.3">
      <c r="A919">
        <f>MAIN!B919</f>
        <v>0</v>
      </c>
      <c r="B919">
        <f>MAIN!M919</f>
        <v>0</v>
      </c>
      <c r="C919" t="str">
        <f t="shared" si="28"/>
        <v/>
      </c>
      <c r="D919" t="str">
        <f t="shared" si="29"/>
        <v/>
      </c>
    </row>
    <row r="920" spans="1:4" x14ac:dyDescent="0.3">
      <c r="A920">
        <f>MAIN!B920</f>
        <v>0</v>
      </c>
      <c r="B920">
        <f>MAIN!M920</f>
        <v>0</v>
      </c>
      <c r="C920" t="str">
        <f t="shared" si="28"/>
        <v/>
      </c>
      <c r="D920" t="str">
        <f t="shared" si="29"/>
        <v/>
      </c>
    </row>
    <row r="921" spans="1:4" x14ac:dyDescent="0.3">
      <c r="A921">
        <f>MAIN!B921</f>
        <v>0</v>
      </c>
      <c r="B921">
        <f>MAIN!M921</f>
        <v>0</v>
      </c>
      <c r="C921" t="str">
        <f t="shared" si="28"/>
        <v/>
      </c>
      <c r="D921" t="str">
        <f t="shared" si="29"/>
        <v/>
      </c>
    </row>
    <row r="922" spans="1:4" x14ac:dyDescent="0.3">
      <c r="A922">
        <f>MAIN!B922</f>
        <v>0</v>
      </c>
      <c r="B922">
        <f>MAIN!M922</f>
        <v>0</v>
      </c>
      <c r="C922" t="str">
        <f t="shared" si="28"/>
        <v/>
      </c>
      <c r="D922" t="str">
        <f t="shared" si="29"/>
        <v/>
      </c>
    </row>
    <row r="923" spans="1:4" x14ac:dyDescent="0.3">
      <c r="A923">
        <f>MAIN!B923</f>
        <v>0</v>
      </c>
      <c r="B923">
        <f>MAIN!M923</f>
        <v>0</v>
      </c>
      <c r="C923" t="str">
        <f t="shared" si="28"/>
        <v/>
      </c>
      <c r="D923" t="str">
        <f t="shared" si="29"/>
        <v/>
      </c>
    </row>
    <row r="924" spans="1:4" x14ac:dyDescent="0.3">
      <c r="A924">
        <f>MAIN!B924</f>
        <v>0</v>
      </c>
      <c r="B924">
        <f>MAIN!M924</f>
        <v>0</v>
      </c>
      <c r="C924" t="str">
        <f t="shared" si="28"/>
        <v/>
      </c>
      <c r="D924" t="str">
        <f t="shared" si="29"/>
        <v/>
      </c>
    </row>
    <row r="925" spans="1:4" x14ac:dyDescent="0.3">
      <c r="A925">
        <f>MAIN!B925</f>
        <v>0</v>
      </c>
      <c r="B925">
        <f>MAIN!M925</f>
        <v>0</v>
      </c>
      <c r="C925" t="str">
        <f t="shared" si="28"/>
        <v/>
      </c>
      <c r="D925" t="str">
        <f t="shared" si="29"/>
        <v/>
      </c>
    </row>
    <row r="926" spans="1:4" x14ac:dyDescent="0.3">
      <c r="A926">
        <f>MAIN!B926</f>
        <v>0</v>
      </c>
      <c r="B926">
        <f>MAIN!M926</f>
        <v>0</v>
      </c>
      <c r="C926" t="str">
        <f t="shared" si="28"/>
        <v/>
      </c>
      <c r="D926" t="str">
        <f t="shared" si="29"/>
        <v/>
      </c>
    </row>
    <row r="927" spans="1:4" x14ac:dyDescent="0.3">
      <c r="A927">
        <f>MAIN!B927</f>
        <v>0</v>
      </c>
      <c r="B927">
        <f>MAIN!M927</f>
        <v>0</v>
      </c>
      <c r="C927" t="str">
        <f t="shared" si="28"/>
        <v/>
      </c>
      <c r="D927" t="str">
        <f t="shared" si="29"/>
        <v/>
      </c>
    </row>
    <row r="928" spans="1:4" x14ac:dyDescent="0.3">
      <c r="A928">
        <f>MAIN!B928</f>
        <v>0</v>
      </c>
      <c r="B928">
        <f>MAIN!M928</f>
        <v>0</v>
      </c>
      <c r="C928" t="str">
        <f t="shared" si="28"/>
        <v/>
      </c>
      <c r="D928" t="str">
        <f t="shared" si="29"/>
        <v/>
      </c>
    </row>
    <row r="929" spans="1:4" x14ac:dyDescent="0.3">
      <c r="A929">
        <f>MAIN!B929</f>
        <v>0</v>
      </c>
      <c r="B929">
        <f>MAIN!M929</f>
        <v>0</v>
      </c>
      <c r="C929" t="str">
        <f t="shared" si="28"/>
        <v/>
      </c>
      <c r="D929" t="str">
        <f t="shared" si="29"/>
        <v/>
      </c>
    </row>
    <row r="930" spans="1:4" x14ac:dyDescent="0.3">
      <c r="A930">
        <f>MAIN!B930</f>
        <v>0</v>
      </c>
      <c r="B930">
        <f>MAIN!M930</f>
        <v>0</v>
      </c>
      <c r="C930" t="str">
        <f t="shared" si="28"/>
        <v/>
      </c>
      <c r="D930" t="str">
        <f t="shared" si="29"/>
        <v/>
      </c>
    </row>
    <row r="931" spans="1:4" x14ac:dyDescent="0.3">
      <c r="A931">
        <f>MAIN!B931</f>
        <v>0</v>
      </c>
      <c r="B931">
        <f>MAIN!M931</f>
        <v>0</v>
      </c>
      <c r="C931" t="str">
        <f t="shared" si="28"/>
        <v/>
      </c>
      <c r="D931" t="str">
        <f t="shared" si="29"/>
        <v/>
      </c>
    </row>
    <row r="932" spans="1:4" x14ac:dyDescent="0.3">
      <c r="A932">
        <f>MAIN!B932</f>
        <v>0</v>
      </c>
      <c r="B932">
        <f>MAIN!M932</f>
        <v>0</v>
      </c>
      <c r="C932" t="str">
        <f t="shared" si="28"/>
        <v/>
      </c>
      <c r="D932" t="str">
        <f t="shared" si="29"/>
        <v/>
      </c>
    </row>
    <row r="933" spans="1:4" x14ac:dyDescent="0.3">
      <c r="A933">
        <f>MAIN!B933</f>
        <v>0</v>
      </c>
      <c r="B933">
        <f>MAIN!M933</f>
        <v>0</v>
      </c>
      <c r="C933" t="str">
        <f t="shared" si="28"/>
        <v/>
      </c>
      <c r="D933" t="str">
        <f t="shared" si="29"/>
        <v/>
      </c>
    </row>
    <row r="934" spans="1:4" x14ac:dyDescent="0.3">
      <c r="A934">
        <f>MAIN!B934</f>
        <v>0</v>
      </c>
      <c r="B934">
        <f>MAIN!M934</f>
        <v>0</v>
      </c>
      <c r="C934" t="str">
        <f t="shared" si="28"/>
        <v/>
      </c>
      <c r="D934" t="str">
        <f t="shared" si="29"/>
        <v/>
      </c>
    </row>
    <row r="935" spans="1:4" x14ac:dyDescent="0.3">
      <c r="A935">
        <f>MAIN!B935</f>
        <v>0</v>
      </c>
      <c r="B935">
        <f>MAIN!M935</f>
        <v>0</v>
      </c>
      <c r="C935" t="str">
        <f t="shared" si="28"/>
        <v/>
      </c>
      <c r="D935" t="str">
        <f t="shared" si="29"/>
        <v/>
      </c>
    </row>
    <row r="936" spans="1:4" x14ac:dyDescent="0.3">
      <c r="A936">
        <f>MAIN!B936</f>
        <v>0</v>
      </c>
      <c r="B936">
        <f>MAIN!M936</f>
        <v>0</v>
      </c>
      <c r="C936" t="str">
        <f t="shared" si="28"/>
        <v/>
      </c>
      <c r="D936" t="str">
        <f t="shared" si="29"/>
        <v/>
      </c>
    </row>
    <row r="937" spans="1:4" x14ac:dyDescent="0.3">
      <c r="A937">
        <f>MAIN!B937</f>
        <v>0</v>
      </c>
      <c r="B937">
        <f>MAIN!M937</f>
        <v>0</v>
      </c>
      <c r="C937" t="str">
        <f t="shared" si="28"/>
        <v/>
      </c>
      <c r="D937" t="str">
        <f t="shared" si="29"/>
        <v/>
      </c>
    </row>
    <row r="938" spans="1:4" x14ac:dyDescent="0.3">
      <c r="A938">
        <f>MAIN!B938</f>
        <v>0</v>
      </c>
      <c r="B938">
        <f>MAIN!M938</f>
        <v>0</v>
      </c>
      <c r="C938" t="str">
        <f t="shared" si="28"/>
        <v/>
      </c>
      <c r="D938" t="str">
        <f t="shared" si="29"/>
        <v/>
      </c>
    </row>
    <row r="939" spans="1:4" x14ac:dyDescent="0.3">
      <c r="A939">
        <f>MAIN!B939</f>
        <v>0</v>
      </c>
      <c r="B939">
        <f>MAIN!M939</f>
        <v>0</v>
      </c>
      <c r="C939" t="str">
        <f t="shared" si="28"/>
        <v/>
      </c>
      <c r="D939" t="str">
        <f t="shared" si="29"/>
        <v/>
      </c>
    </row>
    <row r="940" spans="1:4" x14ac:dyDescent="0.3">
      <c r="A940">
        <f>MAIN!B940</f>
        <v>0</v>
      </c>
      <c r="B940">
        <f>MAIN!M940</f>
        <v>0</v>
      </c>
      <c r="C940" t="str">
        <f t="shared" si="28"/>
        <v/>
      </c>
      <c r="D940" t="str">
        <f t="shared" si="29"/>
        <v/>
      </c>
    </row>
    <row r="941" spans="1:4" x14ac:dyDescent="0.3">
      <c r="A941">
        <f>MAIN!B941</f>
        <v>0</v>
      </c>
      <c r="B941">
        <f>MAIN!M941</f>
        <v>0</v>
      </c>
      <c r="C941" t="str">
        <f t="shared" si="28"/>
        <v/>
      </c>
      <c r="D941" t="str">
        <f t="shared" si="29"/>
        <v/>
      </c>
    </row>
    <row r="942" spans="1:4" x14ac:dyDescent="0.3">
      <c r="A942">
        <f>MAIN!B942</f>
        <v>0</v>
      </c>
      <c r="B942">
        <f>MAIN!M942</f>
        <v>0</v>
      </c>
      <c r="C942" t="str">
        <f t="shared" si="28"/>
        <v/>
      </c>
      <c r="D942" t="str">
        <f t="shared" si="29"/>
        <v/>
      </c>
    </row>
    <row r="943" spans="1:4" x14ac:dyDescent="0.3">
      <c r="A943">
        <f>MAIN!B943</f>
        <v>0</v>
      </c>
      <c r="B943">
        <f>MAIN!M943</f>
        <v>0</v>
      </c>
      <c r="C943" t="str">
        <f t="shared" si="28"/>
        <v/>
      </c>
      <c r="D943" t="str">
        <f t="shared" si="29"/>
        <v/>
      </c>
    </row>
    <row r="944" spans="1:4" x14ac:dyDescent="0.3">
      <c r="A944">
        <f>MAIN!B944</f>
        <v>0</v>
      </c>
      <c r="B944">
        <f>MAIN!M944</f>
        <v>0</v>
      </c>
      <c r="C944" t="str">
        <f t="shared" si="28"/>
        <v/>
      </c>
      <c r="D944" t="str">
        <f t="shared" si="29"/>
        <v/>
      </c>
    </row>
    <row r="945" spans="1:4" x14ac:dyDescent="0.3">
      <c r="A945">
        <f>MAIN!B945</f>
        <v>0</v>
      </c>
      <c r="B945">
        <f>MAIN!M945</f>
        <v>0</v>
      </c>
      <c r="C945" t="str">
        <f t="shared" si="28"/>
        <v/>
      </c>
      <c r="D945" t="str">
        <f t="shared" si="29"/>
        <v/>
      </c>
    </row>
    <row r="946" spans="1:4" x14ac:dyDescent="0.3">
      <c r="A946">
        <f>MAIN!B946</f>
        <v>0</v>
      </c>
      <c r="B946">
        <f>MAIN!M946</f>
        <v>0</v>
      </c>
      <c r="C946" t="str">
        <f t="shared" si="28"/>
        <v/>
      </c>
      <c r="D946" t="str">
        <f t="shared" si="29"/>
        <v/>
      </c>
    </row>
    <row r="947" spans="1:4" x14ac:dyDescent="0.3">
      <c r="A947">
        <f>MAIN!B947</f>
        <v>0</v>
      </c>
      <c r="B947">
        <f>MAIN!M947</f>
        <v>0</v>
      </c>
      <c r="C947" t="str">
        <f t="shared" si="28"/>
        <v/>
      </c>
      <c r="D947" t="str">
        <f t="shared" si="29"/>
        <v/>
      </c>
    </row>
    <row r="948" spans="1:4" x14ac:dyDescent="0.3">
      <c r="A948">
        <f>MAIN!B948</f>
        <v>0</v>
      </c>
      <c r="B948">
        <f>MAIN!M948</f>
        <v>0</v>
      </c>
      <c r="C948" t="str">
        <f t="shared" si="28"/>
        <v/>
      </c>
      <c r="D948" t="str">
        <f t="shared" si="29"/>
        <v/>
      </c>
    </row>
    <row r="949" spans="1:4" x14ac:dyDescent="0.3">
      <c r="A949">
        <f>MAIN!B949</f>
        <v>0</v>
      </c>
      <c r="B949">
        <f>MAIN!M949</f>
        <v>0</v>
      </c>
      <c r="C949" t="str">
        <f t="shared" si="28"/>
        <v/>
      </c>
      <c r="D949" t="str">
        <f t="shared" si="29"/>
        <v/>
      </c>
    </row>
    <row r="950" spans="1:4" x14ac:dyDescent="0.3">
      <c r="A950">
        <f>MAIN!B950</f>
        <v>0</v>
      </c>
      <c r="B950">
        <f>MAIN!M950</f>
        <v>0</v>
      </c>
      <c r="C950" t="str">
        <f t="shared" si="28"/>
        <v/>
      </c>
      <c r="D950" t="str">
        <f t="shared" si="29"/>
        <v/>
      </c>
    </row>
    <row r="951" spans="1:4" x14ac:dyDescent="0.3">
      <c r="A951">
        <f>MAIN!B951</f>
        <v>0</v>
      </c>
      <c r="B951">
        <f>MAIN!M951</f>
        <v>0</v>
      </c>
      <c r="C951" t="str">
        <f t="shared" si="28"/>
        <v/>
      </c>
      <c r="D951" t="str">
        <f t="shared" si="29"/>
        <v/>
      </c>
    </row>
    <row r="952" spans="1:4" x14ac:dyDescent="0.3">
      <c r="A952">
        <f>MAIN!B952</f>
        <v>0</v>
      </c>
      <c r="B952">
        <f>MAIN!M952</f>
        <v>0</v>
      </c>
      <c r="C952" t="str">
        <f t="shared" si="28"/>
        <v/>
      </c>
      <c r="D952" t="str">
        <f t="shared" si="29"/>
        <v/>
      </c>
    </row>
    <row r="953" spans="1:4" x14ac:dyDescent="0.3">
      <c r="A953">
        <f>MAIN!B953</f>
        <v>0</v>
      </c>
      <c r="B953">
        <f>MAIN!M953</f>
        <v>0</v>
      </c>
      <c r="C953" t="str">
        <f t="shared" si="28"/>
        <v/>
      </c>
      <c r="D953" t="str">
        <f t="shared" si="29"/>
        <v/>
      </c>
    </row>
    <row r="954" spans="1:4" x14ac:dyDescent="0.3">
      <c r="A954">
        <f>MAIN!B954</f>
        <v>0</v>
      </c>
      <c r="B954">
        <f>MAIN!M954</f>
        <v>0</v>
      </c>
      <c r="C954" t="str">
        <f t="shared" si="28"/>
        <v/>
      </c>
      <c r="D954" t="str">
        <f t="shared" si="29"/>
        <v/>
      </c>
    </row>
    <row r="955" spans="1:4" x14ac:dyDescent="0.3">
      <c r="A955">
        <f>MAIN!B955</f>
        <v>0</v>
      </c>
      <c r="B955">
        <f>MAIN!M955</f>
        <v>0</v>
      </c>
      <c r="C955" t="str">
        <f t="shared" si="28"/>
        <v/>
      </c>
      <c r="D955" t="str">
        <f t="shared" si="29"/>
        <v/>
      </c>
    </row>
    <row r="956" spans="1:4" x14ac:dyDescent="0.3">
      <c r="A956">
        <f>MAIN!B956</f>
        <v>0</v>
      </c>
      <c r="B956">
        <f>MAIN!M956</f>
        <v>0</v>
      </c>
      <c r="C956" t="str">
        <f t="shared" si="28"/>
        <v/>
      </c>
      <c r="D956" t="str">
        <f t="shared" si="29"/>
        <v/>
      </c>
    </row>
    <row r="957" spans="1:4" x14ac:dyDescent="0.3">
      <c r="A957">
        <f>MAIN!B957</f>
        <v>0</v>
      </c>
      <c r="B957">
        <f>MAIN!M957</f>
        <v>0</v>
      </c>
      <c r="C957" t="str">
        <f t="shared" si="28"/>
        <v/>
      </c>
      <c r="D957" t="str">
        <f t="shared" si="29"/>
        <v/>
      </c>
    </row>
    <row r="958" spans="1:4" x14ac:dyDescent="0.3">
      <c r="A958">
        <f>MAIN!B958</f>
        <v>0</v>
      </c>
      <c r="B958">
        <f>MAIN!M958</f>
        <v>0</v>
      </c>
      <c r="C958" t="str">
        <f t="shared" si="28"/>
        <v/>
      </c>
      <c r="D958" t="str">
        <f t="shared" si="29"/>
        <v/>
      </c>
    </row>
    <row r="959" spans="1:4" x14ac:dyDescent="0.3">
      <c r="A959">
        <f>MAIN!B959</f>
        <v>0</v>
      </c>
      <c r="B959">
        <f>MAIN!M959</f>
        <v>0</v>
      </c>
      <c r="C959" t="str">
        <f t="shared" si="28"/>
        <v/>
      </c>
      <c r="D959" t="str">
        <f t="shared" si="29"/>
        <v/>
      </c>
    </row>
    <row r="960" spans="1:4" x14ac:dyDescent="0.3">
      <c r="A960">
        <f>MAIN!B960</f>
        <v>0</v>
      </c>
      <c r="B960">
        <f>MAIN!M960</f>
        <v>0</v>
      </c>
      <c r="C960" t="str">
        <f t="shared" si="28"/>
        <v/>
      </c>
      <c r="D960" t="str">
        <f t="shared" si="29"/>
        <v/>
      </c>
    </row>
    <row r="961" spans="1:4" x14ac:dyDescent="0.3">
      <c r="A961">
        <f>MAIN!B961</f>
        <v>0</v>
      </c>
      <c r="B961">
        <f>MAIN!M961</f>
        <v>0</v>
      </c>
      <c r="C961" t="str">
        <f t="shared" si="28"/>
        <v/>
      </c>
      <c r="D961" t="str">
        <f t="shared" si="29"/>
        <v/>
      </c>
    </row>
    <row r="962" spans="1:4" x14ac:dyDescent="0.3">
      <c r="A962">
        <f>MAIN!B962</f>
        <v>0</v>
      </c>
      <c r="B962">
        <f>MAIN!M962</f>
        <v>0</v>
      </c>
      <c r="C962" t="str">
        <f t="shared" si="28"/>
        <v/>
      </c>
      <c r="D962" t="str">
        <f t="shared" si="29"/>
        <v/>
      </c>
    </row>
    <row r="963" spans="1:4" x14ac:dyDescent="0.3">
      <c r="A963">
        <f>MAIN!B963</f>
        <v>0</v>
      </c>
      <c r="B963">
        <f>MAIN!M963</f>
        <v>0</v>
      </c>
      <c r="C963" t="str">
        <f t="shared" ref="C963:C980" si="30">IFERROR(IF(B963=FALSE,LEFT(A963,SEARCH("-",A963)-1),""),A963)</f>
        <v/>
      </c>
      <c r="D963" t="str">
        <f t="shared" ref="D963:D980" si="31">IFERROR(IF(B963=FALSE,RIGHT(A963,LEN(A963)-SEARCH("-",A963)+1),""),A963)</f>
        <v/>
      </c>
    </row>
    <row r="964" spans="1:4" x14ac:dyDescent="0.3">
      <c r="A964">
        <f>MAIN!B964</f>
        <v>0</v>
      </c>
      <c r="B964">
        <f>MAIN!M964</f>
        <v>0</v>
      </c>
      <c r="C964" t="str">
        <f t="shared" si="30"/>
        <v/>
      </c>
      <c r="D964" t="str">
        <f t="shared" si="31"/>
        <v/>
      </c>
    </row>
    <row r="965" spans="1:4" x14ac:dyDescent="0.3">
      <c r="A965">
        <f>MAIN!B965</f>
        <v>0</v>
      </c>
      <c r="B965">
        <f>MAIN!M965</f>
        <v>0</v>
      </c>
      <c r="C965" t="str">
        <f t="shared" si="30"/>
        <v/>
      </c>
      <c r="D965" t="str">
        <f t="shared" si="31"/>
        <v/>
      </c>
    </row>
    <row r="966" spans="1:4" x14ac:dyDescent="0.3">
      <c r="A966">
        <f>MAIN!B966</f>
        <v>0</v>
      </c>
      <c r="B966">
        <f>MAIN!M966</f>
        <v>0</v>
      </c>
      <c r="C966" t="str">
        <f t="shared" si="30"/>
        <v/>
      </c>
      <c r="D966" t="str">
        <f t="shared" si="31"/>
        <v/>
      </c>
    </row>
    <row r="967" spans="1:4" x14ac:dyDescent="0.3">
      <c r="A967">
        <f>MAIN!B967</f>
        <v>0</v>
      </c>
      <c r="B967">
        <f>MAIN!M967</f>
        <v>0</v>
      </c>
      <c r="C967" t="str">
        <f t="shared" si="30"/>
        <v/>
      </c>
      <c r="D967" t="str">
        <f t="shared" si="31"/>
        <v/>
      </c>
    </row>
    <row r="968" spans="1:4" x14ac:dyDescent="0.3">
      <c r="A968">
        <f>MAIN!B968</f>
        <v>0</v>
      </c>
      <c r="B968">
        <f>MAIN!M968</f>
        <v>0</v>
      </c>
      <c r="C968" t="str">
        <f t="shared" si="30"/>
        <v/>
      </c>
      <c r="D968" t="str">
        <f t="shared" si="31"/>
        <v/>
      </c>
    </row>
    <row r="969" spans="1:4" x14ac:dyDescent="0.3">
      <c r="A969">
        <f>MAIN!B969</f>
        <v>0</v>
      </c>
      <c r="B969">
        <f>MAIN!M969</f>
        <v>0</v>
      </c>
      <c r="C969" t="str">
        <f t="shared" si="30"/>
        <v/>
      </c>
      <c r="D969" t="str">
        <f t="shared" si="31"/>
        <v/>
      </c>
    </row>
    <row r="970" spans="1:4" x14ac:dyDescent="0.3">
      <c r="A970">
        <f>MAIN!B970</f>
        <v>0</v>
      </c>
      <c r="B970">
        <f>MAIN!M970</f>
        <v>0</v>
      </c>
      <c r="C970" t="str">
        <f t="shared" si="30"/>
        <v/>
      </c>
      <c r="D970" t="str">
        <f t="shared" si="31"/>
        <v/>
      </c>
    </row>
    <row r="971" spans="1:4" x14ac:dyDescent="0.3">
      <c r="A971">
        <f>MAIN!B971</f>
        <v>0</v>
      </c>
      <c r="B971">
        <f>MAIN!M971</f>
        <v>0</v>
      </c>
      <c r="C971" t="str">
        <f t="shared" si="30"/>
        <v/>
      </c>
      <c r="D971" t="str">
        <f t="shared" si="31"/>
        <v/>
      </c>
    </row>
    <row r="972" spans="1:4" x14ac:dyDescent="0.3">
      <c r="A972">
        <f>MAIN!B972</f>
        <v>0</v>
      </c>
      <c r="B972">
        <f>MAIN!M972</f>
        <v>0</v>
      </c>
      <c r="C972" t="str">
        <f t="shared" si="30"/>
        <v/>
      </c>
      <c r="D972" t="str">
        <f t="shared" si="31"/>
        <v/>
      </c>
    </row>
    <row r="973" spans="1:4" x14ac:dyDescent="0.3">
      <c r="A973">
        <f>MAIN!B973</f>
        <v>0</v>
      </c>
      <c r="B973">
        <f>MAIN!M973</f>
        <v>0</v>
      </c>
      <c r="C973" t="str">
        <f t="shared" si="30"/>
        <v/>
      </c>
      <c r="D973" t="str">
        <f t="shared" si="31"/>
        <v/>
      </c>
    </row>
    <row r="974" spans="1:4" x14ac:dyDescent="0.3">
      <c r="A974">
        <f>MAIN!B974</f>
        <v>0</v>
      </c>
      <c r="B974">
        <f>MAIN!M974</f>
        <v>0</v>
      </c>
      <c r="C974" t="str">
        <f t="shared" si="30"/>
        <v/>
      </c>
      <c r="D974" t="str">
        <f t="shared" si="31"/>
        <v/>
      </c>
    </row>
    <row r="975" spans="1:4" x14ac:dyDescent="0.3">
      <c r="A975">
        <f>MAIN!B975</f>
        <v>0</v>
      </c>
      <c r="B975">
        <f>MAIN!M975</f>
        <v>0</v>
      </c>
      <c r="C975" t="str">
        <f t="shared" si="30"/>
        <v/>
      </c>
      <c r="D975" t="str">
        <f t="shared" si="31"/>
        <v/>
      </c>
    </row>
    <row r="976" spans="1:4" x14ac:dyDescent="0.3">
      <c r="A976">
        <f>MAIN!B976</f>
        <v>0</v>
      </c>
      <c r="B976">
        <f>MAIN!M976</f>
        <v>0</v>
      </c>
      <c r="C976" t="str">
        <f t="shared" si="30"/>
        <v/>
      </c>
      <c r="D976" t="str">
        <f t="shared" si="31"/>
        <v/>
      </c>
    </row>
    <row r="977" spans="1:4" x14ac:dyDescent="0.3">
      <c r="A977">
        <f>MAIN!B977</f>
        <v>0</v>
      </c>
      <c r="B977">
        <f>MAIN!M977</f>
        <v>0</v>
      </c>
      <c r="C977" t="str">
        <f t="shared" si="30"/>
        <v/>
      </c>
      <c r="D977" t="str">
        <f t="shared" si="31"/>
        <v/>
      </c>
    </row>
    <row r="978" spans="1:4" x14ac:dyDescent="0.3">
      <c r="A978">
        <f>MAIN!B978</f>
        <v>0</v>
      </c>
      <c r="B978">
        <f>MAIN!M978</f>
        <v>0</v>
      </c>
      <c r="C978" t="str">
        <f t="shared" si="30"/>
        <v/>
      </c>
      <c r="D978" t="str">
        <f t="shared" si="31"/>
        <v/>
      </c>
    </row>
    <row r="979" spans="1:4" x14ac:dyDescent="0.3">
      <c r="A979">
        <f>MAIN!B979</f>
        <v>0</v>
      </c>
      <c r="B979">
        <f>MAIN!M979</f>
        <v>0</v>
      </c>
      <c r="C979" t="str">
        <f t="shared" si="30"/>
        <v/>
      </c>
      <c r="D979" t="str">
        <f t="shared" si="31"/>
        <v/>
      </c>
    </row>
    <row r="980" spans="1:4" x14ac:dyDescent="0.3">
      <c r="A980">
        <f>MAIN!B980</f>
        <v>0</v>
      </c>
      <c r="B980">
        <f>MAIN!M980</f>
        <v>0</v>
      </c>
      <c r="C980" t="str">
        <f t="shared" si="30"/>
        <v/>
      </c>
      <c r="D980" t="str">
        <f t="shared" si="31"/>
        <v/>
      </c>
    </row>
    <row r="981" spans="1:4" x14ac:dyDescent="0.3">
      <c r="A981">
        <f>MAIN!B981</f>
        <v>0</v>
      </c>
      <c r="B981">
        <f>MAIN!M981</f>
        <v>0</v>
      </c>
      <c r="C981" t="str">
        <f t="shared" ref="C981:C1000" si="32">IFERROR(IF(B981=FALSE,LEFT(A981,SEARCH("-",A981)-1),""),A981)</f>
        <v/>
      </c>
      <c r="D981" t="str">
        <f t="shared" ref="D981:D1000" si="33">IFERROR(IF(B981=FALSE,RIGHT(A981,LEN(A981)-SEARCH("-",A981)+1),""),A981)</f>
        <v/>
      </c>
    </row>
    <row r="982" spans="1:4" x14ac:dyDescent="0.3">
      <c r="A982">
        <f>MAIN!B982</f>
        <v>0</v>
      </c>
      <c r="B982">
        <f>MAIN!M982</f>
        <v>0</v>
      </c>
      <c r="C982" t="str">
        <f t="shared" si="32"/>
        <v/>
      </c>
      <c r="D982" t="str">
        <f t="shared" si="33"/>
        <v/>
      </c>
    </row>
    <row r="983" spans="1:4" x14ac:dyDescent="0.3">
      <c r="A983">
        <f>MAIN!B983</f>
        <v>0</v>
      </c>
      <c r="B983">
        <f>MAIN!M983</f>
        <v>0</v>
      </c>
      <c r="C983" t="str">
        <f t="shared" si="32"/>
        <v/>
      </c>
      <c r="D983" t="str">
        <f t="shared" si="33"/>
        <v/>
      </c>
    </row>
    <row r="984" spans="1:4" x14ac:dyDescent="0.3">
      <c r="A984">
        <f>MAIN!B984</f>
        <v>0</v>
      </c>
      <c r="B984">
        <f>MAIN!M984</f>
        <v>0</v>
      </c>
      <c r="C984" t="str">
        <f t="shared" si="32"/>
        <v/>
      </c>
      <c r="D984" t="str">
        <f t="shared" si="33"/>
        <v/>
      </c>
    </row>
    <row r="985" spans="1:4" x14ac:dyDescent="0.3">
      <c r="A985">
        <f>MAIN!B985</f>
        <v>0</v>
      </c>
      <c r="B985">
        <f>MAIN!M985</f>
        <v>0</v>
      </c>
      <c r="C985" t="str">
        <f t="shared" si="32"/>
        <v/>
      </c>
      <c r="D985" t="str">
        <f t="shared" si="33"/>
        <v/>
      </c>
    </row>
    <row r="986" spans="1:4" x14ac:dyDescent="0.3">
      <c r="A986">
        <f>MAIN!B986</f>
        <v>0</v>
      </c>
      <c r="B986">
        <f>MAIN!M986</f>
        <v>0</v>
      </c>
      <c r="C986" t="str">
        <f t="shared" si="32"/>
        <v/>
      </c>
      <c r="D986" t="str">
        <f t="shared" si="33"/>
        <v/>
      </c>
    </row>
    <row r="987" spans="1:4" x14ac:dyDescent="0.3">
      <c r="A987">
        <f>MAIN!B987</f>
        <v>0</v>
      </c>
      <c r="B987">
        <f>MAIN!M987</f>
        <v>0</v>
      </c>
      <c r="C987" t="str">
        <f t="shared" si="32"/>
        <v/>
      </c>
      <c r="D987" t="str">
        <f t="shared" si="33"/>
        <v/>
      </c>
    </row>
    <row r="988" spans="1:4" x14ac:dyDescent="0.3">
      <c r="A988">
        <f>MAIN!B988</f>
        <v>0</v>
      </c>
      <c r="B988">
        <f>MAIN!M988</f>
        <v>0</v>
      </c>
      <c r="C988" t="str">
        <f t="shared" si="32"/>
        <v/>
      </c>
      <c r="D988" t="str">
        <f t="shared" si="33"/>
        <v/>
      </c>
    </row>
    <row r="989" spans="1:4" x14ac:dyDescent="0.3">
      <c r="A989">
        <f>MAIN!B989</f>
        <v>0</v>
      </c>
      <c r="B989">
        <f>MAIN!M989</f>
        <v>0</v>
      </c>
      <c r="C989" t="str">
        <f t="shared" si="32"/>
        <v/>
      </c>
      <c r="D989" t="str">
        <f t="shared" si="33"/>
        <v/>
      </c>
    </row>
    <row r="990" spans="1:4" x14ac:dyDescent="0.3">
      <c r="A990">
        <f>MAIN!B990</f>
        <v>0</v>
      </c>
      <c r="B990">
        <f>MAIN!M990</f>
        <v>0</v>
      </c>
      <c r="C990" t="str">
        <f t="shared" si="32"/>
        <v/>
      </c>
      <c r="D990" t="str">
        <f t="shared" si="33"/>
        <v/>
      </c>
    </row>
    <row r="991" spans="1:4" x14ac:dyDescent="0.3">
      <c r="A991">
        <f>MAIN!B991</f>
        <v>0</v>
      </c>
      <c r="B991">
        <f>MAIN!M991</f>
        <v>0</v>
      </c>
      <c r="C991" t="str">
        <f t="shared" si="32"/>
        <v/>
      </c>
      <c r="D991" t="str">
        <f t="shared" si="33"/>
        <v/>
      </c>
    </row>
    <row r="992" spans="1:4" x14ac:dyDescent="0.3">
      <c r="A992">
        <f>MAIN!B992</f>
        <v>0</v>
      </c>
      <c r="B992">
        <f>MAIN!M992</f>
        <v>0</v>
      </c>
      <c r="C992" t="str">
        <f t="shared" si="32"/>
        <v/>
      </c>
      <c r="D992" t="str">
        <f t="shared" si="33"/>
        <v/>
      </c>
    </row>
    <row r="993" spans="1:4" x14ac:dyDescent="0.3">
      <c r="A993">
        <f>MAIN!B993</f>
        <v>0</v>
      </c>
      <c r="B993">
        <f>MAIN!M993</f>
        <v>0</v>
      </c>
      <c r="C993" t="str">
        <f t="shared" si="32"/>
        <v/>
      </c>
      <c r="D993" t="str">
        <f t="shared" si="33"/>
        <v/>
      </c>
    </row>
    <row r="994" spans="1:4" x14ac:dyDescent="0.3">
      <c r="A994">
        <f>MAIN!B994</f>
        <v>0</v>
      </c>
      <c r="B994">
        <f>MAIN!M994</f>
        <v>0</v>
      </c>
      <c r="C994" t="str">
        <f t="shared" si="32"/>
        <v/>
      </c>
      <c r="D994" t="str">
        <f t="shared" si="33"/>
        <v/>
      </c>
    </row>
    <row r="995" spans="1:4" x14ac:dyDescent="0.3">
      <c r="A995">
        <f>MAIN!B995</f>
        <v>0</v>
      </c>
      <c r="B995">
        <f>MAIN!M995</f>
        <v>0</v>
      </c>
      <c r="C995" t="str">
        <f t="shared" si="32"/>
        <v/>
      </c>
      <c r="D995" t="str">
        <f t="shared" si="33"/>
        <v/>
      </c>
    </row>
    <row r="996" spans="1:4" x14ac:dyDescent="0.3">
      <c r="A996">
        <f>MAIN!B996</f>
        <v>0</v>
      </c>
      <c r="B996">
        <f>MAIN!M996</f>
        <v>0</v>
      </c>
      <c r="C996" t="str">
        <f t="shared" si="32"/>
        <v/>
      </c>
      <c r="D996" t="str">
        <f t="shared" si="33"/>
        <v/>
      </c>
    </row>
    <row r="997" spans="1:4" x14ac:dyDescent="0.3">
      <c r="A997">
        <f>MAIN!B997</f>
        <v>0</v>
      </c>
      <c r="B997">
        <f>MAIN!M997</f>
        <v>0</v>
      </c>
      <c r="C997" t="str">
        <f t="shared" si="32"/>
        <v/>
      </c>
      <c r="D997" t="str">
        <f t="shared" si="33"/>
        <v/>
      </c>
    </row>
    <row r="998" spans="1:4" x14ac:dyDescent="0.3">
      <c r="A998">
        <f>MAIN!B998</f>
        <v>0</v>
      </c>
      <c r="B998">
        <f>MAIN!M998</f>
        <v>0</v>
      </c>
      <c r="C998" t="str">
        <f t="shared" si="32"/>
        <v/>
      </c>
      <c r="D998" t="str">
        <f t="shared" si="33"/>
        <v/>
      </c>
    </row>
    <row r="999" spans="1:4" x14ac:dyDescent="0.3">
      <c r="A999">
        <f>MAIN!B999</f>
        <v>0</v>
      </c>
      <c r="B999">
        <f>MAIN!M999</f>
        <v>0</v>
      </c>
      <c r="C999" t="str">
        <f t="shared" si="32"/>
        <v/>
      </c>
      <c r="D999" t="str">
        <f t="shared" si="33"/>
        <v/>
      </c>
    </row>
    <row r="1000" spans="1:4" x14ac:dyDescent="0.3">
      <c r="A1000">
        <f>MAIN!B1000</f>
        <v>0</v>
      </c>
      <c r="B1000">
        <f>MAIN!M1000</f>
        <v>0</v>
      </c>
      <c r="C1000" t="str">
        <f t="shared" si="32"/>
        <v/>
      </c>
      <c r="D1000" t="str">
        <f t="shared" si="33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E307-63BE-476F-908E-3A2920EABB67}">
  <dimension ref="A1:J1001"/>
  <sheetViews>
    <sheetView workbookViewId="0"/>
  </sheetViews>
  <sheetFormatPr defaultRowHeight="14.4" x14ac:dyDescent="0.3"/>
  <sheetData>
    <row r="1" spans="1:10" x14ac:dyDescent="0.3">
      <c r="A1" s="39" t="s">
        <v>9914</v>
      </c>
      <c r="B1" s="17" t="s">
        <v>9854</v>
      </c>
      <c r="C1" s="17" t="s">
        <v>9855</v>
      </c>
      <c r="D1" s="17" t="s">
        <v>9856</v>
      </c>
      <c r="E1" s="25" t="s">
        <v>9921</v>
      </c>
      <c r="F1" s="39" t="s">
        <v>9915</v>
      </c>
      <c r="G1" s="17" t="s">
        <v>9913</v>
      </c>
      <c r="H1" s="17" t="s">
        <v>9912</v>
      </c>
      <c r="I1" s="17" t="s">
        <v>9856</v>
      </c>
      <c r="J1" s="25" t="s">
        <v>9921</v>
      </c>
    </row>
    <row r="2" spans="1:10" x14ac:dyDescent="0.3">
      <c r="A2" s="39"/>
      <c r="B2" t="s">
        <v>9857</v>
      </c>
      <c r="C2" t="s">
        <v>7154</v>
      </c>
      <c r="D2" s="18">
        <v>1</v>
      </c>
      <c r="E2" t="str">
        <f>IF(EXACT(TRIM(B2),TRIM(C2)),"Y","N")</f>
        <v>N</v>
      </c>
      <c r="F2" s="39"/>
      <c r="I2" s="18">
        <v>0</v>
      </c>
      <c r="J2" t="str">
        <f>IF(EXACT(TRIM(G2),TRIM(H2)),"Y","N")</f>
        <v>Y</v>
      </c>
    </row>
    <row r="3" spans="1:10" x14ac:dyDescent="0.3">
      <c r="A3" s="39"/>
      <c r="B3" t="s">
        <v>1890</v>
      </c>
      <c r="C3" t="s">
        <v>1890</v>
      </c>
      <c r="D3" s="18">
        <v>1</v>
      </c>
      <c r="E3" t="str">
        <f t="shared" ref="E3:E66" si="0">IF(EXACT(TRIM(B3),TRIM(C3)),"Y","N")</f>
        <v>Y</v>
      </c>
      <c r="F3" s="39"/>
      <c r="G3" t="s">
        <v>1890</v>
      </c>
      <c r="I3" s="18">
        <v>0</v>
      </c>
      <c r="J3" t="str">
        <f t="shared" ref="J3:J66" si="1">IF(EXACT(TRIM(G3),TRIM(H3)),"Y","N")</f>
        <v>N</v>
      </c>
    </row>
    <row r="4" spans="1:10" x14ac:dyDescent="0.3">
      <c r="A4" s="39"/>
      <c r="B4" t="s">
        <v>9858</v>
      </c>
      <c r="C4" t="s">
        <v>7186</v>
      </c>
      <c r="D4" s="18">
        <v>1</v>
      </c>
      <c r="E4" t="str">
        <f t="shared" si="0"/>
        <v>Y</v>
      </c>
      <c r="F4" s="39"/>
      <c r="I4" s="18">
        <v>0</v>
      </c>
      <c r="J4" t="str">
        <f t="shared" si="1"/>
        <v>Y</v>
      </c>
    </row>
    <row r="5" spans="1:10" x14ac:dyDescent="0.3">
      <c r="A5" s="39"/>
      <c r="B5" t="s">
        <v>9928</v>
      </c>
      <c r="C5" t="s">
        <v>3568</v>
      </c>
      <c r="D5" s="18">
        <v>0.80522875816993467</v>
      </c>
      <c r="E5" t="str">
        <f t="shared" si="0"/>
        <v>N</v>
      </c>
      <c r="F5" s="39"/>
      <c r="G5" t="s">
        <v>9928</v>
      </c>
      <c r="I5" s="18">
        <v>0</v>
      </c>
      <c r="J5" t="str">
        <f t="shared" si="1"/>
        <v>N</v>
      </c>
    </row>
    <row r="6" spans="1:10" x14ac:dyDescent="0.3">
      <c r="A6" s="39"/>
      <c r="B6" t="s">
        <v>7</v>
      </c>
      <c r="D6" s="18">
        <v>0</v>
      </c>
      <c r="E6" t="str">
        <f t="shared" si="0"/>
        <v>N</v>
      </c>
      <c r="F6" s="39"/>
      <c r="I6" s="18">
        <v>0</v>
      </c>
      <c r="J6" t="str">
        <f t="shared" si="1"/>
        <v>Y</v>
      </c>
    </row>
    <row r="7" spans="1:10" x14ac:dyDescent="0.3">
      <c r="A7" s="39"/>
      <c r="B7" t="s">
        <v>8</v>
      </c>
      <c r="C7" t="s">
        <v>7106</v>
      </c>
      <c r="D7" s="18">
        <v>0.90017054889146741</v>
      </c>
      <c r="E7" t="str">
        <f t="shared" si="0"/>
        <v>N</v>
      </c>
      <c r="F7" s="39"/>
      <c r="G7" t="s">
        <v>8</v>
      </c>
      <c r="I7" s="18">
        <v>0</v>
      </c>
      <c r="J7" t="str">
        <f t="shared" si="1"/>
        <v>N</v>
      </c>
    </row>
    <row r="8" spans="1:10" x14ac:dyDescent="0.3">
      <c r="A8" s="39"/>
      <c r="B8" t="s">
        <v>9</v>
      </c>
      <c r="D8" s="18">
        <v>0</v>
      </c>
      <c r="E8" t="str">
        <f t="shared" si="0"/>
        <v>N</v>
      </c>
      <c r="F8" s="39"/>
      <c r="I8" s="18">
        <v>0</v>
      </c>
      <c r="J8" t="str">
        <f t="shared" si="1"/>
        <v>Y</v>
      </c>
    </row>
    <row r="9" spans="1:10" x14ac:dyDescent="0.3">
      <c r="A9" s="39"/>
      <c r="B9" t="s">
        <v>9859</v>
      </c>
      <c r="C9" t="s">
        <v>7149</v>
      </c>
      <c r="D9" s="18">
        <v>1</v>
      </c>
      <c r="E9" t="str">
        <f t="shared" si="0"/>
        <v>Y</v>
      </c>
      <c r="F9" s="39"/>
      <c r="I9" s="18">
        <v>0</v>
      </c>
      <c r="J9" t="str">
        <f t="shared" si="1"/>
        <v>Y</v>
      </c>
    </row>
    <row r="10" spans="1:10" x14ac:dyDescent="0.3">
      <c r="A10" s="39"/>
      <c r="B10" t="s">
        <v>9929</v>
      </c>
      <c r="D10" s="18">
        <v>0</v>
      </c>
      <c r="E10" t="str">
        <f t="shared" si="0"/>
        <v>N</v>
      </c>
      <c r="F10" s="39"/>
      <c r="G10" t="s">
        <v>9929</v>
      </c>
      <c r="I10" s="18">
        <v>0</v>
      </c>
      <c r="J10" t="str">
        <f t="shared" si="1"/>
        <v>N</v>
      </c>
    </row>
    <row r="11" spans="1:10" x14ac:dyDescent="0.3">
      <c r="A11" s="39"/>
      <c r="B11" t="s">
        <v>9930</v>
      </c>
      <c r="D11" s="18">
        <v>0</v>
      </c>
      <c r="E11" t="str">
        <f t="shared" si="0"/>
        <v>N</v>
      </c>
      <c r="F11" s="39"/>
      <c r="G11" t="s">
        <v>9930</v>
      </c>
      <c r="I11" s="18">
        <v>0</v>
      </c>
      <c r="J11" t="str">
        <f t="shared" si="1"/>
        <v>N</v>
      </c>
    </row>
    <row r="12" spans="1:10" x14ac:dyDescent="0.3">
      <c r="A12" s="39"/>
      <c r="B12" t="s">
        <v>9931</v>
      </c>
      <c r="D12" s="18">
        <v>0</v>
      </c>
      <c r="E12" t="str">
        <f t="shared" si="0"/>
        <v>N</v>
      </c>
      <c r="F12" s="39"/>
      <c r="G12" t="s">
        <v>9931</v>
      </c>
      <c r="I12" s="18">
        <v>0</v>
      </c>
      <c r="J12" t="str">
        <f t="shared" si="1"/>
        <v>N</v>
      </c>
    </row>
    <row r="13" spans="1:10" x14ac:dyDescent="0.3">
      <c r="A13" s="39"/>
      <c r="B13" t="s">
        <v>10013</v>
      </c>
      <c r="D13" s="18">
        <v>0</v>
      </c>
      <c r="E13" t="str">
        <f t="shared" si="0"/>
        <v>N</v>
      </c>
      <c r="F13" s="39"/>
      <c r="G13" t="s">
        <v>10013</v>
      </c>
      <c r="I13" s="18">
        <v>0</v>
      </c>
      <c r="J13" t="str">
        <f t="shared" si="1"/>
        <v>N</v>
      </c>
    </row>
    <row r="14" spans="1:10" x14ac:dyDescent="0.3">
      <c r="A14" s="39"/>
      <c r="B14" t="s">
        <v>9932</v>
      </c>
      <c r="C14" t="s">
        <v>3114</v>
      </c>
      <c r="D14" s="18">
        <v>0.9312744910872166</v>
      </c>
      <c r="E14" t="str">
        <f t="shared" si="0"/>
        <v>N</v>
      </c>
      <c r="F14" s="39"/>
      <c r="G14" t="s">
        <v>9932</v>
      </c>
      <c r="I14" s="18">
        <v>0</v>
      </c>
      <c r="J14" t="str">
        <f t="shared" si="1"/>
        <v>N</v>
      </c>
    </row>
    <row r="15" spans="1:10" x14ac:dyDescent="0.3">
      <c r="A15" s="39"/>
      <c r="B15" t="s">
        <v>9860</v>
      </c>
      <c r="C15" t="s">
        <v>7175</v>
      </c>
      <c r="D15" s="18">
        <v>1</v>
      </c>
      <c r="E15" t="str">
        <f t="shared" si="0"/>
        <v>N</v>
      </c>
      <c r="F15" s="39"/>
      <c r="I15" s="18">
        <v>0</v>
      </c>
      <c r="J15" t="str">
        <f t="shared" si="1"/>
        <v>Y</v>
      </c>
    </row>
    <row r="16" spans="1:10" x14ac:dyDescent="0.3">
      <c r="A16" s="39"/>
      <c r="B16" t="s">
        <v>10</v>
      </c>
      <c r="C16" t="s">
        <v>7186</v>
      </c>
      <c r="D16" s="18">
        <v>0.88717948717948725</v>
      </c>
      <c r="E16" t="str">
        <f t="shared" si="0"/>
        <v>N</v>
      </c>
      <c r="F16" s="39"/>
      <c r="G16" t="s">
        <v>10</v>
      </c>
      <c r="H16" t="s">
        <v>9858</v>
      </c>
      <c r="I16" s="18">
        <v>0.88125000000000009</v>
      </c>
      <c r="J16" t="str">
        <f t="shared" si="1"/>
        <v>N</v>
      </c>
    </row>
    <row r="17" spans="1:10" x14ac:dyDescent="0.3">
      <c r="A17" s="39"/>
      <c r="B17" t="s">
        <v>11</v>
      </c>
      <c r="C17" t="s">
        <v>11</v>
      </c>
      <c r="D17" s="18">
        <v>1</v>
      </c>
      <c r="E17" t="str">
        <f t="shared" si="0"/>
        <v>Y</v>
      </c>
      <c r="F17" s="39"/>
      <c r="I17" s="18">
        <v>0</v>
      </c>
      <c r="J17" t="str">
        <f t="shared" si="1"/>
        <v>Y</v>
      </c>
    </row>
    <row r="18" spans="1:10" x14ac:dyDescent="0.3">
      <c r="A18" s="39"/>
      <c r="B18" t="s">
        <v>9861</v>
      </c>
      <c r="C18" t="s">
        <v>7145</v>
      </c>
      <c r="D18" s="18">
        <v>1</v>
      </c>
      <c r="E18" t="str">
        <f t="shared" si="0"/>
        <v>Y</v>
      </c>
      <c r="F18" s="39"/>
      <c r="I18" s="18">
        <v>0</v>
      </c>
      <c r="J18" t="str">
        <f t="shared" si="1"/>
        <v>Y</v>
      </c>
    </row>
    <row r="19" spans="1:10" x14ac:dyDescent="0.3">
      <c r="A19" s="39"/>
      <c r="B19" t="s">
        <v>9933</v>
      </c>
      <c r="C19" t="s">
        <v>1656</v>
      </c>
      <c r="D19" s="18">
        <v>0.94736842105263164</v>
      </c>
      <c r="E19" t="str">
        <f t="shared" si="0"/>
        <v>N</v>
      </c>
      <c r="F19" s="39"/>
      <c r="G19" t="s">
        <v>9933</v>
      </c>
      <c r="I19" s="18">
        <v>0</v>
      </c>
      <c r="J19" t="str">
        <f t="shared" si="1"/>
        <v>N</v>
      </c>
    </row>
    <row r="20" spans="1:10" x14ac:dyDescent="0.3">
      <c r="A20" s="39"/>
      <c r="B20" t="s">
        <v>9934</v>
      </c>
      <c r="D20" s="18">
        <v>0</v>
      </c>
      <c r="E20" t="str">
        <f t="shared" si="0"/>
        <v>N</v>
      </c>
      <c r="F20" s="39"/>
      <c r="G20" t="s">
        <v>9934</v>
      </c>
      <c r="I20" s="18">
        <v>0</v>
      </c>
      <c r="J20" t="str">
        <f t="shared" si="1"/>
        <v>N</v>
      </c>
    </row>
    <row r="21" spans="1:10" x14ac:dyDescent="0.3">
      <c r="A21" s="39"/>
      <c r="B21" t="s">
        <v>9862</v>
      </c>
      <c r="D21" s="18">
        <v>0</v>
      </c>
      <c r="E21" t="str">
        <f t="shared" si="0"/>
        <v>N</v>
      </c>
      <c r="F21" s="39"/>
      <c r="I21" s="18">
        <v>0</v>
      </c>
      <c r="J21" t="str">
        <f t="shared" si="1"/>
        <v>Y</v>
      </c>
    </row>
    <row r="22" spans="1:10" x14ac:dyDescent="0.3">
      <c r="A22" s="39"/>
      <c r="B22" t="s">
        <v>9859</v>
      </c>
      <c r="C22" t="s">
        <v>7149</v>
      </c>
      <c r="D22" s="18">
        <v>1</v>
      </c>
      <c r="E22" t="str">
        <f t="shared" si="0"/>
        <v>Y</v>
      </c>
      <c r="F22" s="39"/>
      <c r="I22" s="18">
        <v>0</v>
      </c>
      <c r="J22" t="str">
        <f t="shared" si="1"/>
        <v>Y</v>
      </c>
    </row>
    <row r="23" spans="1:10" x14ac:dyDescent="0.3">
      <c r="A23" s="39"/>
      <c r="B23" t="s">
        <v>9863</v>
      </c>
      <c r="D23" s="18">
        <v>0</v>
      </c>
      <c r="E23" t="str">
        <f t="shared" si="0"/>
        <v>N</v>
      </c>
      <c r="F23" s="39"/>
      <c r="G23" t="s">
        <v>9863</v>
      </c>
      <c r="I23" s="18">
        <v>0</v>
      </c>
      <c r="J23" t="str">
        <f t="shared" si="1"/>
        <v>N</v>
      </c>
    </row>
    <row r="24" spans="1:10" x14ac:dyDescent="0.3">
      <c r="A24" s="39"/>
      <c r="B24" t="s">
        <v>12</v>
      </c>
      <c r="D24" s="18">
        <v>0</v>
      </c>
      <c r="E24" t="str">
        <f t="shared" si="0"/>
        <v>N</v>
      </c>
      <c r="F24" s="39"/>
      <c r="G24" t="s">
        <v>12</v>
      </c>
      <c r="I24" s="18">
        <v>0</v>
      </c>
      <c r="J24" t="str">
        <f t="shared" si="1"/>
        <v>N</v>
      </c>
    </row>
    <row r="25" spans="1:10" x14ac:dyDescent="0.3">
      <c r="A25" s="39"/>
      <c r="B25" t="s">
        <v>9864</v>
      </c>
      <c r="C25" t="s">
        <v>7142</v>
      </c>
      <c r="D25" s="18">
        <v>0.83690030056105458</v>
      </c>
      <c r="E25" t="str">
        <f t="shared" si="0"/>
        <v>N</v>
      </c>
      <c r="F25" s="39"/>
      <c r="G25" t="s">
        <v>9864</v>
      </c>
      <c r="H25" t="s">
        <v>21</v>
      </c>
      <c r="I25" s="18">
        <v>1</v>
      </c>
      <c r="J25" t="str">
        <f t="shared" si="1"/>
        <v>Y</v>
      </c>
    </row>
    <row r="26" spans="1:10" x14ac:dyDescent="0.3">
      <c r="A26" s="39"/>
      <c r="B26" t="s">
        <v>13</v>
      </c>
      <c r="D26" s="18">
        <v>0</v>
      </c>
      <c r="E26" t="str">
        <f t="shared" si="0"/>
        <v>N</v>
      </c>
      <c r="F26" s="39"/>
      <c r="I26" s="18">
        <v>0</v>
      </c>
      <c r="J26" t="str">
        <f t="shared" si="1"/>
        <v>Y</v>
      </c>
    </row>
    <row r="27" spans="1:10" x14ac:dyDescent="0.3">
      <c r="A27" s="39"/>
      <c r="B27" t="s">
        <v>14</v>
      </c>
      <c r="C27" t="s">
        <v>5319</v>
      </c>
      <c r="D27" s="18">
        <v>0.86885758998435048</v>
      </c>
      <c r="E27" t="str">
        <f t="shared" si="0"/>
        <v>N</v>
      </c>
      <c r="F27" s="39"/>
      <c r="G27" t="s">
        <v>14</v>
      </c>
      <c r="I27" s="18">
        <v>0</v>
      </c>
      <c r="J27" t="str">
        <f t="shared" si="1"/>
        <v>N</v>
      </c>
    </row>
    <row r="28" spans="1:10" x14ac:dyDescent="0.3">
      <c r="A28" s="39"/>
      <c r="B28" t="s">
        <v>15</v>
      </c>
      <c r="D28" s="18">
        <v>0</v>
      </c>
      <c r="E28" t="str">
        <f t="shared" si="0"/>
        <v>N</v>
      </c>
      <c r="F28" s="39"/>
      <c r="I28" s="18">
        <v>0</v>
      </c>
      <c r="J28" t="str">
        <f t="shared" si="1"/>
        <v>Y</v>
      </c>
    </row>
    <row r="29" spans="1:10" x14ac:dyDescent="0.3">
      <c r="A29" s="39"/>
      <c r="B29" t="s">
        <v>16</v>
      </c>
      <c r="C29" t="s">
        <v>16</v>
      </c>
      <c r="D29" s="18">
        <v>1</v>
      </c>
      <c r="E29" t="str">
        <f t="shared" si="0"/>
        <v>Y</v>
      </c>
      <c r="F29" s="39"/>
      <c r="G29" t="s">
        <v>16</v>
      </c>
      <c r="I29" s="18">
        <v>0</v>
      </c>
      <c r="J29" t="str">
        <f t="shared" si="1"/>
        <v>N</v>
      </c>
    </row>
    <row r="30" spans="1:10" x14ac:dyDescent="0.3">
      <c r="A30" s="39"/>
      <c r="B30" t="s">
        <v>9865</v>
      </c>
      <c r="C30" t="s">
        <v>7146</v>
      </c>
      <c r="D30" s="18">
        <v>1</v>
      </c>
      <c r="E30" t="str">
        <f t="shared" si="0"/>
        <v>Y</v>
      </c>
      <c r="F30" s="39"/>
      <c r="I30" s="18">
        <v>0</v>
      </c>
      <c r="J30" t="str">
        <f t="shared" si="1"/>
        <v>Y</v>
      </c>
    </row>
    <row r="31" spans="1:10" x14ac:dyDescent="0.3">
      <c r="A31" s="39"/>
      <c r="B31" t="s">
        <v>9935</v>
      </c>
      <c r="D31" s="18">
        <v>0</v>
      </c>
      <c r="E31" t="str">
        <f t="shared" si="0"/>
        <v>N</v>
      </c>
      <c r="F31" s="39"/>
      <c r="G31" t="s">
        <v>9935</v>
      </c>
      <c r="I31" s="18">
        <v>0</v>
      </c>
      <c r="J31" t="str">
        <f t="shared" si="1"/>
        <v>N</v>
      </c>
    </row>
    <row r="32" spans="1:10" x14ac:dyDescent="0.3">
      <c r="A32" s="39"/>
      <c r="B32" t="s">
        <v>17</v>
      </c>
      <c r="C32" t="s">
        <v>6424</v>
      </c>
      <c r="D32" s="18">
        <v>0.86962426690895189</v>
      </c>
      <c r="E32" t="str">
        <f t="shared" si="0"/>
        <v>N</v>
      </c>
      <c r="F32" s="39"/>
      <c r="G32" t="s">
        <v>17</v>
      </c>
      <c r="H32" t="s">
        <v>9891</v>
      </c>
      <c r="I32" s="18">
        <v>0.87113286026642334</v>
      </c>
      <c r="J32" t="str">
        <f t="shared" si="1"/>
        <v>N</v>
      </c>
    </row>
    <row r="33" spans="1:10" x14ac:dyDescent="0.3">
      <c r="A33" s="39"/>
      <c r="B33" t="s">
        <v>9936</v>
      </c>
      <c r="D33" s="18">
        <v>0</v>
      </c>
      <c r="E33" t="str">
        <f t="shared" si="0"/>
        <v>N</v>
      </c>
      <c r="F33" s="39"/>
      <c r="G33" t="s">
        <v>9936</v>
      </c>
      <c r="I33" s="18">
        <v>0</v>
      </c>
      <c r="J33" t="str">
        <f t="shared" si="1"/>
        <v>N</v>
      </c>
    </row>
    <row r="34" spans="1:10" x14ac:dyDescent="0.3">
      <c r="A34" s="39"/>
      <c r="B34" t="s">
        <v>18</v>
      </c>
      <c r="D34" s="18">
        <v>0</v>
      </c>
      <c r="E34" t="str">
        <f t="shared" si="0"/>
        <v>N</v>
      </c>
      <c r="F34" s="39"/>
      <c r="G34" t="s">
        <v>18</v>
      </c>
      <c r="I34" s="18">
        <v>0</v>
      </c>
      <c r="J34" t="str">
        <f t="shared" si="1"/>
        <v>N</v>
      </c>
    </row>
    <row r="35" spans="1:10" x14ac:dyDescent="0.3">
      <c r="A35" s="39"/>
      <c r="B35" t="s">
        <v>9866</v>
      </c>
      <c r="D35" s="18">
        <v>0</v>
      </c>
      <c r="E35" t="str">
        <f t="shared" si="0"/>
        <v>N</v>
      </c>
      <c r="F35" s="39"/>
      <c r="I35" s="18">
        <v>0</v>
      </c>
      <c r="J35" t="str">
        <f t="shared" si="1"/>
        <v>Y</v>
      </c>
    </row>
    <row r="36" spans="1:10" x14ac:dyDescent="0.3">
      <c r="A36" s="39"/>
      <c r="B36" t="s">
        <v>7853</v>
      </c>
      <c r="C36" t="s">
        <v>7853</v>
      </c>
      <c r="D36" s="18">
        <v>1</v>
      </c>
      <c r="E36" t="str">
        <f t="shared" si="0"/>
        <v>Y</v>
      </c>
      <c r="F36" s="39"/>
      <c r="G36" t="s">
        <v>7853</v>
      </c>
      <c r="I36" s="18">
        <v>0</v>
      </c>
      <c r="J36" t="str">
        <f t="shared" si="1"/>
        <v>N</v>
      </c>
    </row>
    <row r="37" spans="1:10" x14ac:dyDescent="0.3">
      <c r="A37" s="39"/>
      <c r="B37" t="s">
        <v>9937</v>
      </c>
      <c r="D37" s="18">
        <v>0</v>
      </c>
      <c r="E37" t="str">
        <f t="shared" si="0"/>
        <v>N</v>
      </c>
      <c r="F37" s="39"/>
      <c r="G37" t="s">
        <v>9937</v>
      </c>
      <c r="I37" s="18">
        <v>0</v>
      </c>
      <c r="J37" t="str">
        <f t="shared" si="1"/>
        <v>N</v>
      </c>
    </row>
    <row r="38" spans="1:10" x14ac:dyDescent="0.3">
      <c r="A38" s="39"/>
      <c r="B38" t="s">
        <v>19</v>
      </c>
      <c r="D38" s="18">
        <v>0</v>
      </c>
      <c r="E38" t="str">
        <f t="shared" si="0"/>
        <v>N</v>
      </c>
      <c r="F38" s="39"/>
      <c r="G38" t="s">
        <v>19</v>
      </c>
      <c r="I38" s="18">
        <v>0</v>
      </c>
      <c r="J38" t="str">
        <f t="shared" si="1"/>
        <v>N</v>
      </c>
    </row>
    <row r="39" spans="1:10" x14ac:dyDescent="0.3">
      <c r="A39" s="39"/>
      <c r="B39" t="s">
        <v>9938</v>
      </c>
      <c r="D39" s="18">
        <v>0</v>
      </c>
      <c r="E39" t="str">
        <f t="shared" si="0"/>
        <v>N</v>
      </c>
      <c r="F39" s="39"/>
      <c r="G39" t="s">
        <v>9938</v>
      </c>
      <c r="I39" s="18">
        <v>0</v>
      </c>
      <c r="J39" t="str">
        <f t="shared" si="1"/>
        <v>N</v>
      </c>
    </row>
    <row r="40" spans="1:10" x14ac:dyDescent="0.3">
      <c r="A40" s="39"/>
      <c r="B40" t="s">
        <v>20</v>
      </c>
      <c r="D40" s="18">
        <v>0</v>
      </c>
      <c r="E40" t="str">
        <f t="shared" si="0"/>
        <v>N</v>
      </c>
      <c r="F40" s="39"/>
      <c r="I40" s="18">
        <v>0</v>
      </c>
      <c r="J40" t="str">
        <f t="shared" si="1"/>
        <v>Y</v>
      </c>
    </row>
    <row r="41" spans="1:10" x14ac:dyDescent="0.3">
      <c r="A41" s="39"/>
      <c r="B41" t="s">
        <v>9867</v>
      </c>
      <c r="C41" t="s">
        <v>96</v>
      </c>
      <c r="D41" s="18">
        <v>1</v>
      </c>
      <c r="E41" t="str">
        <f t="shared" si="0"/>
        <v>Y</v>
      </c>
      <c r="F41" s="39"/>
      <c r="I41" s="18">
        <v>0</v>
      </c>
      <c r="J41" t="str">
        <f t="shared" si="1"/>
        <v>Y</v>
      </c>
    </row>
    <row r="42" spans="1:10" x14ac:dyDescent="0.3">
      <c r="A42" s="39"/>
      <c r="B42" t="s">
        <v>21</v>
      </c>
      <c r="C42" t="s">
        <v>7142</v>
      </c>
      <c r="D42" s="18">
        <v>0.83690030056105458</v>
      </c>
      <c r="E42" t="str">
        <f t="shared" si="0"/>
        <v>N</v>
      </c>
      <c r="F42" s="39"/>
      <c r="I42" s="18">
        <v>0</v>
      </c>
      <c r="J42" t="str">
        <f t="shared" si="1"/>
        <v>Y</v>
      </c>
    </row>
    <row r="43" spans="1:10" x14ac:dyDescent="0.3">
      <c r="A43" s="39"/>
      <c r="B43" t="s">
        <v>9868</v>
      </c>
      <c r="C43" t="s">
        <v>7173</v>
      </c>
      <c r="D43" s="18">
        <v>1</v>
      </c>
      <c r="E43" t="str">
        <f t="shared" si="0"/>
        <v>N</v>
      </c>
      <c r="F43" s="39"/>
      <c r="I43" s="18">
        <v>0</v>
      </c>
      <c r="J43" t="str">
        <f t="shared" si="1"/>
        <v>Y</v>
      </c>
    </row>
    <row r="44" spans="1:10" x14ac:dyDescent="0.3">
      <c r="A44" s="39"/>
      <c r="B44" t="s">
        <v>9939</v>
      </c>
      <c r="D44" s="18">
        <v>0</v>
      </c>
      <c r="E44" t="str">
        <f t="shared" si="0"/>
        <v>N</v>
      </c>
      <c r="F44" s="39"/>
      <c r="G44" t="s">
        <v>9939</v>
      </c>
      <c r="I44" s="18">
        <v>0</v>
      </c>
      <c r="J44" t="str">
        <f t="shared" si="1"/>
        <v>N</v>
      </c>
    </row>
    <row r="45" spans="1:10" x14ac:dyDescent="0.3">
      <c r="A45" s="39"/>
      <c r="B45" t="s">
        <v>22</v>
      </c>
      <c r="C45" t="s">
        <v>22</v>
      </c>
      <c r="D45" s="18">
        <v>1</v>
      </c>
      <c r="E45" t="str">
        <f t="shared" si="0"/>
        <v>Y</v>
      </c>
      <c r="F45" s="39"/>
      <c r="I45" s="18">
        <v>0</v>
      </c>
      <c r="J45" t="str">
        <f t="shared" si="1"/>
        <v>Y</v>
      </c>
    </row>
    <row r="46" spans="1:10" x14ac:dyDescent="0.3">
      <c r="A46" s="39"/>
      <c r="B46" t="s">
        <v>23</v>
      </c>
      <c r="C46" t="s">
        <v>7177</v>
      </c>
      <c r="D46" s="18">
        <v>0.93</v>
      </c>
      <c r="E46" t="str">
        <f t="shared" si="0"/>
        <v>N</v>
      </c>
      <c r="F46" s="39"/>
      <c r="I46" s="18">
        <v>0</v>
      </c>
      <c r="J46" t="str">
        <f t="shared" si="1"/>
        <v>Y</v>
      </c>
    </row>
    <row r="47" spans="1:10" x14ac:dyDescent="0.3">
      <c r="A47" s="39"/>
      <c r="B47" t="s">
        <v>24</v>
      </c>
      <c r="D47" s="18">
        <v>0</v>
      </c>
      <c r="E47" t="str">
        <f t="shared" si="0"/>
        <v>N</v>
      </c>
      <c r="F47" s="39"/>
      <c r="I47" s="18">
        <v>0</v>
      </c>
      <c r="J47" t="str">
        <f t="shared" si="1"/>
        <v>Y</v>
      </c>
    </row>
    <row r="48" spans="1:10" x14ac:dyDescent="0.3">
      <c r="A48" s="39"/>
      <c r="B48" t="s">
        <v>9940</v>
      </c>
      <c r="D48" s="18">
        <v>0</v>
      </c>
      <c r="E48" t="str">
        <f t="shared" si="0"/>
        <v>N</v>
      </c>
      <c r="F48" s="39"/>
      <c r="G48" t="s">
        <v>9940</v>
      </c>
      <c r="I48" s="18">
        <v>0</v>
      </c>
      <c r="J48" t="str">
        <f t="shared" si="1"/>
        <v>N</v>
      </c>
    </row>
    <row r="49" spans="1:10" x14ac:dyDescent="0.3">
      <c r="A49" s="39"/>
      <c r="B49" t="s">
        <v>9869</v>
      </c>
      <c r="C49" t="s">
        <v>64</v>
      </c>
      <c r="D49" s="18">
        <v>1</v>
      </c>
      <c r="E49" t="str">
        <f t="shared" si="0"/>
        <v>N</v>
      </c>
      <c r="F49" s="39"/>
      <c r="I49" s="18">
        <v>0</v>
      </c>
      <c r="J49" t="str">
        <f t="shared" si="1"/>
        <v>Y</v>
      </c>
    </row>
    <row r="50" spans="1:10" x14ac:dyDescent="0.3">
      <c r="A50" s="39"/>
      <c r="B50" t="s">
        <v>25</v>
      </c>
      <c r="D50" s="18">
        <v>0</v>
      </c>
      <c r="E50" t="str">
        <f t="shared" si="0"/>
        <v>N</v>
      </c>
      <c r="F50" s="39"/>
      <c r="G50" t="s">
        <v>25</v>
      </c>
      <c r="I50" s="18">
        <v>0</v>
      </c>
      <c r="J50" t="str">
        <f t="shared" si="1"/>
        <v>N</v>
      </c>
    </row>
    <row r="51" spans="1:10" x14ac:dyDescent="0.3">
      <c r="A51" s="39"/>
      <c r="B51" t="s">
        <v>9941</v>
      </c>
      <c r="D51" s="18">
        <v>0</v>
      </c>
      <c r="E51" t="str">
        <f t="shared" si="0"/>
        <v>N</v>
      </c>
      <c r="F51" s="39"/>
      <c r="G51" t="s">
        <v>9941</v>
      </c>
      <c r="I51" s="18">
        <v>0</v>
      </c>
      <c r="J51" t="str">
        <f t="shared" si="1"/>
        <v>N</v>
      </c>
    </row>
    <row r="52" spans="1:10" x14ac:dyDescent="0.3">
      <c r="A52" s="39"/>
      <c r="B52" t="s">
        <v>9942</v>
      </c>
      <c r="D52" s="18">
        <v>0</v>
      </c>
      <c r="E52" t="str">
        <f t="shared" si="0"/>
        <v>N</v>
      </c>
      <c r="F52" s="39"/>
      <c r="G52" t="s">
        <v>9942</v>
      </c>
      <c r="I52" s="18">
        <v>0</v>
      </c>
      <c r="J52" t="str">
        <f t="shared" si="1"/>
        <v>N</v>
      </c>
    </row>
    <row r="53" spans="1:10" x14ac:dyDescent="0.3">
      <c r="A53" s="39"/>
      <c r="B53" t="s">
        <v>26</v>
      </c>
      <c r="D53" s="18">
        <v>0</v>
      </c>
      <c r="E53" t="str">
        <f t="shared" si="0"/>
        <v>N</v>
      </c>
      <c r="F53" s="39"/>
      <c r="G53" t="s">
        <v>26</v>
      </c>
      <c r="I53" s="18">
        <v>0</v>
      </c>
      <c r="J53" t="str">
        <f t="shared" si="1"/>
        <v>N</v>
      </c>
    </row>
    <row r="54" spans="1:10" x14ac:dyDescent="0.3">
      <c r="A54" s="39"/>
      <c r="B54" t="s">
        <v>9870</v>
      </c>
      <c r="C54" t="s">
        <v>7180</v>
      </c>
      <c r="D54" s="18">
        <v>1</v>
      </c>
      <c r="E54" t="str">
        <f t="shared" si="0"/>
        <v>Y</v>
      </c>
      <c r="F54" s="39"/>
      <c r="I54" s="18">
        <v>0</v>
      </c>
      <c r="J54" t="str">
        <f t="shared" si="1"/>
        <v>Y</v>
      </c>
    </row>
    <row r="55" spans="1:10" x14ac:dyDescent="0.3">
      <c r="A55" s="39"/>
      <c r="B55" t="s">
        <v>27</v>
      </c>
      <c r="C55" t="s">
        <v>1982</v>
      </c>
      <c r="D55" s="18">
        <v>0.98874646307717995</v>
      </c>
      <c r="E55" t="str">
        <f t="shared" si="0"/>
        <v>N</v>
      </c>
      <c r="F55" s="39"/>
      <c r="I55" s="18">
        <v>0</v>
      </c>
      <c r="J55" t="str">
        <f t="shared" si="1"/>
        <v>Y</v>
      </c>
    </row>
    <row r="56" spans="1:10" x14ac:dyDescent="0.3">
      <c r="A56" s="39"/>
      <c r="B56" t="s">
        <v>9943</v>
      </c>
      <c r="D56" s="18">
        <v>0</v>
      </c>
      <c r="E56" t="str">
        <f t="shared" si="0"/>
        <v>N</v>
      </c>
      <c r="F56" s="39"/>
      <c r="G56" t="s">
        <v>9943</v>
      </c>
      <c r="I56" s="18">
        <v>0</v>
      </c>
      <c r="J56" t="str">
        <f t="shared" si="1"/>
        <v>N</v>
      </c>
    </row>
    <row r="57" spans="1:10" x14ac:dyDescent="0.3">
      <c r="A57" s="39"/>
      <c r="B57" t="s">
        <v>28</v>
      </c>
      <c r="C57" t="s">
        <v>7566</v>
      </c>
      <c r="D57" s="18">
        <v>0.81201201201201201</v>
      </c>
      <c r="E57" t="str">
        <f t="shared" si="0"/>
        <v>N</v>
      </c>
      <c r="F57" s="39"/>
      <c r="G57" t="s">
        <v>28</v>
      </c>
      <c r="I57" s="18">
        <v>0</v>
      </c>
      <c r="J57" t="str">
        <f t="shared" si="1"/>
        <v>N</v>
      </c>
    </row>
    <row r="58" spans="1:10" x14ac:dyDescent="0.3">
      <c r="A58" s="39"/>
      <c r="B58" t="s">
        <v>29</v>
      </c>
      <c r="D58" s="18">
        <v>0</v>
      </c>
      <c r="E58" t="str">
        <f t="shared" si="0"/>
        <v>N</v>
      </c>
      <c r="F58" s="39"/>
      <c r="G58" t="s">
        <v>29</v>
      </c>
      <c r="I58" s="18">
        <v>0</v>
      </c>
      <c r="J58" t="str">
        <f t="shared" si="1"/>
        <v>N</v>
      </c>
    </row>
    <row r="59" spans="1:10" x14ac:dyDescent="0.3">
      <c r="A59" s="39"/>
      <c r="B59" t="s">
        <v>30</v>
      </c>
      <c r="D59" s="18">
        <v>0</v>
      </c>
      <c r="E59" t="str">
        <f t="shared" si="0"/>
        <v>N</v>
      </c>
      <c r="F59" s="39"/>
      <c r="G59" t="s">
        <v>30</v>
      </c>
      <c r="I59" s="18">
        <v>0</v>
      </c>
      <c r="J59" t="str">
        <f t="shared" si="1"/>
        <v>N</v>
      </c>
    </row>
    <row r="60" spans="1:10" x14ac:dyDescent="0.3">
      <c r="A60" s="39"/>
      <c r="B60" t="s">
        <v>31</v>
      </c>
      <c r="C60" t="s">
        <v>31</v>
      </c>
      <c r="D60" s="18">
        <v>1</v>
      </c>
      <c r="E60" t="str">
        <f t="shared" si="0"/>
        <v>Y</v>
      </c>
      <c r="F60" s="39"/>
      <c r="G60" t="s">
        <v>31</v>
      </c>
      <c r="I60" s="18">
        <v>0</v>
      </c>
      <c r="J60" t="str">
        <f t="shared" si="1"/>
        <v>N</v>
      </c>
    </row>
    <row r="61" spans="1:10" x14ac:dyDescent="0.3">
      <c r="A61" s="39"/>
      <c r="B61" t="s">
        <v>9944</v>
      </c>
      <c r="D61" s="18">
        <v>0</v>
      </c>
      <c r="E61" t="str">
        <f t="shared" si="0"/>
        <v>N</v>
      </c>
      <c r="F61" s="39"/>
      <c r="G61" t="s">
        <v>9944</v>
      </c>
      <c r="I61" s="18">
        <v>0</v>
      </c>
      <c r="J61" t="str">
        <f t="shared" si="1"/>
        <v>N</v>
      </c>
    </row>
    <row r="62" spans="1:10" x14ac:dyDescent="0.3">
      <c r="A62" s="39"/>
      <c r="B62" t="s">
        <v>9945</v>
      </c>
      <c r="D62" s="18">
        <v>0</v>
      </c>
      <c r="E62" t="str">
        <f t="shared" si="0"/>
        <v>N</v>
      </c>
      <c r="F62" s="39"/>
      <c r="G62" t="s">
        <v>9945</v>
      </c>
      <c r="I62" s="18">
        <v>0</v>
      </c>
      <c r="J62" t="str">
        <f t="shared" si="1"/>
        <v>N</v>
      </c>
    </row>
    <row r="63" spans="1:10" x14ac:dyDescent="0.3">
      <c r="A63" s="39"/>
      <c r="B63" t="s">
        <v>9946</v>
      </c>
      <c r="C63" t="s">
        <v>7145</v>
      </c>
      <c r="D63" s="18">
        <v>0.88950276242541293</v>
      </c>
      <c r="E63" t="str">
        <f t="shared" si="0"/>
        <v>N</v>
      </c>
      <c r="F63" s="39"/>
      <c r="G63" t="s">
        <v>9946</v>
      </c>
      <c r="H63" t="s">
        <v>9861</v>
      </c>
      <c r="I63" s="18">
        <v>0.88235294117647056</v>
      </c>
      <c r="J63" t="str">
        <f t="shared" si="1"/>
        <v>N</v>
      </c>
    </row>
    <row r="64" spans="1:10" x14ac:dyDescent="0.3">
      <c r="A64" s="39"/>
      <c r="B64" t="s">
        <v>9947</v>
      </c>
      <c r="D64" s="18">
        <v>0</v>
      </c>
      <c r="E64" t="str">
        <f t="shared" si="0"/>
        <v>N</v>
      </c>
      <c r="F64" s="39"/>
      <c r="G64" t="s">
        <v>9947</v>
      </c>
      <c r="I64" s="18">
        <v>0</v>
      </c>
      <c r="J64" t="str">
        <f t="shared" si="1"/>
        <v>N</v>
      </c>
    </row>
    <row r="65" spans="1:10" x14ac:dyDescent="0.3">
      <c r="A65" s="39"/>
      <c r="B65" t="s">
        <v>9871</v>
      </c>
      <c r="C65" t="s">
        <v>7148</v>
      </c>
      <c r="D65" s="18">
        <v>1</v>
      </c>
      <c r="E65" t="str">
        <f t="shared" si="0"/>
        <v>Y</v>
      </c>
      <c r="F65" s="39"/>
      <c r="I65" s="18">
        <v>0</v>
      </c>
      <c r="J65" t="str">
        <f t="shared" si="1"/>
        <v>Y</v>
      </c>
    </row>
    <row r="66" spans="1:10" x14ac:dyDescent="0.3">
      <c r="A66" s="39"/>
      <c r="B66" t="s">
        <v>32</v>
      </c>
      <c r="D66" s="18">
        <v>0</v>
      </c>
      <c r="E66" t="str">
        <f t="shared" si="0"/>
        <v>N</v>
      </c>
      <c r="F66" s="39"/>
      <c r="I66" s="18">
        <v>0</v>
      </c>
      <c r="J66" t="str">
        <f t="shared" si="1"/>
        <v>Y</v>
      </c>
    </row>
    <row r="67" spans="1:10" x14ac:dyDescent="0.3">
      <c r="A67" s="39"/>
      <c r="B67" t="s">
        <v>33</v>
      </c>
      <c r="D67" s="18">
        <v>0</v>
      </c>
      <c r="E67" t="str">
        <f t="shared" ref="E67:E130" si="2">IF(EXACT(TRIM(B67),TRIM(C67)),"Y","N")</f>
        <v>N</v>
      </c>
      <c r="F67" s="39"/>
      <c r="G67" t="s">
        <v>33</v>
      </c>
      <c r="H67" t="s">
        <v>9862</v>
      </c>
      <c r="I67" s="18">
        <v>1</v>
      </c>
      <c r="J67" t="str">
        <f t="shared" ref="J67:J130" si="3">IF(EXACT(TRIM(G67),TRIM(H67)),"Y","N")</f>
        <v>Y</v>
      </c>
    </row>
    <row r="68" spans="1:10" x14ac:dyDescent="0.3">
      <c r="A68" s="39"/>
      <c r="B68" t="s">
        <v>9948</v>
      </c>
      <c r="D68" s="18">
        <v>0</v>
      </c>
      <c r="E68" t="str">
        <f t="shared" si="2"/>
        <v>N</v>
      </c>
      <c r="F68" s="39"/>
      <c r="G68" t="s">
        <v>9948</v>
      </c>
      <c r="I68" s="18">
        <v>0</v>
      </c>
      <c r="J68" t="str">
        <f t="shared" si="3"/>
        <v>N</v>
      </c>
    </row>
    <row r="69" spans="1:10" x14ac:dyDescent="0.3">
      <c r="A69" s="39"/>
      <c r="B69" t="s">
        <v>9949</v>
      </c>
      <c r="D69" s="18">
        <v>0</v>
      </c>
      <c r="E69" t="str">
        <f t="shared" si="2"/>
        <v>N</v>
      </c>
      <c r="F69" s="39"/>
      <c r="G69" t="s">
        <v>9949</v>
      </c>
      <c r="I69" s="18">
        <v>0</v>
      </c>
      <c r="J69" t="str">
        <f t="shared" si="3"/>
        <v>N</v>
      </c>
    </row>
    <row r="70" spans="1:10" x14ac:dyDescent="0.3">
      <c r="A70" s="39"/>
      <c r="B70" t="s">
        <v>34</v>
      </c>
      <c r="C70" t="s">
        <v>1303</v>
      </c>
      <c r="D70" s="18">
        <v>0.85288326300984529</v>
      </c>
      <c r="E70" t="str">
        <f t="shared" si="2"/>
        <v>N</v>
      </c>
      <c r="F70" s="39"/>
      <c r="G70" t="s">
        <v>34</v>
      </c>
      <c r="I70" s="18">
        <v>0</v>
      </c>
      <c r="J70" t="str">
        <f t="shared" si="3"/>
        <v>N</v>
      </c>
    </row>
    <row r="71" spans="1:10" x14ac:dyDescent="0.3">
      <c r="A71" s="39"/>
      <c r="B71" t="s">
        <v>35</v>
      </c>
      <c r="D71" s="18">
        <v>0</v>
      </c>
      <c r="E71" t="str">
        <f t="shared" si="2"/>
        <v>N</v>
      </c>
      <c r="F71" s="39"/>
      <c r="G71" t="s">
        <v>35</v>
      </c>
      <c r="I71" s="18">
        <v>0</v>
      </c>
      <c r="J71" t="str">
        <f t="shared" si="3"/>
        <v>N</v>
      </c>
    </row>
    <row r="72" spans="1:10" x14ac:dyDescent="0.3">
      <c r="A72" s="39"/>
      <c r="B72" t="s">
        <v>9872</v>
      </c>
      <c r="D72" s="18">
        <v>0</v>
      </c>
      <c r="E72" t="str">
        <f t="shared" si="2"/>
        <v>N</v>
      </c>
      <c r="F72" s="39"/>
      <c r="G72" t="s">
        <v>9872</v>
      </c>
      <c r="H72" t="s">
        <v>88</v>
      </c>
      <c r="I72" s="18">
        <v>0.88888888888888884</v>
      </c>
      <c r="J72" t="str">
        <f t="shared" si="3"/>
        <v>N</v>
      </c>
    </row>
    <row r="73" spans="1:10" x14ac:dyDescent="0.3">
      <c r="A73" s="39"/>
      <c r="B73" t="s">
        <v>10023</v>
      </c>
      <c r="D73" s="18">
        <v>0</v>
      </c>
      <c r="E73" t="str">
        <f t="shared" si="2"/>
        <v>N</v>
      </c>
      <c r="F73" s="39"/>
      <c r="G73" t="s">
        <v>10023</v>
      </c>
      <c r="H73" t="s">
        <v>115</v>
      </c>
      <c r="I73" s="18">
        <v>0.80233325575744141</v>
      </c>
      <c r="J73" t="str">
        <f t="shared" si="3"/>
        <v>N</v>
      </c>
    </row>
    <row r="74" spans="1:10" x14ac:dyDescent="0.3">
      <c r="A74" s="39"/>
      <c r="B74" t="s">
        <v>36</v>
      </c>
      <c r="D74" s="18">
        <v>0</v>
      </c>
      <c r="E74" t="str">
        <f t="shared" si="2"/>
        <v>N</v>
      </c>
      <c r="F74" s="39"/>
      <c r="I74" s="18">
        <v>0</v>
      </c>
      <c r="J74" t="str">
        <f t="shared" si="3"/>
        <v>Y</v>
      </c>
    </row>
    <row r="75" spans="1:10" x14ac:dyDescent="0.3">
      <c r="A75" s="39"/>
      <c r="B75" t="s">
        <v>9873</v>
      </c>
      <c r="C75" t="s">
        <v>6710</v>
      </c>
      <c r="D75" s="18">
        <v>0.87111111111111117</v>
      </c>
      <c r="E75" t="str">
        <f t="shared" si="2"/>
        <v>N</v>
      </c>
      <c r="F75" s="39"/>
      <c r="I75" s="18">
        <v>0</v>
      </c>
      <c r="J75" t="str">
        <f t="shared" si="3"/>
        <v>Y</v>
      </c>
    </row>
    <row r="76" spans="1:10" x14ac:dyDescent="0.3">
      <c r="A76" s="39"/>
      <c r="B76" t="s">
        <v>9950</v>
      </c>
      <c r="D76" s="18">
        <v>0</v>
      </c>
      <c r="E76" t="str">
        <f t="shared" si="2"/>
        <v>N</v>
      </c>
      <c r="F76" s="39"/>
      <c r="G76" t="s">
        <v>9950</v>
      </c>
      <c r="H76" t="s">
        <v>158</v>
      </c>
      <c r="I76" s="18">
        <v>0.82094594594594594</v>
      </c>
      <c r="J76" t="str">
        <f t="shared" si="3"/>
        <v>N</v>
      </c>
    </row>
    <row r="77" spans="1:10" x14ac:dyDescent="0.3">
      <c r="A77" s="39"/>
      <c r="B77" t="s">
        <v>37</v>
      </c>
      <c r="C77" t="s">
        <v>7106</v>
      </c>
      <c r="D77" s="18">
        <v>0.9285714285714286</v>
      </c>
      <c r="E77" t="str">
        <f t="shared" si="2"/>
        <v>N</v>
      </c>
      <c r="F77" s="39"/>
      <c r="G77" t="s">
        <v>37</v>
      </c>
      <c r="I77" s="18">
        <v>0</v>
      </c>
      <c r="J77" t="str">
        <f t="shared" si="3"/>
        <v>N</v>
      </c>
    </row>
    <row r="78" spans="1:10" x14ac:dyDescent="0.3">
      <c r="A78" s="39"/>
      <c r="B78" t="s">
        <v>9874</v>
      </c>
      <c r="C78" t="s">
        <v>7151</v>
      </c>
      <c r="D78" s="18">
        <v>0.8666666666666667</v>
      </c>
      <c r="E78" t="str">
        <f t="shared" si="2"/>
        <v>N</v>
      </c>
      <c r="F78" s="39"/>
      <c r="I78" s="18">
        <v>0</v>
      </c>
      <c r="J78" t="str">
        <f t="shared" si="3"/>
        <v>Y</v>
      </c>
    </row>
    <row r="79" spans="1:10" x14ac:dyDescent="0.3">
      <c r="A79" s="39"/>
      <c r="B79" t="s">
        <v>38</v>
      </c>
      <c r="C79" t="s">
        <v>1996</v>
      </c>
      <c r="D79" s="18">
        <v>0.94444444444444442</v>
      </c>
      <c r="E79" t="str">
        <f t="shared" si="2"/>
        <v>N</v>
      </c>
      <c r="F79" s="39"/>
      <c r="G79" t="s">
        <v>38</v>
      </c>
      <c r="I79" s="18">
        <v>0</v>
      </c>
      <c r="J79" t="str">
        <f t="shared" si="3"/>
        <v>N</v>
      </c>
    </row>
    <row r="80" spans="1:10" x14ac:dyDescent="0.3">
      <c r="A80" s="39"/>
      <c r="B80" t="s">
        <v>9951</v>
      </c>
      <c r="D80" s="18">
        <v>0</v>
      </c>
      <c r="E80" t="str">
        <f t="shared" si="2"/>
        <v>N</v>
      </c>
      <c r="F80" s="39"/>
      <c r="G80" t="s">
        <v>9951</v>
      </c>
      <c r="I80" s="18">
        <v>0</v>
      </c>
      <c r="J80" t="str">
        <f t="shared" si="3"/>
        <v>N</v>
      </c>
    </row>
    <row r="81" spans="1:10" x14ac:dyDescent="0.3">
      <c r="A81" s="39"/>
      <c r="B81" t="s">
        <v>9875</v>
      </c>
      <c r="C81" t="s">
        <v>7185</v>
      </c>
      <c r="D81" s="18">
        <v>0.98</v>
      </c>
      <c r="E81" t="str">
        <f t="shared" si="2"/>
        <v>N</v>
      </c>
      <c r="F81" s="39"/>
      <c r="G81" t="s">
        <v>9875</v>
      </c>
      <c r="H81" t="s">
        <v>9889</v>
      </c>
      <c r="I81" s="18">
        <v>0.96470588235294119</v>
      </c>
      <c r="J81" t="str">
        <f t="shared" si="3"/>
        <v>N</v>
      </c>
    </row>
    <row r="82" spans="1:10" x14ac:dyDescent="0.3">
      <c r="A82" s="39"/>
      <c r="B82" t="s">
        <v>39</v>
      </c>
      <c r="D82" s="18">
        <v>0</v>
      </c>
      <c r="E82" t="str">
        <f t="shared" si="2"/>
        <v>N</v>
      </c>
      <c r="F82" s="39"/>
      <c r="I82" s="18">
        <v>0</v>
      </c>
      <c r="J82" t="str">
        <f t="shared" si="3"/>
        <v>Y</v>
      </c>
    </row>
    <row r="83" spans="1:10" x14ac:dyDescent="0.3">
      <c r="A83" s="39"/>
      <c r="B83" t="s">
        <v>9876</v>
      </c>
      <c r="C83" t="s">
        <v>7150</v>
      </c>
      <c r="D83" s="18">
        <v>1</v>
      </c>
      <c r="E83" t="str">
        <f t="shared" si="2"/>
        <v>Y</v>
      </c>
      <c r="F83" s="39"/>
      <c r="I83" s="18">
        <v>0</v>
      </c>
      <c r="J83" t="str">
        <f t="shared" si="3"/>
        <v>Y</v>
      </c>
    </row>
    <row r="84" spans="1:10" x14ac:dyDescent="0.3">
      <c r="A84" s="39"/>
      <c r="B84" t="s">
        <v>9868</v>
      </c>
      <c r="C84" t="s">
        <v>7173</v>
      </c>
      <c r="D84" s="18">
        <v>1</v>
      </c>
      <c r="E84" t="str">
        <f t="shared" si="2"/>
        <v>N</v>
      </c>
      <c r="F84" s="39"/>
      <c r="I84" s="18">
        <v>0</v>
      </c>
      <c r="J84" t="str">
        <f t="shared" si="3"/>
        <v>Y</v>
      </c>
    </row>
    <row r="85" spans="1:10" x14ac:dyDescent="0.3">
      <c r="A85" s="39"/>
      <c r="B85" t="s">
        <v>9868</v>
      </c>
      <c r="C85" t="s">
        <v>7173</v>
      </c>
      <c r="D85" s="18">
        <v>1</v>
      </c>
      <c r="E85" t="str">
        <f t="shared" si="2"/>
        <v>N</v>
      </c>
      <c r="F85" s="39"/>
      <c r="I85" s="18">
        <v>0</v>
      </c>
      <c r="J85" t="str">
        <f t="shared" si="3"/>
        <v>Y</v>
      </c>
    </row>
    <row r="86" spans="1:10" x14ac:dyDescent="0.3">
      <c r="A86" s="39"/>
      <c r="B86" t="s">
        <v>40</v>
      </c>
      <c r="C86" t="s">
        <v>40</v>
      </c>
      <c r="D86" s="18">
        <v>1</v>
      </c>
      <c r="E86" t="str">
        <f t="shared" si="2"/>
        <v>Y</v>
      </c>
      <c r="F86" s="39"/>
      <c r="I86" s="18">
        <v>0</v>
      </c>
      <c r="J86" t="str">
        <f t="shared" si="3"/>
        <v>Y</v>
      </c>
    </row>
    <row r="87" spans="1:10" x14ac:dyDescent="0.3">
      <c r="A87" s="39"/>
      <c r="B87" t="s">
        <v>9952</v>
      </c>
      <c r="D87" s="18">
        <v>0</v>
      </c>
      <c r="E87" t="str">
        <f t="shared" si="2"/>
        <v>N</v>
      </c>
      <c r="F87" s="39"/>
      <c r="G87" t="s">
        <v>9952</v>
      </c>
      <c r="I87" s="18">
        <v>0</v>
      </c>
      <c r="J87" t="str">
        <f t="shared" si="3"/>
        <v>N</v>
      </c>
    </row>
    <row r="88" spans="1:10" x14ac:dyDescent="0.3">
      <c r="A88" s="39"/>
      <c r="B88" t="s">
        <v>41</v>
      </c>
      <c r="C88" t="s">
        <v>2105</v>
      </c>
      <c r="D88" s="18">
        <v>1</v>
      </c>
      <c r="E88" t="str">
        <f t="shared" si="2"/>
        <v>N</v>
      </c>
      <c r="F88" s="39"/>
      <c r="G88" t="s">
        <v>41</v>
      </c>
      <c r="I88" s="18">
        <v>0</v>
      </c>
      <c r="J88" t="str">
        <f t="shared" si="3"/>
        <v>N</v>
      </c>
    </row>
    <row r="89" spans="1:10" x14ac:dyDescent="0.3">
      <c r="A89" s="39"/>
      <c r="B89" t="s">
        <v>9953</v>
      </c>
      <c r="D89" s="18">
        <v>0</v>
      </c>
      <c r="E89" t="str">
        <f t="shared" si="2"/>
        <v>N</v>
      </c>
      <c r="F89" s="39"/>
      <c r="G89" t="s">
        <v>9953</v>
      </c>
      <c r="I89" s="18">
        <v>0</v>
      </c>
      <c r="J89" t="str">
        <f t="shared" si="3"/>
        <v>N</v>
      </c>
    </row>
    <row r="90" spans="1:10" x14ac:dyDescent="0.3">
      <c r="A90" s="39"/>
      <c r="B90" t="s">
        <v>9954</v>
      </c>
      <c r="C90" t="s">
        <v>2952</v>
      </c>
      <c r="D90" s="18">
        <v>0.81547463619152183</v>
      </c>
      <c r="E90" t="str">
        <f t="shared" si="2"/>
        <v>N</v>
      </c>
      <c r="F90" s="39"/>
      <c r="G90" t="s">
        <v>9954</v>
      </c>
      <c r="H90" t="s">
        <v>48</v>
      </c>
      <c r="I90" s="18">
        <v>0.91790048309382533</v>
      </c>
      <c r="J90" t="str">
        <f t="shared" si="3"/>
        <v>N</v>
      </c>
    </row>
    <row r="91" spans="1:10" x14ac:dyDescent="0.3">
      <c r="A91" s="39"/>
      <c r="B91" t="s">
        <v>9955</v>
      </c>
      <c r="D91" s="18">
        <v>0</v>
      </c>
      <c r="E91" t="str">
        <f t="shared" si="2"/>
        <v>N</v>
      </c>
      <c r="F91" s="39"/>
      <c r="G91" t="s">
        <v>9955</v>
      </c>
      <c r="I91" s="18">
        <v>0</v>
      </c>
      <c r="J91" t="str">
        <f t="shared" si="3"/>
        <v>N</v>
      </c>
    </row>
    <row r="92" spans="1:10" x14ac:dyDescent="0.3">
      <c r="A92" s="39"/>
      <c r="B92" t="s">
        <v>42</v>
      </c>
      <c r="D92" s="18">
        <v>0</v>
      </c>
      <c r="E92" t="str">
        <f t="shared" si="2"/>
        <v>N</v>
      </c>
      <c r="F92" s="39"/>
      <c r="G92" t="s">
        <v>42</v>
      </c>
      <c r="H92" t="s">
        <v>9862</v>
      </c>
      <c r="I92" s="18">
        <v>0.88888888888888884</v>
      </c>
      <c r="J92" t="str">
        <f t="shared" si="3"/>
        <v>N</v>
      </c>
    </row>
    <row r="93" spans="1:10" x14ac:dyDescent="0.3">
      <c r="A93" s="39"/>
      <c r="B93" t="s">
        <v>43</v>
      </c>
      <c r="D93" s="18">
        <v>0</v>
      </c>
      <c r="E93" t="str">
        <f t="shared" si="2"/>
        <v>N</v>
      </c>
      <c r="F93" s="39"/>
      <c r="G93" t="s">
        <v>43</v>
      </c>
      <c r="I93" s="18">
        <v>0</v>
      </c>
      <c r="J93" t="str">
        <f t="shared" si="3"/>
        <v>N</v>
      </c>
    </row>
    <row r="94" spans="1:10" x14ac:dyDescent="0.3">
      <c r="A94" s="39"/>
      <c r="B94" t="s">
        <v>44</v>
      </c>
      <c r="D94" s="18">
        <v>0</v>
      </c>
      <c r="E94" t="str">
        <f t="shared" si="2"/>
        <v>N</v>
      </c>
      <c r="F94" s="39"/>
      <c r="I94" s="18">
        <v>0</v>
      </c>
      <c r="J94" t="str">
        <f t="shared" si="3"/>
        <v>Y</v>
      </c>
    </row>
    <row r="95" spans="1:10" x14ac:dyDescent="0.3">
      <c r="A95" s="39"/>
      <c r="B95" t="s">
        <v>45</v>
      </c>
      <c r="D95" s="18">
        <v>0</v>
      </c>
      <c r="E95" t="str">
        <f t="shared" si="2"/>
        <v>N</v>
      </c>
      <c r="F95" s="39"/>
      <c r="G95" t="s">
        <v>45</v>
      </c>
      <c r="I95" s="18">
        <v>0</v>
      </c>
      <c r="J95" t="str">
        <f t="shared" si="3"/>
        <v>N</v>
      </c>
    </row>
    <row r="96" spans="1:10" x14ac:dyDescent="0.3">
      <c r="A96" s="39"/>
      <c r="B96" t="s">
        <v>46</v>
      </c>
      <c r="D96" s="18">
        <v>0</v>
      </c>
      <c r="E96" t="str">
        <f t="shared" si="2"/>
        <v>N</v>
      </c>
      <c r="F96" s="39"/>
      <c r="I96" s="18">
        <v>0</v>
      </c>
      <c r="J96" t="str">
        <f t="shared" si="3"/>
        <v>Y</v>
      </c>
    </row>
    <row r="97" spans="1:10" x14ac:dyDescent="0.3">
      <c r="A97" s="39"/>
      <c r="B97" t="s">
        <v>9877</v>
      </c>
      <c r="C97" t="s">
        <v>7152</v>
      </c>
      <c r="D97" s="18">
        <v>1</v>
      </c>
      <c r="E97" t="str">
        <f t="shared" si="2"/>
        <v>Y</v>
      </c>
      <c r="F97" s="39"/>
      <c r="I97" s="18">
        <v>0</v>
      </c>
      <c r="J97" t="str">
        <f t="shared" si="3"/>
        <v>Y</v>
      </c>
    </row>
    <row r="98" spans="1:10" x14ac:dyDescent="0.3">
      <c r="A98" s="39"/>
      <c r="B98" t="s">
        <v>2090</v>
      </c>
      <c r="C98" t="s">
        <v>2090</v>
      </c>
      <c r="D98" s="18">
        <v>1</v>
      </c>
      <c r="E98" t="str">
        <f t="shared" si="2"/>
        <v>Y</v>
      </c>
      <c r="F98" s="39"/>
      <c r="G98" t="s">
        <v>2090</v>
      </c>
      <c r="I98" s="18">
        <v>0</v>
      </c>
      <c r="J98" t="str">
        <f t="shared" si="3"/>
        <v>N</v>
      </c>
    </row>
    <row r="99" spans="1:10" x14ac:dyDescent="0.3">
      <c r="A99" s="39"/>
      <c r="B99" t="s">
        <v>9956</v>
      </c>
      <c r="D99" s="18">
        <v>0</v>
      </c>
      <c r="E99" t="str">
        <f t="shared" si="2"/>
        <v>N</v>
      </c>
      <c r="F99" s="39"/>
      <c r="G99" t="s">
        <v>9956</v>
      </c>
      <c r="I99" s="18">
        <v>0</v>
      </c>
      <c r="J99" t="str">
        <f t="shared" si="3"/>
        <v>N</v>
      </c>
    </row>
    <row r="100" spans="1:10" x14ac:dyDescent="0.3">
      <c r="A100" s="39"/>
      <c r="B100" t="s">
        <v>9878</v>
      </c>
      <c r="C100" t="s">
        <v>40</v>
      </c>
      <c r="D100" s="18">
        <v>1</v>
      </c>
      <c r="E100" t="str">
        <f t="shared" si="2"/>
        <v>Y</v>
      </c>
      <c r="F100" s="39"/>
      <c r="I100" s="18">
        <v>0</v>
      </c>
      <c r="J100" t="str">
        <f t="shared" si="3"/>
        <v>Y</v>
      </c>
    </row>
    <row r="101" spans="1:10" x14ac:dyDescent="0.3">
      <c r="A101" s="39"/>
      <c r="B101" t="s">
        <v>9857</v>
      </c>
      <c r="C101" t="s">
        <v>7154</v>
      </c>
      <c r="D101" s="18">
        <v>1</v>
      </c>
      <c r="E101" t="str">
        <f t="shared" si="2"/>
        <v>N</v>
      </c>
      <c r="F101" s="39"/>
      <c r="I101" s="18">
        <v>0</v>
      </c>
      <c r="J101" t="str">
        <f t="shared" si="3"/>
        <v>Y</v>
      </c>
    </row>
    <row r="102" spans="1:10" x14ac:dyDescent="0.3">
      <c r="A102" s="39"/>
      <c r="B102" t="s">
        <v>9861</v>
      </c>
      <c r="C102" t="s">
        <v>7145</v>
      </c>
      <c r="D102" s="18">
        <v>1</v>
      </c>
      <c r="E102" t="str">
        <f t="shared" si="2"/>
        <v>Y</v>
      </c>
      <c r="F102" s="39"/>
      <c r="I102" s="18">
        <v>0</v>
      </c>
      <c r="J102" t="str">
        <f t="shared" si="3"/>
        <v>Y</v>
      </c>
    </row>
    <row r="103" spans="1:10" x14ac:dyDescent="0.3">
      <c r="A103" s="39"/>
      <c r="B103" t="s">
        <v>47</v>
      </c>
      <c r="C103" t="s">
        <v>7824</v>
      </c>
      <c r="D103" s="18">
        <v>0.88163711850167814</v>
      </c>
      <c r="E103" t="str">
        <f t="shared" si="2"/>
        <v>N</v>
      </c>
      <c r="F103" s="39"/>
      <c r="I103" s="18">
        <v>0</v>
      </c>
      <c r="J103" t="str">
        <f t="shared" si="3"/>
        <v>Y</v>
      </c>
    </row>
    <row r="104" spans="1:10" x14ac:dyDescent="0.3">
      <c r="A104" s="39"/>
      <c r="B104" t="s">
        <v>9879</v>
      </c>
      <c r="C104" t="s">
        <v>64</v>
      </c>
      <c r="D104" s="18">
        <v>1</v>
      </c>
      <c r="E104" t="str">
        <f t="shared" si="2"/>
        <v>Y</v>
      </c>
      <c r="F104" s="39"/>
      <c r="I104" s="18">
        <v>0</v>
      </c>
      <c r="J104" t="str">
        <f t="shared" si="3"/>
        <v>Y</v>
      </c>
    </row>
    <row r="105" spans="1:10" x14ac:dyDescent="0.3">
      <c r="A105" s="39"/>
      <c r="B105" t="s">
        <v>9880</v>
      </c>
      <c r="D105" s="18">
        <v>0</v>
      </c>
      <c r="E105" t="str">
        <f t="shared" si="2"/>
        <v>N</v>
      </c>
      <c r="F105" s="39"/>
      <c r="I105" s="18">
        <v>0</v>
      </c>
      <c r="J105" t="str">
        <f t="shared" si="3"/>
        <v>Y</v>
      </c>
    </row>
    <row r="106" spans="1:10" x14ac:dyDescent="0.3">
      <c r="A106" s="39"/>
      <c r="B106" t="s">
        <v>9881</v>
      </c>
      <c r="C106" t="s">
        <v>7157</v>
      </c>
      <c r="D106" s="18">
        <v>1</v>
      </c>
      <c r="E106" t="str">
        <f t="shared" si="2"/>
        <v>Y</v>
      </c>
      <c r="F106" s="39"/>
      <c r="I106" s="18">
        <v>0</v>
      </c>
      <c r="J106" t="str">
        <f t="shared" si="3"/>
        <v>Y</v>
      </c>
    </row>
    <row r="107" spans="1:10" x14ac:dyDescent="0.3">
      <c r="A107" s="39"/>
      <c r="B107" t="s">
        <v>48</v>
      </c>
      <c r="D107" s="18">
        <v>0</v>
      </c>
      <c r="E107" t="str">
        <f t="shared" si="2"/>
        <v>N</v>
      </c>
      <c r="F107" s="39"/>
      <c r="I107" s="18">
        <v>0</v>
      </c>
      <c r="J107" t="str">
        <f t="shared" si="3"/>
        <v>Y</v>
      </c>
    </row>
    <row r="108" spans="1:10" x14ac:dyDescent="0.3">
      <c r="A108" s="39"/>
      <c r="B108" t="s">
        <v>10014</v>
      </c>
      <c r="D108" s="18">
        <v>0</v>
      </c>
      <c r="E108" t="str">
        <f t="shared" si="2"/>
        <v>N</v>
      </c>
      <c r="F108" s="39"/>
      <c r="G108" t="s">
        <v>10014</v>
      </c>
      <c r="I108" s="18">
        <v>0</v>
      </c>
      <c r="J108" t="str">
        <f t="shared" si="3"/>
        <v>N</v>
      </c>
    </row>
    <row r="109" spans="1:10" x14ac:dyDescent="0.3">
      <c r="A109" s="39"/>
      <c r="B109" t="s">
        <v>9882</v>
      </c>
      <c r="C109" t="s">
        <v>7177</v>
      </c>
      <c r="D109" s="18">
        <v>1</v>
      </c>
      <c r="E109" t="str">
        <f t="shared" si="2"/>
        <v>Y</v>
      </c>
      <c r="F109" s="39"/>
      <c r="I109" s="18">
        <v>0</v>
      </c>
      <c r="J109" t="str">
        <f t="shared" si="3"/>
        <v>Y</v>
      </c>
    </row>
    <row r="110" spans="1:10" x14ac:dyDescent="0.3">
      <c r="A110" s="39"/>
      <c r="B110" t="s">
        <v>49</v>
      </c>
      <c r="C110" t="s">
        <v>7186</v>
      </c>
      <c r="D110" s="18">
        <v>0.81212531896014073</v>
      </c>
      <c r="E110" t="str">
        <f t="shared" si="2"/>
        <v>N</v>
      </c>
      <c r="F110" s="39"/>
      <c r="I110" s="18">
        <v>0</v>
      </c>
      <c r="J110" t="str">
        <f t="shared" si="3"/>
        <v>Y</v>
      </c>
    </row>
    <row r="111" spans="1:10" x14ac:dyDescent="0.3">
      <c r="A111" s="39"/>
      <c r="B111" t="s">
        <v>9883</v>
      </c>
      <c r="D111" s="18">
        <v>0</v>
      </c>
      <c r="E111" t="str">
        <f t="shared" si="2"/>
        <v>N</v>
      </c>
      <c r="F111" s="39"/>
      <c r="I111" s="18">
        <v>0</v>
      </c>
      <c r="J111" t="str">
        <f t="shared" si="3"/>
        <v>Y</v>
      </c>
    </row>
    <row r="112" spans="1:10" x14ac:dyDescent="0.3">
      <c r="A112" s="39"/>
      <c r="B112" t="s">
        <v>9884</v>
      </c>
      <c r="C112" t="s">
        <v>7167</v>
      </c>
      <c r="D112" s="18">
        <v>1</v>
      </c>
      <c r="E112" t="str">
        <f t="shared" si="2"/>
        <v>Y</v>
      </c>
      <c r="F112" s="39"/>
      <c r="I112" s="18">
        <v>0</v>
      </c>
      <c r="J112" t="str">
        <f t="shared" si="3"/>
        <v>Y</v>
      </c>
    </row>
    <row r="113" spans="1:10" x14ac:dyDescent="0.3">
      <c r="A113" s="39"/>
      <c r="B113" t="s">
        <v>9882</v>
      </c>
      <c r="C113" t="s">
        <v>7177</v>
      </c>
      <c r="D113" s="18">
        <v>1</v>
      </c>
      <c r="E113" t="str">
        <f t="shared" si="2"/>
        <v>Y</v>
      </c>
      <c r="F113" s="39"/>
      <c r="I113" s="18">
        <v>0</v>
      </c>
      <c r="J113" t="str">
        <f t="shared" si="3"/>
        <v>Y</v>
      </c>
    </row>
    <row r="114" spans="1:10" x14ac:dyDescent="0.3">
      <c r="A114" s="39"/>
      <c r="B114" t="s">
        <v>50</v>
      </c>
      <c r="D114" s="18">
        <v>0</v>
      </c>
      <c r="E114" t="str">
        <f t="shared" si="2"/>
        <v>N</v>
      </c>
      <c r="F114" s="39"/>
      <c r="I114" s="18">
        <v>0</v>
      </c>
      <c r="J114" t="str">
        <f t="shared" si="3"/>
        <v>Y</v>
      </c>
    </row>
    <row r="115" spans="1:10" x14ac:dyDescent="0.3">
      <c r="A115" s="39"/>
      <c r="B115" t="s">
        <v>9868</v>
      </c>
      <c r="C115" t="s">
        <v>7173</v>
      </c>
      <c r="D115" s="18">
        <v>1</v>
      </c>
      <c r="E115" t="str">
        <f t="shared" si="2"/>
        <v>N</v>
      </c>
      <c r="F115" s="39"/>
      <c r="I115" s="18">
        <v>0</v>
      </c>
      <c r="J115" t="str">
        <f t="shared" si="3"/>
        <v>Y</v>
      </c>
    </row>
    <row r="116" spans="1:10" x14ac:dyDescent="0.3">
      <c r="A116" s="39"/>
      <c r="B116" t="s">
        <v>51</v>
      </c>
      <c r="C116" t="s">
        <v>7162</v>
      </c>
      <c r="D116" s="18">
        <v>0.93506493506493504</v>
      </c>
      <c r="E116" t="str">
        <f t="shared" si="2"/>
        <v>N</v>
      </c>
      <c r="F116" s="39"/>
      <c r="I116" s="18">
        <v>0</v>
      </c>
      <c r="J116" t="str">
        <f t="shared" si="3"/>
        <v>Y</v>
      </c>
    </row>
    <row r="117" spans="1:10" x14ac:dyDescent="0.3">
      <c r="A117" s="39"/>
      <c r="B117" t="s">
        <v>9868</v>
      </c>
      <c r="C117" t="s">
        <v>7173</v>
      </c>
      <c r="D117" s="18">
        <v>1</v>
      </c>
      <c r="E117" t="str">
        <f t="shared" si="2"/>
        <v>N</v>
      </c>
      <c r="F117" s="39"/>
      <c r="I117" s="18">
        <v>0</v>
      </c>
      <c r="J117" t="str">
        <f t="shared" si="3"/>
        <v>Y</v>
      </c>
    </row>
    <row r="118" spans="1:10" x14ac:dyDescent="0.3">
      <c r="A118" s="39"/>
      <c r="B118" t="s">
        <v>52</v>
      </c>
      <c r="C118" t="s">
        <v>52</v>
      </c>
      <c r="D118" s="18">
        <v>1</v>
      </c>
      <c r="E118" t="str">
        <f t="shared" si="2"/>
        <v>Y</v>
      </c>
      <c r="F118" s="39"/>
      <c r="I118" s="18">
        <v>0</v>
      </c>
      <c r="J118" t="str">
        <f t="shared" si="3"/>
        <v>Y</v>
      </c>
    </row>
    <row r="119" spans="1:10" x14ac:dyDescent="0.3">
      <c r="A119" s="39"/>
      <c r="B119" t="s">
        <v>53</v>
      </c>
      <c r="D119" s="18">
        <v>0</v>
      </c>
      <c r="E119" t="str">
        <f t="shared" si="2"/>
        <v>N</v>
      </c>
      <c r="F119" s="39"/>
      <c r="I119" s="18">
        <v>0</v>
      </c>
      <c r="J119" t="str">
        <f t="shared" si="3"/>
        <v>Y</v>
      </c>
    </row>
    <row r="120" spans="1:10" x14ac:dyDescent="0.3">
      <c r="A120" s="39"/>
      <c r="B120" t="s">
        <v>9957</v>
      </c>
      <c r="C120" t="s">
        <v>7163</v>
      </c>
      <c r="D120" s="18">
        <v>0.86638991824721001</v>
      </c>
      <c r="E120" t="str">
        <f t="shared" si="2"/>
        <v>N</v>
      </c>
      <c r="F120" s="39"/>
      <c r="G120" t="s">
        <v>9957</v>
      </c>
      <c r="H120" t="s">
        <v>107</v>
      </c>
      <c r="I120" s="18">
        <v>0.86382978723404258</v>
      </c>
      <c r="J120" t="str">
        <f t="shared" si="3"/>
        <v>N</v>
      </c>
    </row>
    <row r="121" spans="1:10" x14ac:dyDescent="0.3">
      <c r="A121" s="39"/>
      <c r="B121" t="s">
        <v>54</v>
      </c>
      <c r="D121" s="18">
        <v>0</v>
      </c>
      <c r="E121" t="str">
        <f t="shared" si="2"/>
        <v>N</v>
      </c>
      <c r="F121" s="39"/>
      <c r="I121" s="18">
        <v>0</v>
      </c>
      <c r="J121" t="str">
        <f t="shared" si="3"/>
        <v>Y</v>
      </c>
    </row>
    <row r="122" spans="1:10" x14ac:dyDescent="0.3">
      <c r="A122" s="39"/>
      <c r="B122" t="s">
        <v>9885</v>
      </c>
      <c r="C122" t="s">
        <v>7174</v>
      </c>
      <c r="D122" s="18">
        <v>1</v>
      </c>
      <c r="E122" t="str">
        <f t="shared" si="2"/>
        <v>Y</v>
      </c>
      <c r="F122" s="39"/>
      <c r="I122" s="18">
        <v>0</v>
      </c>
      <c r="J122" t="str">
        <f t="shared" si="3"/>
        <v>Y</v>
      </c>
    </row>
    <row r="123" spans="1:10" x14ac:dyDescent="0.3">
      <c r="A123" s="39"/>
      <c r="B123" t="s">
        <v>55</v>
      </c>
      <c r="D123" s="18">
        <v>0</v>
      </c>
      <c r="E123" t="str">
        <f t="shared" si="2"/>
        <v>N</v>
      </c>
      <c r="F123" s="39"/>
      <c r="G123" t="s">
        <v>55</v>
      </c>
      <c r="I123" s="18">
        <v>0</v>
      </c>
      <c r="J123" t="str">
        <f t="shared" si="3"/>
        <v>N</v>
      </c>
    </row>
    <row r="124" spans="1:10" x14ac:dyDescent="0.3">
      <c r="A124" s="39"/>
      <c r="B124" t="s">
        <v>9868</v>
      </c>
      <c r="C124" t="s">
        <v>7173</v>
      </c>
      <c r="D124" s="18">
        <v>1</v>
      </c>
      <c r="E124" t="str">
        <f t="shared" si="2"/>
        <v>N</v>
      </c>
      <c r="F124" s="39"/>
      <c r="I124" s="18">
        <v>0</v>
      </c>
      <c r="J124" t="str">
        <f t="shared" si="3"/>
        <v>Y</v>
      </c>
    </row>
    <row r="125" spans="1:10" x14ac:dyDescent="0.3">
      <c r="A125" s="39"/>
      <c r="B125" t="s">
        <v>9886</v>
      </c>
      <c r="C125" t="s">
        <v>95</v>
      </c>
      <c r="D125" s="18">
        <v>1</v>
      </c>
      <c r="E125" t="str">
        <f t="shared" si="2"/>
        <v>Y</v>
      </c>
      <c r="F125" s="39"/>
      <c r="I125" s="18">
        <v>0</v>
      </c>
      <c r="J125" t="str">
        <f t="shared" si="3"/>
        <v>Y</v>
      </c>
    </row>
    <row r="126" spans="1:10" x14ac:dyDescent="0.3">
      <c r="A126" s="39"/>
      <c r="B126" t="s">
        <v>9887</v>
      </c>
      <c r="C126" t="s">
        <v>7153</v>
      </c>
      <c r="D126" s="18">
        <v>1</v>
      </c>
      <c r="E126" t="str">
        <f t="shared" si="2"/>
        <v>Y</v>
      </c>
      <c r="F126" s="39"/>
      <c r="I126" s="18">
        <v>0</v>
      </c>
      <c r="J126" t="str">
        <f t="shared" si="3"/>
        <v>Y</v>
      </c>
    </row>
    <row r="127" spans="1:10" x14ac:dyDescent="0.3">
      <c r="A127" s="39"/>
      <c r="B127" t="s">
        <v>56</v>
      </c>
      <c r="D127" s="18">
        <v>0</v>
      </c>
      <c r="E127" t="str">
        <f t="shared" si="2"/>
        <v>N</v>
      </c>
      <c r="F127" s="39"/>
      <c r="G127" t="s">
        <v>56</v>
      </c>
      <c r="I127" s="18">
        <v>0</v>
      </c>
      <c r="J127" t="str">
        <f t="shared" si="3"/>
        <v>N</v>
      </c>
    </row>
    <row r="128" spans="1:10" x14ac:dyDescent="0.3">
      <c r="A128" s="39"/>
      <c r="B128" t="s">
        <v>9888</v>
      </c>
      <c r="C128" t="s">
        <v>7155</v>
      </c>
      <c r="D128" s="18">
        <v>1</v>
      </c>
      <c r="E128" t="str">
        <f t="shared" si="2"/>
        <v>Y</v>
      </c>
      <c r="F128" s="39"/>
      <c r="I128" s="18">
        <v>0</v>
      </c>
      <c r="J128" t="str">
        <f t="shared" si="3"/>
        <v>Y</v>
      </c>
    </row>
    <row r="129" spans="1:10" x14ac:dyDescent="0.3">
      <c r="A129" s="39"/>
      <c r="B129" t="s">
        <v>9889</v>
      </c>
      <c r="C129" t="s">
        <v>7185</v>
      </c>
      <c r="D129" s="18">
        <v>1</v>
      </c>
      <c r="E129" t="str">
        <f t="shared" si="2"/>
        <v>Y</v>
      </c>
      <c r="F129" s="39"/>
      <c r="I129" s="18">
        <v>0</v>
      </c>
      <c r="J129" t="str">
        <f t="shared" si="3"/>
        <v>Y</v>
      </c>
    </row>
    <row r="130" spans="1:10" x14ac:dyDescent="0.3">
      <c r="A130" s="39"/>
      <c r="B130" t="s">
        <v>9858</v>
      </c>
      <c r="C130" t="s">
        <v>7186</v>
      </c>
      <c r="D130" s="18">
        <v>1</v>
      </c>
      <c r="E130" t="str">
        <f t="shared" si="2"/>
        <v>Y</v>
      </c>
      <c r="F130" s="39"/>
      <c r="I130" s="18">
        <v>0</v>
      </c>
      <c r="J130" t="str">
        <f t="shared" si="3"/>
        <v>Y</v>
      </c>
    </row>
    <row r="131" spans="1:10" x14ac:dyDescent="0.3">
      <c r="A131" s="39"/>
      <c r="B131" t="s">
        <v>9890</v>
      </c>
      <c r="D131" s="18">
        <v>0</v>
      </c>
      <c r="E131" t="str">
        <f t="shared" ref="E131:E194" si="4">IF(EXACT(TRIM(B131),TRIM(C131)),"Y","N")</f>
        <v>N</v>
      </c>
      <c r="F131" s="39"/>
      <c r="I131" s="18">
        <v>0</v>
      </c>
      <c r="J131" t="str">
        <f t="shared" ref="J131:J194" si="5">IF(EXACT(TRIM(G131),TRIM(H131)),"Y","N")</f>
        <v>Y</v>
      </c>
    </row>
    <row r="132" spans="1:10" x14ac:dyDescent="0.3">
      <c r="A132" s="39"/>
      <c r="B132" t="s">
        <v>9891</v>
      </c>
      <c r="C132" t="s">
        <v>7178</v>
      </c>
      <c r="D132" s="18">
        <v>1</v>
      </c>
      <c r="E132" t="str">
        <f t="shared" si="4"/>
        <v>N</v>
      </c>
      <c r="F132" s="39"/>
      <c r="I132" s="18">
        <v>0</v>
      </c>
      <c r="J132" t="str">
        <f t="shared" si="5"/>
        <v>Y</v>
      </c>
    </row>
    <row r="133" spans="1:10" x14ac:dyDescent="0.3">
      <c r="A133" s="39"/>
      <c r="B133" t="s">
        <v>9882</v>
      </c>
      <c r="C133" t="s">
        <v>7177</v>
      </c>
      <c r="D133" s="18">
        <v>1</v>
      </c>
      <c r="E133" t="str">
        <f t="shared" si="4"/>
        <v>Y</v>
      </c>
      <c r="F133" s="39"/>
      <c r="I133" s="18">
        <v>0</v>
      </c>
      <c r="J133" t="str">
        <f t="shared" si="5"/>
        <v>Y</v>
      </c>
    </row>
    <row r="134" spans="1:10" x14ac:dyDescent="0.3">
      <c r="A134" s="39"/>
      <c r="B134" t="s">
        <v>9867</v>
      </c>
      <c r="C134" t="s">
        <v>96</v>
      </c>
      <c r="D134" s="18">
        <v>1</v>
      </c>
      <c r="E134" t="str">
        <f t="shared" si="4"/>
        <v>Y</v>
      </c>
      <c r="F134" s="39"/>
      <c r="I134" s="18">
        <v>0</v>
      </c>
      <c r="J134" t="str">
        <f t="shared" si="5"/>
        <v>Y</v>
      </c>
    </row>
    <row r="135" spans="1:10" x14ac:dyDescent="0.3">
      <c r="A135" s="39"/>
      <c r="B135" t="s">
        <v>9889</v>
      </c>
      <c r="C135" t="s">
        <v>7185</v>
      </c>
      <c r="D135" s="18">
        <v>1</v>
      </c>
      <c r="E135" t="str">
        <f t="shared" si="4"/>
        <v>Y</v>
      </c>
      <c r="F135" s="39"/>
      <c r="I135" s="18">
        <v>0</v>
      </c>
      <c r="J135" t="str">
        <f t="shared" si="5"/>
        <v>Y</v>
      </c>
    </row>
    <row r="136" spans="1:10" x14ac:dyDescent="0.3">
      <c r="A136" s="39"/>
      <c r="B136" t="s">
        <v>9870</v>
      </c>
      <c r="C136" t="s">
        <v>7180</v>
      </c>
      <c r="D136" s="18">
        <v>1</v>
      </c>
      <c r="E136" t="str">
        <f t="shared" si="4"/>
        <v>Y</v>
      </c>
      <c r="F136" s="39"/>
      <c r="I136" s="18">
        <v>0</v>
      </c>
      <c r="J136" t="str">
        <f t="shared" si="5"/>
        <v>Y</v>
      </c>
    </row>
    <row r="137" spans="1:10" x14ac:dyDescent="0.3">
      <c r="A137" s="39"/>
      <c r="B137" t="s">
        <v>9860</v>
      </c>
      <c r="C137" t="s">
        <v>7175</v>
      </c>
      <c r="D137" s="18">
        <v>1</v>
      </c>
      <c r="E137" t="str">
        <f t="shared" si="4"/>
        <v>N</v>
      </c>
      <c r="F137" s="39"/>
      <c r="I137" s="18">
        <v>0</v>
      </c>
      <c r="J137" t="str">
        <f t="shared" si="5"/>
        <v>Y</v>
      </c>
    </row>
    <row r="138" spans="1:10" x14ac:dyDescent="0.3">
      <c r="A138" s="39"/>
      <c r="B138" t="s">
        <v>9958</v>
      </c>
      <c r="D138" s="18">
        <v>0</v>
      </c>
      <c r="E138" t="str">
        <f t="shared" si="4"/>
        <v>N</v>
      </c>
      <c r="F138" s="39"/>
      <c r="G138" t="s">
        <v>9958</v>
      </c>
      <c r="I138" s="18">
        <v>0</v>
      </c>
      <c r="J138" t="str">
        <f t="shared" si="5"/>
        <v>N</v>
      </c>
    </row>
    <row r="139" spans="1:10" x14ac:dyDescent="0.3">
      <c r="A139" s="39"/>
      <c r="B139" t="s">
        <v>57</v>
      </c>
      <c r="D139" s="18">
        <v>0</v>
      </c>
      <c r="E139" t="str">
        <f t="shared" si="4"/>
        <v>N</v>
      </c>
      <c r="F139" s="39"/>
      <c r="G139" t="s">
        <v>57</v>
      </c>
      <c r="I139" s="18">
        <v>0</v>
      </c>
      <c r="J139" t="str">
        <f t="shared" si="5"/>
        <v>N</v>
      </c>
    </row>
    <row r="140" spans="1:10" x14ac:dyDescent="0.3">
      <c r="A140" s="39"/>
      <c r="B140" t="s">
        <v>9858</v>
      </c>
      <c r="C140" t="s">
        <v>7186</v>
      </c>
      <c r="D140" s="18">
        <v>1</v>
      </c>
      <c r="E140" t="str">
        <f t="shared" si="4"/>
        <v>Y</v>
      </c>
      <c r="F140" s="39"/>
      <c r="I140" s="18">
        <v>0</v>
      </c>
      <c r="J140" t="str">
        <f t="shared" si="5"/>
        <v>Y</v>
      </c>
    </row>
    <row r="141" spans="1:10" x14ac:dyDescent="0.3">
      <c r="A141" s="39"/>
      <c r="B141" t="s">
        <v>9959</v>
      </c>
      <c r="D141" s="18">
        <v>0</v>
      </c>
      <c r="E141" t="str">
        <f t="shared" si="4"/>
        <v>N</v>
      </c>
      <c r="F141" s="39"/>
      <c r="G141" t="s">
        <v>9959</v>
      </c>
      <c r="I141" s="18">
        <v>0</v>
      </c>
      <c r="J141" t="str">
        <f t="shared" si="5"/>
        <v>N</v>
      </c>
    </row>
    <row r="142" spans="1:10" x14ac:dyDescent="0.3">
      <c r="A142" s="39"/>
      <c r="B142" t="s">
        <v>58</v>
      </c>
      <c r="D142" s="18">
        <v>0</v>
      </c>
      <c r="E142" t="str">
        <f t="shared" si="4"/>
        <v>N</v>
      </c>
      <c r="F142" s="39"/>
      <c r="G142" t="s">
        <v>58</v>
      </c>
      <c r="I142" s="18">
        <v>0</v>
      </c>
      <c r="J142" t="str">
        <f t="shared" si="5"/>
        <v>N</v>
      </c>
    </row>
    <row r="143" spans="1:10" x14ac:dyDescent="0.3">
      <c r="A143" s="39"/>
      <c r="B143" t="s">
        <v>9960</v>
      </c>
      <c r="D143" s="18">
        <v>0</v>
      </c>
      <c r="E143" t="str">
        <f t="shared" si="4"/>
        <v>N</v>
      </c>
      <c r="F143" s="39"/>
      <c r="G143" t="s">
        <v>9960</v>
      </c>
      <c r="I143" s="18">
        <v>0</v>
      </c>
      <c r="J143" t="str">
        <f t="shared" si="5"/>
        <v>N</v>
      </c>
    </row>
    <row r="144" spans="1:10" x14ac:dyDescent="0.3">
      <c r="A144" s="39"/>
      <c r="B144" t="s">
        <v>9892</v>
      </c>
      <c r="D144" s="18">
        <v>0</v>
      </c>
      <c r="E144" t="str">
        <f t="shared" si="4"/>
        <v>N</v>
      </c>
      <c r="F144" s="39"/>
      <c r="I144" s="18">
        <v>0</v>
      </c>
      <c r="J144" t="str">
        <f t="shared" si="5"/>
        <v>Y</v>
      </c>
    </row>
    <row r="145" spans="1:10" x14ac:dyDescent="0.3">
      <c r="A145" s="39"/>
      <c r="B145" t="s">
        <v>9871</v>
      </c>
      <c r="C145" t="s">
        <v>7148</v>
      </c>
      <c r="D145" s="18">
        <v>1</v>
      </c>
      <c r="E145" t="str">
        <f t="shared" si="4"/>
        <v>Y</v>
      </c>
      <c r="F145" s="39"/>
      <c r="I145" s="18">
        <v>0</v>
      </c>
      <c r="J145" t="str">
        <f t="shared" si="5"/>
        <v>Y</v>
      </c>
    </row>
    <row r="146" spans="1:10" x14ac:dyDescent="0.3">
      <c r="A146" s="39"/>
      <c r="B146" t="s">
        <v>9887</v>
      </c>
      <c r="C146" t="s">
        <v>7153</v>
      </c>
      <c r="D146" s="18">
        <v>1</v>
      </c>
      <c r="E146" t="str">
        <f t="shared" si="4"/>
        <v>Y</v>
      </c>
      <c r="F146" s="39"/>
      <c r="I146" s="18">
        <v>0</v>
      </c>
      <c r="J146" t="str">
        <f t="shared" si="5"/>
        <v>Y</v>
      </c>
    </row>
    <row r="147" spans="1:10" x14ac:dyDescent="0.3">
      <c r="A147" s="39"/>
      <c r="B147" t="s">
        <v>9893</v>
      </c>
      <c r="C147" t="s">
        <v>7185</v>
      </c>
      <c r="D147" s="18">
        <v>1</v>
      </c>
      <c r="E147" t="str">
        <f t="shared" si="4"/>
        <v>N</v>
      </c>
      <c r="F147" s="39"/>
      <c r="G147" t="s">
        <v>9893</v>
      </c>
      <c r="H147" t="s">
        <v>9889</v>
      </c>
      <c r="I147" s="18">
        <v>1</v>
      </c>
      <c r="J147" t="str">
        <f t="shared" si="5"/>
        <v>N</v>
      </c>
    </row>
    <row r="148" spans="1:10" x14ac:dyDescent="0.3">
      <c r="A148" s="39"/>
      <c r="B148" t="s">
        <v>59</v>
      </c>
      <c r="C148" t="s">
        <v>59</v>
      </c>
      <c r="D148" s="18">
        <v>1</v>
      </c>
      <c r="E148" t="str">
        <f t="shared" si="4"/>
        <v>Y</v>
      </c>
      <c r="F148" s="39"/>
      <c r="I148" s="18">
        <v>0</v>
      </c>
      <c r="J148" t="str">
        <f t="shared" si="5"/>
        <v>Y</v>
      </c>
    </row>
    <row r="149" spans="1:10" x14ac:dyDescent="0.3">
      <c r="A149" s="39"/>
      <c r="B149" t="s">
        <v>9857</v>
      </c>
      <c r="C149" t="s">
        <v>7154</v>
      </c>
      <c r="D149" s="18">
        <v>1</v>
      </c>
      <c r="E149" t="str">
        <f t="shared" si="4"/>
        <v>N</v>
      </c>
      <c r="F149" s="39"/>
      <c r="I149" s="18">
        <v>0</v>
      </c>
      <c r="J149" t="str">
        <f t="shared" si="5"/>
        <v>Y</v>
      </c>
    </row>
    <row r="150" spans="1:10" x14ac:dyDescent="0.3">
      <c r="A150" s="39"/>
      <c r="B150" t="s">
        <v>1982</v>
      </c>
      <c r="C150" t="s">
        <v>1982</v>
      </c>
      <c r="D150" s="18">
        <v>1</v>
      </c>
      <c r="E150" t="str">
        <f t="shared" si="4"/>
        <v>Y</v>
      </c>
      <c r="F150" s="39"/>
      <c r="G150" t="s">
        <v>1982</v>
      </c>
      <c r="H150" t="s">
        <v>27</v>
      </c>
      <c r="I150" s="18">
        <v>0.96190476190476193</v>
      </c>
      <c r="J150" t="str">
        <f t="shared" si="5"/>
        <v>N</v>
      </c>
    </row>
    <row r="151" spans="1:10" x14ac:dyDescent="0.3">
      <c r="A151" s="39"/>
      <c r="B151" t="s">
        <v>9961</v>
      </c>
      <c r="D151" s="18">
        <v>0</v>
      </c>
      <c r="E151" t="str">
        <f t="shared" si="4"/>
        <v>N</v>
      </c>
      <c r="F151" s="39"/>
      <c r="G151" t="s">
        <v>9961</v>
      </c>
      <c r="I151" s="18">
        <v>0</v>
      </c>
      <c r="J151" t="str">
        <f t="shared" si="5"/>
        <v>N</v>
      </c>
    </row>
    <row r="152" spans="1:10" x14ac:dyDescent="0.3">
      <c r="A152" s="39"/>
      <c r="B152" t="s">
        <v>9962</v>
      </c>
      <c r="D152" s="18">
        <v>0</v>
      </c>
      <c r="E152" t="str">
        <f t="shared" si="4"/>
        <v>N</v>
      </c>
      <c r="F152" s="39"/>
      <c r="G152" t="s">
        <v>9962</v>
      </c>
      <c r="I152" s="18">
        <v>0</v>
      </c>
      <c r="J152" t="str">
        <f t="shared" si="5"/>
        <v>N</v>
      </c>
    </row>
    <row r="153" spans="1:10" x14ac:dyDescent="0.3">
      <c r="A153" s="39"/>
      <c r="B153" t="s">
        <v>9963</v>
      </c>
      <c r="C153" t="s">
        <v>7187</v>
      </c>
      <c r="D153" s="18">
        <v>0.88888888888888895</v>
      </c>
      <c r="E153" t="str">
        <f t="shared" si="4"/>
        <v>N</v>
      </c>
      <c r="F153" s="39"/>
      <c r="G153" t="s">
        <v>9963</v>
      </c>
      <c r="H153" t="s">
        <v>9894</v>
      </c>
      <c r="I153" s="18">
        <v>0.94736842105263164</v>
      </c>
      <c r="J153" t="str">
        <f t="shared" si="5"/>
        <v>N</v>
      </c>
    </row>
    <row r="154" spans="1:10" x14ac:dyDescent="0.3">
      <c r="A154" s="39"/>
      <c r="B154" t="s">
        <v>9882</v>
      </c>
      <c r="C154" t="s">
        <v>7177</v>
      </c>
      <c r="D154" s="18">
        <v>1</v>
      </c>
      <c r="E154" t="str">
        <f t="shared" si="4"/>
        <v>Y</v>
      </c>
      <c r="F154" s="39"/>
      <c r="I154" s="18">
        <v>0</v>
      </c>
      <c r="J154" t="str">
        <f t="shared" si="5"/>
        <v>Y</v>
      </c>
    </row>
    <row r="155" spans="1:10" x14ac:dyDescent="0.3">
      <c r="A155" s="39"/>
      <c r="B155" t="s">
        <v>9964</v>
      </c>
      <c r="D155" s="18">
        <v>0</v>
      </c>
      <c r="E155" t="str">
        <f t="shared" si="4"/>
        <v>N</v>
      </c>
      <c r="F155" s="39"/>
      <c r="G155" t="s">
        <v>9964</v>
      </c>
      <c r="H155" t="s">
        <v>32</v>
      </c>
      <c r="I155" s="18">
        <v>1</v>
      </c>
      <c r="J155" t="str">
        <f t="shared" si="5"/>
        <v>N</v>
      </c>
    </row>
    <row r="156" spans="1:10" x14ac:dyDescent="0.3">
      <c r="A156" s="39"/>
      <c r="B156" t="s">
        <v>9858</v>
      </c>
      <c r="C156" t="s">
        <v>7186</v>
      </c>
      <c r="D156" s="18">
        <v>1</v>
      </c>
      <c r="E156" t="str">
        <f t="shared" si="4"/>
        <v>Y</v>
      </c>
      <c r="F156" s="39"/>
      <c r="I156" s="18">
        <v>0</v>
      </c>
      <c r="J156" t="str">
        <f t="shared" si="5"/>
        <v>Y</v>
      </c>
    </row>
    <row r="157" spans="1:10" x14ac:dyDescent="0.3">
      <c r="A157" s="39"/>
      <c r="B157" t="s">
        <v>9867</v>
      </c>
      <c r="C157" t="s">
        <v>96</v>
      </c>
      <c r="D157" s="18">
        <v>1</v>
      </c>
      <c r="E157" t="str">
        <f t="shared" si="4"/>
        <v>Y</v>
      </c>
      <c r="F157" s="39"/>
      <c r="I157" s="18">
        <v>0</v>
      </c>
      <c r="J157" t="str">
        <f t="shared" si="5"/>
        <v>Y</v>
      </c>
    </row>
    <row r="158" spans="1:10" x14ac:dyDescent="0.3">
      <c r="A158" s="39"/>
      <c r="B158" t="s">
        <v>9870</v>
      </c>
      <c r="C158" t="s">
        <v>7180</v>
      </c>
      <c r="D158" s="18">
        <v>1</v>
      </c>
      <c r="E158" t="str">
        <f t="shared" si="4"/>
        <v>Y</v>
      </c>
      <c r="F158" s="39"/>
      <c r="I158" s="18">
        <v>0</v>
      </c>
      <c r="J158" t="str">
        <f t="shared" si="5"/>
        <v>Y</v>
      </c>
    </row>
    <row r="159" spans="1:10" x14ac:dyDescent="0.3">
      <c r="A159" s="39"/>
      <c r="B159" t="s">
        <v>9887</v>
      </c>
      <c r="C159" t="s">
        <v>7153</v>
      </c>
      <c r="D159" s="18">
        <v>1</v>
      </c>
      <c r="E159" t="str">
        <f t="shared" si="4"/>
        <v>Y</v>
      </c>
      <c r="F159" s="39"/>
      <c r="I159" s="18">
        <v>0</v>
      </c>
      <c r="J159" t="str">
        <f t="shared" si="5"/>
        <v>Y</v>
      </c>
    </row>
    <row r="160" spans="1:10" x14ac:dyDescent="0.3">
      <c r="A160" s="39"/>
      <c r="B160" t="s">
        <v>9881</v>
      </c>
      <c r="C160" t="s">
        <v>7157</v>
      </c>
      <c r="D160" s="18">
        <v>1</v>
      </c>
      <c r="E160" t="str">
        <f t="shared" si="4"/>
        <v>Y</v>
      </c>
      <c r="F160" s="39"/>
      <c r="I160" s="18">
        <v>0</v>
      </c>
      <c r="J160" t="str">
        <f t="shared" si="5"/>
        <v>Y</v>
      </c>
    </row>
    <row r="161" spans="1:10" x14ac:dyDescent="0.3">
      <c r="A161" s="39"/>
      <c r="B161" t="s">
        <v>60</v>
      </c>
      <c r="D161" s="18">
        <v>0</v>
      </c>
      <c r="E161" t="str">
        <f t="shared" si="4"/>
        <v>N</v>
      </c>
      <c r="F161" s="39"/>
      <c r="I161" s="18">
        <v>0</v>
      </c>
      <c r="J161" t="str">
        <f t="shared" si="5"/>
        <v>Y</v>
      </c>
    </row>
    <row r="162" spans="1:10" x14ac:dyDescent="0.3">
      <c r="A162" s="39"/>
      <c r="B162" t="s">
        <v>61</v>
      </c>
      <c r="D162" s="18">
        <v>0</v>
      </c>
      <c r="E162" t="str">
        <f t="shared" si="4"/>
        <v>N</v>
      </c>
      <c r="F162" s="39"/>
      <c r="G162" t="s">
        <v>61</v>
      </c>
      <c r="I162" s="18">
        <v>0</v>
      </c>
      <c r="J162" t="str">
        <f t="shared" si="5"/>
        <v>N</v>
      </c>
    </row>
    <row r="163" spans="1:10" x14ac:dyDescent="0.3">
      <c r="A163" s="39"/>
      <c r="B163" t="s">
        <v>9886</v>
      </c>
      <c r="C163" t="s">
        <v>95</v>
      </c>
      <c r="D163" s="18">
        <v>1</v>
      </c>
      <c r="E163" t="str">
        <f t="shared" si="4"/>
        <v>Y</v>
      </c>
      <c r="F163" s="39"/>
      <c r="I163" s="18">
        <v>0</v>
      </c>
      <c r="J163" t="str">
        <f t="shared" si="5"/>
        <v>Y</v>
      </c>
    </row>
    <row r="164" spans="1:10" x14ac:dyDescent="0.3">
      <c r="A164" s="39"/>
      <c r="B164" t="s">
        <v>9894</v>
      </c>
      <c r="C164" t="s">
        <v>7187</v>
      </c>
      <c r="D164" s="18">
        <v>0.85555555555555562</v>
      </c>
      <c r="E164" t="str">
        <f t="shared" si="4"/>
        <v>N</v>
      </c>
      <c r="F164" s="39"/>
      <c r="I164" s="18">
        <v>0</v>
      </c>
      <c r="J164" t="str">
        <f t="shared" si="5"/>
        <v>Y</v>
      </c>
    </row>
    <row r="165" spans="1:10" x14ac:dyDescent="0.3">
      <c r="A165" s="39"/>
      <c r="B165" t="s">
        <v>9894</v>
      </c>
      <c r="C165" t="s">
        <v>7187</v>
      </c>
      <c r="D165" s="18">
        <v>0.85555555555555562</v>
      </c>
      <c r="E165" t="str">
        <f t="shared" si="4"/>
        <v>N</v>
      </c>
      <c r="F165" s="39"/>
      <c r="I165" s="18">
        <v>0</v>
      </c>
      <c r="J165" t="str">
        <f t="shared" si="5"/>
        <v>Y</v>
      </c>
    </row>
    <row r="166" spans="1:10" x14ac:dyDescent="0.3">
      <c r="A166" s="39"/>
      <c r="B166" t="s">
        <v>62</v>
      </c>
      <c r="D166" s="18">
        <v>0</v>
      </c>
      <c r="E166" t="str">
        <f t="shared" si="4"/>
        <v>N</v>
      </c>
      <c r="F166" s="39"/>
      <c r="G166" t="s">
        <v>62</v>
      </c>
      <c r="I166" s="18">
        <v>0</v>
      </c>
      <c r="J166" t="str">
        <f t="shared" si="5"/>
        <v>N</v>
      </c>
    </row>
    <row r="167" spans="1:10" x14ac:dyDescent="0.3">
      <c r="A167" s="39"/>
      <c r="D167" s="18">
        <v>0</v>
      </c>
      <c r="E167" t="str">
        <f t="shared" si="4"/>
        <v>Y</v>
      </c>
      <c r="F167" s="39"/>
      <c r="I167" s="18">
        <v>0</v>
      </c>
      <c r="J167" t="str">
        <f t="shared" si="5"/>
        <v>Y</v>
      </c>
    </row>
    <row r="168" spans="1:10" x14ac:dyDescent="0.3">
      <c r="A168" s="39"/>
      <c r="B168" t="s">
        <v>9965</v>
      </c>
      <c r="C168" t="s">
        <v>3258</v>
      </c>
      <c r="D168" s="18">
        <v>0.8522591566758172</v>
      </c>
      <c r="E168" t="str">
        <f t="shared" si="4"/>
        <v>N</v>
      </c>
      <c r="F168" s="39"/>
      <c r="G168" t="s">
        <v>9965</v>
      </c>
      <c r="I168" s="18">
        <v>0</v>
      </c>
      <c r="J168" t="str">
        <f t="shared" si="5"/>
        <v>N</v>
      </c>
    </row>
    <row r="169" spans="1:10" x14ac:dyDescent="0.3">
      <c r="A169" s="39"/>
      <c r="B169" t="s">
        <v>64</v>
      </c>
      <c r="C169" t="s">
        <v>64</v>
      </c>
      <c r="D169" s="18">
        <v>1</v>
      </c>
      <c r="E169" t="str">
        <f t="shared" si="4"/>
        <v>Y</v>
      </c>
      <c r="F169" s="39"/>
      <c r="I169" s="18">
        <v>0</v>
      </c>
      <c r="J169" t="str">
        <f t="shared" si="5"/>
        <v>Y</v>
      </c>
    </row>
    <row r="170" spans="1:10" x14ac:dyDescent="0.3">
      <c r="A170" s="39"/>
      <c r="B170" t="s">
        <v>65</v>
      </c>
      <c r="D170" s="18">
        <v>0</v>
      </c>
      <c r="E170" t="str">
        <f t="shared" si="4"/>
        <v>N</v>
      </c>
      <c r="F170" s="39"/>
      <c r="I170" s="18">
        <v>0</v>
      </c>
      <c r="J170" t="str">
        <f t="shared" si="5"/>
        <v>Y</v>
      </c>
    </row>
    <row r="171" spans="1:10" x14ac:dyDescent="0.3">
      <c r="A171" s="39"/>
      <c r="B171" t="s">
        <v>10068</v>
      </c>
      <c r="D171" s="18">
        <v>0</v>
      </c>
      <c r="E171" t="str">
        <f t="shared" si="4"/>
        <v>N</v>
      </c>
      <c r="F171" s="39"/>
      <c r="G171" t="s">
        <v>9966</v>
      </c>
      <c r="I171" s="18">
        <v>0</v>
      </c>
      <c r="J171" t="str">
        <f t="shared" si="5"/>
        <v>N</v>
      </c>
    </row>
    <row r="172" spans="1:10" x14ac:dyDescent="0.3">
      <c r="A172" s="39"/>
      <c r="B172" t="s">
        <v>66</v>
      </c>
      <c r="D172" s="18">
        <v>0</v>
      </c>
      <c r="E172" t="str">
        <f t="shared" si="4"/>
        <v>N</v>
      </c>
      <c r="F172" s="39"/>
      <c r="I172" s="18">
        <v>0</v>
      </c>
      <c r="J172" t="str">
        <f t="shared" si="5"/>
        <v>Y</v>
      </c>
    </row>
    <row r="173" spans="1:10" x14ac:dyDescent="0.3">
      <c r="A173" s="39"/>
      <c r="B173" t="s">
        <v>9895</v>
      </c>
      <c r="C173" t="s">
        <v>7158</v>
      </c>
      <c r="D173" s="18">
        <v>1</v>
      </c>
      <c r="E173" t="str">
        <f t="shared" si="4"/>
        <v>Y</v>
      </c>
      <c r="F173" s="39"/>
      <c r="I173" s="18">
        <v>0</v>
      </c>
      <c r="J173" t="str">
        <f t="shared" si="5"/>
        <v>Y</v>
      </c>
    </row>
    <row r="174" spans="1:10" x14ac:dyDescent="0.3">
      <c r="A174" s="39"/>
      <c r="B174" t="s">
        <v>9871</v>
      </c>
      <c r="C174" t="s">
        <v>7148</v>
      </c>
      <c r="D174" s="18">
        <v>1</v>
      </c>
      <c r="E174" t="str">
        <f t="shared" si="4"/>
        <v>Y</v>
      </c>
      <c r="F174" s="39"/>
      <c r="I174" s="18">
        <v>0</v>
      </c>
      <c r="J174" t="str">
        <f t="shared" si="5"/>
        <v>Y</v>
      </c>
    </row>
    <row r="175" spans="1:10" x14ac:dyDescent="0.3">
      <c r="A175" s="39"/>
      <c r="B175" t="s">
        <v>67</v>
      </c>
      <c r="D175" s="18">
        <v>0</v>
      </c>
      <c r="E175" t="str">
        <f t="shared" si="4"/>
        <v>N</v>
      </c>
      <c r="F175" s="39"/>
      <c r="I175" s="18">
        <v>0</v>
      </c>
      <c r="J175" t="str">
        <f t="shared" si="5"/>
        <v>Y</v>
      </c>
    </row>
    <row r="176" spans="1:10" x14ac:dyDescent="0.3">
      <c r="A176" s="39"/>
      <c r="B176" t="s">
        <v>9860</v>
      </c>
      <c r="C176" t="s">
        <v>7175</v>
      </c>
      <c r="D176" s="18">
        <v>1</v>
      </c>
      <c r="E176" t="str">
        <f t="shared" si="4"/>
        <v>N</v>
      </c>
      <c r="F176" s="39"/>
      <c r="I176" s="18">
        <v>0</v>
      </c>
      <c r="J176" t="str">
        <f t="shared" si="5"/>
        <v>Y</v>
      </c>
    </row>
    <row r="177" spans="1:10" x14ac:dyDescent="0.3">
      <c r="A177" s="39"/>
      <c r="B177" t="s">
        <v>9896</v>
      </c>
      <c r="C177" t="s">
        <v>7171</v>
      </c>
      <c r="D177" s="18">
        <v>1</v>
      </c>
      <c r="E177" t="str">
        <f t="shared" si="4"/>
        <v>N</v>
      </c>
      <c r="F177" s="39"/>
      <c r="I177" s="18">
        <v>0</v>
      </c>
      <c r="J177" t="str">
        <f t="shared" si="5"/>
        <v>Y</v>
      </c>
    </row>
    <row r="178" spans="1:10" x14ac:dyDescent="0.3">
      <c r="A178" s="39"/>
      <c r="B178" t="s">
        <v>9882</v>
      </c>
      <c r="C178" t="s">
        <v>7177</v>
      </c>
      <c r="D178" s="18">
        <v>1</v>
      </c>
      <c r="E178" t="str">
        <f t="shared" si="4"/>
        <v>Y</v>
      </c>
      <c r="F178" s="39"/>
      <c r="I178" s="18">
        <v>0</v>
      </c>
      <c r="J178" t="str">
        <f t="shared" si="5"/>
        <v>Y</v>
      </c>
    </row>
    <row r="179" spans="1:10" x14ac:dyDescent="0.3">
      <c r="A179" s="39"/>
      <c r="B179" t="s">
        <v>9897</v>
      </c>
      <c r="D179" s="18">
        <v>0</v>
      </c>
      <c r="E179" t="str">
        <f t="shared" si="4"/>
        <v>N</v>
      </c>
      <c r="F179" s="39"/>
      <c r="G179" t="s">
        <v>9897</v>
      </c>
      <c r="I179" s="18">
        <v>0</v>
      </c>
      <c r="J179" t="str">
        <f t="shared" si="5"/>
        <v>N</v>
      </c>
    </row>
    <row r="180" spans="1:10" x14ac:dyDescent="0.3">
      <c r="A180" s="39"/>
      <c r="B180" t="s">
        <v>68</v>
      </c>
      <c r="D180" s="18">
        <v>0</v>
      </c>
      <c r="E180" t="str">
        <f t="shared" si="4"/>
        <v>N</v>
      </c>
      <c r="F180" s="39"/>
      <c r="I180" s="18">
        <v>0</v>
      </c>
      <c r="J180" t="str">
        <f t="shared" si="5"/>
        <v>Y</v>
      </c>
    </row>
    <row r="181" spans="1:10" x14ac:dyDescent="0.3">
      <c r="A181" s="39"/>
      <c r="B181" t="s">
        <v>9877</v>
      </c>
      <c r="C181" t="s">
        <v>7152</v>
      </c>
      <c r="D181" s="18">
        <v>1</v>
      </c>
      <c r="E181" t="str">
        <f t="shared" si="4"/>
        <v>Y</v>
      </c>
      <c r="F181" s="39"/>
      <c r="I181" s="18">
        <v>0</v>
      </c>
      <c r="J181" t="str">
        <f t="shared" si="5"/>
        <v>Y</v>
      </c>
    </row>
    <row r="182" spans="1:10" x14ac:dyDescent="0.3">
      <c r="A182" s="39"/>
      <c r="B182" t="s">
        <v>9858</v>
      </c>
      <c r="C182" t="s">
        <v>7186</v>
      </c>
      <c r="D182" s="18">
        <v>1</v>
      </c>
      <c r="E182" t="str">
        <f t="shared" si="4"/>
        <v>Y</v>
      </c>
      <c r="F182" s="39"/>
      <c r="I182" s="18">
        <v>0</v>
      </c>
      <c r="J182" t="str">
        <f t="shared" si="5"/>
        <v>Y</v>
      </c>
    </row>
    <row r="183" spans="1:10" x14ac:dyDescent="0.3">
      <c r="A183" s="39"/>
      <c r="B183" t="s">
        <v>9895</v>
      </c>
      <c r="C183" t="s">
        <v>7158</v>
      </c>
      <c r="D183" s="18">
        <v>1</v>
      </c>
      <c r="E183" t="str">
        <f t="shared" si="4"/>
        <v>Y</v>
      </c>
      <c r="F183" s="39"/>
      <c r="I183" s="18">
        <v>0</v>
      </c>
      <c r="J183" t="str">
        <f t="shared" si="5"/>
        <v>Y</v>
      </c>
    </row>
    <row r="184" spans="1:10" x14ac:dyDescent="0.3">
      <c r="A184" s="39"/>
      <c r="B184" t="s">
        <v>9885</v>
      </c>
      <c r="C184" t="s">
        <v>7174</v>
      </c>
      <c r="D184" s="18">
        <v>1</v>
      </c>
      <c r="E184" t="str">
        <f t="shared" si="4"/>
        <v>Y</v>
      </c>
      <c r="F184" s="39"/>
      <c r="I184" s="18">
        <v>0</v>
      </c>
      <c r="J184" t="str">
        <f t="shared" si="5"/>
        <v>Y</v>
      </c>
    </row>
    <row r="185" spans="1:10" x14ac:dyDescent="0.3">
      <c r="A185" s="39"/>
      <c r="B185" t="s">
        <v>9857</v>
      </c>
      <c r="C185" t="s">
        <v>7154</v>
      </c>
      <c r="D185" s="18">
        <v>1</v>
      </c>
      <c r="E185" t="str">
        <f t="shared" si="4"/>
        <v>N</v>
      </c>
      <c r="F185" s="39"/>
      <c r="I185" s="18">
        <v>0</v>
      </c>
      <c r="J185" t="str">
        <f t="shared" si="5"/>
        <v>Y</v>
      </c>
    </row>
    <row r="186" spans="1:10" x14ac:dyDescent="0.3">
      <c r="A186" s="39"/>
      <c r="B186" t="s">
        <v>9871</v>
      </c>
      <c r="C186" t="s">
        <v>7148</v>
      </c>
      <c r="D186" s="18">
        <v>1</v>
      </c>
      <c r="E186" t="str">
        <f t="shared" si="4"/>
        <v>Y</v>
      </c>
      <c r="F186" s="39"/>
      <c r="I186" s="18">
        <v>0</v>
      </c>
      <c r="J186" t="str">
        <f t="shared" si="5"/>
        <v>Y</v>
      </c>
    </row>
    <row r="187" spans="1:10" x14ac:dyDescent="0.3">
      <c r="A187" s="39"/>
      <c r="B187" t="s">
        <v>9967</v>
      </c>
      <c r="D187" s="18">
        <v>0</v>
      </c>
      <c r="E187" t="str">
        <f t="shared" si="4"/>
        <v>N</v>
      </c>
      <c r="F187" s="39"/>
      <c r="G187" t="s">
        <v>9967</v>
      </c>
      <c r="I187" s="18">
        <v>0</v>
      </c>
      <c r="J187" t="str">
        <f t="shared" si="5"/>
        <v>N</v>
      </c>
    </row>
    <row r="188" spans="1:10" x14ac:dyDescent="0.3">
      <c r="A188" s="39"/>
      <c r="B188" t="s">
        <v>69</v>
      </c>
      <c r="D188" s="18">
        <v>0</v>
      </c>
      <c r="E188" t="str">
        <f t="shared" si="4"/>
        <v>N</v>
      </c>
      <c r="F188" s="39"/>
      <c r="I188" s="18">
        <v>0</v>
      </c>
      <c r="J188" t="str">
        <f t="shared" si="5"/>
        <v>Y</v>
      </c>
    </row>
    <row r="189" spans="1:10" x14ac:dyDescent="0.3">
      <c r="A189" s="39"/>
      <c r="B189" t="s">
        <v>70</v>
      </c>
      <c r="D189" s="18">
        <v>0</v>
      </c>
      <c r="E189" t="str">
        <f t="shared" si="4"/>
        <v>N</v>
      </c>
      <c r="F189" s="39"/>
      <c r="I189" s="18">
        <v>0</v>
      </c>
      <c r="J189" t="str">
        <f t="shared" si="5"/>
        <v>Y</v>
      </c>
    </row>
    <row r="190" spans="1:10" x14ac:dyDescent="0.3">
      <c r="A190" s="39"/>
      <c r="B190" t="s">
        <v>71</v>
      </c>
      <c r="D190" s="18">
        <v>0</v>
      </c>
      <c r="E190" t="str">
        <f t="shared" si="4"/>
        <v>N</v>
      </c>
      <c r="F190" s="39"/>
      <c r="G190" t="s">
        <v>71</v>
      </c>
      <c r="I190" s="18">
        <v>0</v>
      </c>
      <c r="J190" t="str">
        <f t="shared" si="5"/>
        <v>N</v>
      </c>
    </row>
    <row r="191" spans="1:10" x14ac:dyDescent="0.3">
      <c r="A191" s="39"/>
      <c r="B191" t="s">
        <v>9857</v>
      </c>
      <c r="C191" t="s">
        <v>7154</v>
      </c>
      <c r="D191" s="18">
        <v>1</v>
      </c>
      <c r="E191" t="str">
        <f t="shared" si="4"/>
        <v>N</v>
      </c>
      <c r="F191" s="39"/>
      <c r="I191" s="18">
        <v>0</v>
      </c>
      <c r="J191" t="str">
        <f t="shared" si="5"/>
        <v>Y</v>
      </c>
    </row>
    <row r="192" spans="1:10" x14ac:dyDescent="0.3">
      <c r="A192" s="39"/>
      <c r="B192" t="s">
        <v>9968</v>
      </c>
      <c r="D192" s="18">
        <v>0</v>
      </c>
      <c r="E192" t="str">
        <f t="shared" si="4"/>
        <v>N</v>
      </c>
      <c r="F192" s="39"/>
      <c r="G192" t="s">
        <v>9968</v>
      </c>
      <c r="I192" s="18">
        <v>0</v>
      </c>
      <c r="J192" t="str">
        <f t="shared" si="5"/>
        <v>N</v>
      </c>
    </row>
    <row r="193" spans="1:10" x14ac:dyDescent="0.3">
      <c r="A193" s="39"/>
      <c r="B193" t="s">
        <v>9969</v>
      </c>
      <c r="C193" t="s">
        <v>7174</v>
      </c>
      <c r="D193" s="18">
        <v>0.97142857142857142</v>
      </c>
      <c r="E193" t="str">
        <f t="shared" si="4"/>
        <v>N</v>
      </c>
      <c r="F193" s="39"/>
      <c r="G193" t="s">
        <v>9969</v>
      </c>
      <c r="H193" t="s">
        <v>9885</v>
      </c>
      <c r="I193" s="18">
        <v>0.9538461538461539</v>
      </c>
      <c r="J193" t="str">
        <f t="shared" si="5"/>
        <v>N</v>
      </c>
    </row>
    <row r="194" spans="1:10" x14ac:dyDescent="0.3">
      <c r="A194" s="39"/>
      <c r="B194" t="s">
        <v>9898</v>
      </c>
      <c r="C194" t="s">
        <v>7147</v>
      </c>
      <c r="D194" s="18">
        <v>1</v>
      </c>
      <c r="E194" t="str">
        <f t="shared" si="4"/>
        <v>Y</v>
      </c>
      <c r="F194" s="39"/>
      <c r="I194" s="18">
        <v>0</v>
      </c>
      <c r="J194" t="str">
        <f t="shared" si="5"/>
        <v>Y</v>
      </c>
    </row>
    <row r="195" spans="1:10" x14ac:dyDescent="0.3">
      <c r="A195" s="39"/>
      <c r="B195" t="s">
        <v>9894</v>
      </c>
      <c r="C195" t="s">
        <v>7187</v>
      </c>
      <c r="D195" s="18">
        <v>0.85555555555555562</v>
      </c>
      <c r="E195" t="str">
        <f t="shared" ref="E195:E258" si="6">IF(EXACT(TRIM(B195),TRIM(C195)),"Y","N")</f>
        <v>N</v>
      </c>
      <c r="F195" s="39"/>
      <c r="I195" s="18">
        <v>0</v>
      </c>
      <c r="J195" t="str">
        <f t="shared" ref="J195:J258" si="7">IF(EXACT(TRIM(G195),TRIM(H195)),"Y","N")</f>
        <v>Y</v>
      </c>
    </row>
    <row r="196" spans="1:10" x14ac:dyDescent="0.3">
      <c r="A196" s="39"/>
      <c r="B196" t="s">
        <v>9889</v>
      </c>
      <c r="C196" t="s">
        <v>7185</v>
      </c>
      <c r="D196" s="18">
        <v>1</v>
      </c>
      <c r="E196" t="str">
        <f t="shared" si="6"/>
        <v>Y</v>
      </c>
      <c r="F196" s="39"/>
      <c r="I196" s="18">
        <v>0</v>
      </c>
      <c r="J196" t="str">
        <f t="shared" si="7"/>
        <v>Y</v>
      </c>
    </row>
    <row r="197" spans="1:10" x14ac:dyDescent="0.3">
      <c r="A197" s="39"/>
      <c r="B197" t="s">
        <v>9889</v>
      </c>
      <c r="C197" t="s">
        <v>7185</v>
      </c>
      <c r="D197" s="18">
        <v>1</v>
      </c>
      <c r="E197" t="str">
        <f t="shared" si="6"/>
        <v>Y</v>
      </c>
      <c r="F197" s="39"/>
      <c r="I197" s="18">
        <v>0</v>
      </c>
      <c r="J197" t="str">
        <f t="shared" si="7"/>
        <v>Y</v>
      </c>
    </row>
    <row r="198" spans="1:10" x14ac:dyDescent="0.3">
      <c r="A198" s="39"/>
      <c r="B198" t="s">
        <v>72</v>
      </c>
      <c r="C198" t="s">
        <v>7178</v>
      </c>
      <c r="D198" s="18">
        <v>0.9263157894736842</v>
      </c>
      <c r="E198" t="str">
        <f t="shared" si="6"/>
        <v>N</v>
      </c>
      <c r="F198" s="39"/>
      <c r="G198" t="s">
        <v>72</v>
      </c>
      <c r="H198" t="s">
        <v>9891</v>
      </c>
      <c r="I198" s="18">
        <v>0.94285714285714284</v>
      </c>
      <c r="J198" t="str">
        <f t="shared" si="7"/>
        <v>N</v>
      </c>
    </row>
    <row r="199" spans="1:10" x14ac:dyDescent="0.3">
      <c r="A199" s="39"/>
      <c r="B199" t="s">
        <v>2017</v>
      </c>
      <c r="C199" t="s">
        <v>2017</v>
      </c>
      <c r="D199" s="18">
        <v>1</v>
      </c>
      <c r="E199" t="str">
        <f t="shared" si="6"/>
        <v>Y</v>
      </c>
      <c r="F199" s="39"/>
      <c r="I199" s="18">
        <v>0</v>
      </c>
      <c r="J199" t="str">
        <f t="shared" si="7"/>
        <v>Y</v>
      </c>
    </row>
    <row r="200" spans="1:10" x14ac:dyDescent="0.3">
      <c r="A200" s="39"/>
      <c r="B200" t="s">
        <v>73</v>
      </c>
      <c r="D200" s="18">
        <v>0</v>
      </c>
      <c r="E200" t="str">
        <f t="shared" si="6"/>
        <v>N</v>
      </c>
      <c r="F200" s="39"/>
      <c r="G200" t="s">
        <v>73</v>
      </c>
      <c r="H200" t="s">
        <v>9885</v>
      </c>
      <c r="I200" s="18">
        <v>0.87647058823529411</v>
      </c>
      <c r="J200" t="str">
        <f t="shared" si="7"/>
        <v>N</v>
      </c>
    </row>
    <row r="201" spans="1:10" x14ac:dyDescent="0.3">
      <c r="A201" s="39"/>
      <c r="B201" t="s">
        <v>9970</v>
      </c>
      <c r="D201" s="18">
        <v>0</v>
      </c>
      <c r="E201" t="str">
        <f t="shared" si="6"/>
        <v>N</v>
      </c>
      <c r="F201" s="39"/>
      <c r="G201" t="s">
        <v>9970</v>
      </c>
      <c r="I201" s="18">
        <v>0</v>
      </c>
      <c r="J201" t="str">
        <f t="shared" si="7"/>
        <v>N</v>
      </c>
    </row>
    <row r="202" spans="1:10" x14ac:dyDescent="0.3">
      <c r="A202" s="39"/>
      <c r="B202" t="s">
        <v>9888</v>
      </c>
      <c r="C202" t="s">
        <v>7155</v>
      </c>
      <c r="D202" s="18">
        <v>1</v>
      </c>
      <c r="E202" t="str">
        <f t="shared" si="6"/>
        <v>Y</v>
      </c>
      <c r="F202" s="39"/>
      <c r="I202" s="18">
        <v>0</v>
      </c>
      <c r="J202" t="str">
        <f t="shared" si="7"/>
        <v>Y</v>
      </c>
    </row>
    <row r="203" spans="1:10" x14ac:dyDescent="0.3">
      <c r="A203" s="39"/>
      <c r="B203" t="s">
        <v>74</v>
      </c>
      <c r="C203" t="s">
        <v>8516</v>
      </c>
      <c r="D203" s="18">
        <v>0.82727272727272727</v>
      </c>
      <c r="E203" t="str">
        <f t="shared" si="6"/>
        <v>N</v>
      </c>
      <c r="F203" s="39"/>
      <c r="G203" t="s">
        <v>74</v>
      </c>
      <c r="I203" s="18">
        <v>0</v>
      </c>
      <c r="J203" t="str">
        <f t="shared" si="7"/>
        <v>N</v>
      </c>
    </row>
    <row r="204" spans="1:10" x14ac:dyDescent="0.3">
      <c r="A204" s="39"/>
      <c r="B204" t="s">
        <v>9867</v>
      </c>
      <c r="C204" t="s">
        <v>96</v>
      </c>
      <c r="D204" s="18">
        <v>1</v>
      </c>
      <c r="E204" t="str">
        <f t="shared" si="6"/>
        <v>Y</v>
      </c>
      <c r="F204" s="39"/>
      <c r="I204" s="18">
        <v>0</v>
      </c>
      <c r="J204" t="str">
        <f t="shared" si="7"/>
        <v>Y</v>
      </c>
    </row>
    <row r="205" spans="1:10" x14ac:dyDescent="0.3">
      <c r="A205" s="39"/>
      <c r="B205" t="s">
        <v>9971</v>
      </c>
      <c r="D205" s="18">
        <v>0</v>
      </c>
      <c r="E205" t="str">
        <f t="shared" si="6"/>
        <v>N</v>
      </c>
      <c r="F205" s="39"/>
      <c r="G205" t="s">
        <v>9971</v>
      </c>
      <c r="I205" s="18">
        <v>0</v>
      </c>
      <c r="J205" t="str">
        <f t="shared" si="7"/>
        <v>N</v>
      </c>
    </row>
    <row r="206" spans="1:10" x14ac:dyDescent="0.3">
      <c r="A206" s="39"/>
      <c r="B206" t="s">
        <v>9888</v>
      </c>
      <c r="C206" t="s">
        <v>7155</v>
      </c>
      <c r="D206" s="18">
        <v>1</v>
      </c>
      <c r="E206" t="str">
        <f t="shared" si="6"/>
        <v>Y</v>
      </c>
      <c r="F206" s="39"/>
      <c r="I206" s="18">
        <v>0</v>
      </c>
      <c r="J206" t="str">
        <f t="shared" si="7"/>
        <v>Y</v>
      </c>
    </row>
    <row r="207" spans="1:10" x14ac:dyDescent="0.3">
      <c r="A207" s="39"/>
      <c r="B207" t="s">
        <v>75</v>
      </c>
      <c r="C207" t="s">
        <v>8508</v>
      </c>
      <c r="D207" s="18">
        <v>0.93333333333333335</v>
      </c>
      <c r="E207" t="str">
        <f t="shared" si="6"/>
        <v>N</v>
      </c>
      <c r="F207" s="39"/>
      <c r="I207" s="18">
        <v>0</v>
      </c>
      <c r="J207" t="str">
        <f t="shared" si="7"/>
        <v>Y</v>
      </c>
    </row>
    <row r="208" spans="1:10" x14ac:dyDescent="0.3">
      <c r="A208" s="39"/>
      <c r="B208" t="s">
        <v>9896</v>
      </c>
      <c r="C208" t="s">
        <v>7171</v>
      </c>
      <c r="D208" s="18">
        <v>1</v>
      </c>
      <c r="E208" t="str">
        <f t="shared" si="6"/>
        <v>N</v>
      </c>
      <c r="F208" s="39"/>
      <c r="I208" s="18">
        <v>0</v>
      </c>
      <c r="J208" t="str">
        <f t="shared" si="7"/>
        <v>Y</v>
      </c>
    </row>
    <row r="209" spans="1:10" x14ac:dyDescent="0.3">
      <c r="A209" s="39"/>
      <c r="B209" t="s">
        <v>76</v>
      </c>
      <c r="D209" s="18">
        <v>0</v>
      </c>
      <c r="E209" t="str">
        <f t="shared" si="6"/>
        <v>N</v>
      </c>
      <c r="F209" s="39"/>
      <c r="G209" t="s">
        <v>76</v>
      </c>
      <c r="I209" s="18">
        <v>0</v>
      </c>
      <c r="J209" t="str">
        <f t="shared" si="7"/>
        <v>N</v>
      </c>
    </row>
    <row r="210" spans="1:10" x14ac:dyDescent="0.3">
      <c r="A210" s="39"/>
      <c r="B210" t="s">
        <v>9972</v>
      </c>
      <c r="D210" s="18">
        <v>0</v>
      </c>
      <c r="E210" t="str">
        <f t="shared" si="6"/>
        <v>N</v>
      </c>
      <c r="F210" s="39"/>
      <c r="G210" t="s">
        <v>9972</v>
      </c>
      <c r="I210" s="18">
        <v>0</v>
      </c>
      <c r="J210" t="str">
        <f t="shared" si="7"/>
        <v>N</v>
      </c>
    </row>
    <row r="211" spans="1:10" x14ac:dyDescent="0.3">
      <c r="A211" s="39"/>
      <c r="B211" t="s">
        <v>77</v>
      </c>
      <c r="C211" t="s">
        <v>52</v>
      </c>
      <c r="D211" s="18">
        <v>1</v>
      </c>
      <c r="E211" t="str">
        <f t="shared" si="6"/>
        <v>N</v>
      </c>
      <c r="F211" s="39"/>
      <c r="I211" s="18">
        <v>0</v>
      </c>
      <c r="J211" t="str">
        <f t="shared" si="7"/>
        <v>Y</v>
      </c>
    </row>
    <row r="212" spans="1:10" x14ac:dyDescent="0.3">
      <c r="A212" s="39"/>
      <c r="B212" t="s">
        <v>9867</v>
      </c>
      <c r="C212" t="s">
        <v>96</v>
      </c>
      <c r="D212" s="18">
        <v>1</v>
      </c>
      <c r="E212" t="str">
        <f t="shared" si="6"/>
        <v>Y</v>
      </c>
      <c r="F212" s="39"/>
      <c r="I212" s="18">
        <v>0</v>
      </c>
      <c r="J212" t="str">
        <f t="shared" si="7"/>
        <v>Y</v>
      </c>
    </row>
    <row r="213" spans="1:10" x14ac:dyDescent="0.3">
      <c r="A213" s="39"/>
      <c r="B213" t="s">
        <v>9861</v>
      </c>
      <c r="C213" t="s">
        <v>7145</v>
      </c>
      <c r="D213" s="18">
        <v>1</v>
      </c>
      <c r="E213" t="str">
        <f t="shared" si="6"/>
        <v>Y</v>
      </c>
      <c r="F213" s="39"/>
      <c r="I213" s="18">
        <v>0</v>
      </c>
      <c r="J213" t="str">
        <f t="shared" si="7"/>
        <v>Y</v>
      </c>
    </row>
    <row r="214" spans="1:10" x14ac:dyDescent="0.3">
      <c r="A214" s="39"/>
      <c r="B214" t="s">
        <v>78</v>
      </c>
      <c r="C214" t="s">
        <v>78</v>
      </c>
      <c r="D214" s="18">
        <v>1</v>
      </c>
      <c r="E214" t="str">
        <f t="shared" si="6"/>
        <v>Y</v>
      </c>
      <c r="F214" s="39"/>
      <c r="G214" t="s">
        <v>78</v>
      </c>
      <c r="I214" s="18">
        <v>0</v>
      </c>
      <c r="J214" t="str">
        <f t="shared" si="7"/>
        <v>N</v>
      </c>
    </row>
    <row r="215" spans="1:10" x14ac:dyDescent="0.3">
      <c r="A215" s="39"/>
      <c r="B215" t="s">
        <v>9858</v>
      </c>
      <c r="C215" t="s">
        <v>7186</v>
      </c>
      <c r="D215" s="18">
        <v>1</v>
      </c>
      <c r="E215" t="str">
        <f t="shared" si="6"/>
        <v>Y</v>
      </c>
      <c r="F215" s="39"/>
      <c r="I215" s="18">
        <v>0</v>
      </c>
      <c r="J215" t="str">
        <f t="shared" si="7"/>
        <v>Y</v>
      </c>
    </row>
    <row r="216" spans="1:10" x14ac:dyDescent="0.3">
      <c r="A216" s="39"/>
      <c r="B216" t="s">
        <v>9882</v>
      </c>
      <c r="C216" t="s">
        <v>7177</v>
      </c>
      <c r="D216" s="18">
        <v>1</v>
      </c>
      <c r="E216" t="str">
        <f t="shared" si="6"/>
        <v>Y</v>
      </c>
      <c r="F216" s="39"/>
      <c r="I216" s="18">
        <v>0</v>
      </c>
      <c r="J216" t="str">
        <f t="shared" si="7"/>
        <v>Y</v>
      </c>
    </row>
    <row r="217" spans="1:10" x14ac:dyDescent="0.3">
      <c r="A217" s="39"/>
      <c r="B217" t="s">
        <v>9886</v>
      </c>
      <c r="C217" t="s">
        <v>95</v>
      </c>
      <c r="D217" s="18">
        <v>1</v>
      </c>
      <c r="E217" t="str">
        <f t="shared" si="6"/>
        <v>Y</v>
      </c>
      <c r="F217" s="39"/>
      <c r="I217" s="18">
        <v>0</v>
      </c>
      <c r="J217" t="str">
        <f t="shared" si="7"/>
        <v>Y</v>
      </c>
    </row>
    <row r="218" spans="1:10" x14ac:dyDescent="0.3">
      <c r="A218" s="39"/>
      <c r="B218" t="s">
        <v>79</v>
      </c>
      <c r="D218" s="18">
        <v>0</v>
      </c>
      <c r="E218" t="str">
        <f t="shared" si="6"/>
        <v>N</v>
      </c>
      <c r="F218" s="39"/>
      <c r="G218" t="s">
        <v>79</v>
      </c>
      <c r="I218" s="18">
        <v>0</v>
      </c>
      <c r="J218" t="str">
        <f t="shared" si="7"/>
        <v>N</v>
      </c>
    </row>
    <row r="219" spans="1:10" x14ac:dyDescent="0.3">
      <c r="A219" s="39"/>
      <c r="B219" t="s">
        <v>80</v>
      </c>
      <c r="D219" s="18">
        <v>0</v>
      </c>
      <c r="E219" t="str">
        <f t="shared" si="6"/>
        <v>N</v>
      </c>
      <c r="F219" s="39"/>
      <c r="I219" s="18">
        <v>0</v>
      </c>
      <c r="J219" t="str">
        <f t="shared" si="7"/>
        <v>Y</v>
      </c>
    </row>
    <row r="220" spans="1:10" x14ac:dyDescent="0.3">
      <c r="A220" s="39"/>
      <c r="B220" t="s">
        <v>8554</v>
      </c>
      <c r="C220" t="s">
        <v>8554</v>
      </c>
      <c r="D220" s="18">
        <v>1</v>
      </c>
      <c r="E220" t="str">
        <f t="shared" si="6"/>
        <v>Y</v>
      </c>
      <c r="F220" s="39"/>
      <c r="G220" t="s">
        <v>8554</v>
      </c>
      <c r="I220" s="18">
        <v>0</v>
      </c>
      <c r="J220" t="str">
        <f t="shared" si="7"/>
        <v>N</v>
      </c>
    </row>
    <row r="221" spans="1:10" x14ac:dyDescent="0.3">
      <c r="A221" s="39"/>
      <c r="B221" t="s">
        <v>9973</v>
      </c>
      <c r="D221" s="18">
        <v>0</v>
      </c>
      <c r="E221" t="str">
        <f t="shared" si="6"/>
        <v>N</v>
      </c>
      <c r="F221" s="39"/>
      <c r="G221" t="s">
        <v>9973</v>
      </c>
      <c r="I221" s="18">
        <v>0</v>
      </c>
      <c r="J221" t="str">
        <f t="shared" si="7"/>
        <v>N</v>
      </c>
    </row>
    <row r="222" spans="1:10" x14ac:dyDescent="0.3">
      <c r="A222" s="39"/>
      <c r="B222" t="s">
        <v>9882</v>
      </c>
      <c r="C222" t="s">
        <v>7177</v>
      </c>
      <c r="D222" s="18">
        <v>1</v>
      </c>
      <c r="E222" t="str">
        <f t="shared" si="6"/>
        <v>Y</v>
      </c>
      <c r="F222" s="39"/>
      <c r="I222" s="18">
        <v>0</v>
      </c>
      <c r="J222" t="str">
        <f t="shared" si="7"/>
        <v>Y</v>
      </c>
    </row>
    <row r="223" spans="1:10" x14ac:dyDescent="0.3">
      <c r="A223" s="39"/>
      <c r="B223" t="s">
        <v>81</v>
      </c>
      <c r="D223" s="18">
        <v>0</v>
      </c>
      <c r="E223" t="str">
        <f t="shared" si="6"/>
        <v>N</v>
      </c>
      <c r="F223" s="39"/>
      <c r="I223" s="18">
        <v>0</v>
      </c>
      <c r="J223" t="str">
        <f t="shared" si="7"/>
        <v>Y</v>
      </c>
    </row>
    <row r="224" spans="1:10" x14ac:dyDescent="0.3">
      <c r="A224" s="39"/>
      <c r="B224" t="s">
        <v>82</v>
      </c>
      <c r="C224" t="s">
        <v>7179</v>
      </c>
      <c r="D224" s="18">
        <v>0.9943347422032337</v>
      </c>
      <c r="E224" t="str">
        <f t="shared" si="6"/>
        <v>N</v>
      </c>
      <c r="F224" s="39"/>
      <c r="I224" s="18">
        <v>0</v>
      </c>
      <c r="J224" t="str">
        <f t="shared" si="7"/>
        <v>Y</v>
      </c>
    </row>
    <row r="225" spans="1:10" x14ac:dyDescent="0.3">
      <c r="A225" s="39"/>
      <c r="B225" t="s">
        <v>9874</v>
      </c>
      <c r="C225" t="s">
        <v>7151</v>
      </c>
      <c r="D225" s="18">
        <v>0.8666666666666667</v>
      </c>
      <c r="E225" t="str">
        <f t="shared" si="6"/>
        <v>N</v>
      </c>
      <c r="F225" s="39"/>
      <c r="I225" s="18">
        <v>0</v>
      </c>
      <c r="J225" t="str">
        <f t="shared" si="7"/>
        <v>Y</v>
      </c>
    </row>
    <row r="226" spans="1:10" x14ac:dyDescent="0.3">
      <c r="A226" s="39"/>
      <c r="B226" t="s">
        <v>9870</v>
      </c>
      <c r="C226" t="s">
        <v>7180</v>
      </c>
      <c r="D226" s="18">
        <v>1</v>
      </c>
      <c r="E226" t="str">
        <f t="shared" si="6"/>
        <v>Y</v>
      </c>
      <c r="F226" s="39"/>
      <c r="I226" s="18">
        <v>0</v>
      </c>
      <c r="J226" t="str">
        <f t="shared" si="7"/>
        <v>Y</v>
      </c>
    </row>
    <row r="227" spans="1:10" x14ac:dyDescent="0.3">
      <c r="A227" s="39"/>
      <c r="B227" t="s">
        <v>83</v>
      </c>
      <c r="C227" t="s">
        <v>4704</v>
      </c>
      <c r="D227" s="18">
        <v>0.87111111111111117</v>
      </c>
      <c r="E227" t="str">
        <f t="shared" si="6"/>
        <v>N</v>
      </c>
      <c r="F227" s="39"/>
      <c r="I227" s="18">
        <v>0</v>
      </c>
      <c r="J227" t="str">
        <f t="shared" si="7"/>
        <v>Y</v>
      </c>
    </row>
    <row r="228" spans="1:10" x14ac:dyDescent="0.3">
      <c r="A228" s="39"/>
      <c r="B228" t="s">
        <v>84</v>
      </c>
      <c r="C228" t="s">
        <v>7184</v>
      </c>
      <c r="D228" s="18">
        <v>1</v>
      </c>
      <c r="E228" t="str">
        <f t="shared" si="6"/>
        <v>N</v>
      </c>
      <c r="F228" s="39"/>
      <c r="I228" s="18">
        <v>0</v>
      </c>
      <c r="J228" t="str">
        <f t="shared" si="7"/>
        <v>Y</v>
      </c>
    </row>
    <row r="229" spans="1:10" x14ac:dyDescent="0.3">
      <c r="A229" s="39"/>
      <c r="B229" t="s">
        <v>10015</v>
      </c>
      <c r="D229" s="18">
        <v>0</v>
      </c>
      <c r="E229" t="str">
        <f t="shared" si="6"/>
        <v>N</v>
      </c>
      <c r="F229" s="39"/>
      <c r="G229" t="s">
        <v>10015</v>
      </c>
      <c r="I229" s="18">
        <v>0</v>
      </c>
      <c r="J229" t="str">
        <f t="shared" si="7"/>
        <v>N</v>
      </c>
    </row>
    <row r="230" spans="1:10" x14ac:dyDescent="0.3">
      <c r="A230" s="39"/>
      <c r="B230" t="s">
        <v>9868</v>
      </c>
      <c r="C230" t="s">
        <v>7173</v>
      </c>
      <c r="D230" s="18">
        <v>1</v>
      </c>
      <c r="E230" t="str">
        <f t="shared" si="6"/>
        <v>N</v>
      </c>
      <c r="F230" s="39"/>
      <c r="I230" s="18">
        <v>0</v>
      </c>
      <c r="J230" t="str">
        <f t="shared" si="7"/>
        <v>Y</v>
      </c>
    </row>
    <row r="231" spans="1:10" x14ac:dyDescent="0.3">
      <c r="A231" s="39"/>
      <c r="B231" t="s">
        <v>9858</v>
      </c>
      <c r="C231" t="s">
        <v>7186</v>
      </c>
      <c r="D231" s="18">
        <v>1</v>
      </c>
      <c r="E231" t="str">
        <f t="shared" si="6"/>
        <v>Y</v>
      </c>
      <c r="F231" s="39"/>
      <c r="I231" s="18">
        <v>0</v>
      </c>
      <c r="J231" t="str">
        <f t="shared" si="7"/>
        <v>Y</v>
      </c>
    </row>
    <row r="232" spans="1:10" x14ac:dyDescent="0.3">
      <c r="A232" s="39"/>
      <c r="B232" t="s">
        <v>9883</v>
      </c>
      <c r="D232" s="18">
        <v>0</v>
      </c>
      <c r="E232" t="str">
        <f t="shared" si="6"/>
        <v>N</v>
      </c>
      <c r="F232" s="39"/>
      <c r="I232" s="18">
        <v>0</v>
      </c>
      <c r="J232" t="str">
        <f t="shared" si="7"/>
        <v>Y</v>
      </c>
    </row>
    <row r="233" spans="1:10" x14ac:dyDescent="0.3">
      <c r="A233" s="39"/>
      <c r="B233" t="s">
        <v>9882</v>
      </c>
      <c r="C233" t="s">
        <v>7177</v>
      </c>
      <c r="D233" s="18">
        <v>1</v>
      </c>
      <c r="E233" t="str">
        <f t="shared" si="6"/>
        <v>Y</v>
      </c>
      <c r="F233" s="39"/>
      <c r="I233" s="18">
        <v>0</v>
      </c>
      <c r="J233" t="str">
        <f t="shared" si="7"/>
        <v>Y</v>
      </c>
    </row>
    <row r="234" spans="1:10" x14ac:dyDescent="0.3">
      <c r="A234" s="39"/>
      <c r="B234" t="s">
        <v>9888</v>
      </c>
      <c r="C234" t="s">
        <v>7155</v>
      </c>
      <c r="D234" s="18">
        <v>1</v>
      </c>
      <c r="E234" t="str">
        <f t="shared" si="6"/>
        <v>Y</v>
      </c>
      <c r="F234" s="39"/>
      <c r="I234" s="18">
        <v>0</v>
      </c>
      <c r="J234" t="str">
        <f t="shared" si="7"/>
        <v>Y</v>
      </c>
    </row>
    <row r="235" spans="1:10" x14ac:dyDescent="0.3">
      <c r="A235" s="39"/>
      <c r="B235" t="s">
        <v>9899</v>
      </c>
      <c r="D235" s="18">
        <v>0</v>
      </c>
      <c r="E235" t="str">
        <f t="shared" si="6"/>
        <v>N</v>
      </c>
      <c r="F235" s="39"/>
      <c r="I235" s="18">
        <v>0</v>
      </c>
      <c r="J235" t="str">
        <f t="shared" si="7"/>
        <v>Y</v>
      </c>
    </row>
    <row r="236" spans="1:10" x14ac:dyDescent="0.3">
      <c r="A236" s="39"/>
      <c r="B236" t="s">
        <v>9885</v>
      </c>
      <c r="C236" t="s">
        <v>7174</v>
      </c>
      <c r="D236" s="18">
        <v>1</v>
      </c>
      <c r="E236" t="str">
        <f t="shared" si="6"/>
        <v>Y</v>
      </c>
      <c r="F236" s="39"/>
      <c r="I236" s="18">
        <v>0</v>
      </c>
      <c r="J236" t="str">
        <f t="shared" si="7"/>
        <v>Y</v>
      </c>
    </row>
    <row r="237" spans="1:10" x14ac:dyDescent="0.3">
      <c r="A237" s="39"/>
      <c r="B237" t="s">
        <v>9898</v>
      </c>
      <c r="C237" t="s">
        <v>7147</v>
      </c>
      <c r="D237" s="18">
        <v>1</v>
      </c>
      <c r="E237" t="str">
        <f t="shared" si="6"/>
        <v>Y</v>
      </c>
      <c r="F237" s="39"/>
      <c r="I237" s="18">
        <v>0</v>
      </c>
      <c r="J237" t="str">
        <f t="shared" si="7"/>
        <v>Y</v>
      </c>
    </row>
    <row r="238" spans="1:10" x14ac:dyDescent="0.3">
      <c r="A238" s="39"/>
      <c r="B238" t="s">
        <v>85</v>
      </c>
      <c r="C238" t="s">
        <v>7170</v>
      </c>
      <c r="D238" s="18">
        <v>0.99157274266373463</v>
      </c>
      <c r="E238" t="str">
        <f t="shared" si="6"/>
        <v>N</v>
      </c>
      <c r="F238" s="39"/>
      <c r="I238" s="18">
        <v>0</v>
      </c>
      <c r="J238" t="str">
        <f t="shared" si="7"/>
        <v>Y</v>
      </c>
    </row>
    <row r="239" spans="1:10" x14ac:dyDescent="0.3">
      <c r="A239" s="39"/>
      <c r="B239" t="s">
        <v>9898</v>
      </c>
      <c r="C239" t="s">
        <v>7147</v>
      </c>
      <c r="D239" s="18">
        <v>1</v>
      </c>
      <c r="E239" t="str">
        <f t="shared" si="6"/>
        <v>Y</v>
      </c>
      <c r="F239" s="39"/>
      <c r="G239" t="s">
        <v>9898</v>
      </c>
      <c r="H239" t="s">
        <v>9898</v>
      </c>
      <c r="I239" s="18">
        <v>1</v>
      </c>
      <c r="J239" t="str">
        <f t="shared" si="7"/>
        <v>Y</v>
      </c>
    </row>
    <row r="240" spans="1:10" x14ac:dyDescent="0.3">
      <c r="A240" s="39"/>
      <c r="B240" t="s">
        <v>9974</v>
      </c>
      <c r="C240" t="s">
        <v>1981</v>
      </c>
      <c r="D240" s="18">
        <v>1</v>
      </c>
      <c r="E240" t="str">
        <f t="shared" si="6"/>
        <v>N</v>
      </c>
      <c r="F240" s="39"/>
      <c r="G240" t="s">
        <v>9974</v>
      </c>
      <c r="I240" s="18">
        <v>0</v>
      </c>
      <c r="J240" t="str">
        <f t="shared" si="7"/>
        <v>N</v>
      </c>
    </row>
    <row r="241" spans="1:10" x14ac:dyDescent="0.3">
      <c r="A241" s="39"/>
      <c r="B241" t="s">
        <v>86</v>
      </c>
      <c r="D241" s="18">
        <v>0</v>
      </c>
      <c r="E241" t="str">
        <f t="shared" si="6"/>
        <v>N</v>
      </c>
      <c r="F241" s="39"/>
      <c r="I241" s="18">
        <v>0</v>
      </c>
      <c r="J241" t="str">
        <f t="shared" si="7"/>
        <v>Y</v>
      </c>
    </row>
    <row r="242" spans="1:10" x14ac:dyDescent="0.3">
      <c r="A242" s="39"/>
      <c r="B242" t="s">
        <v>9896</v>
      </c>
      <c r="C242" t="s">
        <v>7171</v>
      </c>
      <c r="D242" s="18">
        <v>1</v>
      </c>
      <c r="E242" t="str">
        <f t="shared" si="6"/>
        <v>N</v>
      </c>
      <c r="F242" s="39"/>
      <c r="I242" s="18">
        <v>0</v>
      </c>
      <c r="J242" t="str">
        <f t="shared" si="7"/>
        <v>Y</v>
      </c>
    </row>
    <row r="243" spans="1:10" x14ac:dyDescent="0.3">
      <c r="A243" s="39"/>
      <c r="B243" t="s">
        <v>9896</v>
      </c>
      <c r="C243" t="s">
        <v>7171</v>
      </c>
      <c r="D243" s="18">
        <v>1</v>
      </c>
      <c r="E243" t="str">
        <f t="shared" si="6"/>
        <v>N</v>
      </c>
      <c r="F243" s="39"/>
      <c r="I243" s="18">
        <v>0</v>
      </c>
      <c r="J243" t="str">
        <f t="shared" si="7"/>
        <v>Y</v>
      </c>
    </row>
    <row r="244" spans="1:10" x14ac:dyDescent="0.3">
      <c r="A244" s="39"/>
      <c r="B244" t="s">
        <v>87</v>
      </c>
      <c r="D244" s="18">
        <v>0</v>
      </c>
      <c r="E244" t="str">
        <f t="shared" si="6"/>
        <v>N</v>
      </c>
      <c r="F244" s="39"/>
      <c r="G244" t="s">
        <v>87</v>
      </c>
      <c r="I244" s="18">
        <v>0</v>
      </c>
      <c r="J244" t="str">
        <f t="shared" si="7"/>
        <v>N</v>
      </c>
    </row>
    <row r="245" spans="1:10" x14ac:dyDescent="0.3">
      <c r="A245" s="39"/>
      <c r="B245" t="s">
        <v>9882</v>
      </c>
      <c r="C245" t="s">
        <v>7177</v>
      </c>
      <c r="D245" s="18">
        <v>1</v>
      </c>
      <c r="E245" t="str">
        <f t="shared" si="6"/>
        <v>Y</v>
      </c>
      <c r="F245" s="39"/>
      <c r="I245" s="18">
        <v>0</v>
      </c>
      <c r="J245" t="str">
        <f t="shared" si="7"/>
        <v>Y</v>
      </c>
    </row>
    <row r="246" spans="1:10" x14ac:dyDescent="0.3">
      <c r="A246" s="39"/>
      <c r="B246" t="s">
        <v>88</v>
      </c>
      <c r="D246" s="18">
        <v>0</v>
      </c>
      <c r="E246" t="str">
        <f t="shared" si="6"/>
        <v>N</v>
      </c>
      <c r="F246" s="39"/>
      <c r="I246" s="18">
        <v>0</v>
      </c>
      <c r="J246" t="str">
        <f t="shared" si="7"/>
        <v>Y</v>
      </c>
    </row>
    <row r="247" spans="1:10" x14ac:dyDescent="0.3">
      <c r="A247" s="39"/>
      <c r="B247" t="s">
        <v>89</v>
      </c>
      <c r="D247" s="18">
        <v>0</v>
      </c>
      <c r="E247" t="str">
        <f t="shared" si="6"/>
        <v>N</v>
      </c>
      <c r="F247" s="39"/>
      <c r="I247" s="18">
        <v>0</v>
      </c>
      <c r="J247" t="str">
        <f t="shared" si="7"/>
        <v>Y</v>
      </c>
    </row>
    <row r="248" spans="1:10" x14ac:dyDescent="0.3">
      <c r="A248" s="39"/>
      <c r="B248" t="s">
        <v>9975</v>
      </c>
      <c r="D248" s="18">
        <v>0</v>
      </c>
      <c r="E248" t="str">
        <f t="shared" si="6"/>
        <v>N</v>
      </c>
      <c r="F248" s="39"/>
      <c r="G248" t="s">
        <v>9975</v>
      </c>
      <c r="I248" s="18">
        <v>0</v>
      </c>
      <c r="J248" t="str">
        <f t="shared" si="7"/>
        <v>N</v>
      </c>
    </row>
    <row r="249" spans="1:10" x14ac:dyDescent="0.3">
      <c r="A249" s="39"/>
      <c r="B249" t="s">
        <v>9900</v>
      </c>
      <c r="D249" s="18">
        <v>0</v>
      </c>
      <c r="E249" t="str">
        <f t="shared" si="6"/>
        <v>N</v>
      </c>
      <c r="F249" s="39"/>
      <c r="G249" t="s">
        <v>9900</v>
      </c>
      <c r="I249" s="18">
        <v>0</v>
      </c>
      <c r="J249" t="str">
        <f t="shared" si="7"/>
        <v>N</v>
      </c>
    </row>
    <row r="250" spans="1:10" x14ac:dyDescent="0.3">
      <c r="A250" s="39"/>
      <c r="B250" t="s">
        <v>90</v>
      </c>
      <c r="D250" s="18">
        <v>0</v>
      </c>
      <c r="E250" t="str">
        <f t="shared" si="6"/>
        <v>N</v>
      </c>
      <c r="F250" s="39"/>
      <c r="G250" t="s">
        <v>90</v>
      </c>
      <c r="I250" s="18">
        <v>0</v>
      </c>
      <c r="J250" t="str">
        <f t="shared" si="7"/>
        <v>N</v>
      </c>
    </row>
    <row r="251" spans="1:10" x14ac:dyDescent="0.3">
      <c r="A251" s="39"/>
      <c r="B251" t="s">
        <v>91</v>
      </c>
      <c r="C251" t="s">
        <v>91</v>
      </c>
      <c r="D251" s="18">
        <v>1</v>
      </c>
      <c r="E251" t="str">
        <f t="shared" si="6"/>
        <v>Y</v>
      </c>
      <c r="F251" s="39"/>
      <c r="I251" s="18">
        <v>0</v>
      </c>
      <c r="J251" t="str">
        <f t="shared" si="7"/>
        <v>Y</v>
      </c>
    </row>
    <row r="252" spans="1:10" x14ac:dyDescent="0.3">
      <c r="A252" s="39"/>
      <c r="B252" t="s">
        <v>9871</v>
      </c>
      <c r="C252" t="s">
        <v>7148</v>
      </c>
      <c r="D252" s="18">
        <v>1</v>
      </c>
      <c r="E252" t="str">
        <f t="shared" si="6"/>
        <v>Y</v>
      </c>
      <c r="F252" s="39"/>
      <c r="I252" s="18">
        <v>0</v>
      </c>
      <c r="J252" t="str">
        <f t="shared" si="7"/>
        <v>Y</v>
      </c>
    </row>
    <row r="253" spans="1:10" x14ac:dyDescent="0.3">
      <c r="A253" s="39"/>
      <c r="B253" t="s">
        <v>9895</v>
      </c>
      <c r="C253" t="s">
        <v>7158</v>
      </c>
      <c r="D253" s="18">
        <v>1</v>
      </c>
      <c r="E253" t="str">
        <f t="shared" si="6"/>
        <v>Y</v>
      </c>
      <c r="F253" s="39"/>
      <c r="I253" s="18">
        <v>0</v>
      </c>
      <c r="J253" t="str">
        <f t="shared" si="7"/>
        <v>Y</v>
      </c>
    </row>
    <row r="254" spans="1:10" x14ac:dyDescent="0.3">
      <c r="A254" s="39"/>
      <c r="B254" t="s">
        <v>9858</v>
      </c>
      <c r="C254" t="s">
        <v>7186</v>
      </c>
      <c r="D254" s="18">
        <v>1</v>
      </c>
      <c r="E254" t="str">
        <f t="shared" si="6"/>
        <v>Y</v>
      </c>
      <c r="F254" s="39"/>
      <c r="I254" s="18">
        <v>0</v>
      </c>
      <c r="J254" t="str">
        <f t="shared" si="7"/>
        <v>Y</v>
      </c>
    </row>
    <row r="255" spans="1:10" x14ac:dyDescent="0.3">
      <c r="A255" s="39"/>
      <c r="B255" t="s">
        <v>92</v>
      </c>
      <c r="C255" t="s">
        <v>8099</v>
      </c>
      <c r="D255" s="18">
        <v>0.8522591566758172</v>
      </c>
      <c r="E255" t="str">
        <f t="shared" si="6"/>
        <v>N</v>
      </c>
      <c r="F255" s="39"/>
      <c r="G255" t="s">
        <v>92</v>
      </c>
      <c r="I255" s="18">
        <v>0</v>
      </c>
      <c r="J255" t="str">
        <f t="shared" si="7"/>
        <v>N</v>
      </c>
    </row>
    <row r="256" spans="1:10" x14ac:dyDescent="0.3">
      <c r="A256" s="39"/>
      <c r="B256" t="s">
        <v>93</v>
      </c>
      <c r="D256" s="18">
        <v>0</v>
      </c>
      <c r="E256" t="str">
        <f t="shared" si="6"/>
        <v>N</v>
      </c>
      <c r="F256" s="39"/>
      <c r="G256" t="s">
        <v>93</v>
      </c>
      <c r="H256" t="s">
        <v>88</v>
      </c>
      <c r="I256" s="18">
        <v>0.88888888888888884</v>
      </c>
      <c r="J256" t="str">
        <f t="shared" si="7"/>
        <v>N</v>
      </c>
    </row>
    <row r="257" spans="1:10" x14ac:dyDescent="0.3">
      <c r="A257" s="39"/>
      <c r="B257" t="s">
        <v>94</v>
      </c>
      <c r="C257" t="s">
        <v>7175</v>
      </c>
      <c r="D257" s="18">
        <v>0.97333333333333338</v>
      </c>
      <c r="E257" t="str">
        <f t="shared" si="6"/>
        <v>N</v>
      </c>
      <c r="F257" s="39"/>
      <c r="G257" t="s">
        <v>94</v>
      </c>
      <c r="H257" t="s">
        <v>9860</v>
      </c>
      <c r="I257" s="18">
        <v>0.95714285714285718</v>
      </c>
      <c r="J257" t="str">
        <f t="shared" si="7"/>
        <v>N</v>
      </c>
    </row>
    <row r="258" spans="1:10" x14ac:dyDescent="0.3">
      <c r="A258" s="39"/>
      <c r="B258" t="s">
        <v>95</v>
      </c>
      <c r="C258" t="s">
        <v>95</v>
      </c>
      <c r="D258" s="18">
        <v>1</v>
      </c>
      <c r="E258" t="str">
        <f t="shared" si="6"/>
        <v>Y</v>
      </c>
      <c r="F258" s="39"/>
      <c r="I258" s="18">
        <v>0</v>
      </c>
      <c r="J258" t="str">
        <f t="shared" si="7"/>
        <v>Y</v>
      </c>
    </row>
    <row r="259" spans="1:10" x14ac:dyDescent="0.3">
      <c r="A259" s="39"/>
      <c r="B259" t="s">
        <v>96</v>
      </c>
      <c r="C259" t="s">
        <v>96</v>
      </c>
      <c r="D259" s="18">
        <v>1</v>
      </c>
      <c r="E259" t="str">
        <f t="shared" ref="E259:E322" si="8">IF(EXACT(TRIM(B259),TRIM(C259)),"Y","N")</f>
        <v>Y</v>
      </c>
      <c r="F259" s="39"/>
      <c r="I259" s="18">
        <v>0</v>
      </c>
      <c r="J259" t="str">
        <f t="shared" ref="J259:J322" si="9">IF(EXACT(TRIM(G259),TRIM(H259)),"Y","N")</f>
        <v>Y</v>
      </c>
    </row>
    <row r="260" spans="1:10" x14ac:dyDescent="0.3">
      <c r="A260" s="39"/>
      <c r="B260" t="s">
        <v>97</v>
      </c>
      <c r="D260" s="18">
        <v>0</v>
      </c>
      <c r="E260" t="str">
        <f t="shared" si="8"/>
        <v>N</v>
      </c>
      <c r="F260" s="39"/>
      <c r="G260" t="s">
        <v>97</v>
      </c>
      <c r="H260" t="s">
        <v>48</v>
      </c>
      <c r="I260" s="18">
        <v>0.91790048309382533</v>
      </c>
      <c r="J260" t="str">
        <f t="shared" si="9"/>
        <v>N</v>
      </c>
    </row>
    <row r="261" spans="1:10" x14ac:dyDescent="0.3">
      <c r="A261" s="39"/>
      <c r="B261" t="s">
        <v>98</v>
      </c>
      <c r="C261" t="s">
        <v>98</v>
      </c>
      <c r="D261" s="18">
        <v>1</v>
      </c>
      <c r="E261" t="str">
        <f t="shared" si="8"/>
        <v>Y</v>
      </c>
      <c r="F261" s="39"/>
      <c r="G261" t="s">
        <v>98</v>
      </c>
      <c r="I261" s="18">
        <v>0</v>
      </c>
      <c r="J261" t="str">
        <f t="shared" si="9"/>
        <v>N</v>
      </c>
    </row>
    <row r="262" spans="1:10" x14ac:dyDescent="0.3">
      <c r="A262" s="39"/>
      <c r="B262" t="s">
        <v>99</v>
      </c>
      <c r="D262" s="18">
        <v>0</v>
      </c>
      <c r="E262" t="str">
        <f t="shared" si="8"/>
        <v>N</v>
      </c>
      <c r="F262" s="39"/>
      <c r="I262" s="18">
        <v>0</v>
      </c>
      <c r="J262" t="str">
        <f t="shared" si="9"/>
        <v>Y</v>
      </c>
    </row>
    <row r="263" spans="1:10" x14ac:dyDescent="0.3">
      <c r="A263" s="39"/>
      <c r="B263" t="s">
        <v>100</v>
      </c>
      <c r="D263" s="18">
        <v>0</v>
      </c>
      <c r="E263" t="str">
        <f t="shared" si="8"/>
        <v>N</v>
      </c>
      <c r="F263" s="39"/>
      <c r="G263" t="s">
        <v>100</v>
      </c>
      <c r="I263" s="18">
        <v>0</v>
      </c>
      <c r="J263" t="str">
        <f t="shared" si="9"/>
        <v>N</v>
      </c>
    </row>
    <row r="264" spans="1:10" x14ac:dyDescent="0.3">
      <c r="A264" s="39"/>
      <c r="B264" t="s">
        <v>101</v>
      </c>
      <c r="D264" s="18">
        <v>0</v>
      </c>
      <c r="E264" t="str">
        <f t="shared" si="8"/>
        <v>N</v>
      </c>
      <c r="F264" s="39"/>
      <c r="I264" s="18">
        <v>0</v>
      </c>
      <c r="J264" t="str">
        <f t="shared" si="9"/>
        <v>Y</v>
      </c>
    </row>
    <row r="265" spans="1:10" x14ac:dyDescent="0.3">
      <c r="A265" s="39"/>
      <c r="B265" t="s">
        <v>102</v>
      </c>
      <c r="D265" s="18">
        <v>0</v>
      </c>
      <c r="E265" t="str">
        <f t="shared" si="8"/>
        <v>N</v>
      </c>
      <c r="F265" s="39"/>
      <c r="I265" s="18">
        <v>0</v>
      </c>
      <c r="J265" t="str">
        <f t="shared" si="9"/>
        <v>Y</v>
      </c>
    </row>
    <row r="266" spans="1:10" x14ac:dyDescent="0.3">
      <c r="A266" s="39"/>
      <c r="B266" t="s">
        <v>2107</v>
      </c>
      <c r="C266" t="s">
        <v>2107</v>
      </c>
      <c r="D266" s="18">
        <v>1</v>
      </c>
      <c r="E266" t="str">
        <f t="shared" si="8"/>
        <v>Y</v>
      </c>
      <c r="F266" s="39"/>
      <c r="G266" t="s">
        <v>2107</v>
      </c>
      <c r="I266" s="18">
        <v>0</v>
      </c>
      <c r="J266" t="str">
        <f t="shared" si="9"/>
        <v>N</v>
      </c>
    </row>
    <row r="267" spans="1:10" x14ac:dyDescent="0.3">
      <c r="A267" s="39"/>
      <c r="B267" t="s">
        <v>9901</v>
      </c>
      <c r="D267" s="18">
        <v>0</v>
      </c>
      <c r="E267" t="str">
        <f t="shared" si="8"/>
        <v>N</v>
      </c>
      <c r="F267" s="39"/>
      <c r="G267" t="s">
        <v>9901</v>
      </c>
      <c r="I267" s="18">
        <v>0</v>
      </c>
      <c r="J267" t="str">
        <f t="shared" si="9"/>
        <v>N</v>
      </c>
    </row>
    <row r="268" spans="1:10" x14ac:dyDescent="0.3">
      <c r="A268" s="39"/>
      <c r="B268" t="s">
        <v>9883</v>
      </c>
      <c r="D268" s="18">
        <v>0</v>
      </c>
      <c r="E268" t="str">
        <f t="shared" si="8"/>
        <v>N</v>
      </c>
      <c r="F268" s="39"/>
      <c r="I268" s="18">
        <v>0</v>
      </c>
      <c r="J268" t="str">
        <f t="shared" si="9"/>
        <v>Y</v>
      </c>
    </row>
    <row r="269" spans="1:10" x14ac:dyDescent="0.3">
      <c r="A269" s="39"/>
      <c r="B269" t="s">
        <v>9858</v>
      </c>
      <c r="C269" t="s">
        <v>7186</v>
      </c>
      <c r="D269" s="18">
        <v>1</v>
      </c>
      <c r="E269" t="str">
        <f t="shared" si="8"/>
        <v>Y</v>
      </c>
      <c r="F269" s="39"/>
      <c r="I269" s="18">
        <v>0</v>
      </c>
      <c r="J269" t="str">
        <f t="shared" si="9"/>
        <v>Y</v>
      </c>
    </row>
    <row r="270" spans="1:10" x14ac:dyDescent="0.3">
      <c r="A270" s="39"/>
      <c r="B270" t="s">
        <v>9885</v>
      </c>
      <c r="C270" t="s">
        <v>7174</v>
      </c>
      <c r="D270" s="18">
        <v>1</v>
      </c>
      <c r="E270" t="str">
        <f t="shared" si="8"/>
        <v>Y</v>
      </c>
      <c r="F270" s="39"/>
      <c r="I270" s="18">
        <v>0</v>
      </c>
      <c r="J270" t="str">
        <f t="shared" si="9"/>
        <v>Y</v>
      </c>
    </row>
    <row r="271" spans="1:10" x14ac:dyDescent="0.3">
      <c r="A271" s="39"/>
      <c r="B271" t="s">
        <v>103</v>
      </c>
      <c r="C271" t="s">
        <v>7178</v>
      </c>
      <c r="D271" s="18">
        <v>1</v>
      </c>
      <c r="E271" t="str">
        <f t="shared" si="8"/>
        <v>N</v>
      </c>
      <c r="F271" s="39"/>
      <c r="I271" s="18">
        <v>0</v>
      </c>
      <c r="J271" t="str">
        <f t="shared" si="9"/>
        <v>Y</v>
      </c>
    </row>
    <row r="272" spans="1:10" x14ac:dyDescent="0.3">
      <c r="A272" s="39"/>
      <c r="B272" t="s">
        <v>9890</v>
      </c>
      <c r="D272" s="18">
        <v>0</v>
      </c>
      <c r="E272" t="str">
        <f t="shared" si="8"/>
        <v>N</v>
      </c>
      <c r="F272" s="39"/>
      <c r="I272" s="18">
        <v>0</v>
      </c>
      <c r="J272" t="str">
        <f t="shared" si="9"/>
        <v>Y</v>
      </c>
    </row>
    <row r="273" spans="1:10" x14ac:dyDescent="0.3">
      <c r="A273" s="39"/>
      <c r="B273" t="s">
        <v>9894</v>
      </c>
      <c r="C273" t="s">
        <v>7187</v>
      </c>
      <c r="D273" s="18">
        <v>0.85555555555555562</v>
      </c>
      <c r="E273" t="str">
        <f t="shared" si="8"/>
        <v>N</v>
      </c>
      <c r="F273" s="39"/>
      <c r="I273" s="18">
        <v>0</v>
      </c>
      <c r="J273" t="str">
        <f t="shared" si="9"/>
        <v>Y</v>
      </c>
    </row>
    <row r="274" spans="1:10" x14ac:dyDescent="0.3">
      <c r="A274" s="39"/>
      <c r="B274" t="s">
        <v>9976</v>
      </c>
      <c r="D274" s="18">
        <v>0</v>
      </c>
      <c r="E274" t="str">
        <f t="shared" si="8"/>
        <v>N</v>
      </c>
      <c r="F274" s="39"/>
      <c r="G274" t="s">
        <v>9976</v>
      </c>
      <c r="I274" s="18">
        <v>0</v>
      </c>
      <c r="J274" t="str">
        <f t="shared" si="9"/>
        <v>N</v>
      </c>
    </row>
    <row r="275" spans="1:10" x14ac:dyDescent="0.3">
      <c r="A275" s="39"/>
      <c r="B275" t="s">
        <v>9877</v>
      </c>
      <c r="C275" t="s">
        <v>7152</v>
      </c>
      <c r="D275" s="18">
        <v>1</v>
      </c>
      <c r="E275" t="str">
        <f t="shared" si="8"/>
        <v>Y</v>
      </c>
      <c r="F275" s="39"/>
      <c r="I275" s="18">
        <v>0</v>
      </c>
      <c r="J275" t="str">
        <f t="shared" si="9"/>
        <v>Y</v>
      </c>
    </row>
    <row r="276" spans="1:10" x14ac:dyDescent="0.3">
      <c r="A276" s="39"/>
      <c r="B276" t="s">
        <v>104</v>
      </c>
      <c r="D276" s="18">
        <v>0</v>
      </c>
      <c r="E276" t="str">
        <f t="shared" si="8"/>
        <v>N</v>
      </c>
      <c r="F276" s="39"/>
      <c r="I276" s="18">
        <v>0</v>
      </c>
      <c r="J276" t="str">
        <f t="shared" si="9"/>
        <v>Y</v>
      </c>
    </row>
    <row r="277" spans="1:10" x14ac:dyDescent="0.3">
      <c r="A277" s="39"/>
      <c r="B277" t="s">
        <v>9889</v>
      </c>
      <c r="C277" t="s">
        <v>7185</v>
      </c>
      <c r="D277" s="18">
        <v>1</v>
      </c>
      <c r="E277" t="str">
        <f t="shared" si="8"/>
        <v>Y</v>
      </c>
      <c r="F277" s="39"/>
      <c r="I277" s="18">
        <v>0</v>
      </c>
      <c r="J277" t="str">
        <f t="shared" si="9"/>
        <v>Y</v>
      </c>
    </row>
    <row r="278" spans="1:10" x14ac:dyDescent="0.3">
      <c r="A278" s="39"/>
      <c r="B278" t="s">
        <v>105</v>
      </c>
      <c r="C278" t="s">
        <v>7168</v>
      </c>
      <c r="D278" s="18">
        <v>0.84958270373386124</v>
      </c>
      <c r="E278" t="str">
        <f t="shared" si="8"/>
        <v>N</v>
      </c>
      <c r="F278" s="39"/>
      <c r="G278" t="s">
        <v>105</v>
      </c>
      <c r="H278" t="s">
        <v>88</v>
      </c>
      <c r="I278" s="18">
        <v>0.91790048309382533</v>
      </c>
      <c r="J278" t="str">
        <f t="shared" si="9"/>
        <v>N</v>
      </c>
    </row>
    <row r="279" spans="1:10" x14ac:dyDescent="0.3">
      <c r="A279" s="39"/>
      <c r="B279" t="s">
        <v>9874</v>
      </c>
      <c r="C279" t="s">
        <v>7151</v>
      </c>
      <c r="D279" s="18">
        <v>0.8666666666666667</v>
      </c>
      <c r="E279" t="str">
        <f t="shared" si="8"/>
        <v>N</v>
      </c>
      <c r="F279" s="39"/>
      <c r="I279" s="18">
        <v>0</v>
      </c>
      <c r="J279" t="str">
        <f t="shared" si="9"/>
        <v>Y</v>
      </c>
    </row>
    <row r="280" spans="1:10" x14ac:dyDescent="0.3">
      <c r="A280" s="39"/>
      <c r="B280" t="s">
        <v>9885</v>
      </c>
      <c r="C280" t="s">
        <v>7174</v>
      </c>
      <c r="D280" s="18">
        <v>1</v>
      </c>
      <c r="E280" t="str">
        <f t="shared" si="8"/>
        <v>Y</v>
      </c>
      <c r="F280" s="39"/>
      <c r="I280" s="18">
        <v>0</v>
      </c>
      <c r="J280" t="str">
        <f t="shared" si="9"/>
        <v>Y</v>
      </c>
    </row>
    <row r="281" spans="1:10" x14ac:dyDescent="0.3">
      <c r="A281" s="39"/>
      <c r="B281" t="s">
        <v>106</v>
      </c>
      <c r="D281" s="18">
        <v>0</v>
      </c>
      <c r="E281" t="str">
        <f t="shared" si="8"/>
        <v>N</v>
      </c>
      <c r="F281" s="39"/>
      <c r="I281" s="18">
        <v>0</v>
      </c>
      <c r="J281" t="str">
        <f t="shared" si="9"/>
        <v>Y</v>
      </c>
    </row>
    <row r="282" spans="1:10" x14ac:dyDescent="0.3">
      <c r="A282" s="39"/>
      <c r="B282" t="s">
        <v>9902</v>
      </c>
      <c r="D282" s="18">
        <v>0</v>
      </c>
      <c r="E282" t="str">
        <f t="shared" si="8"/>
        <v>N</v>
      </c>
      <c r="F282" s="39"/>
      <c r="I282" s="18">
        <v>0</v>
      </c>
      <c r="J282" t="str">
        <f t="shared" si="9"/>
        <v>Y</v>
      </c>
    </row>
    <row r="283" spans="1:10" x14ac:dyDescent="0.3">
      <c r="A283" s="39"/>
      <c r="B283" t="s">
        <v>9882</v>
      </c>
      <c r="C283" t="s">
        <v>7177</v>
      </c>
      <c r="D283" s="18">
        <v>1</v>
      </c>
      <c r="E283" t="str">
        <f t="shared" si="8"/>
        <v>Y</v>
      </c>
      <c r="F283" s="39"/>
      <c r="I283" s="18">
        <v>0</v>
      </c>
      <c r="J283" t="str">
        <f t="shared" si="9"/>
        <v>Y</v>
      </c>
    </row>
    <row r="284" spans="1:10" x14ac:dyDescent="0.3">
      <c r="A284" s="39"/>
      <c r="B284" t="s">
        <v>9885</v>
      </c>
      <c r="C284" t="s">
        <v>7174</v>
      </c>
      <c r="D284" s="18">
        <v>1</v>
      </c>
      <c r="E284" t="str">
        <f t="shared" si="8"/>
        <v>Y</v>
      </c>
      <c r="F284" s="39"/>
      <c r="I284" s="18">
        <v>0</v>
      </c>
      <c r="J284" t="str">
        <f t="shared" si="9"/>
        <v>Y</v>
      </c>
    </row>
    <row r="285" spans="1:10" x14ac:dyDescent="0.3">
      <c r="A285" s="39"/>
      <c r="B285" t="s">
        <v>107</v>
      </c>
      <c r="C285" t="s">
        <v>7163</v>
      </c>
      <c r="D285" s="18">
        <v>0.94</v>
      </c>
      <c r="E285" t="str">
        <f t="shared" si="8"/>
        <v>N</v>
      </c>
      <c r="F285" s="39"/>
      <c r="I285" s="18">
        <v>0</v>
      </c>
      <c r="J285" t="str">
        <f t="shared" si="9"/>
        <v>Y</v>
      </c>
    </row>
    <row r="286" spans="1:10" x14ac:dyDescent="0.3">
      <c r="A286" s="39"/>
      <c r="B286" t="s">
        <v>9882</v>
      </c>
      <c r="C286" t="s">
        <v>7177</v>
      </c>
      <c r="D286" s="18">
        <v>1</v>
      </c>
      <c r="E286" t="str">
        <f t="shared" si="8"/>
        <v>Y</v>
      </c>
      <c r="F286" s="39"/>
      <c r="I286" s="18">
        <v>0</v>
      </c>
      <c r="J286" t="str">
        <f t="shared" si="9"/>
        <v>Y</v>
      </c>
    </row>
    <row r="287" spans="1:10" x14ac:dyDescent="0.3">
      <c r="A287" s="39"/>
      <c r="B287" t="s">
        <v>108</v>
      </c>
      <c r="D287" s="18">
        <v>0</v>
      </c>
      <c r="E287" t="str">
        <f t="shared" si="8"/>
        <v>N</v>
      </c>
      <c r="F287" s="39"/>
      <c r="I287" s="18">
        <v>0</v>
      </c>
      <c r="J287" t="str">
        <f t="shared" si="9"/>
        <v>Y</v>
      </c>
    </row>
    <row r="288" spans="1:10" x14ac:dyDescent="0.3">
      <c r="A288" s="39"/>
      <c r="B288" t="s">
        <v>9977</v>
      </c>
      <c r="D288" s="18">
        <v>0</v>
      </c>
      <c r="E288" t="str">
        <f t="shared" si="8"/>
        <v>N</v>
      </c>
      <c r="F288" s="39"/>
      <c r="G288" t="s">
        <v>9977</v>
      </c>
      <c r="I288" s="18">
        <v>0</v>
      </c>
      <c r="J288" t="str">
        <f t="shared" si="9"/>
        <v>N</v>
      </c>
    </row>
    <row r="289" spans="1:10" x14ac:dyDescent="0.3">
      <c r="A289" s="39"/>
      <c r="B289" t="s">
        <v>109</v>
      </c>
      <c r="D289" s="18">
        <v>0</v>
      </c>
      <c r="E289" t="str">
        <f t="shared" si="8"/>
        <v>N</v>
      </c>
      <c r="F289" s="39"/>
      <c r="I289" s="18">
        <v>0</v>
      </c>
      <c r="J289" t="str">
        <f t="shared" si="9"/>
        <v>Y</v>
      </c>
    </row>
    <row r="290" spans="1:10" x14ac:dyDescent="0.3">
      <c r="A290" s="39"/>
      <c r="B290" t="s">
        <v>110</v>
      </c>
      <c r="D290" s="18">
        <v>0</v>
      </c>
      <c r="E290" t="str">
        <f t="shared" si="8"/>
        <v>N</v>
      </c>
      <c r="F290" s="39"/>
      <c r="I290" s="18">
        <v>0</v>
      </c>
      <c r="J290" t="str">
        <f t="shared" si="9"/>
        <v>Y</v>
      </c>
    </row>
    <row r="291" spans="1:10" x14ac:dyDescent="0.3">
      <c r="A291" s="39"/>
      <c r="B291" t="s">
        <v>9978</v>
      </c>
      <c r="C291" t="s">
        <v>8755</v>
      </c>
      <c r="D291" s="18">
        <v>0.82273901808785532</v>
      </c>
      <c r="E291" t="str">
        <f t="shared" si="8"/>
        <v>N</v>
      </c>
      <c r="F291" s="39"/>
      <c r="G291" t="s">
        <v>9978</v>
      </c>
      <c r="I291" s="18">
        <v>0</v>
      </c>
      <c r="J291" t="str">
        <f t="shared" si="9"/>
        <v>N</v>
      </c>
    </row>
    <row r="292" spans="1:10" x14ac:dyDescent="0.3">
      <c r="A292" s="39"/>
      <c r="B292" t="s">
        <v>9865</v>
      </c>
      <c r="C292" t="s">
        <v>7146</v>
      </c>
      <c r="D292" s="18">
        <v>1</v>
      </c>
      <c r="E292" t="str">
        <f t="shared" si="8"/>
        <v>Y</v>
      </c>
      <c r="F292" s="39"/>
      <c r="I292" s="18">
        <v>0</v>
      </c>
      <c r="J292" t="str">
        <f t="shared" si="9"/>
        <v>Y</v>
      </c>
    </row>
    <row r="293" spans="1:10" x14ac:dyDescent="0.3">
      <c r="A293" s="39"/>
      <c r="B293" t="s">
        <v>111</v>
      </c>
      <c r="D293" s="18">
        <v>0</v>
      </c>
      <c r="E293" t="str">
        <f t="shared" si="8"/>
        <v>N</v>
      </c>
      <c r="F293" s="39"/>
      <c r="I293" s="18">
        <v>0</v>
      </c>
      <c r="J293" t="str">
        <f t="shared" si="9"/>
        <v>Y</v>
      </c>
    </row>
    <row r="294" spans="1:10" x14ac:dyDescent="0.3">
      <c r="A294" s="39"/>
      <c r="B294" t="s">
        <v>112</v>
      </c>
      <c r="C294" t="s">
        <v>9350</v>
      </c>
      <c r="D294" s="18">
        <v>0.8</v>
      </c>
      <c r="E294" t="str">
        <f t="shared" si="8"/>
        <v>N</v>
      </c>
      <c r="F294" s="39"/>
      <c r="I294" s="18">
        <v>0</v>
      </c>
      <c r="J294" t="str">
        <f t="shared" si="9"/>
        <v>Y</v>
      </c>
    </row>
    <row r="295" spans="1:10" x14ac:dyDescent="0.3">
      <c r="A295" s="39"/>
      <c r="B295" t="s">
        <v>113</v>
      </c>
      <c r="C295" t="s">
        <v>113</v>
      </c>
      <c r="D295" s="18">
        <v>1</v>
      </c>
      <c r="E295" t="str">
        <f t="shared" si="8"/>
        <v>Y</v>
      </c>
      <c r="F295" s="39"/>
      <c r="I295" s="18">
        <v>0</v>
      </c>
      <c r="J295" t="str">
        <f t="shared" si="9"/>
        <v>Y</v>
      </c>
    </row>
    <row r="296" spans="1:10" x14ac:dyDescent="0.3">
      <c r="A296" s="39"/>
      <c r="B296" t="s">
        <v>9885</v>
      </c>
      <c r="C296" t="s">
        <v>7174</v>
      </c>
      <c r="D296" s="18">
        <v>1</v>
      </c>
      <c r="E296" t="str">
        <f t="shared" si="8"/>
        <v>Y</v>
      </c>
      <c r="F296" s="39"/>
      <c r="I296" s="18">
        <v>0</v>
      </c>
      <c r="J296" t="str">
        <f t="shared" si="9"/>
        <v>Y</v>
      </c>
    </row>
    <row r="297" spans="1:10" x14ac:dyDescent="0.3">
      <c r="A297" s="39"/>
      <c r="B297" t="s">
        <v>9979</v>
      </c>
      <c r="D297" s="18">
        <v>0</v>
      </c>
      <c r="E297" t="str">
        <f t="shared" si="8"/>
        <v>N</v>
      </c>
      <c r="F297" s="39"/>
      <c r="G297" t="s">
        <v>9979</v>
      </c>
      <c r="I297" s="18">
        <v>0</v>
      </c>
      <c r="J297" t="str">
        <f t="shared" si="9"/>
        <v>N</v>
      </c>
    </row>
    <row r="298" spans="1:10" x14ac:dyDescent="0.3">
      <c r="A298" s="39"/>
      <c r="B298" t="s">
        <v>9980</v>
      </c>
      <c r="D298" s="18">
        <v>0</v>
      </c>
      <c r="E298" t="str">
        <f t="shared" si="8"/>
        <v>N</v>
      </c>
      <c r="F298" s="39"/>
      <c r="G298" t="s">
        <v>9980</v>
      </c>
      <c r="I298" s="18">
        <v>0</v>
      </c>
      <c r="J298" t="str">
        <f t="shared" si="9"/>
        <v>N</v>
      </c>
    </row>
    <row r="299" spans="1:10" x14ac:dyDescent="0.3">
      <c r="A299" s="39"/>
      <c r="B299" t="s">
        <v>9903</v>
      </c>
      <c r="C299" t="s">
        <v>7156</v>
      </c>
      <c r="D299" s="18">
        <v>1</v>
      </c>
      <c r="E299" t="str">
        <f t="shared" si="8"/>
        <v>Y</v>
      </c>
      <c r="F299" s="39"/>
      <c r="I299" s="18">
        <v>0</v>
      </c>
      <c r="J299" t="str">
        <f t="shared" si="9"/>
        <v>Y</v>
      </c>
    </row>
    <row r="300" spans="1:10" x14ac:dyDescent="0.3">
      <c r="A300" s="39"/>
      <c r="B300" t="s">
        <v>114</v>
      </c>
      <c r="D300" s="18">
        <v>0</v>
      </c>
      <c r="E300" t="str">
        <f t="shared" si="8"/>
        <v>N</v>
      </c>
      <c r="F300" s="39"/>
      <c r="I300" s="18">
        <v>0</v>
      </c>
      <c r="J300" t="str">
        <f t="shared" si="9"/>
        <v>Y</v>
      </c>
    </row>
    <row r="301" spans="1:10" x14ac:dyDescent="0.3">
      <c r="A301" s="39"/>
      <c r="B301" t="s">
        <v>9859</v>
      </c>
      <c r="C301" t="s">
        <v>7149</v>
      </c>
      <c r="D301" s="18">
        <v>1</v>
      </c>
      <c r="E301" t="str">
        <f t="shared" si="8"/>
        <v>Y</v>
      </c>
      <c r="F301" s="39"/>
      <c r="I301" s="18">
        <v>0</v>
      </c>
      <c r="J301" t="str">
        <f t="shared" si="9"/>
        <v>Y</v>
      </c>
    </row>
    <row r="302" spans="1:10" x14ac:dyDescent="0.3">
      <c r="A302" s="39"/>
      <c r="B302" t="s">
        <v>9877</v>
      </c>
      <c r="C302" t="s">
        <v>7152</v>
      </c>
      <c r="D302" s="18">
        <v>1</v>
      </c>
      <c r="E302" t="str">
        <f t="shared" si="8"/>
        <v>Y</v>
      </c>
      <c r="F302" s="39"/>
      <c r="I302" s="18">
        <v>0</v>
      </c>
      <c r="J302" t="str">
        <f t="shared" si="9"/>
        <v>Y</v>
      </c>
    </row>
    <row r="303" spans="1:10" x14ac:dyDescent="0.3">
      <c r="A303" s="39"/>
      <c r="B303" t="s">
        <v>9981</v>
      </c>
      <c r="D303" s="18">
        <v>0</v>
      </c>
      <c r="E303" t="str">
        <f t="shared" si="8"/>
        <v>N</v>
      </c>
      <c r="F303" s="39"/>
      <c r="G303" t="s">
        <v>9981</v>
      </c>
      <c r="I303" s="18">
        <v>0</v>
      </c>
      <c r="J303" t="str">
        <f t="shared" si="9"/>
        <v>N</v>
      </c>
    </row>
    <row r="304" spans="1:10" x14ac:dyDescent="0.3">
      <c r="A304" s="39"/>
      <c r="B304" t="s">
        <v>9859</v>
      </c>
      <c r="C304" t="s">
        <v>7149</v>
      </c>
      <c r="D304" s="18">
        <v>1</v>
      </c>
      <c r="E304" t="str">
        <f t="shared" si="8"/>
        <v>Y</v>
      </c>
      <c r="F304" s="39"/>
      <c r="I304" s="18">
        <v>0</v>
      </c>
      <c r="J304" t="str">
        <f t="shared" si="9"/>
        <v>Y</v>
      </c>
    </row>
    <row r="305" spans="1:10" x14ac:dyDescent="0.3">
      <c r="A305" s="39"/>
      <c r="B305" t="s">
        <v>9889</v>
      </c>
      <c r="C305" t="s">
        <v>7185</v>
      </c>
      <c r="D305" s="18">
        <v>1</v>
      </c>
      <c r="E305" t="str">
        <f t="shared" si="8"/>
        <v>Y</v>
      </c>
      <c r="F305" s="39"/>
      <c r="I305" s="18">
        <v>0</v>
      </c>
      <c r="J305" t="str">
        <f t="shared" si="9"/>
        <v>Y</v>
      </c>
    </row>
    <row r="306" spans="1:10" x14ac:dyDescent="0.3">
      <c r="A306" s="39"/>
      <c r="B306" t="s">
        <v>115</v>
      </c>
      <c r="D306" s="18">
        <v>0</v>
      </c>
      <c r="E306" t="str">
        <f t="shared" si="8"/>
        <v>N</v>
      </c>
      <c r="F306" s="39"/>
      <c r="I306" s="18">
        <v>0</v>
      </c>
      <c r="J306" t="str">
        <f t="shared" si="9"/>
        <v>Y</v>
      </c>
    </row>
    <row r="307" spans="1:10" x14ac:dyDescent="0.3">
      <c r="A307" s="39"/>
      <c r="B307" t="s">
        <v>9895</v>
      </c>
      <c r="C307" t="s">
        <v>7158</v>
      </c>
      <c r="D307" s="18">
        <v>1</v>
      </c>
      <c r="E307" t="str">
        <f t="shared" si="8"/>
        <v>Y</v>
      </c>
      <c r="F307" s="39"/>
      <c r="I307" s="18">
        <v>0</v>
      </c>
      <c r="J307" t="str">
        <f t="shared" si="9"/>
        <v>Y</v>
      </c>
    </row>
    <row r="308" spans="1:10" x14ac:dyDescent="0.3">
      <c r="A308" s="39"/>
      <c r="B308" t="s">
        <v>9982</v>
      </c>
      <c r="D308" s="18">
        <v>0</v>
      </c>
      <c r="E308" t="str">
        <f t="shared" si="8"/>
        <v>N</v>
      </c>
      <c r="F308" s="39"/>
      <c r="G308" t="s">
        <v>9982</v>
      </c>
      <c r="I308" s="18">
        <v>0</v>
      </c>
      <c r="J308" t="str">
        <f t="shared" si="9"/>
        <v>N</v>
      </c>
    </row>
    <row r="309" spans="1:10" x14ac:dyDescent="0.3">
      <c r="A309" s="39"/>
      <c r="B309" t="s">
        <v>9865</v>
      </c>
      <c r="C309" t="s">
        <v>7146</v>
      </c>
      <c r="D309" s="18">
        <v>1</v>
      </c>
      <c r="E309" t="str">
        <f t="shared" si="8"/>
        <v>Y</v>
      </c>
      <c r="F309" s="39"/>
      <c r="I309" s="18">
        <v>0</v>
      </c>
      <c r="J309" t="str">
        <f t="shared" si="9"/>
        <v>Y</v>
      </c>
    </row>
    <row r="310" spans="1:10" x14ac:dyDescent="0.3">
      <c r="A310" s="39"/>
      <c r="B310" t="s">
        <v>9983</v>
      </c>
      <c r="D310" s="18">
        <v>0</v>
      </c>
      <c r="E310" t="str">
        <f t="shared" si="8"/>
        <v>N</v>
      </c>
      <c r="F310" s="39"/>
      <c r="G310" t="s">
        <v>9983</v>
      </c>
      <c r="I310" s="18">
        <v>0</v>
      </c>
      <c r="J310" t="str">
        <f t="shared" si="9"/>
        <v>N</v>
      </c>
    </row>
    <row r="311" spans="1:10" x14ac:dyDescent="0.3">
      <c r="A311" s="39"/>
      <c r="B311" t="s">
        <v>9873</v>
      </c>
      <c r="C311" t="s">
        <v>6710</v>
      </c>
      <c r="D311" s="18">
        <v>0.87111111111111117</v>
      </c>
      <c r="E311" t="str">
        <f t="shared" si="8"/>
        <v>N</v>
      </c>
      <c r="F311" s="39"/>
      <c r="I311" s="18">
        <v>0</v>
      </c>
      <c r="J311" t="str">
        <f t="shared" si="9"/>
        <v>Y</v>
      </c>
    </row>
    <row r="312" spans="1:10" x14ac:dyDescent="0.3">
      <c r="A312" s="39"/>
      <c r="B312" t="s">
        <v>9858</v>
      </c>
      <c r="C312" t="s">
        <v>7186</v>
      </c>
      <c r="D312" s="18">
        <v>1</v>
      </c>
      <c r="E312" t="str">
        <f t="shared" si="8"/>
        <v>Y</v>
      </c>
      <c r="F312" s="39"/>
      <c r="I312" s="18">
        <v>0</v>
      </c>
      <c r="J312" t="str">
        <f t="shared" si="9"/>
        <v>Y</v>
      </c>
    </row>
    <row r="313" spans="1:10" x14ac:dyDescent="0.3">
      <c r="A313" s="39"/>
      <c r="B313" t="s">
        <v>116</v>
      </c>
      <c r="D313" s="18">
        <v>0</v>
      </c>
      <c r="E313" t="str">
        <f t="shared" si="8"/>
        <v>N</v>
      </c>
      <c r="F313" s="39"/>
      <c r="G313" t="s">
        <v>116</v>
      </c>
      <c r="I313" s="18">
        <v>0</v>
      </c>
      <c r="J313" t="str">
        <f t="shared" si="9"/>
        <v>N</v>
      </c>
    </row>
    <row r="314" spans="1:10" x14ac:dyDescent="0.3">
      <c r="A314" s="39"/>
      <c r="B314" t="s">
        <v>9903</v>
      </c>
      <c r="C314" t="s">
        <v>7156</v>
      </c>
      <c r="D314" s="18">
        <v>1</v>
      </c>
      <c r="E314" t="str">
        <f t="shared" si="8"/>
        <v>Y</v>
      </c>
      <c r="F314" s="39"/>
      <c r="I314" s="18">
        <v>0</v>
      </c>
      <c r="J314" t="str">
        <f t="shared" si="9"/>
        <v>Y</v>
      </c>
    </row>
    <row r="315" spans="1:10" x14ac:dyDescent="0.3">
      <c r="A315" s="39"/>
      <c r="B315" t="s">
        <v>9984</v>
      </c>
      <c r="D315" s="18">
        <v>0</v>
      </c>
      <c r="E315" t="str">
        <f t="shared" si="8"/>
        <v>N</v>
      </c>
      <c r="F315" s="39"/>
      <c r="G315" t="s">
        <v>9984</v>
      </c>
      <c r="I315" s="18">
        <v>0</v>
      </c>
      <c r="J315" t="str">
        <f t="shared" si="9"/>
        <v>N</v>
      </c>
    </row>
    <row r="316" spans="1:10" x14ac:dyDescent="0.3">
      <c r="A316" s="39"/>
      <c r="B316" t="s">
        <v>117</v>
      </c>
      <c r="D316" s="18">
        <v>0</v>
      </c>
      <c r="E316" t="str">
        <f t="shared" si="8"/>
        <v>N</v>
      </c>
      <c r="F316" s="39"/>
      <c r="I316" s="18">
        <v>0</v>
      </c>
      <c r="J316" t="str">
        <f t="shared" si="9"/>
        <v>Y</v>
      </c>
    </row>
    <row r="317" spans="1:10" x14ac:dyDescent="0.3">
      <c r="A317" s="39"/>
      <c r="B317" t="s">
        <v>9985</v>
      </c>
      <c r="D317" s="18">
        <v>0</v>
      </c>
      <c r="E317" t="str">
        <f t="shared" si="8"/>
        <v>N</v>
      </c>
      <c r="F317" s="39"/>
      <c r="G317" t="s">
        <v>9985</v>
      </c>
      <c r="I317" s="18">
        <v>0</v>
      </c>
      <c r="J317" t="str">
        <f t="shared" si="9"/>
        <v>N</v>
      </c>
    </row>
    <row r="318" spans="1:10" x14ac:dyDescent="0.3">
      <c r="A318" s="39"/>
      <c r="B318" t="s">
        <v>9986</v>
      </c>
      <c r="D318" s="18">
        <v>0</v>
      </c>
      <c r="E318" t="str">
        <f t="shared" si="8"/>
        <v>N</v>
      </c>
      <c r="F318" s="39"/>
      <c r="G318" t="s">
        <v>9986</v>
      </c>
      <c r="I318" s="18">
        <v>0</v>
      </c>
      <c r="J318" t="str">
        <f t="shared" si="9"/>
        <v>N</v>
      </c>
    </row>
    <row r="319" spans="1:10" x14ac:dyDescent="0.3">
      <c r="A319" s="39"/>
      <c r="B319" t="s">
        <v>7185</v>
      </c>
      <c r="C319" t="s">
        <v>7185</v>
      </c>
      <c r="D319" s="18">
        <v>1</v>
      </c>
      <c r="E319" t="str">
        <f t="shared" si="8"/>
        <v>Y</v>
      </c>
      <c r="F319" s="39"/>
      <c r="G319" t="s">
        <v>7185</v>
      </c>
      <c r="H319" t="s">
        <v>9889</v>
      </c>
      <c r="I319" s="18">
        <v>1</v>
      </c>
      <c r="J319" t="str">
        <f t="shared" si="9"/>
        <v>Y</v>
      </c>
    </row>
    <row r="320" spans="1:10" x14ac:dyDescent="0.3">
      <c r="A320" s="39"/>
      <c r="B320" t="s">
        <v>9882</v>
      </c>
      <c r="C320" t="s">
        <v>7177</v>
      </c>
      <c r="D320" s="18">
        <v>1</v>
      </c>
      <c r="E320" t="str">
        <f t="shared" si="8"/>
        <v>Y</v>
      </c>
      <c r="F320" s="39"/>
      <c r="I320" s="18">
        <v>0</v>
      </c>
      <c r="J320" t="str">
        <f t="shared" si="9"/>
        <v>Y</v>
      </c>
    </row>
    <row r="321" spans="1:10" x14ac:dyDescent="0.3">
      <c r="A321" s="39"/>
      <c r="B321" t="s">
        <v>9868</v>
      </c>
      <c r="C321" t="s">
        <v>7173</v>
      </c>
      <c r="D321" s="18">
        <v>1</v>
      </c>
      <c r="E321" t="str">
        <f t="shared" si="8"/>
        <v>N</v>
      </c>
      <c r="F321" s="39"/>
      <c r="I321" s="18">
        <v>0</v>
      </c>
      <c r="J321" t="str">
        <f t="shared" si="9"/>
        <v>Y</v>
      </c>
    </row>
    <row r="322" spans="1:10" x14ac:dyDescent="0.3">
      <c r="A322" s="39"/>
      <c r="B322" t="s">
        <v>9987</v>
      </c>
      <c r="D322" s="18">
        <v>0</v>
      </c>
      <c r="E322" t="str">
        <f t="shared" si="8"/>
        <v>N</v>
      </c>
      <c r="F322" s="39"/>
      <c r="G322" t="s">
        <v>9987</v>
      </c>
      <c r="I322" s="18">
        <v>0</v>
      </c>
      <c r="J322" t="str">
        <f t="shared" si="9"/>
        <v>N</v>
      </c>
    </row>
    <row r="323" spans="1:10" x14ac:dyDescent="0.3">
      <c r="A323" s="39"/>
      <c r="B323" t="s">
        <v>9988</v>
      </c>
      <c r="D323" s="18">
        <v>0</v>
      </c>
      <c r="E323" t="str">
        <f t="shared" ref="E323:E386" si="10">IF(EXACT(TRIM(B323),TRIM(C323)),"Y","N")</f>
        <v>N</v>
      </c>
      <c r="F323" s="39"/>
      <c r="G323" t="s">
        <v>9988</v>
      </c>
      <c r="I323" s="18">
        <v>0</v>
      </c>
      <c r="J323" t="str">
        <f t="shared" ref="J323:J386" si="11">IF(EXACT(TRIM(G323),TRIM(H323)),"Y","N")</f>
        <v>N</v>
      </c>
    </row>
    <row r="324" spans="1:10" x14ac:dyDescent="0.3">
      <c r="A324" s="39"/>
      <c r="B324" t="s">
        <v>9890</v>
      </c>
      <c r="D324" s="18">
        <v>0</v>
      </c>
      <c r="E324" t="str">
        <f t="shared" si="10"/>
        <v>N</v>
      </c>
      <c r="F324" s="39"/>
      <c r="I324" s="18">
        <v>0</v>
      </c>
      <c r="J324" t="str">
        <f t="shared" si="11"/>
        <v>Y</v>
      </c>
    </row>
    <row r="325" spans="1:10" x14ac:dyDescent="0.3">
      <c r="A325" s="39"/>
      <c r="B325" t="s">
        <v>9989</v>
      </c>
      <c r="C325" t="s">
        <v>8711</v>
      </c>
      <c r="D325" s="18">
        <v>0.82431347321288062</v>
      </c>
      <c r="E325" t="str">
        <f t="shared" si="10"/>
        <v>N</v>
      </c>
      <c r="F325" s="39"/>
      <c r="G325" t="s">
        <v>9989</v>
      </c>
      <c r="I325" s="18">
        <v>0</v>
      </c>
      <c r="J325" t="str">
        <f t="shared" si="11"/>
        <v>N</v>
      </c>
    </row>
    <row r="326" spans="1:10" x14ac:dyDescent="0.3">
      <c r="A326" s="39"/>
      <c r="B326" t="s">
        <v>9859</v>
      </c>
      <c r="C326" t="s">
        <v>7149</v>
      </c>
      <c r="D326" s="18">
        <v>1</v>
      </c>
      <c r="E326" t="str">
        <f t="shared" si="10"/>
        <v>Y</v>
      </c>
      <c r="F326" s="39"/>
      <c r="I326" s="18">
        <v>0</v>
      </c>
      <c r="J326" t="str">
        <f t="shared" si="11"/>
        <v>Y</v>
      </c>
    </row>
    <row r="327" spans="1:10" x14ac:dyDescent="0.3">
      <c r="A327" s="39"/>
      <c r="B327" t="s">
        <v>9882</v>
      </c>
      <c r="C327" t="s">
        <v>7177</v>
      </c>
      <c r="D327" s="18">
        <v>1</v>
      </c>
      <c r="E327" t="str">
        <f t="shared" si="10"/>
        <v>Y</v>
      </c>
      <c r="F327" s="39"/>
      <c r="I327" s="18">
        <v>0</v>
      </c>
      <c r="J327" t="str">
        <f t="shared" si="11"/>
        <v>Y</v>
      </c>
    </row>
    <row r="328" spans="1:10" x14ac:dyDescent="0.3">
      <c r="A328" s="39"/>
      <c r="B328" t="s">
        <v>9885</v>
      </c>
      <c r="C328" t="s">
        <v>7174</v>
      </c>
      <c r="D328" s="18">
        <v>1</v>
      </c>
      <c r="E328" t="str">
        <f t="shared" si="10"/>
        <v>Y</v>
      </c>
      <c r="F328" s="39"/>
      <c r="I328" s="18">
        <v>0</v>
      </c>
      <c r="J328" t="str">
        <f t="shared" si="11"/>
        <v>Y</v>
      </c>
    </row>
    <row r="329" spans="1:10" x14ac:dyDescent="0.3">
      <c r="A329" s="39"/>
      <c r="B329" t="s">
        <v>2036</v>
      </c>
      <c r="C329" t="s">
        <v>2036</v>
      </c>
      <c r="D329" s="18">
        <v>1</v>
      </c>
      <c r="E329" t="str">
        <f t="shared" si="10"/>
        <v>Y</v>
      </c>
      <c r="F329" s="39"/>
      <c r="G329" t="s">
        <v>2036</v>
      </c>
      <c r="I329" s="18">
        <v>0</v>
      </c>
      <c r="J329" t="str">
        <f t="shared" si="11"/>
        <v>N</v>
      </c>
    </row>
    <row r="330" spans="1:10" x14ac:dyDescent="0.3">
      <c r="A330" s="39"/>
      <c r="B330" t="s">
        <v>9883</v>
      </c>
      <c r="D330" s="18">
        <v>0</v>
      </c>
      <c r="E330" t="str">
        <f t="shared" si="10"/>
        <v>N</v>
      </c>
      <c r="F330" s="39"/>
      <c r="I330" s="18">
        <v>0</v>
      </c>
      <c r="J330" t="str">
        <f t="shared" si="11"/>
        <v>Y</v>
      </c>
    </row>
    <row r="331" spans="1:10" x14ac:dyDescent="0.3">
      <c r="A331" s="39"/>
      <c r="B331" t="s">
        <v>9868</v>
      </c>
      <c r="C331" t="s">
        <v>7173</v>
      </c>
      <c r="D331" s="18">
        <v>1</v>
      </c>
      <c r="E331" t="str">
        <f t="shared" si="10"/>
        <v>N</v>
      </c>
      <c r="F331" s="39"/>
      <c r="I331" s="18">
        <v>0</v>
      </c>
      <c r="J331" t="str">
        <f t="shared" si="11"/>
        <v>Y</v>
      </c>
    </row>
    <row r="332" spans="1:10" x14ac:dyDescent="0.3">
      <c r="A332" s="39"/>
      <c r="B332" t="s">
        <v>9990</v>
      </c>
      <c r="C332" t="s">
        <v>16</v>
      </c>
      <c r="D332" s="18">
        <v>0.90167227609037148</v>
      </c>
      <c r="E332" t="str">
        <f t="shared" si="10"/>
        <v>N</v>
      </c>
      <c r="F332" s="39"/>
      <c r="G332" t="s">
        <v>9990</v>
      </c>
      <c r="I332" s="18">
        <v>0</v>
      </c>
      <c r="J332" t="str">
        <f t="shared" si="11"/>
        <v>N</v>
      </c>
    </row>
    <row r="333" spans="1:10" x14ac:dyDescent="0.3">
      <c r="A333" s="39"/>
      <c r="B333" t="s">
        <v>9886</v>
      </c>
      <c r="C333" t="s">
        <v>95</v>
      </c>
      <c r="D333" s="18">
        <v>1</v>
      </c>
      <c r="E333" t="str">
        <f t="shared" si="10"/>
        <v>Y</v>
      </c>
      <c r="F333" s="39"/>
      <c r="I333" s="18">
        <v>0</v>
      </c>
      <c r="J333" t="str">
        <f t="shared" si="11"/>
        <v>Y</v>
      </c>
    </row>
    <row r="334" spans="1:10" x14ac:dyDescent="0.3">
      <c r="A334" s="39"/>
      <c r="B334" t="s">
        <v>9859</v>
      </c>
      <c r="C334" t="s">
        <v>7149</v>
      </c>
      <c r="D334" s="18">
        <v>1</v>
      </c>
      <c r="E334" t="str">
        <f t="shared" si="10"/>
        <v>Y</v>
      </c>
      <c r="F334" s="39"/>
      <c r="I334" s="18">
        <v>0</v>
      </c>
      <c r="J334" t="str">
        <f t="shared" si="11"/>
        <v>Y</v>
      </c>
    </row>
    <row r="335" spans="1:10" x14ac:dyDescent="0.3">
      <c r="A335" s="39"/>
      <c r="B335" t="s">
        <v>118</v>
      </c>
      <c r="D335" s="18">
        <v>0</v>
      </c>
      <c r="E335" t="str">
        <f t="shared" si="10"/>
        <v>N</v>
      </c>
      <c r="F335" s="39"/>
      <c r="I335" s="18">
        <v>0</v>
      </c>
      <c r="J335" t="str">
        <f t="shared" si="11"/>
        <v>Y</v>
      </c>
    </row>
    <row r="336" spans="1:10" x14ac:dyDescent="0.3">
      <c r="A336" s="39"/>
      <c r="B336" t="s">
        <v>119</v>
      </c>
      <c r="D336" s="18">
        <v>0</v>
      </c>
      <c r="E336" t="str">
        <f t="shared" si="10"/>
        <v>N</v>
      </c>
      <c r="F336" s="39"/>
      <c r="I336" s="18">
        <v>0</v>
      </c>
      <c r="J336" t="str">
        <f t="shared" si="11"/>
        <v>Y</v>
      </c>
    </row>
    <row r="337" spans="1:10" x14ac:dyDescent="0.3">
      <c r="A337" s="39"/>
      <c r="B337" t="s">
        <v>120</v>
      </c>
      <c r="C337" t="s">
        <v>11</v>
      </c>
      <c r="D337" s="18">
        <v>0.93658536585365859</v>
      </c>
      <c r="E337" t="str">
        <f t="shared" si="10"/>
        <v>N</v>
      </c>
      <c r="F337" s="39"/>
      <c r="I337" s="18">
        <v>0</v>
      </c>
      <c r="J337" t="str">
        <f t="shared" si="11"/>
        <v>Y</v>
      </c>
    </row>
    <row r="338" spans="1:10" x14ac:dyDescent="0.3">
      <c r="A338" s="39"/>
      <c r="B338" t="s">
        <v>121</v>
      </c>
      <c r="D338" s="18">
        <v>0</v>
      </c>
      <c r="E338" t="str">
        <f t="shared" si="10"/>
        <v>N</v>
      </c>
      <c r="F338" s="39"/>
      <c r="G338" t="s">
        <v>121</v>
      </c>
      <c r="I338" s="18">
        <v>0</v>
      </c>
      <c r="J338" t="str">
        <f t="shared" si="11"/>
        <v>N</v>
      </c>
    </row>
    <row r="339" spans="1:10" x14ac:dyDescent="0.3">
      <c r="A339" s="39"/>
      <c r="B339" t="s">
        <v>9904</v>
      </c>
      <c r="D339" s="18">
        <v>0</v>
      </c>
      <c r="E339" t="str">
        <f t="shared" si="10"/>
        <v>N</v>
      </c>
      <c r="F339" s="39"/>
      <c r="G339" t="s">
        <v>9904</v>
      </c>
      <c r="I339" s="18">
        <v>0</v>
      </c>
      <c r="J339" t="str">
        <f t="shared" si="11"/>
        <v>N</v>
      </c>
    </row>
    <row r="340" spans="1:10" x14ac:dyDescent="0.3">
      <c r="A340" s="39"/>
      <c r="B340" t="s">
        <v>122</v>
      </c>
      <c r="C340" t="s">
        <v>122</v>
      </c>
      <c r="D340" s="18">
        <v>1</v>
      </c>
      <c r="E340" t="str">
        <f t="shared" si="10"/>
        <v>Y</v>
      </c>
      <c r="F340" s="39"/>
      <c r="I340" s="18">
        <v>0</v>
      </c>
      <c r="J340" t="str">
        <f t="shared" si="11"/>
        <v>Y</v>
      </c>
    </row>
    <row r="341" spans="1:10" x14ac:dyDescent="0.3">
      <c r="A341" s="39"/>
      <c r="B341" t="s">
        <v>123</v>
      </c>
      <c r="C341" t="s">
        <v>123</v>
      </c>
      <c r="D341" s="18">
        <v>1</v>
      </c>
      <c r="E341" t="str">
        <f t="shared" si="10"/>
        <v>Y</v>
      </c>
      <c r="F341" s="39"/>
      <c r="I341" s="18">
        <v>0</v>
      </c>
      <c r="J341" t="str">
        <f t="shared" si="11"/>
        <v>Y</v>
      </c>
    </row>
    <row r="342" spans="1:10" x14ac:dyDescent="0.3">
      <c r="A342" s="39"/>
      <c r="B342" t="s">
        <v>124</v>
      </c>
      <c r="D342" s="18">
        <v>0</v>
      </c>
      <c r="E342" t="str">
        <f t="shared" si="10"/>
        <v>N</v>
      </c>
      <c r="F342" s="39"/>
      <c r="I342" s="18">
        <v>0</v>
      </c>
      <c r="J342" t="str">
        <f t="shared" si="11"/>
        <v>Y</v>
      </c>
    </row>
    <row r="343" spans="1:10" x14ac:dyDescent="0.3">
      <c r="A343" s="39"/>
      <c r="B343" t="s">
        <v>9991</v>
      </c>
      <c r="C343" t="s">
        <v>7187</v>
      </c>
      <c r="D343" s="18">
        <v>1</v>
      </c>
      <c r="E343" t="str">
        <f t="shared" si="10"/>
        <v>N</v>
      </c>
      <c r="F343" s="39"/>
      <c r="G343" t="s">
        <v>9991</v>
      </c>
      <c r="H343" t="s">
        <v>9894</v>
      </c>
      <c r="I343" s="18">
        <v>0.87179487179487181</v>
      </c>
      <c r="J343" t="str">
        <f t="shared" si="11"/>
        <v>N</v>
      </c>
    </row>
    <row r="344" spans="1:10" x14ac:dyDescent="0.3">
      <c r="A344" s="39"/>
      <c r="B344" t="s">
        <v>9992</v>
      </c>
      <c r="D344" s="18">
        <v>0</v>
      </c>
      <c r="E344" t="str">
        <f t="shared" si="10"/>
        <v>N</v>
      </c>
      <c r="F344" s="39"/>
      <c r="G344" t="s">
        <v>9992</v>
      </c>
      <c r="I344" s="18">
        <v>0</v>
      </c>
      <c r="J344" t="str">
        <f t="shared" si="11"/>
        <v>N</v>
      </c>
    </row>
    <row r="345" spans="1:10" x14ac:dyDescent="0.3">
      <c r="A345" s="39"/>
      <c r="B345" t="s">
        <v>9858</v>
      </c>
      <c r="C345" t="s">
        <v>7186</v>
      </c>
      <c r="D345" s="18">
        <v>1</v>
      </c>
      <c r="E345" t="str">
        <f t="shared" si="10"/>
        <v>Y</v>
      </c>
      <c r="F345" s="39"/>
      <c r="I345" s="18">
        <v>0</v>
      </c>
      <c r="J345" t="str">
        <f t="shared" si="11"/>
        <v>Y</v>
      </c>
    </row>
    <row r="346" spans="1:10" x14ac:dyDescent="0.3">
      <c r="A346" s="39"/>
      <c r="B346" t="s">
        <v>9899</v>
      </c>
      <c r="D346" s="18">
        <v>0</v>
      </c>
      <c r="E346" t="str">
        <f t="shared" si="10"/>
        <v>N</v>
      </c>
      <c r="F346" s="39"/>
      <c r="I346" s="18">
        <v>0</v>
      </c>
      <c r="J346" t="str">
        <f t="shared" si="11"/>
        <v>Y</v>
      </c>
    </row>
    <row r="347" spans="1:10" x14ac:dyDescent="0.3">
      <c r="A347" s="39"/>
      <c r="B347" t="s">
        <v>9905</v>
      </c>
      <c r="D347" s="18">
        <v>0</v>
      </c>
      <c r="E347" t="str">
        <f t="shared" si="10"/>
        <v>N</v>
      </c>
      <c r="F347" s="39"/>
      <c r="I347" s="18">
        <v>0</v>
      </c>
      <c r="J347" t="str">
        <f t="shared" si="11"/>
        <v>Y</v>
      </c>
    </row>
    <row r="348" spans="1:10" x14ac:dyDescent="0.3">
      <c r="A348" s="39"/>
      <c r="B348" t="s">
        <v>9857</v>
      </c>
      <c r="C348" t="s">
        <v>7154</v>
      </c>
      <c r="D348" s="18">
        <v>1</v>
      </c>
      <c r="E348" t="str">
        <f t="shared" si="10"/>
        <v>N</v>
      </c>
      <c r="F348" s="39"/>
      <c r="I348" s="18">
        <v>0</v>
      </c>
      <c r="J348" t="str">
        <f t="shared" si="11"/>
        <v>Y</v>
      </c>
    </row>
    <row r="349" spans="1:10" x14ac:dyDescent="0.3">
      <c r="A349" s="39"/>
      <c r="B349" t="s">
        <v>9867</v>
      </c>
      <c r="C349" t="s">
        <v>96</v>
      </c>
      <c r="D349" s="18">
        <v>1</v>
      </c>
      <c r="E349" t="str">
        <f t="shared" si="10"/>
        <v>Y</v>
      </c>
      <c r="F349" s="39"/>
      <c r="I349" s="18">
        <v>0</v>
      </c>
      <c r="J349" t="str">
        <f t="shared" si="11"/>
        <v>Y</v>
      </c>
    </row>
    <row r="350" spans="1:10" x14ac:dyDescent="0.3">
      <c r="A350" s="39"/>
      <c r="B350" t="s">
        <v>9906</v>
      </c>
      <c r="D350" s="18">
        <v>0</v>
      </c>
      <c r="E350" t="str">
        <f t="shared" si="10"/>
        <v>N</v>
      </c>
      <c r="F350" s="39"/>
      <c r="I350" s="18">
        <v>0</v>
      </c>
      <c r="J350" t="str">
        <f t="shared" si="11"/>
        <v>Y</v>
      </c>
    </row>
    <row r="351" spans="1:10" x14ac:dyDescent="0.3">
      <c r="A351" s="39"/>
      <c r="B351" t="s">
        <v>125</v>
      </c>
      <c r="D351" s="18">
        <v>0</v>
      </c>
      <c r="E351" t="str">
        <f t="shared" si="10"/>
        <v>N</v>
      </c>
      <c r="F351" s="39"/>
      <c r="G351" t="s">
        <v>125</v>
      </c>
      <c r="I351" s="18">
        <v>0</v>
      </c>
      <c r="J351" t="str">
        <f t="shared" si="11"/>
        <v>N</v>
      </c>
    </row>
    <row r="352" spans="1:10" x14ac:dyDescent="0.3">
      <c r="A352" s="39"/>
      <c r="B352" t="s">
        <v>9881</v>
      </c>
      <c r="C352" t="s">
        <v>7157</v>
      </c>
      <c r="D352" s="18">
        <v>1</v>
      </c>
      <c r="E352" t="str">
        <f t="shared" si="10"/>
        <v>Y</v>
      </c>
      <c r="F352" s="39"/>
      <c r="I352" s="18">
        <v>0</v>
      </c>
      <c r="J352" t="str">
        <f t="shared" si="11"/>
        <v>Y</v>
      </c>
    </row>
    <row r="353" spans="1:10" x14ac:dyDescent="0.3">
      <c r="A353" s="39"/>
      <c r="B353" t="s">
        <v>9882</v>
      </c>
      <c r="C353" t="s">
        <v>7177</v>
      </c>
      <c r="D353" s="18">
        <v>1</v>
      </c>
      <c r="E353" t="str">
        <f t="shared" si="10"/>
        <v>Y</v>
      </c>
      <c r="F353" s="39"/>
      <c r="I353" s="18">
        <v>0</v>
      </c>
      <c r="J353" t="str">
        <f t="shared" si="11"/>
        <v>Y</v>
      </c>
    </row>
    <row r="354" spans="1:10" x14ac:dyDescent="0.3">
      <c r="A354" s="39"/>
      <c r="B354" t="s">
        <v>9858</v>
      </c>
      <c r="C354" t="s">
        <v>7186</v>
      </c>
      <c r="D354" s="18">
        <v>1</v>
      </c>
      <c r="E354" t="str">
        <f t="shared" si="10"/>
        <v>Y</v>
      </c>
      <c r="F354" s="39"/>
      <c r="I354" s="18">
        <v>0</v>
      </c>
      <c r="J354" t="str">
        <f t="shared" si="11"/>
        <v>Y</v>
      </c>
    </row>
    <row r="355" spans="1:10" x14ac:dyDescent="0.3">
      <c r="A355" s="39"/>
      <c r="B355" t="s">
        <v>9858</v>
      </c>
      <c r="C355" t="s">
        <v>7186</v>
      </c>
      <c r="D355" s="18">
        <v>1</v>
      </c>
      <c r="E355" t="str">
        <f t="shared" si="10"/>
        <v>Y</v>
      </c>
      <c r="F355" s="39"/>
      <c r="I355" s="18">
        <v>0</v>
      </c>
      <c r="J355" t="str">
        <f t="shared" si="11"/>
        <v>Y</v>
      </c>
    </row>
    <row r="356" spans="1:10" x14ac:dyDescent="0.3">
      <c r="A356" s="39"/>
      <c r="B356" t="s">
        <v>9871</v>
      </c>
      <c r="C356" t="s">
        <v>7148</v>
      </c>
      <c r="D356" s="18">
        <v>1</v>
      </c>
      <c r="E356" t="str">
        <f t="shared" si="10"/>
        <v>Y</v>
      </c>
      <c r="F356" s="39"/>
      <c r="I356" s="18">
        <v>0</v>
      </c>
      <c r="J356" t="str">
        <f t="shared" si="11"/>
        <v>Y</v>
      </c>
    </row>
    <row r="357" spans="1:10" x14ac:dyDescent="0.3">
      <c r="A357" s="39"/>
      <c r="B357" t="s">
        <v>126</v>
      </c>
      <c r="C357" t="s">
        <v>5033</v>
      </c>
      <c r="D357" s="18">
        <v>0.86594982078853044</v>
      </c>
      <c r="E357" t="str">
        <f t="shared" si="10"/>
        <v>N</v>
      </c>
      <c r="F357" s="39"/>
      <c r="G357" t="s">
        <v>126</v>
      </c>
      <c r="I357" s="18">
        <v>0</v>
      </c>
      <c r="J357" t="str">
        <f t="shared" si="11"/>
        <v>N</v>
      </c>
    </row>
    <row r="358" spans="1:10" x14ac:dyDescent="0.3">
      <c r="A358" s="39"/>
      <c r="B358" t="s">
        <v>127</v>
      </c>
      <c r="C358" t="s">
        <v>7157</v>
      </c>
      <c r="D358" s="18">
        <v>0.98181818181818181</v>
      </c>
      <c r="E358" t="str">
        <f t="shared" si="10"/>
        <v>N</v>
      </c>
      <c r="F358" s="39"/>
      <c r="G358" t="s">
        <v>127</v>
      </c>
      <c r="H358" t="s">
        <v>9881</v>
      </c>
      <c r="I358" s="18">
        <v>0.96470588235294119</v>
      </c>
      <c r="J358" t="str">
        <f t="shared" si="11"/>
        <v>N</v>
      </c>
    </row>
    <row r="359" spans="1:10" x14ac:dyDescent="0.3">
      <c r="A359" s="39"/>
      <c r="B359" t="s">
        <v>9882</v>
      </c>
      <c r="C359" t="s">
        <v>7177</v>
      </c>
      <c r="D359" s="18">
        <v>1</v>
      </c>
      <c r="E359" t="str">
        <f t="shared" si="10"/>
        <v>Y</v>
      </c>
      <c r="F359" s="39"/>
      <c r="I359" s="18">
        <v>0</v>
      </c>
      <c r="J359" t="str">
        <f t="shared" si="11"/>
        <v>Y</v>
      </c>
    </row>
    <row r="360" spans="1:10" x14ac:dyDescent="0.3">
      <c r="A360" s="39"/>
      <c r="B360" t="s">
        <v>9887</v>
      </c>
      <c r="C360" t="s">
        <v>7153</v>
      </c>
      <c r="D360" s="18">
        <v>1</v>
      </c>
      <c r="E360" t="str">
        <f t="shared" si="10"/>
        <v>Y</v>
      </c>
      <c r="F360" s="39"/>
      <c r="I360" s="18">
        <v>0</v>
      </c>
      <c r="J360" t="str">
        <f t="shared" si="11"/>
        <v>Y</v>
      </c>
    </row>
    <row r="361" spans="1:10" x14ac:dyDescent="0.3">
      <c r="A361" s="39"/>
      <c r="B361" t="s">
        <v>9867</v>
      </c>
      <c r="C361" t="s">
        <v>96</v>
      </c>
      <c r="D361" s="18">
        <v>1</v>
      </c>
      <c r="E361" t="str">
        <f t="shared" si="10"/>
        <v>Y</v>
      </c>
      <c r="F361" s="39"/>
      <c r="I361" s="18">
        <v>0</v>
      </c>
      <c r="J361" t="str">
        <f t="shared" si="11"/>
        <v>Y</v>
      </c>
    </row>
    <row r="362" spans="1:10" x14ac:dyDescent="0.3">
      <c r="A362" s="39"/>
      <c r="B362" t="s">
        <v>9888</v>
      </c>
      <c r="C362" t="s">
        <v>7155</v>
      </c>
      <c r="D362" s="18">
        <v>1</v>
      </c>
      <c r="E362" t="str">
        <f t="shared" si="10"/>
        <v>Y</v>
      </c>
      <c r="F362" s="39"/>
      <c r="I362" s="18">
        <v>0</v>
      </c>
      <c r="J362" t="str">
        <f t="shared" si="11"/>
        <v>Y</v>
      </c>
    </row>
    <row r="363" spans="1:10" x14ac:dyDescent="0.3">
      <c r="A363" s="39"/>
      <c r="B363" t="s">
        <v>9907</v>
      </c>
      <c r="D363" s="18">
        <v>0</v>
      </c>
      <c r="E363" t="str">
        <f t="shared" si="10"/>
        <v>N</v>
      </c>
      <c r="F363" s="39"/>
      <c r="G363" t="s">
        <v>9907</v>
      </c>
      <c r="I363" s="18">
        <v>0</v>
      </c>
      <c r="J363" t="str">
        <f t="shared" si="11"/>
        <v>N</v>
      </c>
    </row>
    <row r="364" spans="1:10" x14ac:dyDescent="0.3">
      <c r="A364" s="39"/>
      <c r="B364" t="s">
        <v>9898</v>
      </c>
      <c r="C364" t="s">
        <v>7147</v>
      </c>
      <c r="D364" s="18">
        <v>1</v>
      </c>
      <c r="E364" t="str">
        <f t="shared" si="10"/>
        <v>Y</v>
      </c>
      <c r="F364" s="39"/>
      <c r="I364" s="18">
        <v>0</v>
      </c>
      <c r="J364" t="str">
        <f t="shared" si="11"/>
        <v>Y</v>
      </c>
    </row>
    <row r="365" spans="1:10" x14ac:dyDescent="0.3">
      <c r="A365" s="39"/>
      <c r="B365" t="s">
        <v>128</v>
      </c>
      <c r="D365" s="18">
        <v>0</v>
      </c>
      <c r="E365" t="str">
        <f t="shared" si="10"/>
        <v>N</v>
      </c>
      <c r="F365" s="39"/>
      <c r="G365" t="s">
        <v>128</v>
      </c>
      <c r="I365" s="18">
        <v>0</v>
      </c>
      <c r="J365" t="str">
        <f t="shared" si="11"/>
        <v>N</v>
      </c>
    </row>
    <row r="366" spans="1:10" x14ac:dyDescent="0.3">
      <c r="A366" s="39"/>
      <c r="B366" t="s">
        <v>9860</v>
      </c>
      <c r="C366" t="s">
        <v>7175</v>
      </c>
      <c r="D366" s="18">
        <v>1</v>
      </c>
      <c r="E366" t="str">
        <f t="shared" si="10"/>
        <v>N</v>
      </c>
      <c r="F366" s="39"/>
      <c r="I366" s="18">
        <v>0</v>
      </c>
      <c r="J366" t="str">
        <f t="shared" si="11"/>
        <v>Y</v>
      </c>
    </row>
    <row r="367" spans="1:10" x14ac:dyDescent="0.3">
      <c r="A367" s="39"/>
      <c r="B367" t="s">
        <v>9993</v>
      </c>
      <c r="D367" s="18">
        <v>0</v>
      </c>
      <c r="E367" t="str">
        <f t="shared" si="10"/>
        <v>N</v>
      </c>
      <c r="F367" s="39"/>
      <c r="G367" t="s">
        <v>9993</v>
      </c>
      <c r="I367" s="18">
        <v>0</v>
      </c>
      <c r="J367" t="str">
        <f t="shared" si="11"/>
        <v>N</v>
      </c>
    </row>
    <row r="368" spans="1:10" x14ac:dyDescent="0.3">
      <c r="A368" s="39"/>
      <c r="B368" t="s">
        <v>9903</v>
      </c>
      <c r="C368" t="s">
        <v>7156</v>
      </c>
      <c r="D368" s="18">
        <v>1</v>
      </c>
      <c r="E368" t="str">
        <f t="shared" si="10"/>
        <v>Y</v>
      </c>
      <c r="F368" s="39"/>
      <c r="I368" s="18">
        <v>0</v>
      </c>
      <c r="J368" t="str">
        <f t="shared" si="11"/>
        <v>Y</v>
      </c>
    </row>
    <row r="369" spans="1:10" x14ac:dyDescent="0.3">
      <c r="A369" s="39"/>
      <c r="B369" t="s">
        <v>9994</v>
      </c>
      <c r="D369" s="18">
        <v>0</v>
      </c>
      <c r="E369" t="str">
        <f t="shared" si="10"/>
        <v>N</v>
      </c>
      <c r="F369" s="39"/>
      <c r="G369" t="s">
        <v>9994</v>
      </c>
      <c r="I369" s="18">
        <v>0</v>
      </c>
      <c r="J369" t="str">
        <f t="shared" si="11"/>
        <v>N</v>
      </c>
    </row>
    <row r="370" spans="1:10" x14ac:dyDescent="0.3">
      <c r="A370" s="39"/>
      <c r="B370" t="s">
        <v>9857</v>
      </c>
      <c r="C370" t="s">
        <v>7154</v>
      </c>
      <c r="D370" s="18">
        <v>1</v>
      </c>
      <c r="E370" t="str">
        <f t="shared" si="10"/>
        <v>N</v>
      </c>
      <c r="F370" s="39"/>
      <c r="I370" s="18">
        <v>0</v>
      </c>
      <c r="J370" t="str">
        <f t="shared" si="11"/>
        <v>Y</v>
      </c>
    </row>
    <row r="371" spans="1:10" x14ac:dyDescent="0.3">
      <c r="A371" s="39"/>
      <c r="B371" t="s">
        <v>129</v>
      </c>
      <c r="D371" s="18">
        <v>0</v>
      </c>
      <c r="E371" t="str">
        <f t="shared" si="10"/>
        <v>N</v>
      </c>
      <c r="F371" s="39"/>
      <c r="I371" s="18">
        <v>0</v>
      </c>
      <c r="J371" t="str">
        <f t="shared" si="11"/>
        <v>Y</v>
      </c>
    </row>
    <row r="372" spans="1:10" x14ac:dyDescent="0.3">
      <c r="A372" s="39"/>
      <c r="B372" t="s">
        <v>130</v>
      </c>
      <c r="D372" s="18">
        <v>0</v>
      </c>
      <c r="E372" t="str">
        <f t="shared" si="10"/>
        <v>N</v>
      </c>
      <c r="F372" s="39"/>
      <c r="I372" s="18">
        <v>0</v>
      </c>
      <c r="J372" t="str">
        <f t="shared" si="11"/>
        <v>Y</v>
      </c>
    </row>
    <row r="373" spans="1:10" x14ac:dyDescent="0.3">
      <c r="A373" s="39"/>
      <c r="B373" t="s">
        <v>9995</v>
      </c>
      <c r="D373" s="18">
        <v>0</v>
      </c>
      <c r="E373" t="str">
        <f t="shared" si="10"/>
        <v>N</v>
      </c>
      <c r="F373" s="39"/>
      <c r="G373" t="s">
        <v>9995</v>
      </c>
      <c r="H373" t="s">
        <v>46</v>
      </c>
      <c r="I373" s="18">
        <v>0.90983806508995335</v>
      </c>
      <c r="J373" t="str">
        <f t="shared" si="11"/>
        <v>N</v>
      </c>
    </row>
    <row r="374" spans="1:10" x14ac:dyDescent="0.3">
      <c r="A374" s="39"/>
      <c r="B374" t="s">
        <v>9908</v>
      </c>
      <c r="C374" t="s">
        <v>131</v>
      </c>
      <c r="D374" s="18">
        <v>0.86558946461980668</v>
      </c>
      <c r="E374" t="str">
        <f t="shared" si="10"/>
        <v>N</v>
      </c>
      <c r="F374" s="39"/>
      <c r="I374" s="18">
        <v>0</v>
      </c>
      <c r="J374" t="str">
        <f t="shared" si="11"/>
        <v>Y</v>
      </c>
    </row>
    <row r="375" spans="1:10" x14ac:dyDescent="0.3">
      <c r="A375" s="39"/>
      <c r="B375" t="s">
        <v>132</v>
      </c>
      <c r="C375" t="s">
        <v>7800</v>
      </c>
      <c r="D375" s="18">
        <v>0.8147368421052632</v>
      </c>
      <c r="E375" t="str">
        <f t="shared" si="10"/>
        <v>N</v>
      </c>
      <c r="F375" s="39"/>
      <c r="G375" t="s">
        <v>132</v>
      </c>
      <c r="I375" s="18">
        <v>0</v>
      </c>
      <c r="J375" t="str">
        <f t="shared" si="11"/>
        <v>N</v>
      </c>
    </row>
    <row r="376" spans="1:10" x14ac:dyDescent="0.3">
      <c r="A376" s="39"/>
      <c r="B376" t="s">
        <v>133</v>
      </c>
      <c r="D376" s="18">
        <v>0</v>
      </c>
      <c r="E376" t="str">
        <f t="shared" si="10"/>
        <v>N</v>
      </c>
      <c r="F376" s="39"/>
      <c r="I376" s="18">
        <v>0</v>
      </c>
      <c r="J376" t="str">
        <f t="shared" si="11"/>
        <v>Y</v>
      </c>
    </row>
    <row r="377" spans="1:10" x14ac:dyDescent="0.3">
      <c r="A377" s="39"/>
      <c r="B377" t="s">
        <v>9868</v>
      </c>
      <c r="C377" t="s">
        <v>7173</v>
      </c>
      <c r="D377" s="18">
        <v>1</v>
      </c>
      <c r="E377" t="str">
        <f t="shared" si="10"/>
        <v>N</v>
      </c>
      <c r="F377" s="39"/>
      <c r="I377" s="18">
        <v>0</v>
      </c>
      <c r="J377" t="str">
        <f t="shared" si="11"/>
        <v>Y</v>
      </c>
    </row>
    <row r="378" spans="1:10" x14ac:dyDescent="0.3">
      <c r="A378" s="39"/>
      <c r="B378" t="s">
        <v>9876</v>
      </c>
      <c r="C378" t="s">
        <v>7150</v>
      </c>
      <c r="D378" s="18">
        <v>1</v>
      </c>
      <c r="E378" t="str">
        <f t="shared" si="10"/>
        <v>Y</v>
      </c>
      <c r="F378" s="39"/>
      <c r="I378" s="18">
        <v>0</v>
      </c>
      <c r="J378" t="str">
        <f t="shared" si="11"/>
        <v>Y</v>
      </c>
    </row>
    <row r="379" spans="1:10" x14ac:dyDescent="0.3">
      <c r="A379" s="39"/>
      <c r="B379" t="s">
        <v>9891</v>
      </c>
      <c r="C379" t="s">
        <v>7178</v>
      </c>
      <c r="D379" s="18">
        <v>1</v>
      </c>
      <c r="E379" t="str">
        <f t="shared" si="10"/>
        <v>N</v>
      </c>
      <c r="F379" s="39"/>
      <c r="I379" s="18">
        <v>0</v>
      </c>
      <c r="J379" t="str">
        <f t="shared" si="11"/>
        <v>Y</v>
      </c>
    </row>
    <row r="380" spans="1:10" x14ac:dyDescent="0.3">
      <c r="A380" s="39"/>
      <c r="B380" t="s">
        <v>9996</v>
      </c>
      <c r="D380" s="18">
        <v>0</v>
      </c>
      <c r="E380" t="str">
        <f t="shared" si="10"/>
        <v>N</v>
      </c>
      <c r="F380" s="39"/>
      <c r="G380" t="s">
        <v>9996</v>
      </c>
      <c r="I380" s="18">
        <v>0</v>
      </c>
      <c r="J380" t="str">
        <f t="shared" si="11"/>
        <v>N</v>
      </c>
    </row>
    <row r="381" spans="1:10" x14ac:dyDescent="0.3">
      <c r="A381" s="39"/>
      <c r="B381" t="s">
        <v>134</v>
      </c>
      <c r="C381" t="s">
        <v>134</v>
      </c>
      <c r="D381" s="18">
        <v>1</v>
      </c>
      <c r="E381" t="str">
        <f t="shared" si="10"/>
        <v>Y</v>
      </c>
      <c r="F381" s="39"/>
      <c r="G381" t="s">
        <v>134</v>
      </c>
      <c r="I381" s="18">
        <v>0</v>
      </c>
      <c r="J381" t="str">
        <f t="shared" si="11"/>
        <v>N</v>
      </c>
    </row>
    <row r="382" spans="1:10" x14ac:dyDescent="0.3">
      <c r="A382" s="39"/>
      <c r="B382" t="s">
        <v>9865</v>
      </c>
      <c r="C382" t="s">
        <v>7146</v>
      </c>
      <c r="D382" s="18">
        <v>1</v>
      </c>
      <c r="E382" t="str">
        <f t="shared" si="10"/>
        <v>Y</v>
      </c>
      <c r="F382" s="39"/>
      <c r="I382" s="18">
        <v>0</v>
      </c>
      <c r="J382" t="str">
        <f t="shared" si="11"/>
        <v>Y</v>
      </c>
    </row>
    <row r="383" spans="1:10" x14ac:dyDescent="0.3">
      <c r="A383" s="39"/>
      <c r="B383" t="s">
        <v>135</v>
      </c>
      <c r="D383" s="18">
        <v>0</v>
      </c>
      <c r="E383" t="str">
        <f t="shared" si="10"/>
        <v>N</v>
      </c>
      <c r="F383" s="39"/>
      <c r="G383" t="s">
        <v>135</v>
      </c>
      <c r="I383" s="18">
        <v>0</v>
      </c>
      <c r="J383" t="str">
        <f t="shared" si="11"/>
        <v>N</v>
      </c>
    </row>
    <row r="384" spans="1:10" x14ac:dyDescent="0.3">
      <c r="A384" s="39"/>
      <c r="B384" t="s">
        <v>9882</v>
      </c>
      <c r="C384" t="s">
        <v>7177</v>
      </c>
      <c r="D384" s="18">
        <v>1</v>
      </c>
      <c r="E384" t="str">
        <f t="shared" si="10"/>
        <v>Y</v>
      </c>
      <c r="F384" s="39"/>
      <c r="I384" s="18">
        <v>0</v>
      </c>
      <c r="J384" t="str">
        <f t="shared" si="11"/>
        <v>Y</v>
      </c>
    </row>
    <row r="385" spans="1:10" x14ac:dyDescent="0.3">
      <c r="A385" s="39"/>
      <c r="B385" t="s">
        <v>9878</v>
      </c>
      <c r="C385" t="s">
        <v>40</v>
      </c>
      <c r="D385" s="18">
        <v>1</v>
      </c>
      <c r="E385" t="str">
        <f t="shared" si="10"/>
        <v>Y</v>
      </c>
      <c r="F385" s="39"/>
      <c r="I385" s="18">
        <v>0</v>
      </c>
      <c r="J385" t="str">
        <f t="shared" si="11"/>
        <v>Y</v>
      </c>
    </row>
    <row r="386" spans="1:10" x14ac:dyDescent="0.3">
      <c r="A386" s="39"/>
      <c r="B386" t="s">
        <v>9896</v>
      </c>
      <c r="C386" t="s">
        <v>7171</v>
      </c>
      <c r="D386" s="18">
        <v>1</v>
      </c>
      <c r="E386" t="str">
        <f t="shared" si="10"/>
        <v>N</v>
      </c>
      <c r="F386" s="39"/>
      <c r="I386" s="18">
        <v>0</v>
      </c>
      <c r="J386" t="str">
        <f t="shared" si="11"/>
        <v>Y</v>
      </c>
    </row>
    <row r="387" spans="1:10" x14ac:dyDescent="0.3">
      <c r="A387" s="39"/>
      <c r="B387" t="s">
        <v>9895</v>
      </c>
      <c r="C387" t="s">
        <v>7158</v>
      </c>
      <c r="D387" s="18">
        <v>1</v>
      </c>
      <c r="E387" t="str">
        <f t="shared" ref="E387:E450" si="12">IF(EXACT(TRIM(B387),TRIM(C387)),"Y","N")</f>
        <v>Y</v>
      </c>
      <c r="F387" s="39"/>
      <c r="I387" s="18">
        <v>0</v>
      </c>
      <c r="J387" t="str">
        <f t="shared" ref="J387:J450" si="13">IF(EXACT(TRIM(G387),TRIM(H387)),"Y","N")</f>
        <v>Y</v>
      </c>
    </row>
    <row r="388" spans="1:10" x14ac:dyDescent="0.3">
      <c r="A388" s="39"/>
      <c r="B388" t="s">
        <v>9997</v>
      </c>
      <c r="D388" s="18">
        <v>0</v>
      </c>
      <c r="E388" t="str">
        <f t="shared" si="12"/>
        <v>N</v>
      </c>
      <c r="F388" s="39"/>
      <c r="G388" t="s">
        <v>9997</v>
      </c>
      <c r="I388" s="18">
        <v>0</v>
      </c>
      <c r="J388" t="str">
        <f t="shared" si="13"/>
        <v>N</v>
      </c>
    </row>
    <row r="389" spans="1:10" x14ac:dyDescent="0.3">
      <c r="A389" s="39"/>
      <c r="B389" t="s">
        <v>9998</v>
      </c>
      <c r="C389" t="s">
        <v>7183</v>
      </c>
      <c r="D389" s="18">
        <v>0.93</v>
      </c>
      <c r="E389" t="str">
        <f t="shared" si="12"/>
        <v>N</v>
      </c>
      <c r="F389" s="39"/>
      <c r="G389" t="s">
        <v>9998</v>
      </c>
      <c r="I389" s="18">
        <v>0</v>
      </c>
      <c r="J389" t="str">
        <f t="shared" si="13"/>
        <v>N</v>
      </c>
    </row>
    <row r="390" spans="1:10" x14ac:dyDescent="0.3">
      <c r="A390" s="39"/>
      <c r="B390" t="s">
        <v>136</v>
      </c>
      <c r="D390" s="18">
        <v>0</v>
      </c>
      <c r="E390" t="str">
        <f t="shared" si="12"/>
        <v>N</v>
      </c>
      <c r="F390" s="39"/>
      <c r="G390" t="s">
        <v>136</v>
      </c>
      <c r="I390" s="18">
        <v>0</v>
      </c>
      <c r="J390" t="str">
        <f t="shared" si="13"/>
        <v>N</v>
      </c>
    </row>
    <row r="391" spans="1:10" x14ac:dyDescent="0.3">
      <c r="A391" s="39"/>
      <c r="B391" t="s">
        <v>137</v>
      </c>
      <c r="D391" s="18">
        <v>0</v>
      </c>
      <c r="E391" t="str">
        <f t="shared" si="12"/>
        <v>N</v>
      </c>
      <c r="F391" s="39"/>
      <c r="I391" s="18">
        <v>0</v>
      </c>
      <c r="J391" t="str">
        <f t="shared" si="13"/>
        <v>Y</v>
      </c>
    </row>
    <row r="392" spans="1:10" x14ac:dyDescent="0.3">
      <c r="A392" s="39"/>
      <c r="B392" t="s">
        <v>10016</v>
      </c>
      <c r="D392" s="18">
        <v>0</v>
      </c>
      <c r="E392" t="str">
        <f t="shared" si="12"/>
        <v>N</v>
      </c>
      <c r="F392" s="39"/>
      <c r="G392" t="s">
        <v>10016</v>
      </c>
      <c r="I392" s="18">
        <v>0</v>
      </c>
      <c r="J392" t="str">
        <f t="shared" si="13"/>
        <v>N</v>
      </c>
    </row>
    <row r="393" spans="1:10" x14ac:dyDescent="0.3">
      <c r="A393" s="39"/>
      <c r="B393" t="s">
        <v>9878</v>
      </c>
      <c r="C393" t="s">
        <v>40</v>
      </c>
      <c r="D393" s="18">
        <v>1</v>
      </c>
      <c r="E393" t="str">
        <f t="shared" si="12"/>
        <v>Y</v>
      </c>
      <c r="F393" s="39"/>
      <c r="I393" s="18">
        <v>0</v>
      </c>
      <c r="J393" t="str">
        <f t="shared" si="13"/>
        <v>Y</v>
      </c>
    </row>
    <row r="394" spans="1:10" x14ac:dyDescent="0.3">
      <c r="A394" s="39"/>
      <c r="B394" t="s">
        <v>9999</v>
      </c>
      <c r="D394" s="18">
        <v>0</v>
      </c>
      <c r="E394" t="str">
        <f t="shared" si="12"/>
        <v>N</v>
      </c>
      <c r="F394" s="39"/>
      <c r="G394" t="s">
        <v>9999</v>
      </c>
      <c r="I394" s="18">
        <v>0</v>
      </c>
      <c r="J394" t="str">
        <f t="shared" si="13"/>
        <v>N</v>
      </c>
    </row>
    <row r="395" spans="1:10" x14ac:dyDescent="0.3">
      <c r="A395" s="39"/>
      <c r="B395" t="s">
        <v>138</v>
      </c>
      <c r="C395" t="s">
        <v>7186</v>
      </c>
      <c r="D395" s="18">
        <v>0.8075615111197223</v>
      </c>
      <c r="E395" t="str">
        <f t="shared" si="12"/>
        <v>N</v>
      </c>
      <c r="F395" s="39"/>
      <c r="I395" s="18">
        <v>0</v>
      </c>
      <c r="J395" t="str">
        <f t="shared" si="13"/>
        <v>Y</v>
      </c>
    </row>
    <row r="396" spans="1:10" x14ac:dyDescent="0.3">
      <c r="A396" s="39"/>
      <c r="B396" t="s">
        <v>10000</v>
      </c>
      <c r="C396" t="s">
        <v>5980</v>
      </c>
      <c r="D396" s="18">
        <v>0.82066587655408052</v>
      </c>
      <c r="E396" t="str">
        <f t="shared" si="12"/>
        <v>N</v>
      </c>
      <c r="F396" s="39"/>
      <c r="G396" t="s">
        <v>10000</v>
      </c>
      <c r="I396" s="18">
        <v>0</v>
      </c>
      <c r="J396" t="str">
        <f t="shared" si="13"/>
        <v>N</v>
      </c>
    </row>
    <row r="397" spans="1:10" x14ac:dyDescent="0.3">
      <c r="A397" s="39"/>
      <c r="B397" t="s">
        <v>10001</v>
      </c>
      <c r="D397" s="18">
        <v>0</v>
      </c>
      <c r="E397" t="str">
        <f t="shared" si="12"/>
        <v>N</v>
      </c>
      <c r="F397" s="39"/>
      <c r="G397" t="s">
        <v>10001</v>
      </c>
      <c r="I397" s="18">
        <v>0</v>
      </c>
      <c r="J397" t="str">
        <f t="shared" si="13"/>
        <v>N</v>
      </c>
    </row>
    <row r="398" spans="1:10" x14ac:dyDescent="0.3">
      <c r="A398" s="39"/>
      <c r="B398" t="s">
        <v>10002</v>
      </c>
      <c r="D398" s="18">
        <v>0</v>
      </c>
      <c r="E398" t="str">
        <f t="shared" si="12"/>
        <v>N</v>
      </c>
      <c r="F398" s="39"/>
      <c r="G398" t="s">
        <v>10002</v>
      </c>
      <c r="I398" s="18">
        <v>0</v>
      </c>
      <c r="J398" t="str">
        <f t="shared" si="13"/>
        <v>N</v>
      </c>
    </row>
    <row r="399" spans="1:10" x14ac:dyDescent="0.3">
      <c r="A399" s="39"/>
      <c r="B399" t="s">
        <v>9858</v>
      </c>
      <c r="C399" t="s">
        <v>7186</v>
      </c>
      <c r="D399" s="18">
        <v>1</v>
      </c>
      <c r="E399" t="str">
        <f t="shared" si="12"/>
        <v>Y</v>
      </c>
      <c r="F399" s="39"/>
      <c r="I399" s="18">
        <v>0</v>
      </c>
      <c r="J399" t="str">
        <f t="shared" si="13"/>
        <v>Y</v>
      </c>
    </row>
    <row r="400" spans="1:10" x14ac:dyDescent="0.3">
      <c r="A400" s="39"/>
      <c r="B400" t="s">
        <v>139</v>
      </c>
      <c r="C400" t="s">
        <v>2045</v>
      </c>
      <c r="D400" s="18">
        <v>0.85850091526743466</v>
      </c>
      <c r="E400" t="str">
        <f t="shared" si="12"/>
        <v>N</v>
      </c>
      <c r="F400" s="39"/>
      <c r="I400" s="18">
        <v>0</v>
      </c>
      <c r="J400" t="str">
        <f t="shared" si="13"/>
        <v>Y</v>
      </c>
    </row>
    <row r="401" spans="1:10" x14ac:dyDescent="0.3">
      <c r="A401" s="39"/>
      <c r="B401" t="s">
        <v>9886</v>
      </c>
      <c r="C401" t="s">
        <v>95</v>
      </c>
      <c r="D401" s="18">
        <v>1</v>
      </c>
      <c r="E401" t="str">
        <f t="shared" si="12"/>
        <v>Y</v>
      </c>
      <c r="F401" s="39"/>
      <c r="I401" s="18">
        <v>0</v>
      </c>
      <c r="J401" t="str">
        <f t="shared" si="13"/>
        <v>Y</v>
      </c>
    </row>
    <row r="402" spans="1:10" x14ac:dyDescent="0.3">
      <c r="A402" s="39"/>
      <c r="B402" t="s">
        <v>140</v>
      </c>
      <c r="D402" s="18">
        <v>0</v>
      </c>
      <c r="E402" t="str">
        <f t="shared" si="12"/>
        <v>N</v>
      </c>
      <c r="F402" s="39"/>
      <c r="G402" t="s">
        <v>140</v>
      </c>
      <c r="I402" s="18">
        <v>0</v>
      </c>
      <c r="J402" t="str">
        <f t="shared" si="13"/>
        <v>N</v>
      </c>
    </row>
    <row r="403" spans="1:10" x14ac:dyDescent="0.3">
      <c r="A403" s="39"/>
      <c r="B403" t="s">
        <v>141</v>
      </c>
      <c r="D403" s="18">
        <v>0</v>
      </c>
      <c r="E403" t="str">
        <f t="shared" si="12"/>
        <v>N</v>
      </c>
      <c r="F403" s="39"/>
      <c r="G403" t="s">
        <v>141</v>
      </c>
      <c r="I403" s="18">
        <v>0</v>
      </c>
      <c r="J403" t="str">
        <f t="shared" si="13"/>
        <v>N</v>
      </c>
    </row>
    <row r="404" spans="1:10" x14ac:dyDescent="0.3">
      <c r="A404" s="39"/>
      <c r="B404" t="s">
        <v>142</v>
      </c>
      <c r="D404" s="18">
        <v>0</v>
      </c>
      <c r="E404" t="str">
        <f t="shared" si="12"/>
        <v>N</v>
      </c>
      <c r="F404" s="39"/>
      <c r="I404" s="18">
        <v>0</v>
      </c>
      <c r="J404" t="str">
        <f t="shared" si="13"/>
        <v>Y</v>
      </c>
    </row>
    <row r="405" spans="1:10" x14ac:dyDescent="0.3">
      <c r="A405" s="39"/>
      <c r="B405" t="s">
        <v>9886</v>
      </c>
      <c r="C405" t="s">
        <v>95</v>
      </c>
      <c r="D405" s="18">
        <v>1</v>
      </c>
      <c r="E405" t="str">
        <f t="shared" si="12"/>
        <v>Y</v>
      </c>
      <c r="F405" s="39"/>
      <c r="I405" s="18">
        <v>0</v>
      </c>
      <c r="J405" t="str">
        <f t="shared" si="13"/>
        <v>Y</v>
      </c>
    </row>
    <row r="406" spans="1:10" x14ac:dyDescent="0.3">
      <c r="A406" s="39"/>
      <c r="B406" t="s">
        <v>9877</v>
      </c>
      <c r="C406" t="s">
        <v>7152</v>
      </c>
      <c r="D406" s="18">
        <v>1</v>
      </c>
      <c r="E406" t="str">
        <f t="shared" si="12"/>
        <v>Y</v>
      </c>
      <c r="F406" s="39"/>
      <c r="I406" s="18">
        <v>0</v>
      </c>
      <c r="J406" t="str">
        <f t="shared" si="13"/>
        <v>Y</v>
      </c>
    </row>
    <row r="407" spans="1:10" x14ac:dyDescent="0.3">
      <c r="A407" s="39"/>
      <c r="B407" t="s">
        <v>9868</v>
      </c>
      <c r="C407" t="s">
        <v>7173</v>
      </c>
      <c r="D407" s="18">
        <v>1</v>
      </c>
      <c r="E407" t="str">
        <f t="shared" si="12"/>
        <v>N</v>
      </c>
      <c r="F407" s="39"/>
      <c r="I407" s="18">
        <v>0</v>
      </c>
      <c r="J407" t="str">
        <f t="shared" si="13"/>
        <v>Y</v>
      </c>
    </row>
    <row r="408" spans="1:10" x14ac:dyDescent="0.3">
      <c r="A408" s="39"/>
      <c r="B408" t="s">
        <v>143</v>
      </c>
      <c r="D408" s="18">
        <v>0</v>
      </c>
      <c r="E408" t="str">
        <f t="shared" si="12"/>
        <v>N</v>
      </c>
      <c r="F408" s="39"/>
      <c r="I408" s="18">
        <v>0</v>
      </c>
      <c r="J408" t="str">
        <f t="shared" si="13"/>
        <v>Y</v>
      </c>
    </row>
    <row r="409" spans="1:10" x14ac:dyDescent="0.3">
      <c r="A409" s="39"/>
      <c r="B409" t="s">
        <v>1981</v>
      </c>
      <c r="C409" t="s">
        <v>1981</v>
      </c>
      <c r="D409" s="18">
        <v>1</v>
      </c>
      <c r="E409" t="str">
        <f t="shared" si="12"/>
        <v>Y</v>
      </c>
      <c r="F409" s="39"/>
      <c r="G409" t="s">
        <v>1981</v>
      </c>
      <c r="I409" s="18">
        <v>0</v>
      </c>
      <c r="J409" t="str">
        <f t="shared" si="13"/>
        <v>N</v>
      </c>
    </row>
    <row r="410" spans="1:10" x14ac:dyDescent="0.3">
      <c r="A410" s="39"/>
      <c r="B410" t="s">
        <v>9882</v>
      </c>
      <c r="C410" t="s">
        <v>7177</v>
      </c>
      <c r="D410" s="18">
        <v>1</v>
      </c>
      <c r="E410" t="str">
        <f t="shared" si="12"/>
        <v>Y</v>
      </c>
      <c r="F410" s="39"/>
      <c r="G410" t="s">
        <v>9882</v>
      </c>
      <c r="H410" t="s">
        <v>9882</v>
      </c>
      <c r="I410" s="18">
        <v>1</v>
      </c>
      <c r="J410" t="str">
        <f t="shared" si="13"/>
        <v>Y</v>
      </c>
    </row>
    <row r="411" spans="1:10" x14ac:dyDescent="0.3">
      <c r="A411" s="39"/>
      <c r="B411" t="s">
        <v>10003</v>
      </c>
      <c r="D411" s="18">
        <v>0</v>
      </c>
      <c r="E411" t="str">
        <f t="shared" si="12"/>
        <v>N</v>
      </c>
      <c r="F411" s="39"/>
      <c r="G411" t="s">
        <v>10003</v>
      </c>
      <c r="I411" s="18">
        <v>0</v>
      </c>
      <c r="J411" t="str">
        <f t="shared" si="13"/>
        <v>N</v>
      </c>
    </row>
    <row r="412" spans="1:10" x14ac:dyDescent="0.3">
      <c r="A412" s="39"/>
      <c r="B412" t="s">
        <v>9895</v>
      </c>
      <c r="C412" t="s">
        <v>7158</v>
      </c>
      <c r="D412" s="18">
        <v>1</v>
      </c>
      <c r="E412" t="str">
        <f t="shared" si="12"/>
        <v>Y</v>
      </c>
      <c r="F412" s="39"/>
      <c r="I412" s="18">
        <v>0</v>
      </c>
      <c r="J412" t="str">
        <f t="shared" si="13"/>
        <v>Y</v>
      </c>
    </row>
    <row r="413" spans="1:10" x14ac:dyDescent="0.3">
      <c r="A413" s="39"/>
      <c r="B413" t="s">
        <v>9909</v>
      </c>
      <c r="C413" t="s">
        <v>7172</v>
      </c>
      <c r="D413" s="18">
        <v>0.94910328307843039</v>
      </c>
      <c r="E413" t="str">
        <f t="shared" si="12"/>
        <v>N</v>
      </c>
      <c r="F413" s="39"/>
      <c r="I413" s="18">
        <v>0</v>
      </c>
      <c r="J413" t="str">
        <f t="shared" si="13"/>
        <v>Y</v>
      </c>
    </row>
    <row r="414" spans="1:10" x14ac:dyDescent="0.3">
      <c r="A414" s="39"/>
      <c r="B414" t="s">
        <v>144</v>
      </c>
      <c r="D414" s="18">
        <v>0</v>
      </c>
      <c r="E414" t="str">
        <f t="shared" si="12"/>
        <v>N</v>
      </c>
      <c r="F414" s="39"/>
      <c r="I414" s="18">
        <v>0</v>
      </c>
      <c r="J414" t="str">
        <f t="shared" si="13"/>
        <v>Y</v>
      </c>
    </row>
    <row r="415" spans="1:10" x14ac:dyDescent="0.3">
      <c r="A415" s="39"/>
      <c r="B415" t="s">
        <v>9876</v>
      </c>
      <c r="C415" t="s">
        <v>7150</v>
      </c>
      <c r="D415" s="18">
        <v>1</v>
      </c>
      <c r="E415" t="str">
        <f t="shared" si="12"/>
        <v>Y</v>
      </c>
      <c r="F415" s="39"/>
      <c r="I415" s="18">
        <v>0</v>
      </c>
      <c r="J415" t="str">
        <f t="shared" si="13"/>
        <v>Y</v>
      </c>
    </row>
    <row r="416" spans="1:10" x14ac:dyDescent="0.3">
      <c r="A416" s="39"/>
      <c r="B416" t="s">
        <v>10004</v>
      </c>
      <c r="D416" s="18">
        <v>0</v>
      </c>
      <c r="E416" t="str">
        <f t="shared" si="12"/>
        <v>N</v>
      </c>
      <c r="F416" s="39"/>
      <c r="G416" t="s">
        <v>10004</v>
      </c>
      <c r="I416" s="18">
        <v>0</v>
      </c>
      <c r="J416" t="str">
        <f t="shared" si="13"/>
        <v>N</v>
      </c>
    </row>
    <row r="417" spans="1:10" x14ac:dyDescent="0.3">
      <c r="A417" s="39"/>
      <c r="B417" t="s">
        <v>9870</v>
      </c>
      <c r="C417" t="s">
        <v>7180</v>
      </c>
      <c r="D417" s="18">
        <v>1</v>
      </c>
      <c r="E417" t="str">
        <f t="shared" si="12"/>
        <v>Y</v>
      </c>
      <c r="F417" s="39"/>
      <c r="I417" s="18">
        <v>0</v>
      </c>
      <c r="J417" t="str">
        <f t="shared" si="13"/>
        <v>Y</v>
      </c>
    </row>
    <row r="418" spans="1:10" x14ac:dyDescent="0.3">
      <c r="A418" s="39"/>
      <c r="B418" t="s">
        <v>145</v>
      </c>
      <c r="C418" t="s">
        <v>1666</v>
      </c>
      <c r="D418" s="18">
        <v>0.86501784128015324</v>
      </c>
      <c r="E418" t="str">
        <f t="shared" si="12"/>
        <v>N</v>
      </c>
      <c r="F418" s="39"/>
      <c r="G418" t="s">
        <v>145</v>
      </c>
      <c r="I418" s="18">
        <v>0</v>
      </c>
      <c r="J418" t="str">
        <f t="shared" si="13"/>
        <v>N</v>
      </c>
    </row>
    <row r="419" spans="1:10" x14ac:dyDescent="0.3">
      <c r="A419" s="39"/>
      <c r="B419" t="s">
        <v>146</v>
      </c>
      <c r="D419" s="18">
        <v>0</v>
      </c>
      <c r="E419" t="str">
        <f t="shared" si="12"/>
        <v>N</v>
      </c>
      <c r="F419" s="39"/>
      <c r="I419" s="18">
        <v>0</v>
      </c>
      <c r="J419" t="str">
        <f t="shared" si="13"/>
        <v>Y</v>
      </c>
    </row>
    <row r="420" spans="1:10" x14ac:dyDescent="0.3">
      <c r="A420" s="39"/>
      <c r="B420" t="s">
        <v>9894</v>
      </c>
      <c r="C420" t="s">
        <v>7187</v>
      </c>
      <c r="D420" s="18">
        <v>0.85555555555555562</v>
      </c>
      <c r="E420" t="str">
        <f t="shared" si="12"/>
        <v>N</v>
      </c>
      <c r="F420" s="39"/>
      <c r="I420" s="18">
        <v>0</v>
      </c>
      <c r="J420" t="str">
        <f t="shared" si="13"/>
        <v>Y</v>
      </c>
    </row>
    <row r="421" spans="1:10" x14ac:dyDescent="0.3">
      <c r="A421" s="39"/>
      <c r="B421" t="s">
        <v>9905</v>
      </c>
      <c r="D421" s="18">
        <v>0</v>
      </c>
      <c r="E421" t="str">
        <f t="shared" si="12"/>
        <v>N</v>
      </c>
      <c r="F421" s="39"/>
      <c r="I421" s="18">
        <v>0</v>
      </c>
      <c r="J421" t="str">
        <f t="shared" si="13"/>
        <v>Y</v>
      </c>
    </row>
    <row r="422" spans="1:10" x14ac:dyDescent="0.3">
      <c r="A422" s="39"/>
      <c r="B422" t="s">
        <v>9868</v>
      </c>
      <c r="C422" t="s">
        <v>7173</v>
      </c>
      <c r="D422" s="18">
        <v>1</v>
      </c>
      <c r="E422" t="str">
        <f t="shared" si="12"/>
        <v>N</v>
      </c>
      <c r="F422" s="39"/>
      <c r="I422" s="18">
        <v>0</v>
      </c>
      <c r="J422" t="str">
        <f t="shared" si="13"/>
        <v>Y</v>
      </c>
    </row>
    <row r="423" spans="1:10" x14ac:dyDescent="0.3">
      <c r="A423" s="39"/>
      <c r="B423" t="s">
        <v>10005</v>
      </c>
      <c r="D423" s="18">
        <v>0</v>
      </c>
      <c r="E423" t="str">
        <f t="shared" si="12"/>
        <v>N</v>
      </c>
      <c r="F423" s="39"/>
      <c r="G423" t="s">
        <v>10005</v>
      </c>
      <c r="I423" s="18">
        <v>0</v>
      </c>
      <c r="J423" t="str">
        <f t="shared" si="13"/>
        <v>N</v>
      </c>
    </row>
    <row r="424" spans="1:10" x14ac:dyDescent="0.3">
      <c r="A424" s="39"/>
      <c r="B424" t="s">
        <v>9882</v>
      </c>
      <c r="C424" t="s">
        <v>7177</v>
      </c>
      <c r="D424" s="18">
        <v>1</v>
      </c>
      <c r="E424" t="str">
        <f t="shared" si="12"/>
        <v>Y</v>
      </c>
      <c r="F424" s="39"/>
      <c r="I424" s="18">
        <v>0</v>
      </c>
      <c r="J424" t="str">
        <f t="shared" si="13"/>
        <v>Y</v>
      </c>
    </row>
    <row r="425" spans="1:10" x14ac:dyDescent="0.3">
      <c r="A425" s="39"/>
      <c r="B425" t="s">
        <v>9903</v>
      </c>
      <c r="C425" t="s">
        <v>7156</v>
      </c>
      <c r="D425" s="18">
        <v>1</v>
      </c>
      <c r="E425" t="str">
        <f t="shared" si="12"/>
        <v>Y</v>
      </c>
      <c r="F425" s="39"/>
      <c r="I425" s="18">
        <v>0</v>
      </c>
      <c r="J425" t="str">
        <f t="shared" si="13"/>
        <v>Y</v>
      </c>
    </row>
    <row r="426" spans="1:10" x14ac:dyDescent="0.3">
      <c r="A426" s="39"/>
      <c r="B426" t="s">
        <v>10006</v>
      </c>
      <c r="C426" t="s">
        <v>6327</v>
      </c>
      <c r="D426" s="18">
        <v>0.86849140284596971</v>
      </c>
      <c r="E426" t="str">
        <f t="shared" si="12"/>
        <v>N</v>
      </c>
      <c r="F426" s="39"/>
      <c r="G426" t="s">
        <v>10006</v>
      </c>
      <c r="I426" s="18">
        <v>0</v>
      </c>
      <c r="J426" t="str">
        <f t="shared" si="13"/>
        <v>N</v>
      </c>
    </row>
    <row r="427" spans="1:10" x14ac:dyDescent="0.3">
      <c r="A427" s="39"/>
      <c r="B427" t="s">
        <v>9857</v>
      </c>
      <c r="C427" t="s">
        <v>7154</v>
      </c>
      <c r="D427" s="18">
        <v>1</v>
      </c>
      <c r="E427" t="str">
        <f t="shared" si="12"/>
        <v>N</v>
      </c>
      <c r="F427" s="39"/>
      <c r="I427" s="18">
        <v>0</v>
      </c>
      <c r="J427" t="str">
        <f t="shared" si="13"/>
        <v>Y</v>
      </c>
    </row>
    <row r="428" spans="1:10" x14ac:dyDescent="0.3">
      <c r="A428" s="39"/>
      <c r="B428" t="s">
        <v>9910</v>
      </c>
      <c r="C428" t="s">
        <v>59</v>
      </c>
      <c r="D428" s="18">
        <v>1</v>
      </c>
      <c r="E428" t="str">
        <f t="shared" si="12"/>
        <v>Y</v>
      </c>
      <c r="F428" s="39"/>
      <c r="I428" s="18">
        <v>0</v>
      </c>
      <c r="J428" t="str">
        <f t="shared" si="13"/>
        <v>Y</v>
      </c>
    </row>
    <row r="429" spans="1:10" x14ac:dyDescent="0.3">
      <c r="A429" s="39"/>
      <c r="B429" t="s">
        <v>12</v>
      </c>
      <c r="D429" s="18">
        <v>0</v>
      </c>
      <c r="E429" t="str">
        <f t="shared" si="12"/>
        <v>N</v>
      </c>
      <c r="F429" s="39"/>
      <c r="G429" t="s">
        <v>12</v>
      </c>
      <c r="I429" s="18">
        <v>0</v>
      </c>
      <c r="J429" t="str">
        <f t="shared" si="13"/>
        <v>N</v>
      </c>
    </row>
    <row r="430" spans="1:10" x14ac:dyDescent="0.3">
      <c r="A430" s="39"/>
      <c r="B430" t="s">
        <v>9868</v>
      </c>
      <c r="C430" t="s">
        <v>7173</v>
      </c>
      <c r="D430" s="18">
        <v>1</v>
      </c>
      <c r="E430" t="str">
        <f t="shared" si="12"/>
        <v>N</v>
      </c>
      <c r="F430" s="39"/>
      <c r="I430" s="18">
        <v>0</v>
      </c>
      <c r="J430" t="str">
        <f t="shared" si="13"/>
        <v>Y</v>
      </c>
    </row>
    <row r="431" spans="1:10" x14ac:dyDescent="0.3">
      <c r="A431" s="39"/>
      <c r="B431" t="s">
        <v>10007</v>
      </c>
      <c r="C431" t="s">
        <v>2073</v>
      </c>
      <c r="D431" s="18">
        <v>1</v>
      </c>
      <c r="E431" t="str">
        <f t="shared" si="12"/>
        <v>N</v>
      </c>
      <c r="F431" s="39"/>
      <c r="G431" t="s">
        <v>10007</v>
      </c>
      <c r="I431" s="18">
        <v>0</v>
      </c>
      <c r="J431" t="str">
        <f t="shared" si="13"/>
        <v>N</v>
      </c>
    </row>
    <row r="432" spans="1:10" x14ac:dyDescent="0.3">
      <c r="A432" s="39"/>
      <c r="B432" t="s">
        <v>9896</v>
      </c>
      <c r="C432" t="s">
        <v>7171</v>
      </c>
      <c r="D432" s="18">
        <v>1</v>
      </c>
      <c r="E432" t="str">
        <f t="shared" si="12"/>
        <v>N</v>
      </c>
      <c r="F432" s="39"/>
      <c r="I432" s="18">
        <v>0</v>
      </c>
      <c r="J432" t="str">
        <f t="shared" si="13"/>
        <v>Y</v>
      </c>
    </row>
    <row r="433" spans="1:10" x14ac:dyDescent="0.3">
      <c r="A433" s="39"/>
      <c r="B433" t="s">
        <v>9882</v>
      </c>
      <c r="C433" t="s">
        <v>7177</v>
      </c>
      <c r="D433" s="18">
        <v>1</v>
      </c>
      <c r="E433" t="str">
        <f t="shared" si="12"/>
        <v>Y</v>
      </c>
      <c r="F433" s="39"/>
      <c r="I433" s="18">
        <v>0</v>
      </c>
      <c r="J433" t="str">
        <f t="shared" si="13"/>
        <v>Y</v>
      </c>
    </row>
    <row r="434" spans="1:10" x14ac:dyDescent="0.3">
      <c r="A434" s="39"/>
      <c r="B434" t="s">
        <v>147</v>
      </c>
      <c r="C434" t="s">
        <v>7140</v>
      </c>
      <c r="D434" s="18">
        <v>0.97272727272727277</v>
      </c>
      <c r="E434" t="str">
        <f t="shared" si="12"/>
        <v>N</v>
      </c>
      <c r="F434" s="39"/>
      <c r="I434" s="18">
        <v>0</v>
      </c>
      <c r="J434" t="str">
        <f t="shared" si="13"/>
        <v>Y</v>
      </c>
    </row>
    <row r="435" spans="1:10" x14ac:dyDescent="0.3">
      <c r="A435" s="39"/>
      <c r="B435" t="s">
        <v>9902</v>
      </c>
      <c r="D435" s="18">
        <v>0</v>
      </c>
      <c r="E435" t="str">
        <f t="shared" si="12"/>
        <v>N</v>
      </c>
      <c r="F435" s="39"/>
      <c r="I435" s="18">
        <v>0</v>
      </c>
      <c r="J435" t="str">
        <f t="shared" si="13"/>
        <v>Y</v>
      </c>
    </row>
    <row r="436" spans="1:10" x14ac:dyDescent="0.3">
      <c r="A436" s="39"/>
      <c r="B436" t="s">
        <v>148</v>
      </c>
      <c r="D436" s="18">
        <v>0</v>
      </c>
      <c r="E436" t="str">
        <f t="shared" si="12"/>
        <v>N</v>
      </c>
      <c r="F436" s="39"/>
      <c r="G436" t="s">
        <v>148</v>
      </c>
      <c r="H436" t="s">
        <v>83</v>
      </c>
      <c r="I436" s="18">
        <v>0.91666666666666674</v>
      </c>
      <c r="J436" t="str">
        <f t="shared" si="13"/>
        <v>N</v>
      </c>
    </row>
    <row r="437" spans="1:10" x14ac:dyDescent="0.3">
      <c r="A437" s="39"/>
      <c r="B437" t="s">
        <v>10008</v>
      </c>
      <c r="D437" s="18">
        <v>0</v>
      </c>
      <c r="E437" t="str">
        <f t="shared" si="12"/>
        <v>N</v>
      </c>
      <c r="F437" s="39"/>
      <c r="G437" t="s">
        <v>10008</v>
      </c>
      <c r="I437" s="18">
        <v>0</v>
      </c>
      <c r="J437" t="str">
        <f t="shared" si="13"/>
        <v>N</v>
      </c>
    </row>
    <row r="438" spans="1:10" x14ac:dyDescent="0.3">
      <c r="A438" s="39"/>
      <c r="B438" t="s">
        <v>149</v>
      </c>
      <c r="D438" s="18">
        <v>0</v>
      </c>
      <c r="E438" t="str">
        <f t="shared" si="12"/>
        <v>N</v>
      </c>
      <c r="F438" s="39"/>
      <c r="G438" t="s">
        <v>149</v>
      </c>
      <c r="I438" s="18">
        <v>0</v>
      </c>
      <c r="J438" t="str">
        <f t="shared" si="13"/>
        <v>N</v>
      </c>
    </row>
    <row r="439" spans="1:10" x14ac:dyDescent="0.3">
      <c r="A439" s="39"/>
      <c r="B439" t="s">
        <v>150</v>
      </c>
      <c r="D439" s="18">
        <v>0</v>
      </c>
      <c r="E439" t="str">
        <f t="shared" si="12"/>
        <v>N</v>
      </c>
      <c r="F439" s="39"/>
      <c r="I439" s="18">
        <v>0</v>
      </c>
      <c r="J439" t="str">
        <f t="shared" si="13"/>
        <v>Y</v>
      </c>
    </row>
    <row r="440" spans="1:10" x14ac:dyDescent="0.3">
      <c r="A440" s="39"/>
      <c r="B440" t="s">
        <v>151</v>
      </c>
      <c r="D440" s="18">
        <v>0</v>
      </c>
      <c r="E440" t="str">
        <f t="shared" si="12"/>
        <v>N</v>
      </c>
      <c r="F440" s="39"/>
      <c r="I440" s="18">
        <v>0</v>
      </c>
      <c r="J440" t="str">
        <f t="shared" si="13"/>
        <v>Y</v>
      </c>
    </row>
    <row r="441" spans="1:10" x14ac:dyDescent="0.3">
      <c r="A441" s="39"/>
      <c r="B441" t="s">
        <v>10009</v>
      </c>
      <c r="C441" t="s">
        <v>6291</v>
      </c>
      <c r="D441" s="18">
        <v>0.82149209209165208</v>
      </c>
      <c r="E441" t="str">
        <f t="shared" si="12"/>
        <v>N</v>
      </c>
      <c r="F441" s="39"/>
      <c r="G441" t="s">
        <v>10009</v>
      </c>
      <c r="I441" s="18">
        <v>0</v>
      </c>
      <c r="J441" t="str">
        <f t="shared" si="13"/>
        <v>N</v>
      </c>
    </row>
    <row r="442" spans="1:10" x14ac:dyDescent="0.3">
      <c r="A442" s="39"/>
      <c r="B442" t="s">
        <v>9876</v>
      </c>
      <c r="C442" t="s">
        <v>7150</v>
      </c>
      <c r="D442" s="18">
        <v>1</v>
      </c>
      <c r="E442" t="str">
        <f t="shared" si="12"/>
        <v>Y</v>
      </c>
      <c r="F442" s="39"/>
      <c r="I442" s="18">
        <v>0</v>
      </c>
      <c r="J442" t="str">
        <f t="shared" si="13"/>
        <v>Y</v>
      </c>
    </row>
    <row r="443" spans="1:10" x14ac:dyDescent="0.3">
      <c r="A443" s="39"/>
      <c r="B443" t="s">
        <v>152</v>
      </c>
      <c r="D443" s="18">
        <v>0</v>
      </c>
      <c r="E443" t="str">
        <f t="shared" si="12"/>
        <v>N</v>
      </c>
      <c r="F443" s="39"/>
      <c r="I443" s="18">
        <v>0</v>
      </c>
      <c r="J443" t="str">
        <f t="shared" si="13"/>
        <v>Y</v>
      </c>
    </row>
    <row r="444" spans="1:10" x14ac:dyDescent="0.3">
      <c r="A444" s="39"/>
      <c r="B444" t="s">
        <v>9865</v>
      </c>
      <c r="C444" t="s">
        <v>7146</v>
      </c>
      <c r="D444" s="18">
        <v>1</v>
      </c>
      <c r="E444" t="str">
        <f t="shared" si="12"/>
        <v>Y</v>
      </c>
      <c r="F444" s="39"/>
      <c r="I444" s="18">
        <v>0</v>
      </c>
      <c r="J444" t="str">
        <f t="shared" si="13"/>
        <v>Y</v>
      </c>
    </row>
    <row r="445" spans="1:10" x14ac:dyDescent="0.3">
      <c r="A445" s="39"/>
      <c r="B445" t="s">
        <v>153</v>
      </c>
      <c r="D445" s="18">
        <v>0</v>
      </c>
      <c r="E445" t="str">
        <f t="shared" si="12"/>
        <v>N</v>
      </c>
      <c r="F445" s="39"/>
      <c r="I445" s="18">
        <v>0</v>
      </c>
      <c r="J445" t="str">
        <f t="shared" si="13"/>
        <v>Y</v>
      </c>
    </row>
    <row r="446" spans="1:10" x14ac:dyDescent="0.3">
      <c r="A446" s="39"/>
      <c r="B446" t="s">
        <v>9868</v>
      </c>
      <c r="C446" t="s">
        <v>7173</v>
      </c>
      <c r="D446" s="18">
        <v>1</v>
      </c>
      <c r="E446" t="str">
        <f t="shared" si="12"/>
        <v>N</v>
      </c>
      <c r="F446" s="39"/>
      <c r="I446" s="18">
        <v>0</v>
      </c>
      <c r="J446" t="str">
        <f t="shared" si="13"/>
        <v>Y</v>
      </c>
    </row>
    <row r="447" spans="1:10" x14ac:dyDescent="0.3">
      <c r="A447" s="39"/>
      <c r="B447" t="s">
        <v>9890</v>
      </c>
      <c r="D447" s="18">
        <v>0</v>
      </c>
      <c r="E447" t="str">
        <f t="shared" si="12"/>
        <v>N</v>
      </c>
      <c r="F447" s="39"/>
      <c r="I447" s="18">
        <v>0</v>
      </c>
      <c r="J447" t="str">
        <f t="shared" si="13"/>
        <v>Y</v>
      </c>
    </row>
    <row r="448" spans="1:10" x14ac:dyDescent="0.3">
      <c r="A448" s="39"/>
      <c r="B448" t="s">
        <v>9868</v>
      </c>
      <c r="C448" t="s">
        <v>7173</v>
      </c>
      <c r="D448" s="18">
        <v>1</v>
      </c>
      <c r="E448" t="str">
        <f t="shared" si="12"/>
        <v>N</v>
      </c>
      <c r="F448" s="39"/>
      <c r="I448" s="18">
        <v>0</v>
      </c>
      <c r="J448" t="str">
        <f t="shared" si="13"/>
        <v>Y</v>
      </c>
    </row>
    <row r="449" spans="1:10" x14ac:dyDescent="0.3">
      <c r="A449" s="39"/>
      <c r="B449" t="s">
        <v>97</v>
      </c>
      <c r="D449" s="18">
        <v>0</v>
      </c>
      <c r="E449" t="str">
        <f t="shared" si="12"/>
        <v>N</v>
      </c>
      <c r="F449" s="39"/>
      <c r="G449" t="s">
        <v>97</v>
      </c>
      <c r="H449" t="s">
        <v>48</v>
      </c>
      <c r="I449" s="18">
        <v>0.91790048309382533</v>
      </c>
      <c r="J449" t="str">
        <f t="shared" si="13"/>
        <v>N</v>
      </c>
    </row>
    <row r="450" spans="1:10" x14ac:dyDescent="0.3">
      <c r="A450" s="39"/>
      <c r="B450" t="s">
        <v>154</v>
      </c>
      <c r="D450" s="18">
        <v>0</v>
      </c>
      <c r="E450" t="str">
        <f t="shared" si="12"/>
        <v>N</v>
      </c>
      <c r="F450" s="39"/>
      <c r="G450" t="s">
        <v>154</v>
      </c>
      <c r="I450" s="18">
        <v>0</v>
      </c>
      <c r="J450" t="str">
        <f t="shared" si="13"/>
        <v>N</v>
      </c>
    </row>
    <row r="451" spans="1:10" x14ac:dyDescent="0.3">
      <c r="A451" s="39"/>
      <c r="B451" t="s">
        <v>9868</v>
      </c>
      <c r="C451" t="s">
        <v>7173</v>
      </c>
      <c r="D451" s="18">
        <v>1</v>
      </c>
      <c r="E451" t="str">
        <f t="shared" ref="E451:E514" si="14">IF(EXACT(TRIM(B451),TRIM(C451)),"Y","N")</f>
        <v>N</v>
      </c>
      <c r="F451" s="39"/>
      <c r="I451" s="18">
        <v>0</v>
      </c>
      <c r="J451" t="str">
        <f t="shared" ref="J451:J514" si="15">IF(EXACT(TRIM(G451),TRIM(H451)),"Y","N")</f>
        <v>Y</v>
      </c>
    </row>
    <row r="452" spans="1:10" x14ac:dyDescent="0.3">
      <c r="A452" s="39"/>
      <c r="B452" t="s">
        <v>3759</v>
      </c>
      <c r="C452" t="s">
        <v>3759</v>
      </c>
      <c r="D452" s="18">
        <v>1</v>
      </c>
      <c r="E452" t="str">
        <f t="shared" si="14"/>
        <v>Y</v>
      </c>
      <c r="F452" s="39"/>
      <c r="I452" s="18">
        <v>0</v>
      </c>
      <c r="J452" t="str">
        <f t="shared" si="15"/>
        <v>Y</v>
      </c>
    </row>
    <row r="453" spans="1:10" x14ac:dyDescent="0.3">
      <c r="A453" s="39"/>
      <c r="B453" t="s">
        <v>10017</v>
      </c>
      <c r="D453" s="18">
        <v>0</v>
      </c>
      <c r="E453" t="str">
        <f t="shared" si="14"/>
        <v>N</v>
      </c>
      <c r="F453" s="39"/>
      <c r="G453" t="s">
        <v>10017</v>
      </c>
      <c r="I453" s="18">
        <v>0</v>
      </c>
      <c r="J453" t="str">
        <f t="shared" si="15"/>
        <v>N</v>
      </c>
    </row>
    <row r="454" spans="1:10" x14ac:dyDescent="0.3">
      <c r="A454" s="39"/>
      <c r="B454" t="s">
        <v>155</v>
      </c>
      <c r="C454" t="s">
        <v>8511</v>
      </c>
      <c r="D454" s="18">
        <v>1</v>
      </c>
      <c r="E454" t="str">
        <f t="shared" si="14"/>
        <v>N</v>
      </c>
      <c r="F454" s="39"/>
      <c r="I454" s="18">
        <v>0</v>
      </c>
      <c r="J454" t="str">
        <f t="shared" si="15"/>
        <v>Y</v>
      </c>
    </row>
    <row r="455" spans="1:10" x14ac:dyDescent="0.3">
      <c r="A455" s="39"/>
      <c r="B455" t="s">
        <v>9903</v>
      </c>
      <c r="C455" t="s">
        <v>7156</v>
      </c>
      <c r="D455" s="18">
        <v>1</v>
      </c>
      <c r="E455" t="str">
        <f t="shared" si="14"/>
        <v>Y</v>
      </c>
      <c r="F455" s="39"/>
      <c r="I455" s="18">
        <v>0</v>
      </c>
      <c r="J455" t="str">
        <f t="shared" si="15"/>
        <v>Y</v>
      </c>
    </row>
    <row r="456" spans="1:10" x14ac:dyDescent="0.3">
      <c r="A456" s="39"/>
      <c r="B456" t="s">
        <v>9898</v>
      </c>
      <c r="C456" t="s">
        <v>7147</v>
      </c>
      <c r="D456" s="18">
        <v>1</v>
      </c>
      <c r="E456" t="str">
        <f t="shared" si="14"/>
        <v>Y</v>
      </c>
      <c r="F456" s="39"/>
      <c r="I456" s="18">
        <v>0</v>
      </c>
      <c r="J456" t="str">
        <f t="shared" si="15"/>
        <v>Y</v>
      </c>
    </row>
    <row r="457" spans="1:10" x14ac:dyDescent="0.3">
      <c r="A457" s="39"/>
      <c r="B457" t="s">
        <v>156</v>
      </c>
      <c r="D457" s="18">
        <v>0</v>
      </c>
      <c r="E457" t="str">
        <f t="shared" si="14"/>
        <v>N</v>
      </c>
      <c r="F457" s="39"/>
      <c r="I457" s="18">
        <v>0</v>
      </c>
      <c r="J457" t="str">
        <f t="shared" si="15"/>
        <v>Y</v>
      </c>
    </row>
    <row r="458" spans="1:10" x14ac:dyDescent="0.3">
      <c r="A458" s="39"/>
      <c r="B458" t="s">
        <v>9882</v>
      </c>
      <c r="C458" t="s">
        <v>7177</v>
      </c>
      <c r="D458" s="18">
        <v>1</v>
      </c>
      <c r="E458" t="str">
        <f t="shared" si="14"/>
        <v>Y</v>
      </c>
      <c r="F458" s="39"/>
      <c r="I458" s="18">
        <v>0</v>
      </c>
      <c r="J458" t="str">
        <f t="shared" si="15"/>
        <v>Y</v>
      </c>
    </row>
    <row r="459" spans="1:10" x14ac:dyDescent="0.3">
      <c r="A459" s="39"/>
      <c r="B459" t="s">
        <v>9883</v>
      </c>
      <c r="D459" s="18">
        <v>0</v>
      </c>
      <c r="E459" t="str">
        <f t="shared" si="14"/>
        <v>N</v>
      </c>
      <c r="F459" s="39"/>
      <c r="I459" s="18">
        <v>0</v>
      </c>
      <c r="J459" t="str">
        <f t="shared" si="15"/>
        <v>Y</v>
      </c>
    </row>
    <row r="460" spans="1:10" x14ac:dyDescent="0.3">
      <c r="A460" s="39"/>
      <c r="B460" t="s">
        <v>9889</v>
      </c>
      <c r="C460" t="s">
        <v>7185</v>
      </c>
      <c r="D460" s="18">
        <v>1</v>
      </c>
      <c r="E460" t="str">
        <f t="shared" si="14"/>
        <v>Y</v>
      </c>
      <c r="F460" s="39"/>
      <c r="I460" s="18">
        <v>0</v>
      </c>
      <c r="J460" t="str">
        <f t="shared" si="15"/>
        <v>Y</v>
      </c>
    </row>
    <row r="461" spans="1:10" x14ac:dyDescent="0.3">
      <c r="A461" s="39"/>
      <c r="B461" t="s">
        <v>9878</v>
      </c>
      <c r="C461" t="s">
        <v>40</v>
      </c>
      <c r="D461" s="18">
        <v>1</v>
      </c>
      <c r="E461" t="str">
        <f t="shared" si="14"/>
        <v>Y</v>
      </c>
      <c r="F461" s="39"/>
      <c r="I461" s="18">
        <v>0</v>
      </c>
      <c r="J461" t="str">
        <f t="shared" si="15"/>
        <v>Y</v>
      </c>
    </row>
    <row r="462" spans="1:10" x14ac:dyDescent="0.3">
      <c r="A462" s="39"/>
      <c r="B462" t="s">
        <v>10010</v>
      </c>
      <c r="D462" s="18">
        <v>0</v>
      </c>
      <c r="E462" t="str">
        <f t="shared" si="14"/>
        <v>N</v>
      </c>
      <c r="F462" s="39"/>
      <c r="G462" t="s">
        <v>10010</v>
      </c>
      <c r="I462" s="18">
        <v>0</v>
      </c>
      <c r="J462" t="str">
        <f t="shared" si="15"/>
        <v>N</v>
      </c>
    </row>
    <row r="463" spans="1:10" x14ac:dyDescent="0.3">
      <c r="A463" s="39"/>
      <c r="B463" t="s">
        <v>9868</v>
      </c>
      <c r="C463" t="s">
        <v>7173</v>
      </c>
      <c r="D463" s="18">
        <v>1</v>
      </c>
      <c r="E463" t="str">
        <f t="shared" si="14"/>
        <v>N</v>
      </c>
      <c r="F463" s="39"/>
      <c r="I463" s="18">
        <v>0</v>
      </c>
      <c r="J463" t="str">
        <f t="shared" si="15"/>
        <v>Y</v>
      </c>
    </row>
    <row r="464" spans="1:10" x14ac:dyDescent="0.3">
      <c r="A464" s="39"/>
      <c r="B464" t="s">
        <v>157</v>
      </c>
      <c r="C464" t="s">
        <v>7164</v>
      </c>
      <c r="D464" s="18">
        <v>1</v>
      </c>
      <c r="E464" t="str">
        <f t="shared" si="14"/>
        <v>N</v>
      </c>
      <c r="F464" s="39"/>
      <c r="I464" s="18">
        <v>0</v>
      </c>
      <c r="J464" t="str">
        <f t="shared" si="15"/>
        <v>Y</v>
      </c>
    </row>
    <row r="465" spans="1:10" x14ac:dyDescent="0.3">
      <c r="A465" s="39"/>
      <c r="B465" t="s">
        <v>9870</v>
      </c>
      <c r="C465" t="s">
        <v>7180</v>
      </c>
      <c r="D465" s="18">
        <v>1</v>
      </c>
      <c r="E465" t="str">
        <f t="shared" si="14"/>
        <v>Y</v>
      </c>
      <c r="F465" s="39"/>
      <c r="I465" s="18">
        <v>0</v>
      </c>
      <c r="J465" t="str">
        <f t="shared" si="15"/>
        <v>Y</v>
      </c>
    </row>
    <row r="466" spans="1:10" x14ac:dyDescent="0.3">
      <c r="A466" s="39"/>
      <c r="B466" t="s">
        <v>158</v>
      </c>
      <c r="D466" s="18">
        <v>0</v>
      </c>
      <c r="E466" t="str">
        <f t="shared" si="14"/>
        <v>N</v>
      </c>
      <c r="F466" s="39"/>
      <c r="I466" s="18">
        <v>0</v>
      </c>
      <c r="J466" t="str">
        <f t="shared" si="15"/>
        <v>Y</v>
      </c>
    </row>
    <row r="467" spans="1:10" x14ac:dyDescent="0.3">
      <c r="A467" s="39"/>
      <c r="B467" t="s">
        <v>159</v>
      </c>
      <c r="C467" t="s">
        <v>159</v>
      </c>
      <c r="D467" s="18">
        <v>1</v>
      </c>
      <c r="E467" t="str">
        <f t="shared" si="14"/>
        <v>Y</v>
      </c>
      <c r="F467" s="39"/>
      <c r="G467" t="s">
        <v>159</v>
      </c>
      <c r="I467" s="18">
        <v>0</v>
      </c>
      <c r="J467" t="str">
        <f t="shared" si="15"/>
        <v>N</v>
      </c>
    </row>
    <row r="468" spans="1:10" x14ac:dyDescent="0.3">
      <c r="A468" s="39"/>
      <c r="B468" t="s">
        <v>9911</v>
      </c>
      <c r="C468" t="s">
        <v>6710</v>
      </c>
      <c r="D468" s="18">
        <v>0.87111111111111117</v>
      </c>
      <c r="E468" t="str">
        <f t="shared" si="14"/>
        <v>N</v>
      </c>
      <c r="F468" s="39"/>
      <c r="I468" s="18">
        <v>0</v>
      </c>
      <c r="J468" t="str">
        <f t="shared" si="15"/>
        <v>Y</v>
      </c>
    </row>
    <row r="469" spans="1:10" x14ac:dyDescent="0.3">
      <c r="A469" s="39"/>
      <c r="B469" t="s">
        <v>160</v>
      </c>
      <c r="D469" s="18">
        <v>0</v>
      </c>
      <c r="E469" t="str">
        <f t="shared" si="14"/>
        <v>N</v>
      </c>
      <c r="F469" s="39"/>
      <c r="G469" t="s">
        <v>160</v>
      </c>
      <c r="I469" s="18">
        <v>0</v>
      </c>
      <c r="J469" t="str">
        <f t="shared" si="15"/>
        <v>N</v>
      </c>
    </row>
    <row r="470" spans="1:10" x14ac:dyDescent="0.3">
      <c r="A470" s="39"/>
      <c r="B470" t="s">
        <v>9886</v>
      </c>
      <c r="C470" t="s">
        <v>95</v>
      </c>
      <c r="D470" s="18">
        <v>1</v>
      </c>
      <c r="E470" t="str">
        <f t="shared" si="14"/>
        <v>Y</v>
      </c>
      <c r="F470" s="39"/>
      <c r="I470" s="18">
        <v>0</v>
      </c>
      <c r="J470" t="str">
        <f t="shared" si="15"/>
        <v>Y</v>
      </c>
    </row>
    <row r="471" spans="1:10" x14ac:dyDescent="0.3">
      <c r="A471" s="39"/>
      <c r="B471" t="s">
        <v>10011</v>
      </c>
      <c r="D471" s="18">
        <v>0</v>
      </c>
      <c r="E471" t="str">
        <f t="shared" si="14"/>
        <v>N</v>
      </c>
      <c r="F471" s="39"/>
      <c r="G471" t="s">
        <v>10011</v>
      </c>
      <c r="I471" s="18">
        <v>0</v>
      </c>
      <c r="J471" t="str">
        <f t="shared" si="15"/>
        <v>N</v>
      </c>
    </row>
    <row r="472" spans="1:10" x14ac:dyDescent="0.3">
      <c r="A472" s="39"/>
      <c r="B472" t="s">
        <v>9867</v>
      </c>
      <c r="C472" t="s">
        <v>96</v>
      </c>
      <c r="D472" s="18">
        <v>1</v>
      </c>
      <c r="E472" t="str">
        <f t="shared" si="14"/>
        <v>Y</v>
      </c>
      <c r="F472" s="39"/>
      <c r="I472" s="18">
        <v>0</v>
      </c>
      <c r="J472" t="str">
        <f t="shared" si="15"/>
        <v>Y</v>
      </c>
    </row>
    <row r="473" spans="1:10" x14ac:dyDescent="0.3">
      <c r="A473" s="39"/>
      <c r="B473" t="s">
        <v>161</v>
      </c>
      <c r="D473" s="18">
        <v>0</v>
      </c>
      <c r="E473" t="str">
        <f t="shared" si="14"/>
        <v>N</v>
      </c>
      <c r="F473" s="39"/>
      <c r="I473" s="18">
        <v>0</v>
      </c>
      <c r="J473" t="str">
        <f t="shared" si="15"/>
        <v>Y</v>
      </c>
    </row>
    <row r="474" spans="1:10" x14ac:dyDescent="0.3">
      <c r="A474" s="39"/>
      <c r="B474" t="s">
        <v>9899</v>
      </c>
      <c r="D474" s="18">
        <v>0</v>
      </c>
      <c r="E474" t="str">
        <f t="shared" si="14"/>
        <v>N</v>
      </c>
      <c r="F474" s="39"/>
      <c r="I474" s="18">
        <v>0</v>
      </c>
      <c r="J474" t="str">
        <f t="shared" si="15"/>
        <v>Y</v>
      </c>
    </row>
    <row r="475" spans="1:10" x14ac:dyDescent="0.3">
      <c r="A475" s="39"/>
      <c r="B475" t="s">
        <v>9861</v>
      </c>
      <c r="C475" t="s">
        <v>7145</v>
      </c>
      <c r="D475" s="18">
        <v>1</v>
      </c>
      <c r="E475" t="str">
        <f t="shared" si="14"/>
        <v>Y</v>
      </c>
      <c r="F475" s="39"/>
      <c r="I475" s="18">
        <v>0</v>
      </c>
      <c r="J475" t="str">
        <f t="shared" si="15"/>
        <v>Y</v>
      </c>
    </row>
    <row r="476" spans="1:10" x14ac:dyDescent="0.3">
      <c r="A476" s="39"/>
      <c r="B476" t="s">
        <v>10012</v>
      </c>
      <c r="C476" t="s">
        <v>40</v>
      </c>
      <c r="D476" s="18">
        <v>0.97333333333333338</v>
      </c>
      <c r="E476" t="str">
        <f t="shared" si="14"/>
        <v>N</v>
      </c>
      <c r="F476" s="39"/>
      <c r="G476" t="s">
        <v>10012</v>
      </c>
      <c r="H476" t="s">
        <v>40</v>
      </c>
      <c r="I476" s="18">
        <v>0.9538461538461539</v>
      </c>
      <c r="J476" t="str">
        <f t="shared" si="15"/>
        <v>N</v>
      </c>
    </row>
    <row r="477" spans="1:10" x14ac:dyDescent="0.3">
      <c r="A477" s="39"/>
      <c r="B477" t="s">
        <v>9886</v>
      </c>
      <c r="C477" t="s">
        <v>95</v>
      </c>
      <c r="D477" s="18">
        <v>1</v>
      </c>
      <c r="E477" t="str">
        <f t="shared" si="14"/>
        <v>Y</v>
      </c>
      <c r="F477" s="39"/>
      <c r="I477" s="18">
        <v>0</v>
      </c>
      <c r="J477" t="str">
        <f t="shared" si="15"/>
        <v>Y</v>
      </c>
    </row>
    <row r="478" spans="1:10" x14ac:dyDescent="0.3">
      <c r="A478" s="39"/>
      <c r="B478" t="s">
        <v>9873</v>
      </c>
      <c r="C478" t="s">
        <v>6710</v>
      </c>
      <c r="D478" s="18">
        <v>0.87111111111111117</v>
      </c>
      <c r="E478" t="str">
        <f t="shared" si="14"/>
        <v>N</v>
      </c>
      <c r="F478" s="39"/>
      <c r="I478" s="18">
        <v>0</v>
      </c>
      <c r="J478" t="str">
        <f t="shared" si="15"/>
        <v>Y</v>
      </c>
    </row>
    <row r="479" spans="1:10" x14ac:dyDescent="0.3">
      <c r="A479" s="39"/>
      <c r="B479" t="s">
        <v>10036</v>
      </c>
      <c r="D479" s="18">
        <v>0</v>
      </c>
      <c r="E479" t="str">
        <f t="shared" si="14"/>
        <v>N</v>
      </c>
      <c r="F479" s="39"/>
      <c r="G479" t="s">
        <v>10036</v>
      </c>
      <c r="I479" s="18">
        <v>0</v>
      </c>
      <c r="J479" t="str">
        <f t="shared" si="15"/>
        <v>N</v>
      </c>
    </row>
    <row r="480" spans="1:10" x14ac:dyDescent="0.3">
      <c r="A480" s="39"/>
      <c r="B480" t="s">
        <v>10037</v>
      </c>
      <c r="D480" s="18">
        <v>0</v>
      </c>
      <c r="E480" t="str">
        <f t="shared" si="14"/>
        <v>N</v>
      </c>
      <c r="F480" s="39"/>
      <c r="G480" t="s">
        <v>10037</v>
      </c>
      <c r="I480" s="18">
        <v>0</v>
      </c>
      <c r="J480" t="str">
        <f t="shared" si="15"/>
        <v>N</v>
      </c>
    </row>
    <row r="481" spans="1:10" x14ac:dyDescent="0.3">
      <c r="A481" s="39"/>
      <c r="B481" t="s">
        <v>10038</v>
      </c>
      <c r="D481" s="18">
        <v>0</v>
      </c>
      <c r="E481" t="str">
        <f t="shared" si="14"/>
        <v>N</v>
      </c>
      <c r="F481" s="39"/>
      <c r="G481" t="s">
        <v>10038</v>
      </c>
      <c r="I481" s="18">
        <v>0</v>
      </c>
      <c r="J481" t="str">
        <f t="shared" si="15"/>
        <v>N</v>
      </c>
    </row>
    <row r="482" spans="1:10" x14ac:dyDescent="0.3">
      <c r="A482" s="39"/>
      <c r="B482" t="s">
        <v>10039</v>
      </c>
      <c r="D482" s="18">
        <v>0</v>
      </c>
      <c r="E482" t="str">
        <f t="shared" si="14"/>
        <v>N</v>
      </c>
      <c r="F482" s="39"/>
      <c r="G482" t="s">
        <v>10039</v>
      </c>
      <c r="I482" s="18">
        <v>0</v>
      </c>
      <c r="J482" t="str">
        <f t="shared" si="15"/>
        <v>N</v>
      </c>
    </row>
    <row r="483" spans="1:10" x14ac:dyDescent="0.3">
      <c r="A483" s="39"/>
      <c r="B483" t="s">
        <v>10040</v>
      </c>
      <c r="D483" s="18">
        <v>0</v>
      </c>
      <c r="E483" t="str">
        <f t="shared" si="14"/>
        <v>N</v>
      </c>
      <c r="F483" s="39"/>
      <c r="G483" t="s">
        <v>10040</v>
      </c>
      <c r="I483" s="18">
        <v>0</v>
      </c>
      <c r="J483" t="str">
        <f t="shared" si="15"/>
        <v>N</v>
      </c>
    </row>
    <row r="484" spans="1:10" x14ac:dyDescent="0.3">
      <c r="A484" s="39"/>
      <c r="B484" t="s">
        <v>10041</v>
      </c>
      <c r="D484" s="18">
        <v>0</v>
      </c>
      <c r="E484" t="str">
        <f t="shared" si="14"/>
        <v>N</v>
      </c>
      <c r="F484" s="39"/>
      <c r="G484" t="s">
        <v>10041</v>
      </c>
      <c r="I484" s="18">
        <v>0</v>
      </c>
      <c r="J484" t="str">
        <f t="shared" si="15"/>
        <v>N</v>
      </c>
    </row>
    <row r="485" spans="1:10" x14ac:dyDescent="0.3">
      <c r="A485" s="39"/>
      <c r="B485" t="s">
        <v>10042</v>
      </c>
      <c r="D485" s="18">
        <v>0</v>
      </c>
      <c r="E485" t="str">
        <f t="shared" si="14"/>
        <v>N</v>
      </c>
      <c r="F485" s="39"/>
      <c r="G485" t="s">
        <v>10042</v>
      </c>
      <c r="H485" t="s">
        <v>9911</v>
      </c>
      <c r="I485" s="18">
        <v>0.91790048309382533</v>
      </c>
      <c r="J485" t="str">
        <f t="shared" si="15"/>
        <v>N</v>
      </c>
    </row>
    <row r="486" spans="1:10" x14ac:dyDescent="0.3">
      <c r="A486" s="39"/>
      <c r="B486" t="s">
        <v>9819</v>
      </c>
      <c r="C486" t="s">
        <v>9819</v>
      </c>
      <c r="D486" s="18">
        <v>1</v>
      </c>
      <c r="E486" t="str">
        <f t="shared" si="14"/>
        <v>Y</v>
      </c>
      <c r="F486" s="39"/>
      <c r="G486" t="s">
        <v>9819</v>
      </c>
      <c r="I486" s="18">
        <v>0</v>
      </c>
      <c r="J486" t="str">
        <f t="shared" si="15"/>
        <v>N</v>
      </c>
    </row>
    <row r="487" spans="1:10" x14ac:dyDescent="0.3">
      <c r="A487" s="39"/>
      <c r="B487" t="s">
        <v>10021</v>
      </c>
      <c r="C487" t="s">
        <v>7173</v>
      </c>
      <c r="D487" s="18">
        <v>1</v>
      </c>
      <c r="E487" t="str">
        <f t="shared" si="14"/>
        <v>N</v>
      </c>
      <c r="F487" s="39"/>
      <c r="G487" t="s">
        <v>10021</v>
      </c>
      <c r="H487" t="s">
        <v>9868</v>
      </c>
      <c r="I487" s="18">
        <v>1</v>
      </c>
      <c r="J487" t="str">
        <f t="shared" si="15"/>
        <v>Y</v>
      </c>
    </row>
    <row r="488" spans="1:10" x14ac:dyDescent="0.3">
      <c r="A488" s="39"/>
      <c r="B488" t="s">
        <v>10103</v>
      </c>
      <c r="D488" s="18">
        <v>0</v>
      </c>
      <c r="E488" t="str">
        <f t="shared" si="14"/>
        <v>N</v>
      </c>
      <c r="F488" s="39"/>
      <c r="I488" s="18">
        <v>0</v>
      </c>
      <c r="J488" t="str">
        <f t="shared" si="15"/>
        <v>Y</v>
      </c>
    </row>
    <row r="489" spans="1:10" x14ac:dyDescent="0.3">
      <c r="A489" s="39"/>
      <c r="B489" t="s">
        <v>10157</v>
      </c>
      <c r="C489" t="s">
        <v>7187</v>
      </c>
      <c r="D489" s="18">
        <v>0.84814814814814821</v>
      </c>
      <c r="E489" t="str">
        <f t="shared" si="14"/>
        <v>N</v>
      </c>
      <c r="F489" s="39"/>
      <c r="I489" s="18">
        <v>0</v>
      </c>
      <c r="J489" t="str">
        <f t="shared" si="15"/>
        <v>Y</v>
      </c>
    </row>
    <row r="490" spans="1:10" x14ac:dyDescent="0.3">
      <c r="A490" s="39"/>
      <c r="B490" t="s">
        <v>10104</v>
      </c>
      <c r="D490" s="18">
        <v>0</v>
      </c>
      <c r="E490" t="str">
        <f t="shared" si="14"/>
        <v>N</v>
      </c>
      <c r="F490" s="39"/>
      <c r="I490" s="18">
        <v>0</v>
      </c>
      <c r="J490" t="str">
        <f t="shared" si="15"/>
        <v>Y</v>
      </c>
    </row>
    <row r="491" spans="1:10" x14ac:dyDescent="0.3">
      <c r="A491" s="39"/>
      <c r="B491" t="s">
        <v>10105</v>
      </c>
      <c r="D491" s="18">
        <v>0</v>
      </c>
      <c r="E491" t="str">
        <f t="shared" si="14"/>
        <v>N</v>
      </c>
      <c r="F491" s="39"/>
      <c r="I491" s="18">
        <v>0</v>
      </c>
      <c r="J491" t="str">
        <f t="shared" si="15"/>
        <v>Y</v>
      </c>
    </row>
    <row r="492" spans="1:10" x14ac:dyDescent="0.3">
      <c r="A492" s="39"/>
      <c r="B492" t="s">
        <v>10106</v>
      </c>
      <c r="C492" t="s">
        <v>2845</v>
      </c>
      <c r="D492" s="18">
        <v>0.81163995191605465</v>
      </c>
      <c r="E492" t="str">
        <f t="shared" si="14"/>
        <v>N</v>
      </c>
      <c r="F492" s="39"/>
      <c r="I492" s="18">
        <v>0</v>
      </c>
      <c r="J492" t="str">
        <f t="shared" si="15"/>
        <v>Y</v>
      </c>
    </row>
    <row r="493" spans="1:10" x14ac:dyDescent="0.3">
      <c r="A493" s="39"/>
      <c r="B493" t="s">
        <v>10107</v>
      </c>
      <c r="D493" s="18">
        <v>0</v>
      </c>
      <c r="E493" t="str">
        <f t="shared" si="14"/>
        <v>N</v>
      </c>
      <c r="F493" s="39"/>
      <c r="I493" s="18">
        <v>0</v>
      </c>
      <c r="J493" t="str">
        <f t="shared" si="15"/>
        <v>Y</v>
      </c>
    </row>
    <row r="494" spans="1:10" x14ac:dyDescent="0.3">
      <c r="A494" s="39"/>
      <c r="B494" t="s">
        <v>10108</v>
      </c>
      <c r="D494" s="18">
        <v>0</v>
      </c>
      <c r="E494" t="str">
        <f t="shared" si="14"/>
        <v>N</v>
      </c>
      <c r="F494" s="39"/>
      <c r="I494" s="18">
        <v>0</v>
      </c>
      <c r="J494" t="str">
        <f t="shared" si="15"/>
        <v>Y</v>
      </c>
    </row>
    <row r="495" spans="1:10" x14ac:dyDescent="0.3">
      <c r="A495" s="39"/>
      <c r="B495" t="s">
        <v>8498</v>
      </c>
      <c r="C495" t="s">
        <v>8498</v>
      </c>
      <c r="D495" s="18">
        <v>1</v>
      </c>
      <c r="E495" t="str">
        <f t="shared" si="14"/>
        <v>Y</v>
      </c>
      <c r="F495" s="39"/>
      <c r="I495" s="18">
        <v>0</v>
      </c>
      <c r="J495" t="str">
        <f t="shared" si="15"/>
        <v>Y</v>
      </c>
    </row>
    <row r="496" spans="1:10" x14ac:dyDescent="0.3">
      <c r="A496" s="39"/>
      <c r="B496" t="s">
        <v>10109</v>
      </c>
      <c r="D496" s="18">
        <v>0</v>
      </c>
      <c r="E496" t="str">
        <f t="shared" si="14"/>
        <v>N</v>
      </c>
      <c r="F496" s="39"/>
      <c r="I496" s="18">
        <v>0</v>
      </c>
      <c r="J496" t="str">
        <f t="shared" si="15"/>
        <v>Y</v>
      </c>
    </row>
    <row r="497" spans="1:10" x14ac:dyDescent="0.3">
      <c r="A497" s="39"/>
      <c r="B497" t="s">
        <v>10110</v>
      </c>
      <c r="D497" s="18">
        <v>0</v>
      </c>
      <c r="E497" t="str">
        <f t="shared" si="14"/>
        <v>N</v>
      </c>
      <c r="F497" s="39"/>
      <c r="I497" s="18">
        <v>0</v>
      </c>
      <c r="J497" t="str">
        <f t="shared" si="15"/>
        <v>Y</v>
      </c>
    </row>
    <row r="498" spans="1:10" x14ac:dyDescent="0.3">
      <c r="A498" s="39"/>
      <c r="B498" t="s">
        <v>10111</v>
      </c>
      <c r="D498" s="18">
        <v>0</v>
      </c>
      <c r="E498" t="str">
        <f t="shared" si="14"/>
        <v>N</v>
      </c>
      <c r="F498" s="39"/>
      <c r="I498" s="18">
        <v>0</v>
      </c>
      <c r="J498" t="str">
        <f t="shared" si="15"/>
        <v>Y</v>
      </c>
    </row>
    <row r="499" spans="1:10" x14ac:dyDescent="0.3">
      <c r="A499" s="39"/>
      <c r="B499" t="s">
        <v>10112</v>
      </c>
      <c r="D499" s="18">
        <v>0</v>
      </c>
      <c r="E499" t="str">
        <f t="shared" si="14"/>
        <v>N</v>
      </c>
      <c r="F499" s="39"/>
      <c r="I499" s="18">
        <v>0</v>
      </c>
      <c r="J499" t="str">
        <f t="shared" si="15"/>
        <v>Y</v>
      </c>
    </row>
    <row r="500" spans="1:10" x14ac:dyDescent="0.3">
      <c r="A500" s="39"/>
      <c r="B500" t="s">
        <v>10113</v>
      </c>
      <c r="C500" t="s">
        <v>1892</v>
      </c>
      <c r="D500" s="18">
        <v>1</v>
      </c>
      <c r="E500" t="str">
        <f t="shared" si="14"/>
        <v>N</v>
      </c>
      <c r="F500" s="39"/>
      <c r="I500" s="18">
        <v>0</v>
      </c>
      <c r="J500" t="str">
        <f t="shared" si="15"/>
        <v>Y</v>
      </c>
    </row>
    <row r="501" spans="1:10" x14ac:dyDescent="0.3">
      <c r="A501" s="39"/>
      <c r="B501" t="s">
        <v>10114</v>
      </c>
      <c r="D501" s="18">
        <v>0</v>
      </c>
      <c r="E501" t="str">
        <f t="shared" si="14"/>
        <v>N</v>
      </c>
      <c r="F501" s="39"/>
      <c r="I501" s="18">
        <v>0</v>
      </c>
      <c r="J501" t="str">
        <f t="shared" si="15"/>
        <v>Y</v>
      </c>
    </row>
    <row r="502" spans="1:10" x14ac:dyDescent="0.3">
      <c r="A502" s="39"/>
      <c r="B502" t="s">
        <v>9879</v>
      </c>
      <c r="C502" t="s">
        <v>64</v>
      </c>
      <c r="D502" s="18">
        <v>1</v>
      </c>
      <c r="E502" t="str">
        <f t="shared" si="14"/>
        <v>Y</v>
      </c>
      <c r="F502" s="39"/>
      <c r="I502" s="18">
        <v>0</v>
      </c>
      <c r="J502" t="str">
        <f t="shared" si="15"/>
        <v>Y</v>
      </c>
    </row>
    <row r="503" spans="1:10" x14ac:dyDescent="0.3">
      <c r="A503" s="39"/>
      <c r="B503" t="s">
        <v>9879</v>
      </c>
      <c r="C503" t="s">
        <v>64</v>
      </c>
      <c r="D503" s="18">
        <v>1</v>
      </c>
      <c r="E503" t="str">
        <f t="shared" si="14"/>
        <v>Y</v>
      </c>
      <c r="F503" s="39"/>
      <c r="I503" s="18">
        <v>0</v>
      </c>
      <c r="J503" t="str">
        <f t="shared" si="15"/>
        <v>Y</v>
      </c>
    </row>
    <row r="504" spans="1:10" x14ac:dyDescent="0.3">
      <c r="A504" s="39"/>
      <c r="B504" t="s">
        <v>10115</v>
      </c>
      <c r="D504" s="18">
        <v>0</v>
      </c>
      <c r="E504" t="str">
        <f t="shared" si="14"/>
        <v>N</v>
      </c>
      <c r="F504" s="39"/>
      <c r="I504" s="18">
        <v>0</v>
      </c>
      <c r="J504" t="str">
        <f t="shared" si="15"/>
        <v>Y</v>
      </c>
    </row>
    <row r="505" spans="1:10" x14ac:dyDescent="0.3">
      <c r="A505" s="39"/>
      <c r="B505" t="s">
        <v>10116</v>
      </c>
      <c r="D505" s="18">
        <v>0</v>
      </c>
      <c r="E505" t="str">
        <f t="shared" si="14"/>
        <v>N</v>
      </c>
      <c r="F505" s="39"/>
      <c r="I505" s="18">
        <v>0</v>
      </c>
      <c r="J505" t="str">
        <f t="shared" si="15"/>
        <v>Y</v>
      </c>
    </row>
    <row r="506" spans="1:10" x14ac:dyDescent="0.3">
      <c r="A506" s="39"/>
      <c r="B506" t="s">
        <v>10117</v>
      </c>
      <c r="D506" s="18">
        <v>0</v>
      </c>
      <c r="E506" t="str">
        <f t="shared" si="14"/>
        <v>N</v>
      </c>
      <c r="F506" s="39"/>
      <c r="I506" s="18">
        <v>0</v>
      </c>
      <c r="J506" t="str">
        <f t="shared" si="15"/>
        <v>Y</v>
      </c>
    </row>
    <row r="507" spans="1:10" x14ac:dyDescent="0.3">
      <c r="A507" s="39"/>
      <c r="B507" t="s">
        <v>10118</v>
      </c>
      <c r="C507" t="s">
        <v>7187</v>
      </c>
      <c r="D507" s="18">
        <v>0.90300874124801178</v>
      </c>
      <c r="E507" t="str">
        <f t="shared" si="14"/>
        <v>N</v>
      </c>
      <c r="F507" s="39"/>
      <c r="I507" s="18">
        <v>0</v>
      </c>
      <c r="J507" t="str">
        <f t="shared" si="15"/>
        <v>Y</v>
      </c>
    </row>
    <row r="508" spans="1:10" x14ac:dyDescent="0.3">
      <c r="A508" s="39"/>
      <c r="B508" t="s">
        <v>10119</v>
      </c>
      <c r="C508" t="s">
        <v>8546</v>
      </c>
      <c r="D508" s="18">
        <v>0.98</v>
      </c>
      <c r="E508" t="str">
        <f t="shared" si="14"/>
        <v>N</v>
      </c>
      <c r="F508" s="39"/>
      <c r="I508" s="18">
        <v>0</v>
      </c>
      <c r="J508" t="str">
        <f t="shared" si="15"/>
        <v>Y</v>
      </c>
    </row>
    <row r="509" spans="1:10" x14ac:dyDescent="0.3">
      <c r="A509" s="39"/>
      <c r="B509" t="s">
        <v>10120</v>
      </c>
      <c r="D509" s="18">
        <v>0</v>
      </c>
      <c r="E509" t="str">
        <f t="shared" si="14"/>
        <v>N</v>
      </c>
      <c r="F509" s="39"/>
      <c r="I509" s="18">
        <v>0</v>
      </c>
      <c r="J509" t="str">
        <f t="shared" si="15"/>
        <v>Y</v>
      </c>
    </row>
    <row r="510" spans="1:10" x14ac:dyDescent="0.3">
      <c r="A510" s="39"/>
      <c r="B510" t="s">
        <v>10158</v>
      </c>
      <c r="D510" s="18">
        <v>0</v>
      </c>
      <c r="E510" t="str">
        <f t="shared" si="14"/>
        <v>N</v>
      </c>
      <c r="F510" s="39"/>
      <c r="I510" s="18">
        <v>0</v>
      </c>
      <c r="J510" t="str">
        <f t="shared" si="15"/>
        <v>Y</v>
      </c>
    </row>
    <row r="511" spans="1:10" x14ac:dyDescent="0.3">
      <c r="A511" s="39"/>
      <c r="B511" t="s">
        <v>10121</v>
      </c>
      <c r="D511" s="18">
        <v>0</v>
      </c>
      <c r="E511" t="str">
        <f t="shared" si="14"/>
        <v>N</v>
      </c>
      <c r="F511" s="39"/>
      <c r="I511" s="18">
        <v>0</v>
      </c>
      <c r="J511" t="str">
        <f t="shared" si="15"/>
        <v>Y</v>
      </c>
    </row>
    <row r="512" spans="1:10" x14ac:dyDescent="0.3">
      <c r="A512" s="39"/>
      <c r="B512" t="s">
        <v>10122</v>
      </c>
      <c r="C512" t="s">
        <v>7800</v>
      </c>
      <c r="D512" s="18">
        <v>0.82431347321288062</v>
      </c>
      <c r="E512" t="str">
        <f t="shared" si="14"/>
        <v>N</v>
      </c>
      <c r="F512" s="39"/>
      <c r="I512" s="18">
        <v>0</v>
      </c>
      <c r="J512" t="str">
        <f t="shared" si="15"/>
        <v>Y</v>
      </c>
    </row>
    <row r="513" spans="1:10" x14ac:dyDescent="0.3">
      <c r="A513" s="39"/>
      <c r="B513" t="s">
        <v>10123</v>
      </c>
      <c r="D513" s="18">
        <v>0</v>
      </c>
      <c r="E513" t="str">
        <f t="shared" si="14"/>
        <v>N</v>
      </c>
      <c r="F513" s="39"/>
      <c r="I513" s="18">
        <v>0</v>
      </c>
      <c r="J513" t="str">
        <f t="shared" si="15"/>
        <v>Y</v>
      </c>
    </row>
    <row r="514" spans="1:10" x14ac:dyDescent="0.3">
      <c r="A514" s="39"/>
      <c r="B514" t="s">
        <v>10124</v>
      </c>
      <c r="C514" t="s">
        <v>2117</v>
      </c>
      <c r="D514" s="18">
        <v>0.86277843375212848</v>
      </c>
      <c r="E514" t="str">
        <f t="shared" si="14"/>
        <v>N</v>
      </c>
      <c r="F514" s="39"/>
      <c r="I514" s="18">
        <v>0</v>
      </c>
      <c r="J514" t="str">
        <f t="shared" si="15"/>
        <v>Y</v>
      </c>
    </row>
    <row r="515" spans="1:10" x14ac:dyDescent="0.3">
      <c r="A515" s="39"/>
      <c r="B515" t="s">
        <v>10159</v>
      </c>
      <c r="D515" s="18">
        <v>0</v>
      </c>
      <c r="E515" t="str">
        <f t="shared" ref="E515:E578" si="16">IF(EXACT(TRIM(B515),TRIM(C515)),"Y","N")</f>
        <v>N</v>
      </c>
      <c r="F515" s="39"/>
      <c r="I515" s="18">
        <v>0</v>
      </c>
      <c r="J515" t="str">
        <f t="shared" ref="J515:J578" si="17">IF(EXACT(TRIM(G515),TRIM(H515)),"Y","N")</f>
        <v>Y</v>
      </c>
    </row>
    <row r="516" spans="1:10" x14ac:dyDescent="0.3">
      <c r="A516" s="39"/>
      <c r="B516" t="s">
        <v>10125</v>
      </c>
      <c r="D516" s="18">
        <v>0</v>
      </c>
      <c r="E516" t="str">
        <f t="shared" si="16"/>
        <v>N</v>
      </c>
      <c r="F516" s="39"/>
      <c r="I516" s="18">
        <v>0</v>
      </c>
      <c r="J516" t="str">
        <f t="shared" si="17"/>
        <v>Y</v>
      </c>
    </row>
    <row r="517" spans="1:10" x14ac:dyDescent="0.3">
      <c r="A517" s="39"/>
      <c r="B517" t="s">
        <v>6422</v>
      </c>
      <c r="C517" t="s">
        <v>6422</v>
      </c>
      <c r="D517" s="18">
        <v>1</v>
      </c>
      <c r="E517" t="str">
        <f t="shared" si="16"/>
        <v>Y</v>
      </c>
      <c r="F517" s="39"/>
      <c r="I517" s="18">
        <v>0</v>
      </c>
      <c r="J517" t="str">
        <f t="shared" si="17"/>
        <v>Y</v>
      </c>
    </row>
    <row r="518" spans="1:10" x14ac:dyDescent="0.3">
      <c r="A518" s="39"/>
      <c r="B518" t="s">
        <v>10126</v>
      </c>
      <c r="D518" s="18">
        <v>0</v>
      </c>
      <c r="E518" t="str">
        <f t="shared" si="16"/>
        <v>N</v>
      </c>
      <c r="F518" s="39"/>
      <c r="I518" s="18">
        <v>0</v>
      </c>
      <c r="J518" t="str">
        <f t="shared" si="17"/>
        <v>Y</v>
      </c>
    </row>
    <row r="519" spans="1:10" x14ac:dyDescent="0.3">
      <c r="A519" s="39"/>
      <c r="B519" t="s">
        <v>10127</v>
      </c>
      <c r="D519" s="18">
        <v>0</v>
      </c>
      <c r="E519" t="str">
        <f t="shared" si="16"/>
        <v>N</v>
      </c>
      <c r="F519" s="39"/>
      <c r="I519" s="18">
        <v>0</v>
      </c>
      <c r="J519" t="str">
        <f t="shared" si="17"/>
        <v>Y</v>
      </c>
    </row>
    <row r="520" spans="1:10" x14ac:dyDescent="0.3">
      <c r="A520" s="39"/>
      <c r="B520" t="s">
        <v>10128</v>
      </c>
      <c r="D520" s="18">
        <v>0</v>
      </c>
      <c r="E520" t="str">
        <f t="shared" si="16"/>
        <v>N</v>
      </c>
      <c r="F520" s="39"/>
      <c r="I520" s="18">
        <v>0</v>
      </c>
      <c r="J520" t="str">
        <f t="shared" si="17"/>
        <v>Y</v>
      </c>
    </row>
    <row r="521" spans="1:10" x14ac:dyDescent="0.3">
      <c r="A521" s="39"/>
      <c r="B521" t="s">
        <v>10129</v>
      </c>
      <c r="D521" s="18">
        <v>0</v>
      </c>
      <c r="E521" t="str">
        <f t="shared" si="16"/>
        <v>N</v>
      </c>
      <c r="F521" s="39"/>
      <c r="I521" s="18">
        <v>0</v>
      </c>
      <c r="J521" t="str">
        <f t="shared" si="17"/>
        <v>Y</v>
      </c>
    </row>
    <row r="522" spans="1:10" x14ac:dyDescent="0.3">
      <c r="A522" s="39"/>
      <c r="B522" t="s">
        <v>10130</v>
      </c>
      <c r="C522" t="s">
        <v>2008</v>
      </c>
      <c r="D522" s="18">
        <v>0.89275633660607001</v>
      </c>
      <c r="E522" t="str">
        <f t="shared" si="16"/>
        <v>N</v>
      </c>
      <c r="F522" s="39"/>
      <c r="I522" s="18">
        <v>0</v>
      </c>
      <c r="J522" t="str">
        <f t="shared" si="17"/>
        <v>Y</v>
      </c>
    </row>
    <row r="523" spans="1:10" x14ac:dyDescent="0.3">
      <c r="A523" s="39"/>
      <c r="B523" t="s">
        <v>10160</v>
      </c>
      <c r="C523" t="s">
        <v>1303</v>
      </c>
      <c r="D523" s="18">
        <v>0.85288326300984529</v>
      </c>
      <c r="E523" t="str">
        <f t="shared" si="16"/>
        <v>N</v>
      </c>
      <c r="F523" s="39"/>
      <c r="I523" s="18">
        <v>0</v>
      </c>
      <c r="J523" t="str">
        <f t="shared" si="17"/>
        <v>Y</v>
      </c>
    </row>
    <row r="524" spans="1:10" x14ac:dyDescent="0.3">
      <c r="A524" s="39"/>
      <c r="B524" t="s">
        <v>10065</v>
      </c>
      <c r="C524" t="s">
        <v>2113</v>
      </c>
      <c r="D524" s="18">
        <v>0.97727272727272729</v>
      </c>
      <c r="E524" t="str">
        <f t="shared" si="16"/>
        <v>N</v>
      </c>
      <c r="F524" s="39"/>
      <c r="I524" s="18">
        <v>0</v>
      </c>
      <c r="J524" t="str">
        <f t="shared" si="17"/>
        <v>Y</v>
      </c>
    </row>
    <row r="525" spans="1:10" x14ac:dyDescent="0.3">
      <c r="A525" s="39"/>
      <c r="B525" t="s">
        <v>10161</v>
      </c>
      <c r="D525" s="18">
        <v>0</v>
      </c>
      <c r="E525" t="str">
        <f t="shared" si="16"/>
        <v>N</v>
      </c>
      <c r="F525" s="39"/>
      <c r="I525" s="18">
        <v>0</v>
      </c>
      <c r="J525" t="str">
        <f t="shared" si="17"/>
        <v>Y</v>
      </c>
    </row>
    <row r="526" spans="1:10" x14ac:dyDescent="0.3">
      <c r="A526" s="39"/>
      <c r="B526" t="s">
        <v>10131</v>
      </c>
      <c r="D526" s="18">
        <v>0</v>
      </c>
      <c r="E526" t="str">
        <f t="shared" si="16"/>
        <v>N</v>
      </c>
      <c r="F526" s="39"/>
      <c r="I526" s="18">
        <v>0</v>
      </c>
      <c r="J526" t="str">
        <f t="shared" si="17"/>
        <v>Y</v>
      </c>
    </row>
    <row r="527" spans="1:10" x14ac:dyDescent="0.3">
      <c r="A527" s="39"/>
      <c r="B527" t="s">
        <v>10132</v>
      </c>
      <c r="C527" t="s">
        <v>8518</v>
      </c>
      <c r="D527" s="18">
        <v>0.80774561786310373</v>
      </c>
      <c r="E527" t="str">
        <f t="shared" si="16"/>
        <v>N</v>
      </c>
      <c r="F527" s="39"/>
      <c r="I527" s="18">
        <v>0</v>
      </c>
      <c r="J527" t="str">
        <f t="shared" si="17"/>
        <v>Y</v>
      </c>
    </row>
    <row r="528" spans="1:10" x14ac:dyDescent="0.3">
      <c r="A528" s="39"/>
      <c r="B528" t="s">
        <v>10133</v>
      </c>
      <c r="D528" s="18">
        <v>0</v>
      </c>
      <c r="E528" t="str">
        <f t="shared" si="16"/>
        <v>N</v>
      </c>
      <c r="F528" s="39"/>
      <c r="I528" s="18">
        <v>0</v>
      </c>
      <c r="J528" t="str">
        <f t="shared" si="17"/>
        <v>Y</v>
      </c>
    </row>
    <row r="529" spans="1:10" x14ac:dyDescent="0.3">
      <c r="A529" s="39"/>
      <c r="B529" t="s">
        <v>10134</v>
      </c>
      <c r="D529" s="18">
        <v>0</v>
      </c>
      <c r="E529" t="str">
        <f t="shared" si="16"/>
        <v>N</v>
      </c>
      <c r="F529" s="39"/>
      <c r="I529" s="18">
        <v>0</v>
      </c>
      <c r="J529" t="str">
        <f t="shared" si="17"/>
        <v>Y</v>
      </c>
    </row>
    <row r="530" spans="1:10" x14ac:dyDescent="0.3">
      <c r="A530" s="39"/>
      <c r="B530" t="s">
        <v>10135</v>
      </c>
      <c r="C530" t="s">
        <v>3568</v>
      </c>
      <c r="D530" s="18">
        <v>0.80522875816993467</v>
      </c>
      <c r="E530" t="str">
        <f t="shared" si="16"/>
        <v>N</v>
      </c>
      <c r="F530" s="39"/>
      <c r="I530" s="18">
        <v>0</v>
      </c>
      <c r="J530" t="str">
        <f t="shared" si="17"/>
        <v>Y</v>
      </c>
    </row>
    <row r="531" spans="1:10" x14ac:dyDescent="0.3">
      <c r="A531" s="39"/>
      <c r="B531" t="s">
        <v>10162</v>
      </c>
      <c r="D531" s="18">
        <v>0</v>
      </c>
      <c r="E531" t="str">
        <f t="shared" si="16"/>
        <v>N</v>
      </c>
      <c r="F531" s="39"/>
      <c r="I531" s="18">
        <v>0</v>
      </c>
      <c r="J531" t="str">
        <f t="shared" si="17"/>
        <v>Y</v>
      </c>
    </row>
    <row r="532" spans="1:10" x14ac:dyDescent="0.3">
      <c r="A532" s="39"/>
      <c r="B532" t="s">
        <v>8542</v>
      </c>
      <c r="C532" t="s">
        <v>8542</v>
      </c>
      <c r="D532" s="18">
        <v>1</v>
      </c>
      <c r="E532" t="str">
        <f t="shared" si="16"/>
        <v>Y</v>
      </c>
      <c r="F532" s="39"/>
      <c r="I532" s="18">
        <v>0</v>
      </c>
      <c r="J532" t="str">
        <f t="shared" si="17"/>
        <v>Y</v>
      </c>
    </row>
    <row r="533" spans="1:10" x14ac:dyDescent="0.3">
      <c r="A533" s="39"/>
      <c r="B533" t="s">
        <v>10136</v>
      </c>
      <c r="D533" s="18">
        <v>0</v>
      </c>
      <c r="E533" t="str">
        <f t="shared" si="16"/>
        <v>N</v>
      </c>
      <c r="F533" s="39"/>
      <c r="I533" s="18">
        <v>0</v>
      </c>
      <c r="J533" t="str">
        <f t="shared" si="17"/>
        <v>Y</v>
      </c>
    </row>
    <row r="534" spans="1:10" x14ac:dyDescent="0.3">
      <c r="A534" s="39"/>
      <c r="B534" t="s">
        <v>10137</v>
      </c>
      <c r="C534" t="s">
        <v>3104</v>
      </c>
      <c r="D534" s="18">
        <v>0.85887775469477512</v>
      </c>
      <c r="E534" t="str">
        <f t="shared" si="16"/>
        <v>N</v>
      </c>
      <c r="F534" s="39"/>
      <c r="I534" s="18">
        <v>0</v>
      </c>
      <c r="J534" t="str">
        <f t="shared" si="17"/>
        <v>Y</v>
      </c>
    </row>
    <row r="535" spans="1:10" x14ac:dyDescent="0.3">
      <c r="A535" s="39"/>
      <c r="B535" t="s">
        <v>10138</v>
      </c>
      <c r="D535" s="18">
        <v>0</v>
      </c>
      <c r="E535" t="str">
        <f t="shared" si="16"/>
        <v>N</v>
      </c>
      <c r="F535" s="39"/>
      <c r="I535" s="18">
        <v>0</v>
      </c>
      <c r="J535" t="str">
        <f t="shared" si="17"/>
        <v>Y</v>
      </c>
    </row>
    <row r="536" spans="1:10" x14ac:dyDescent="0.3">
      <c r="A536" s="39"/>
      <c r="B536" t="s">
        <v>10139</v>
      </c>
      <c r="D536" s="18">
        <v>0</v>
      </c>
      <c r="E536" t="str">
        <f t="shared" si="16"/>
        <v>N</v>
      </c>
      <c r="F536" s="39"/>
      <c r="I536" s="18">
        <v>0</v>
      </c>
      <c r="J536" t="str">
        <f t="shared" si="17"/>
        <v>Y</v>
      </c>
    </row>
    <row r="537" spans="1:10" x14ac:dyDescent="0.3">
      <c r="A537" s="39"/>
      <c r="B537" t="s">
        <v>10140</v>
      </c>
      <c r="D537" s="18">
        <v>0</v>
      </c>
      <c r="E537" t="str">
        <f t="shared" si="16"/>
        <v>N</v>
      </c>
      <c r="F537" s="39"/>
      <c r="I537" s="18">
        <v>0</v>
      </c>
      <c r="J537" t="str">
        <f t="shared" si="17"/>
        <v>Y</v>
      </c>
    </row>
    <row r="538" spans="1:10" x14ac:dyDescent="0.3">
      <c r="A538" s="39"/>
      <c r="B538" t="s">
        <v>10141</v>
      </c>
      <c r="D538" s="18">
        <v>0</v>
      </c>
      <c r="E538" t="str">
        <f t="shared" si="16"/>
        <v>N</v>
      </c>
      <c r="F538" s="39"/>
      <c r="I538" s="18">
        <v>0</v>
      </c>
      <c r="J538" t="str">
        <f t="shared" si="17"/>
        <v>Y</v>
      </c>
    </row>
    <row r="539" spans="1:10" x14ac:dyDescent="0.3">
      <c r="A539" s="39"/>
      <c r="B539" t="s">
        <v>10142</v>
      </c>
      <c r="D539" s="18">
        <v>0</v>
      </c>
      <c r="E539" t="str">
        <f t="shared" si="16"/>
        <v>N</v>
      </c>
      <c r="F539" s="39"/>
      <c r="I539" s="18">
        <v>0</v>
      </c>
      <c r="J539" t="str">
        <f t="shared" si="17"/>
        <v>Y</v>
      </c>
    </row>
    <row r="540" spans="1:10" x14ac:dyDescent="0.3">
      <c r="A540" s="39"/>
      <c r="B540" t="s">
        <v>10143</v>
      </c>
      <c r="D540" s="18">
        <v>0</v>
      </c>
      <c r="E540" t="str">
        <f t="shared" si="16"/>
        <v>N</v>
      </c>
      <c r="F540" s="39"/>
      <c r="I540" s="18">
        <v>0</v>
      </c>
      <c r="J540" t="str">
        <f t="shared" si="17"/>
        <v>Y</v>
      </c>
    </row>
    <row r="541" spans="1:10" x14ac:dyDescent="0.3">
      <c r="A541" s="39"/>
      <c r="B541" t="s">
        <v>10144</v>
      </c>
      <c r="D541" s="18">
        <v>0</v>
      </c>
      <c r="E541" t="str">
        <f t="shared" si="16"/>
        <v>N</v>
      </c>
      <c r="F541" s="39"/>
      <c r="I541" s="18">
        <v>0</v>
      </c>
      <c r="J541" t="str">
        <f t="shared" si="17"/>
        <v>Y</v>
      </c>
    </row>
    <row r="542" spans="1:10" x14ac:dyDescent="0.3">
      <c r="A542" s="39"/>
      <c r="B542" t="s">
        <v>10145</v>
      </c>
      <c r="D542" s="18">
        <v>0</v>
      </c>
      <c r="E542" t="str">
        <f t="shared" si="16"/>
        <v>N</v>
      </c>
      <c r="F542" s="39"/>
      <c r="I542" s="18">
        <v>0</v>
      </c>
      <c r="J542" t="str">
        <f t="shared" si="17"/>
        <v>Y</v>
      </c>
    </row>
    <row r="543" spans="1:10" x14ac:dyDescent="0.3">
      <c r="A543" s="39"/>
      <c r="B543" t="s">
        <v>10146</v>
      </c>
      <c r="D543" s="18">
        <v>0</v>
      </c>
      <c r="E543" t="str">
        <f t="shared" si="16"/>
        <v>N</v>
      </c>
      <c r="F543" s="39"/>
      <c r="I543" s="18">
        <v>0</v>
      </c>
      <c r="J543" t="str">
        <f t="shared" si="17"/>
        <v>Y</v>
      </c>
    </row>
    <row r="544" spans="1:10" x14ac:dyDescent="0.3">
      <c r="A544" s="39"/>
      <c r="B544" t="s">
        <v>10147</v>
      </c>
      <c r="D544" s="18">
        <v>0</v>
      </c>
      <c r="E544" t="str">
        <f t="shared" si="16"/>
        <v>N</v>
      </c>
      <c r="F544" s="39"/>
      <c r="I544" s="18">
        <v>0</v>
      </c>
      <c r="J544" t="str">
        <f t="shared" si="17"/>
        <v>Y</v>
      </c>
    </row>
    <row r="545" spans="1:10" x14ac:dyDescent="0.3">
      <c r="A545" s="39"/>
      <c r="B545" t="s">
        <v>10148</v>
      </c>
      <c r="D545" s="18">
        <v>0</v>
      </c>
      <c r="E545" t="str">
        <f t="shared" si="16"/>
        <v>N</v>
      </c>
      <c r="F545" s="39"/>
      <c r="I545" s="18">
        <v>0</v>
      </c>
      <c r="J545" t="str">
        <f t="shared" si="17"/>
        <v>Y</v>
      </c>
    </row>
    <row r="546" spans="1:10" x14ac:dyDescent="0.3">
      <c r="A546" s="39"/>
      <c r="B546" t="s">
        <v>10149</v>
      </c>
      <c r="C546" t="s">
        <v>8578</v>
      </c>
      <c r="D546" s="18">
        <v>1</v>
      </c>
      <c r="E546" t="str">
        <f t="shared" si="16"/>
        <v>N</v>
      </c>
      <c r="F546" s="39"/>
      <c r="I546" s="18">
        <v>0</v>
      </c>
      <c r="J546" t="str">
        <f t="shared" si="17"/>
        <v>Y</v>
      </c>
    </row>
    <row r="547" spans="1:10" x14ac:dyDescent="0.3">
      <c r="A547" s="39"/>
      <c r="B547" t="s">
        <v>10150</v>
      </c>
      <c r="D547" s="18">
        <v>0</v>
      </c>
      <c r="E547" t="str">
        <f t="shared" si="16"/>
        <v>N</v>
      </c>
      <c r="F547" s="39"/>
      <c r="I547" s="18">
        <v>0</v>
      </c>
      <c r="J547" t="str">
        <f t="shared" si="17"/>
        <v>Y</v>
      </c>
    </row>
    <row r="548" spans="1:10" x14ac:dyDescent="0.3">
      <c r="A548" s="39"/>
      <c r="B548" t="s">
        <v>10163</v>
      </c>
      <c r="D548" s="18">
        <v>0</v>
      </c>
      <c r="E548" t="str">
        <f t="shared" si="16"/>
        <v>N</v>
      </c>
      <c r="F548" s="39"/>
      <c r="I548" s="18">
        <v>0</v>
      </c>
      <c r="J548" t="str">
        <f t="shared" si="17"/>
        <v>Y</v>
      </c>
    </row>
    <row r="549" spans="1:10" x14ac:dyDescent="0.3">
      <c r="A549" s="39"/>
      <c r="B549" t="s">
        <v>10151</v>
      </c>
      <c r="C549" t="s">
        <v>8574</v>
      </c>
      <c r="D549" s="18">
        <v>0.92</v>
      </c>
      <c r="E549" t="str">
        <f t="shared" si="16"/>
        <v>N</v>
      </c>
      <c r="F549" s="39"/>
      <c r="I549" s="18">
        <v>0</v>
      </c>
      <c r="J549" t="str">
        <f t="shared" si="17"/>
        <v>Y</v>
      </c>
    </row>
    <row r="550" spans="1:10" x14ac:dyDescent="0.3">
      <c r="A550" s="39"/>
      <c r="B550" t="s">
        <v>10152</v>
      </c>
      <c r="C550" t="s">
        <v>7871</v>
      </c>
      <c r="D550" s="18">
        <v>0.99487152350373942</v>
      </c>
      <c r="E550" t="str">
        <f t="shared" si="16"/>
        <v>N</v>
      </c>
      <c r="F550" s="39"/>
      <c r="I550" s="18">
        <v>0</v>
      </c>
      <c r="J550" t="str">
        <f t="shared" si="17"/>
        <v>Y</v>
      </c>
    </row>
    <row r="551" spans="1:10" x14ac:dyDescent="0.3">
      <c r="A551" s="39"/>
      <c r="B551" t="s">
        <v>10153</v>
      </c>
      <c r="D551" s="18">
        <v>0</v>
      </c>
      <c r="E551" t="str">
        <f t="shared" si="16"/>
        <v>N</v>
      </c>
      <c r="F551" s="39"/>
      <c r="I551" s="18">
        <v>0</v>
      </c>
      <c r="J551" t="str">
        <f t="shared" si="17"/>
        <v>Y</v>
      </c>
    </row>
    <row r="552" spans="1:10" x14ac:dyDescent="0.3">
      <c r="A552" s="39"/>
      <c r="B552" t="s">
        <v>10154</v>
      </c>
      <c r="D552" s="18">
        <v>0</v>
      </c>
      <c r="E552" t="str">
        <f t="shared" si="16"/>
        <v>N</v>
      </c>
      <c r="F552" s="39"/>
      <c r="I552" s="18">
        <v>0</v>
      </c>
      <c r="J552" t="str">
        <f t="shared" si="17"/>
        <v>Y</v>
      </c>
    </row>
    <row r="553" spans="1:10" x14ac:dyDescent="0.3">
      <c r="A553" s="39"/>
      <c r="B553" t="s">
        <v>10155</v>
      </c>
      <c r="D553" s="18">
        <v>0</v>
      </c>
      <c r="E553" t="str">
        <f t="shared" si="16"/>
        <v>N</v>
      </c>
      <c r="F553" s="39"/>
      <c r="I553" s="18">
        <v>0</v>
      </c>
      <c r="J553" t="str">
        <f t="shared" si="17"/>
        <v>Y</v>
      </c>
    </row>
    <row r="554" spans="1:10" x14ac:dyDescent="0.3">
      <c r="A554" s="39"/>
      <c r="B554" t="s">
        <v>10156</v>
      </c>
      <c r="C554" t="s">
        <v>2042</v>
      </c>
      <c r="D554" s="18">
        <v>0.99690557136712288</v>
      </c>
      <c r="E554" t="str">
        <f t="shared" si="16"/>
        <v>N</v>
      </c>
      <c r="F554" s="39"/>
      <c r="I554" s="18">
        <v>0</v>
      </c>
      <c r="J554" t="str">
        <f t="shared" si="17"/>
        <v>Y</v>
      </c>
    </row>
    <row r="555" spans="1:10" x14ac:dyDescent="0.3">
      <c r="A555" s="39"/>
      <c r="B555">
        <v>0</v>
      </c>
      <c r="D555" s="18">
        <v>0</v>
      </c>
      <c r="E555" t="str">
        <f t="shared" si="16"/>
        <v>N</v>
      </c>
      <c r="F555" s="39"/>
      <c r="I555" s="18">
        <v>0</v>
      </c>
      <c r="J555" t="str">
        <f t="shared" si="17"/>
        <v>Y</v>
      </c>
    </row>
    <row r="556" spans="1:10" x14ac:dyDescent="0.3">
      <c r="A556" s="39"/>
      <c r="B556">
        <v>0</v>
      </c>
      <c r="D556" s="18">
        <v>0</v>
      </c>
      <c r="E556" t="str">
        <f t="shared" si="16"/>
        <v>N</v>
      </c>
      <c r="F556" s="39"/>
      <c r="I556" s="18">
        <v>0</v>
      </c>
      <c r="J556" t="str">
        <f t="shared" si="17"/>
        <v>Y</v>
      </c>
    </row>
    <row r="557" spans="1:10" x14ac:dyDescent="0.3">
      <c r="A557" s="39"/>
      <c r="B557">
        <v>0</v>
      </c>
      <c r="D557" s="18">
        <v>0</v>
      </c>
      <c r="E557" t="str">
        <f t="shared" si="16"/>
        <v>N</v>
      </c>
      <c r="F557" s="39"/>
      <c r="I557" s="18">
        <v>0</v>
      </c>
      <c r="J557" t="str">
        <f t="shared" si="17"/>
        <v>Y</v>
      </c>
    </row>
    <row r="558" spans="1:10" x14ac:dyDescent="0.3">
      <c r="A558" s="39"/>
      <c r="B558">
        <v>0</v>
      </c>
      <c r="D558" s="18">
        <v>0</v>
      </c>
      <c r="E558" t="str">
        <f t="shared" si="16"/>
        <v>N</v>
      </c>
      <c r="F558" s="39"/>
      <c r="I558" s="18">
        <v>0</v>
      </c>
      <c r="J558" t="str">
        <f t="shared" si="17"/>
        <v>Y</v>
      </c>
    </row>
    <row r="559" spans="1:10" x14ac:dyDescent="0.3">
      <c r="A559" s="39"/>
      <c r="B559">
        <v>0</v>
      </c>
      <c r="D559" s="18">
        <v>0</v>
      </c>
      <c r="E559" t="str">
        <f t="shared" si="16"/>
        <v>N</v>
      </c>
      <c r="F559" s="39"/>
      <c r="I559" s="18">
        <v>0</v>
      </c>
      <c r="J559" t="str">
        <f t="shared" si="17"/>
        <v>Y</v>
      </c>
    </row>
    <row r="560" spans="1:10" x14ac:dyDescent="0.3">
      <c r="A560" s="39"/>
      <c r="B560">
        <v>0</v>
      </c>
      <c r="D560" s="18">
        <v>0</v>
      </c>
      <c r="E560" t="str">
        <f t="shared" si="16"/>
        <v>N</v>
      </c>
      <c r="F560" s="39"/>
      <c r="I560" s="18">
        <v>0</v>
      </c>
      <c r="J560" t="str">
        <f t="shared" si="17"/>
        <v>Y</v>
      </c>
    </row>
    <row r="561" spans="1:10" x14ac:dyDescent="0.3">
      <c r="A561" s="39"/>
      <c r="B561">
        <v>0</v>
      </c>
      <c r="D561" s="18">
        <v>0</v>
      </c>
      <c r="E561" t="str">
        <f t="shared" si="16"/>
        <v>N</v>
      </c>
      <c r="F561" s="39"/>
      <c r="I561" s="18">
        <v>0</v>
      </c>
      <c r="J561" t="str">
        <f t="shared" si="17"/>
        <v>Y</v>
      </c>
    </row>
    <row r="562" spans="1:10" x14ac:dyDescent="0.3">
      <c r="A562" s="39"/>
      <c r="B562">
        <v>0</v>
      </c>
      <c r="D562" s="18">
        <v>0</v>
      </c>
      <c r="E562" t="str">
        <f t="shared" si="16"/>
        <v>N</v>
      </c>
      <c r="F562" s="39"/>
      <c r="I562" s="18">
        <v>0</v>
      </c>
      <c r="J562" t="str">
        <f t="shared" si="17"/>
        <v>Y</v>
      </c>
    </row>
    <row r="563" spans="1:10" x14ac:dyDescent="0.3">
      <c r="A563" s="39"/>
      <c r="B563">
        <v>0</v>
      </c>
      <c r="D563" s="18">
        <v>0</v>
      </c>
      <c r="E563" t="str">
        <f t="shared" si="16"/>
        <v>N</v>
      </c>
      <c r="F563" s="39"/>
      <c r="I563" s="18">
        <v>0</v>
      </c>
      <c r="J563" t="str">
        <f t="shared" si="17"/>
        <v>Y</v>
      </c>
    </row>
    <row r="564" spans="1:10" x14ac:dyDescent="0.3">
      <c r="A564" s="39"/>
      <c r="B564">
        <v>0</v>
      </c>
      <c r="D564" s="18">
        <v>0</v>
      </c>
      <c r="E564" t="str">
        <f t="shared" si="16"/>
        <v>N</v>
      </c>
      <c r="F564" s="39"/>
      <c r="I564" s="18">
        <v>0</v>
      </c>
      <c r="J564" t="str">
        <f t="shared" si="17"/>
        <v>Y</v>
      </c>
    </row>
    <row r="565" spans="1:10" x14ac:dyDescent="0.3">
      <c r="A565" s="39"/>
      <c r="B565">
        <v>0</v>
      </c>
      <c r="D565" s="18">
        <v>0</v>
      </c>
      <c r="E565" t="str">
        <f t="shared" si="16"/>
        <v>N</v>
      </c>
      <c r="F565" s="39"/>
      <c r="I565" s="18">
        <v>0</v>
      </c>
      <c r="J565" t="str">
        <f t="shared" si="17"/>
        <v>Y</v>
      </c>
    </row>
    <row r="566" spans="1:10" x14ac:dyDescent="0.3">
      <c r="A566" s="39"/>
      <c r="B566">
        <v>0</v>
      </c>
      <c r="D566" s="18">
        <v>0</v>
      </c>
      <c r="E566" t="str">
        <f t="shared" si="16"/>
        <v>N</v>
      </c>
      <c r="F566" s="39"/>
      <c r="I566" s="18">
        <v>0</v>
      </c>
      <c r="J566" t="str">
        <f t="shared" si="17"/>
        <v>Y</v>
      </c>
    </row>
    <row r="567" spans="1:10" x14ac:dyDescent="0.3">
      <c r="A567" s="39"/>
      <c r="B567">
        <v>0</v>
      </c>
      <c r="D567" s="18">
        <v>0</v>
      </c>
      <c r="E567" t="str">
        <f t="shared" si="16"/>
        <v>N</v>
      </c>
      <c r="F567" s="39"/>
      <c r="I567" s="18">
        <v>0</v>
      </c>
      <c r="J567" t="str">
        <f t="shared" si="17"/>
        <v>Y</v>
      </c>
    </row>
    <row r="568" spans="1:10" x14ac:dyDescent="0.3">
      <c r="A568" s="39"/>
      <c r="B568">
        <v>0</v>
      </c>
      <c r="D568" s="18">
        <v>0</v>
      </c>
      <c r="E568" t="str">
        <f t="shared" si="16"/>
        <v>N</v>
      </c>
      <c r="F568" s="39"/>
      <c r="I568" s="18">
        <v>0</v>
      </c>
      <c r="J568" t="str">
        <f t="shared" si="17"/>
        <v>Y</v>
      </c>
    </row>
    <row r="569" spans="1:10" x14ac:dyDescent="0.3">
      <c r="A569" s="39"/>
      <c r="B569">
        <v>0</v>
      </c>
      <c r="D569" s="18">
        <v>0</v>
      </c>
      <c r="E569" t="str">
        <f t="shared" si="16"/>
        <v>N</v>
      </c>
      <c r="F569" s="39"/>
      <c r="I569" s="18">
        <v>0</v>
      </c>
      <c r="J569" t="str">
        <f t="shared" si="17"/>
        <v>Y</v>
      </c>
    </row>
    <row r="570" spans="1:10" x14ac:dyDescent="0.3">
      <c r="A570" s="39"/>
      <c r="B570">
        <v>0</v>
      </c>
      <c r="D570" s="18">
        <v>0</v>
      </c>
      <c r="E570" t="str">
        <f t="shared" si="16"/>
        <v>N</v>
      </c>
      <c r="F570" s="39"/>
      <c r="I570" s="18">
        <v>0</v>
      </c>
      <c r="J570" t="str">
        <f t="shared" si="17"/>
        <v>Y</v>
      </c>
    </row>
    <row r="571" spans="1:10" x14ac:dyDescent="0.3">
      <c r="A571" s="39"/>
      <c r="B571">
        <v>0</v>
      </c>
      <c r="D571" s="18">
        <v>0</v>
      </c>
      <c r="E571" t="str">
        <f t="shared" si="16"/>
        <v>N</v>
      </c>
      <c r="F571" s="39"/>
      <c r="I571" s="18">
        <v>0</v>
      </c>
      <c r="J571" t="str">
        <f t="shared" si="17"/>
        <v>Y</v>
      </c>
    </row>
    <row r="572" spans="1:10" x14ac:dyDescent="0.3">
      <c r="A572" s="39"/>
      <c r="B572">
        <v>0</v>
      </c>
      <c r="D572" s="18">
        <v>0</v>
      </c>
      <c r="E572" t="str">
        <f t="shared" si="16"/>
        <v>N</v>
      </c>
      <c r="F572" s="39"/>
      <c r="I572" s="18">
        <v>0</v>
      </c>
      <c r="J572" t="str">
        <f t="shared" si="17"/>
        <v>Y</v>
      </c>
    </row>
    <row r="573" spans="1:10" x14ac:dyDescent="0.3">
      <c r="A573" s="39"/>
      <c r="B573">
        <v>0</v>
      </c>
      <c r="D573" s="18">
        <v>0</v>
      </c>
      <c r="E573" t="str">
        <f t="shared" si="16"/>
        <v>N</v>
      </c>
      <c r="F573" s="39"/>
      <c r="I573" s="18">
        <v>0</v>
      </c>
      <c r="J573" t="str">
        <f t="shared" si="17"/>
        <v>Y</v>
      </c>
    </row>
    <row r="574" spans="1:10" x14ac:dyDescent="0.3">
      <c r="A574" s="39"/>
      <c r="B574">
        <v>0</v>
      </c>
      <c r="D574" s="18">
        <v>0</v>
      </c>
      <c r="E574" t="str">
        <f t="shared" si="16"/>
        <v>N</v>
      </c>
      <c r="F574" s="39"/>
      <c r="I574" s="18">
        <v>0</v>
      </c>
      <c r="J574" t="str">
        <f t="shared" si="17"/>
        <v>Y</v>
      </c>
    </row>
    <row r="575" spans="1:10" x14ac:dyDescent="0.3">
      <c r="A575" s="39"/>
      <c r="B575">
        <v>0</v>
      </c>
      <c r="D575" s="18">
        <v>0</v>
      </c>
      <c r="E575" t="str">
        <f t="shared" si="16"/>
        <v>N</v>
      </c>
      <c r="F575" s="39"/>
      <c r="I575" s="18">
        <v>0</v>
      </c>
      <c r="J575" t="str">
        <f t="shared" si="17"/>
        <v>Y</v>
      </c>
    </row>
    <row r="576" spans="1:10" x14ac:dyDescent="0.3">
      <c r="A576" s="39"/>
      <c r="B576">
        <v>0</v>
      </c>
      <c r="D576" s="18">
        <v>0</v>
      </c>
      <c r="E576" t="str">
        <f t="shared" si="16"/>
        <v>N</v>
      </c>
      <c r="F576" s="39"/>
      <c r="I576" s="18">
        <v>0</v>
      </c>
      <c r="J576" t="str">
        <f t="shared" si="17"/>
        <v>Y</v>
      </c>
    </row>
    <row r="577" spans="1:10" x14ac:dyDescent="0.3">
      <c r="A577" s="39"/>
      <c r="B577">
        <v>0</v>
      </c>
      <c r="D577" s="18">
        <v>0</v>
      </c>
      <c r="E577" t="str">
        <f t="shared" si="16"/>
        <v>N</v>
      </c>
      <c r="F577" s="39"/>
      <c r="I577" s="18">
        <v>0</v>
      </c>
      <c r="J577" t="str">
        <f t="shared" si="17"/>
        <v>Y</v>
      </c>
    </row>
    <row r="578" spans="1:10" x14ac:dyDescent="0.3">
      <c r="A578" s="39"/>
      <c r="B578">
        <v>0</v>
      </c>
      <c r="D578" s="18">
        <v>0</v>
      </c>
      <c r="E578" t="str">
        <f t="shared" si="16"/>
        <v>N</v>
      </c>
      <c r="F578" s="39"/>
      <c r="I578" s="18">
        <v>0</v>
      </c>
      <c r="J578" t="str">
        <f t="shared" si="17"/>
        <v>Y</v>
      </c>
    </row>
    <row r="579" spans="1:10" x14ac:dyDescent="0.3">
      <c r="A579" s="39"/>
      <c r="B579">
        <v>0</v>
      </c>
      <c r="D579" s="18">
        <v>0</v>
      </c>
      <c r="E579" t="str">
        <f t="shared" ref="E579:E642" si="18">IF(EXACT(TRIM(B579),TRIM(C579)),"Y","N")</f>
        <v>N</v>
      </c>
      <c r="F579" s="39"/>
      <c r="I579" s="18">
        <v>0</v>
      </c>
      <c r="J579" t="str">
        <f t="shared" ref="J579:J642" si="19">IF(EXACT(TRIM(G579),TRIM(H579)),"Y","N")</f>
        <v>Y</v>
      </c>
    </row>
    <row r="580" spans="1:10" x14ac:dyDescent="0.3">
      <c r="A580" s="39"/>
      <c r="B580">
        <v>0</v>
      </c>
      <c r="D580" s="18">
        <v>0</v>
      </c>
      <c r="E580" t="str">
        <f t="shared" si="18"/>
        <v>N</v>
      </c>
      <c r="F580" s="39"/>
      <c r="I580" s="18">
        <v>0</v>
      </c>
      <c r="J580" t="str">
        <f t="shared" si="19"/>
        <v>Y</v>
      </c>
    </row>
    <row r="581" spans="1:10" x14ac:dyDescent="0.3">
      <c r="A581" s="39"/>
      <c r="B581">
        <v>0</v>
      </c>
      <c r="D581" s="18">
        <v>0</v>
      </c>
      <c r="E581" t="str">
        <f t="shared" si="18"/>
        <v>N</v>
      </c>
      <c r="F581" s="39"/>
      <c r="I581" s="18">
        <v>0</v>
      </c>
      <c r="J581" t="str">
        <f t="shared" si="19"/>
        <v>Y</v>
      </c>
    </row>
    <row r="582" spans="1:10" x14ac:dyDescent="0.3">
      <c r="A582" s="39"/>
      <c r="B582">
        <v>0</v>
      </c>
      <c r="D582" s="18">
        <v>0</v>
      </c>
      <c r="E582" t="str">
        <f t="shared" si="18"/>
        <v>N</v>
      </c>
      <c r="F582" s="39"/>
      <c r="I582" s="18">
        <v>0</v>
      </c>
      <c r="J582" t="str">
        <f t="shared" si="19"/>
        <v>Y</v>
      </c>
    </row>
    <row r="583" spans="1:10" x14ac:dyDescent="0.3">
      <c r="A583" s="39"/>
      <c r="B583">
        <v>0</v>
      </c>
      <c r="D583" s="18">
        <v>0</v>
      </c>
      <c r="E583" t="str">
        <f t="shared" si="18"/>
        <v>N</v>
      </c>
      <c r="F583" s="39"/>
      <c r="I583" s="18">
        <v>0</v>
      </c>
      <c r="J583" t="str">
        <f t="shared" si="19"/>
        <v>Y</v>
      </c>
    </row>
    <row r="584" spans="1:10" x14ac:dyDescent="0.3">
      <c r="A584" s="39"/>
      <c r="B584">
        <v>0</v>
      </c>
      <c r="D584" s="18">
        <v>0</v>
      </c>
      <c r="E584" t="str">
        <f t="shared" si="18"/>
        <v>N</v>
      </c>
      <c r="F584" s="39"/>
      <c r="I584" s="18">
        <v>0</v>
      </c>
      <c r="J584" t="str">
        <f t="shared" si="19"/>
        <v>Y</v>
      </c>
    </row>
    <row r="585" spans="1:10" x14ac:dyDescent="0.3">
      <c r="A585" s="39"/>
      <c r="B585">
        <v>0</v>
      </c>
      <c r="D585" s="18">
        <v>0</v>
      </c>
      <c r="E585" t="str">
        <f t="shared" si="18"/>
        <v>N</v>
      </c>
      <c r="F585" s="39"/>
      <c r="I585" s="18">
        <v>0</v>
      </c>
      <c r="J585" t="str">
        <f t="shared" si="19"/>
        <v>Y</v>
      </c>
    </row>
    <row r="586" spans="1:10" x14ac:dyDescent="0.3">
      <c r="A586" s="39"/>
      <c r="B586">
        <v>0</v>
      </c>
      <c r="D586" s="18">
        <v>0</v>
      </c>
      <c r="E586" t="str">
        <f t="shared" si="18"/>
        <v>N</v>
      </c>
      <c r="F586" s="39"/>
      <c r="I586" s="18">
        <v>0</v>
      </c>
      <c r="J586" t="str">
        <f t="shared" si="19"/>
        <v>Y</v>
      </c>
    </row>
    <row r="587" spans="1:10" x14ac:dyDescent="0.3">
      <c r="A587" s="39"/>
      <c r="B587">
        <v>0</v>
      </c>
      <c r="D587" s="18">
        <v>0</v>
      </c>
      <c r="E587" t="str">
        <f t="shared" si="18"/>
        <v>N</v>
      </c>
      <c r="F587" s="39"/>
      <c r="I587" s="18">
        <v>0</v>
      </c>
      <c r="J587" t="str">
        <f t="shared" si="19"/>
        <v>Y</v>
      </c>
    </row>
    <row r="588" spans="1:10" x14ac:dyDescent="0.3">
      <c r="A588" s="39"/>
      <c r="B588">
        <v>0</v>
      </c>
      <c r="D588" s="18">
        <v>0</v>
      </c>
      <c r="E588" t="str">
        <f t="shared" si="18"/>
        <v>N</v>
      </c>
      <c r="F588" s="39"/>
      <c r="I588" s="18">
        <v>0</v>
      </c>
      <c r="J588" t="str">
        <f t="shared" si="19"/>
        <v>Y</v>
      </c>
    </row>
    <row r="589" spans="1:10" x14ac:dyDescent="0.3">
      <c r="A589" s="39"/>
      <c r="B589">
        <v>0</v>
      </c>
      <c r="D589" s="18">
        <v>0</v>
      </c>
      <c r="E589" t="str">
        <f t="shared" si="18"/>
        <v>N</v>
      </c>
      <c r="F589" s="39"/>
      <c r="I589" s="18">
        <v>0</v>
      </c>
      <c r="J589" t="str">
        <f t="shared" si="19"/>
        <v>Y</v>
      </c>
    </row>
    <row r="590" spans="1:10" x14ac:dyDescent="0.3">
      <c r="A590" s="39"/>
      <c r="B590">
        <v>0</v>
      </c>
      <c r="D590" s="18">
        <v>0</v>
      </c>
      <c r="E590" t="str">
        <f t="shared" si="18"/>
        <v>N</v>
      </c>
      <c r="F590" s="39"/>
      <c r="I590" s="18">
        <v>0</v>
      </c>
      <c r="J590" t="str">
        <f t="shared" si="19"/>
        <v>Y</v>
      </c>
    </row>
    <row r="591" spans="1:10" x14ac:dyDescent="0.3">
      <c r="A591" s="39"/>
      <c r="B591">
        <v>0</v>
      </c>
      <c r="D591" s="18">
        <v>0</v>
      </c>
      <c r="E591" t="str">
        <f t="shared" si="18"/>
        <v>N</v>
      </c>
      <c r="F591" s="39"/>
      <c r="I591" s="18">
        <v>0</v>
      </c>
      <c r="J591" t="str">
        <f t="shared" si="19"/>
        <v>Y</v>
      </c>
    </row>
    <row r="592" spans="1:10" x14ac:dyDescent="0.3">
      <c r="A592" s="39"/>
      <c r="B592">
        <v>0</v>
      </c>
      <c r="D592" s="18">
        <v>0</v>
      </c>
      <c r="E592" t="str">
        <f t="shared" si="18"/>
        <v>N</v>
      </c>
      <c r="F592" s="39"/>
      <c r="I592" s="18">
        <v>0</v>
      </c>
      <c r="J592" t="str">
        <f t="shared" si="19"/>
        <v>Y</v>
      </c>
    </row>
    <row r="593" spans="1:10" x14ac:dyDescent="0.3">
      <c r="A593" s="39"/>
      <c r="B593">
        <v>0</v>
      </c>
      <c r="D593" s="18">
        <v>0</v>
      </c>
      <c r="E593" t="str">
        <f t="shared" si="18"/>
        <v>N</v>
      </c>
      <c r="F593" s="39"/>
      <c r="I593" s="18">
        <v>0</v>
      </c>
      <c r="J593" t="str">
        <f t="shared" si="19"/>
        <v>Y</v>
      </c>
    </row>
    <row r="594" spans="1:10" x14ac:dyDescent="0.3">
      <c r="A594" s="39"/>
      <c r="B594">
        <v>0</v>
      </c>
      <c r="D594" s="18">
        <v>0</v>
      </c>
      <c r="E594" t="str">
        <f t="shared" si="18"/>
        <v>N</v>
      </c>
      <c r="F594" s="39"/>
      <c r="I594" s="18">
        <v>0</v>
      </c>
      <c r="J594" t="str">
        <f t="shared" si="19"/>
        <v>Y</v>
      </c>
    </row>
    <row r="595" spans="1:10" x14ac:dyDescent="0.3">
      <c r="A595" s="39"/>
      <c r="B595">
        <v>0</v>
      </c>
      <c r="D595" s="18">
        <v>0</v>
      </c>
      <c r="E595" t="str">
        <f t="shared" si="18"/>
        <v>N</v>
      </c>
      <c r="F595" s="39"/>
      <c r="I595" s="18">
        <v>0</v>
      </c>
      <c r="J595" t="str">
        <f t="shared" si="19"/>
        <v>Y</v>
      </c>
    </row>
    <row r="596" spans="1:10" x14ac:dyDescent="0.3">
      <c r="A596" s="39"/>
      <c r="B596">
        <v>0</v>
      </c>
      <c r="D596" s="18">
        <v>0</v>
      </c>
      <c r="E596" t="str">
        <f t="shared" si="18"/>
        <v>N</v>
      </c>
      <c r="F596" s="39"/>
      <c r="I596" s="18">
        <v>0</v>
      </c>
      <c r="J596" t="str">
        <f t="shared" si="19"/>
        <v>Y</v>
      </c>
    </row>
    <row r="597" spans="1:10" x14ac:dyDescent="0.3">
      <c r="A597" s="39"/>
      <c r="B597">
        <v>0</v>
      </c>
      <c r="D597" s="18">
        <v>0</v>
      </c>
      <c r="E597" t="str">
        <f t="shared" si="18"/>
        <v>N</v>
      </c>
      <c r="F597" s="39"/>
      <c r="I597" s="18">
        <v>0</v>
      </c>
      <c r="J597" t="str">
        <f t="shared" si="19"/>
        <v>Y</v>
      </c>
    </row>
    <row r="598" spans="1:10" x14ac:dyDescent="0.3">
      <c r="A598" s="39"/>
      <c r="B598">
        <v>0</v>
      </c>
      <c r="D598" s="18">
        <v>0</v>
      </c>
      <c r="E598" t="str">
        <f t="shared" si="18"/>
        <v>N</v>
      </c>
      <c r="F598" s="39"/>
      <c r="I598" s="18">
        <v>0</v>
      </c>
      <c r="J598" t="str">
        <f t="shared" si="19"/>
        <v>Y</v>
      </c>
    </row>
    <row r="599" spans="1:10" x14ac:dyDescent="0.3">
      <c r="A599" s="39"/>
      <c r="B599">
        <v>0</v>
      </c>
      <c r="D599" s="18">
        <v>0</v>
      </c>
      <c r="E599" t="str">
        <f t="shared" si="18"/>
        <v>N</v>
      </c>
      <c r="F599" s="39"/>
      <c r="I599" s="18">
        <v>0</v>
      </c>
      <c r="J599" t="str">
        <f t="shared" si="19"/>
        <v>Y</v>
      </c>
    </row>
    <row r="600" spans="1:10" x14ac:dyDescent="0.3">
      <c r="A600" s="39"/>
      <c r="B600">
        <v>0</v>
      </c>
      <c r="D600" s="18">
        <v>0</v>
      </c>
      <c r="E600" t="str">
        <f t="shared" si="18"/>
        <v>N</v>
      </c>
      <c r="F600" s="39"/>
      <c r="I600" s="18">
        <v>0</v>
      </c>
      <c r="J600" t="str">
        <f t="shared" si="19"/>
        <v>Y</v>
      </c>
    </row>
    <row r="601" spans="1:10" x14ac:dyDescent="0.3">
      <c r="A601" s="39"/>
      <c r="B601">
        <v>0</v>
      </c>
      <c r="D601" s="18">
        <v>0</v>
      </c>
      <c r="E601" t="str">
        <f t="shared" si="18"/>
        <v>N</v>
      </c>
      <c r="F601" s="39"/>
      <c r="I601" s="18">
        <v>0</v>
      </c>
      <c r="J601" t="str">
        <f t="shared" si="19"/>
        <v>Y</v>
      </c>
    </row>
    <row r="602" spans="1:10" x14ac:dyDescent="0.3">
      <c r="A602" s="39"/>
      <c r="B602">
        <v>0</v>
      </c>
      <c r="D602" s="18">
        <v>0</v>
      </c>
      <c r="E602" t="str">
        <f t="shared" si="18"/>
        <v>N</v>
      </c>
      <c r="F602" s="39"/>
      <c r="I602" s="18">
        <v>0</v>
      </c>
      <c r="J602" t="str">
        <f t="shared" si="19"/>
        <v>Y</v>
      </c>
    </row>
    <row r="603" spans="1:10" x14ac:dyDescent="0.3">
      <c r="A603" s="39"/>
      <c r="B603">
        <v>0</v>
      </c>
      <c r="D603" s="18">
        <v>0</v>
      </c>
      <c r="E603" t="str">
        <f t="shared" si="18"/>
        <v>N</v>
      </c>
      <c r="F603" s="39"/>
      <c r="I603" s="18">
        <v>0</v>
      </c>
      <c r="J603" t="str">
        <f t="shared" si="19"/>
        <v>Y</v>
      </c>
    </row>
    <row r="604" spans="1:10" x14ac:dyDescent="0.3">
      <c r="A604" s="39"/>
      <c r="B604">
        <v>0</v>
      </c>
      <c r="D604" s="18">
        <v>0</v>
      </c>
      <c r="E604" t="str">
        <f t="shared" si="18"/>
        <v>N</v>
      </c>
      <c r="F604" s="39"/>
      <c r="I604" s="18">
        <v>0</v>
      </c>
      <c r="J604" t="str">
        <f t="shared" si="19"/>
        <v>Y</v>
      </c>
    </row>
    <row r="605" spans="1:10" x14ac:dyDescent="0.3">
      <c r="A605" s="39"/>
      <c r="B605">
        <v>0</v>
      </c>
      <c r="D605" s="18">
        <v>0</v>
      </c>
      <c r="E605" t="str">
        <f t="shared" si="18"/>
        <v>N</v>
      </c>
      <c r="F605" s="39"/>
      <c r="I605" s="18">
        <v>0</v>
      </c>
      <c r="J605" t="str">
        <f t="shared" si="19"/>
        <v>Y</v>
      </c>
    </row>
    <row r="606" spans="1:10" x14ac:dyDescent="0.3">
      <c r="A606" s="39"/>
      <c r="B606">
        <v>0</v>
      </c>
      <c r="D606" s="18">
        <v>0</v>
      </c>
      <c r="E606" t="str">
        <f t="shared" si="18"/>
        <v>N</v>
      </c>
      <c r="F606" s="39"/>
      <c r="I606" s="18">
        <v>0</v>
      </c>
      <c r="J606" t="str">
        <f t="shared" si="19"/>
        <v>Y</v>
      </c>
    </row>
    <row r="607" spans="1:10" x14ac:dyDescent="0.3">
      <c r="A607" s="39"/>
      <c r="B607">
        <v>0</v>
      </c>
      <c r="D607" s="18">
        <v>0</v>
      </c>
      <c r="E607" t="str">
        <f t="shared" si="18"/>
        <v>N</v>
      </c>
      <c r="F607" s="39"/>
      <c r="I607" s="18">
        <v>0</v>
      </c>
      <c r="J607" t="str">
        <f t="shared" si="19"/>
        <v>Y</v>
      </c>
    </row>
    <row r="608" spans="1:10" x14ac:dyDescent="0.3">
      <c r="A608" s="39"/>
      <c r="B608">
        <v>0</v>
      </c>
      <c r="D608" s="18">
        <v>0</v>
      </c>
      <c r="E608" t="str">
        <f t="shared" si="18"/>
        <v>N</v>
      </c>
      <c r="F608" s="39"/>
      <c r="I608" s="18">
        <v>0</v>
      </c>
      <c r="J608" t="str">
        <f t="shared" si="19"/>
        <v>Y</v>
      </c>
    </row>
    <row r="609" spans="1:10" x14ac:dyDescent="0.3">
      <c r="A609" s="39"/>
      <c r="B609">
        <v>0</v>
      </c>
      <c r="D609" s="18">
        <v>0</v>
      </c>
      <c r="E609" t="str">
        <f t="shared" si="18"/>
        <v>N</v>
      </c>
      <c r="F609" s="39"/>
      <c r="I609" s="18">
        <v>0</v>
      </c>
      <c r="J609" t="str">
        <f t="shared" si="19"/>
        <v>Y</v>
      </c>
    </row>
    <row r="610" spans="1:10" x14ac:dyDescent="0.3">
      <c r="A610" s="39"/>
      <c r="B610">
        <v>0</v>
      </c>
      <c r="D610" s="18">
        <v>0</v>
      </c>
      <c r="E610" t="str">
        <f t="shared" si="18"/>
        <v>N</v>
      </c>
      <c r="F610" s="39"/>
      <c r="I610" s="18">
        <v>0</v>
      </c>
      <c r="J610" t="str">
        <f t="shared" si="19"/>
        <v>Y</v>
      </c>
    </row>
    <row r="611" spans="1:10" x14ac:dyDescent="0.3">
      <c r="A611" s="39"/>
      <c r="B611">
        <v>0</v>
      </c>
      <c r="D611" s="18">
        <v>0</v>
      </c>
      <c r="E611" t="str">
        <f t="shared" si="18"/>
        <v>N</v>
      </c>
      <c r="F611" s="39"/>
      <c r="I611" s="18">
        <v>0</v>
      </c>
      <c r="J611" t="str">
        <f t="shared" si="19"/>
        <v>Y</v>
      </c>
    </row>
    <row r="612" spans="1:10" x14ac:dyDescent="0.3">
      <c r="A612" s="39"/>
      <c r="B612">
        <v>0</v>
      </c>
      <c r="D612" s="18">
        <v>0</v>
      </c>
      <c r="E612" t="str">
        <f t="shared" si="18"/>
        <v>N</v>
      </c>
      <c r="F612" s="39"/>
      <c r="I612" s="18">
        <v>0</v>
      </c>
      <c r="J612" t="str">
        <f t="shared" si="19"/>
        <v>Y</v>
      </c>
    </row>
    <row r="613" spans="1:10" x14ac:dyDescent="0.3">
      <c r="A613" s="39"/>
      <c r="B613">
        <v>0</v>
      </c>
      <c r="D613" s="18">
        <v>0</v>
      </c>
      <c r="E613" t="str">
        <f t="shared" si="18"/>
        <v>N</v>
      </c>
      <c r="F613" s="39"/>
      <c r="I613" s="18">
        <v>0</v>
      </c>
      <c r="J613" t="str">
        <f t="shared" si="19"/>
        <v>Y</v>
      </c>
    </row>
    <row r="614" spans="1:10" x14ac:dyDescent="0.3">
      <c r="A614" s="39"/>
      <c r="B614">
        <v>0</v>
      </c>
      <c r="D614" s="18">
        <v>0</v>
      </c>
      <c r="E614" t="str">
        <f t="shared" si="18"/>
        <v>N</v>
      </c>
      <c r="F614" s="39"/>
      <c r="I614" s="18">
        <v>0</v>
      </c>
      <c r="J614" t="str">
        <f t="shared" si="19"/>
        <v>Y</v>
      </c>
    </row>
    <row r="615" spans="1:10" x14ac:dyDescent="0.3">
      <c r="A615" s="39"/>
      <c r="B615">
        <v>0</v>
      </c>
      <c r="D615" s="18">
        <v>0</v>
      </c>
      <c r="E615" t="str">
        <f t="shared" si="18"/>
        <v>N</v>
      </c>
      <c r="F615" s="39"/>
      <c r="I615" s="18">
        <v>0</v>
      </c>
      <c r="J615" t="str">
        <f t="shared" si="19"/>
        <v>Y</v>
      </c>
    </row>
    <row r="616" spans="1:10" x14ac:dyDescent="0.3">
      <c r="A616" s="39"/>
      <c r="B616">
        <v>0</v>
      </c>
      <c r="D616" s="18">
        <v>0</v>
      </c>
      <c r="E616" t="str">
        <f t="shared" si="18"/>
        <v>N</v>
      </c>
      <c r="F616" s="39"/>
      <c r="I616" s="18">
        <v>0</v>
      </c>
      <c r="J616" t="str">
        <f t="shared" si="19"/>
        <v>Y</v>
      </c>
    </row>
    <row r="617" spans="1:10" x14ac:dyDescent="0.3">
      <c r="A617" s="39"/>
      <c r="B617">
        <v>0</v>
      </c>
      <c r="D617" s="18">
        <v>0</v>
      </c>
      <c r="E617" t="str">
        <f t="shared" si="18"/>
        <v>N</v>
      </c>
      <c r="F617" s="39"/>
      <c r="I617" s="18">
        <v>0</v>
      </c>
      <c r="J617" t="str">
        <f t="shared" si="19"/>
        <v>Y</v>
      </c>
    </row>
    <row r="618" spans="1:10" x14ac:dyDescent="0.3">
      <c r="A618" s="39"/>
      <c r="B618">
        <v>0</v>
      </c>
      <c r="D618" s="18">
        <v>0</v>
      </c>
      <c r="E618" t="str">
        <f t="shared" si="18"/>
        <v>N</v>
      </c>
      <c r="F618" s="39"/>
      <c r="I618" s="18">
        <v>0</v>
      </c>
      <c r="J618" t="str">
        <f t="shared" si="19"/>
        <v>Y</v>
      </c>
    </row>
    <row r="619" spans="1:10" x14ac:dyDescent="0.3">
      <c r="A619" s="39"/>
      <c r="B619">
        <v>0</v>
      </c>
      <c r="D619" s="18">
        <v>0</v>
      </c>
      <c r="E619" t="str">
        <f t="shared" si="18"/>
        <v>N</v>
      </c>
      <c r="F619" s="39"/>
      <c r="I619" s="18">
        <v>0</v>
      </c>
      <c r="J619" t="str">
        <f t="shared" si="19"/>
        <v>Y</v>
      </c>
    </row>
    <row r="620" spans="1:10" x14ac:dyDescent="0.3">
      <c r="A620" s="39"/>
      <c r="B620">
        <v>0</v>
      </c>
      <c r="D620" s="18">
        <v>0</v>
      </c>
      <c r="E620" t="str">
        <f t="shared" si="18"/>
        <v>N</v>
      </c>
      <c r="F620" s="39"/>
      <c r="I620" s="18">
        <v>0</v>
      </c>
      <c r="J620" t="str">
        <f t="shared" si="19"/>
        <v>Y</v>
      </c>
    </row>
    <row r="621" spans="1:10" x14ac:dyDescent="0.3">
      <c r="A621" s="39"/>
      <c r="B621">
        <v>0</v>
      </c>
      <c r="D621" s="18">
        <v>0</v>
      </c>
      <c r="E621" t="str">
        <f t="shared" si="18"/>
        <v>N</v>
      </c>
      <c r="F621" s="39"/>
      <c r="I621" s="18">
        <v>0</v>
      </c>
      <c r="J621" t="str">
        <f t="shared" si="19"/>
        <v>Y</v>
      </c>
    </row>
    <row r="622" spans="1:10" x14ac:dyDescent="0.3">
      <c r="A622" s="39"/>
      <c r="B622">
        <v>0</v>
      </c>
      <c r="D622" s="18">
        <v>0</v>
      </c>
      <c r="E622" t="str">
        <f t="shared" si="18"/>
        <v>N</v>
      </c>
      <c r="F622" s="39"/>
      <c r="I622" s="18">
        <v>0</v>
      </c>
      <c r="J622" t="str">
        <f t="shared" si="19"/>
        <v>Y</v>
      </c>
    </row>
    <row r="623" spans="1:10" x14ac:dyDescent="0.3">
      <c r="A623" s="39"/>
      <c r="B623">
        <v>0</v>
      </c>
      <c r="D623" s="18">
        <v>0</v>
      </c>
      <c r="E623" t="str">
        <f t="shared" si="18"/>
        <v>N</v>
      </c>
      <c r="F623" s="39"/>
      <c r="I623" s="18">
        <v>0</v>
      </c>
      <c r="J623" t="str">
        <f t="shared" si="19"/>
        <v>Y</v>
      </c>
    </row>
    <row r="624" spans="1:10" x14ac:dyDescent="0.3">
      <c r="A624" s="39"/>
      <c r="B624">
        <v>0</v>
      </c>
      <c r="D624" s="18">
        <v>0</v>
      </c>
      <c r="E624" t="str">
        <f t="shared" si="18"/>
        <v>N</v>
      </c>
      <c r="F624" s="39"/>
      <c r="I624" s="18">
        <v>0</v>
      </c>
      <c r="J624" t="str">
        <f t="shared" si="19"/>
        <v>Y</v>
      </c>
    </row>
    <row r="625" spans="1:10" x14ac:dyDescent="0.3">
      <c r="A625" s="39"/>
      <c r="B625">
        <v>0</v>
      </c>
      <c r="D625" s="18">
        <v>0</v>
      </c>
      <c r="E625" t="str">
        <f t="shared" si="18"/>
        <v>N</v>
      </c>
      <c r="F625" s="39"/>
      <c r="I625" s="18">
        <v>0</v>
      </c>
      <c r="J625" t="str">
        <f t="shared" si="19"/>
        <v>Y</v>
      </c>
    </row>
    <row r="626" spans="1:10" x14ac:dyDescent="0.3">
      <c r="A626" s="39"/>
      <c r="B626">
        <v>0</v>
      </c>
      <c r="D626" s="18">
        <v>0</v>
      </c>
      <c r="E626" t="str">
        <f t="shared" si="18"/>
        <v>N</v>
      </c>
      <c r="F626" s="39"/>
      <c r="I626" s="18">
        <v>0</v>
      </c>
      <c r="J626" t="str">
        <f t="shared" si="19"/>
        <v>Y</v>
      </c>
    </row>
    <row r="627" spans="1:10" x14ac:dyDescent="0.3">
      <c r="A627" s="39"/>
      <c r="B627">
        <v>0</v>
      </c>
      <c r="D627" s="18">
        <v>0</v>
      </c>
      <c r="E627" t="str">
        <f t="shared" si="18"/>
        <v>N</v>
      </c>
      <c r="F627" s="39"/>
      <c r="I627" s="18">
        <v>0</v>
      </c>
      <c r="J627" t="str">
        <f t="shared" si="19"/>
        <v>Y</v>
      </c>
    </row>
    <row r="628" spans="1:10" x14ac:dyDescent="0.3">
      <c r="A628" s="39"/>
      <c r="B628">
        <v>0</v>
      </c>
      <c r="D628" s="18">
        <v>0</v>
      </c>
      <c r="E628" t="str">
        <f t="shared" si="18"/>
        <v>N</v>
      </c>
      <c r="F628" s="39"/>
      <c r="I628" s="18">
        <v>0</v>
      </c>
      <c r="J628" t="str">
        <f t="shared" si="19"/>
        <v>Y</v>
      </c>
    </row>
    <row r="629" spans="1:10" x14ac:dyDescent="0.3">
      <c r="A629" s="39"/>
      <c r="B629">
        <v>0</v>
      </c>
      <c r="D629" s="18">
        <v>0</v>
      </c>
      <c r="E629" t="str">
        <f t="shared" si="18"/>
        <v>N</v>
      </c>
      <c r="F629" s="39"/>
      <c r="I629" s="18">
        <v>0</v>
      </c>
      <c r="J629" t="str">
        <f t="shared" si="19"/>
        <v>Y</v>
      </c>
    </row>
    <row r="630" spans="1:10" x14ac:dyDescent="0.3">
      <c r="A630" s="39"/>
      <c r="B630">
        <v>0</v>
      </c>
      <c r="D630" s="18">
        <v>0</v>
      </c>
      <c r="E630" t="str">
        <f t="shared" si="18"/>
        <v>N</v>
      </c>
      <c r="F630" s="39"/>
      <c r="I630" s="18">
        <v>0</v>
      </c>
      <c r="J630" t="str">
        <f t="shared" si="19"/>
        <v>Y</v>
      </c>
    </row>
    <row r="631" spans="1:10" x14ac:dyDescent="0.3">
      <c r="A631" s="39"/>
      <c r="B631">
        <v>0</v>
      </c>
      <c r="D631" s="18">
        <v>0</v>
      </c>
      <c r="E631" t="str">
        <f t="shared" si="18"/>
        <v>N</v>
      </c>
      <c r="F631" s="39"/>
      <c r="I631" s="18">
        <v>0</v>
      </c>
      <c r="J631" t="str">
        <f t="shared" si="19"/>
        <v>Y</v>
      </c>
    </row>
    <row r="632" spans="1:10" x14ac:dyDescent="0.3">
      <c r="A632" s="39"/>
      <c r="B632">
        <v>0</v>
      </c>
      <c r="D632" s="18">
        <v>0</v>
      </c>
      <c r="E632" t="str">
        <f t="shared" si="18"/>
        <v>N</v>
      </c>
      <c r="F632" s="39"/>
      <c r="I632" s="18">
        <v>0</v>
      </c>
      <c r="J632" t="str">
        <f t="shared" si="19"/>
        <v>Y</v>
      </c>
    </row>
    <row r="633" spans="1:10" x14ac:dyDescent="0.3">
      <c r="A633" s="39"/>
      <c r="B633">
        <v>0</v>
      </c>
      <c r="D633" s="18">
        <v>0</v>
      </c>
      <c r="E633" t="str">
        <f t="shared" si="18"/>
        <v>N</v>
      </c>
      <c r="F633" s="39"/>
      <c r="I633" s="18">
        <v>0</v>
      </c>
      <c r="J633" t="str">
        <f t="shared" si="19"/>
        <v>Y</v>
      </c>
    </row>
    <row r="634" spans="1:10" x14ac:dyDescent="0.3">
      <c r="A634" s="39"/>
      <c r="B634">
        <v>0</v>
      </c>
      <c r="D634" s="18">
        <v>0</v>
      </c>
      <c r="E634" t="str">
        <f t="shared" si="18"/>
        <v>N</v>
      </c>
      <c r="F634" s="39"/>
      <c r="I634" s="18">
        <v>0</v>
      </c>
      <c r="J634" t="str">
        <f t="shared" si="19"/>
        <v>Y</v>
      </c>
    </row>
    <row r="635" spans="1:10" x14ac:dyDescent="0.3">
      <c r="A635" s="39"/>
      <c r="B635">
        <v>0</v>
      </c>
      <c r="D635" s="18">
        <v>0</v>
      </c>
      <c r="E635" t="str">
        <f t="shared" si="18"/>
        <v>N</v>
      </c>
      <c r="F635" s="39"/>
      <c r="I635" s="18">
        <v>0</v>
      </c>
      <c r="J635" t="str">
        <f t="shared" si="19"/>
        <v>Y</v>
      </c>
    </row>
    <row r="636" spans="1:10" x14ac:dyDescent="0.3">
      <c r="A636" s="39"/>
      <c r="B636">
        <v>0</v>
      </c>
      <c r="D636" s="18">
        <v>0</v>
      </c>
      <c r="E636" t="str">
        <f t="shared" si="18"/>
        <v>N</v>
      </c>
      <c r="F636" s="39"/>
      <c r="I636" s="18">
        <v>0</v>
      </c>
      <c r="J636" t="str">
        <f t="shared" si="19"/>
        <v>Y</v>
      </c>
    </row>
    <row r="637" spans="1:10" x14ac:dyDescent="0.3">
      <c r="A637" s="39"/>
      <c r="B637">
        <v>0</v>
      </c>
      <c r="D637" s="18">
        <v>0</v>
      </c>
      <c r="E637" t="str">
        <f t="shared" si="18"/>
        <v>N</v>
      </c>
      <c r="F637" s="39"/>
      <c r="I637" s="18">
        <v>0</v>
      </c>
      <c r="J637" t="str">
        <f t="shared" si="19"/>
        <v>Y</v>
      </c>
    </row>
    <row r="638" spans="1:10" x14ac:dyDescent="0.3">
      <c r="A638" s="39"/>
      <c r="B638">
        <v>0</v>
      </c>
      <c r="D638" s="18">
        <v>0</v>
      </c>
      <c r="E638" t="str">
        <f t="shared" si="18"/>
        <v>N</v>
      </c>
      <c r="F638" s="39"/>
      <c r="I638" s="18">
        <v>0</v>
      </c>
      <c r="J638" t="str">
        <f t="shared" si="19"/>
        <v>Y</v>
      </c>
    </row>
    <row r="639" spans="1:10" x14ac:dyDescent="0.3">
      <c r="A639" s="39"/>
      <c r="B639">
        <v>0</v>
      </c>
      <c r="D639" s="18">
        <v>0</v>
      </c>
      <c r="E639" t="str">
        <f t="shared" si="18"/>
        <v>N</v>
      </c>
      <c r="F639" s="39"/>
      <c r="I639" s="18">
        <v>0</v>
      </c>
      <c r="J639" t="str">
        <f t="shared" si="19"/>
        <v>Y</v>
      </c>
    </row>
    <row r="640" spans="1:10" x14ac:dyDescent="0.3">
      <c r="A640" s="39"/>
      <c r="B640">
        <v>0</v>
      </c>
      <c r="D640" s="18">
        <v>0</v>
      </c>
      <c r="E640" t="str">
        <f t="shared" si="18"/>
        <v>N</v>
      </c>
      <c r="F640" s="39"/>
      <c r="I640" s="18">
        <v>0</v>
      </c>
      <c r="J640" t="str">
        <f t="shared" si="19"/>
        <v>Y</v>
      </c>
    </row>
    <row r="641" spans="1:10" x14ac:dyDescent="0.3">
      <c r="A641" s="39"/>
      <c r="B641">
        <v>0</v>
      </c>
      <c r="D641" s="18">
        <v>0</v>
      </c>
      <c r="E641" t="str">
        <f t="shared" si="18"/>
        <v>N</v>
      </c>
      <c r="F641" s="39"/>
      <c r="I641" s="18">
        <v>0</v>
      </c>
      <c r="J641" t="str">
        <f t="shared" si="19"/>
        <v>Y</v>
      </c>
    </row>
    <row r="642" spans="1:10" x14ac:dyDescent="0.3">
      <c r="A642" s="39"/>
      <c r="B642">
        <v>0</v>
      </c>
      <c r="D642" s="18">
        <v>0</v>
      </c>
      <c r="E642" t="str">
        <f t="shared" si="18"/>
        <v>N</v>
      </c>
      <c r="F642" s="39"/>
      <c r="I642" s="18">
        <v>0</v>
      </c>
      <c r="J642" t="str">
        <f t="shared" si="19"/>
        <v>Y</v>
      </c>
    </row>
    <row r="643" spans="1:10" x14ac:dyDescent="0.3">
      <c r="A643" s="39"/>
      <c r="B643">
        <v>0</v>
      </c>
      <c r="D643" s="18">
        <v>0</v>
      </c>
      <c r="E643" t="str">
        <f t="shared" ref="E643:E706" si="20">IF(EXACT(TRIM(B643),TRIM(C643)),"Y","N")</f>
        <v>N</v>
      </c>
      <c r="F643" s="39"/>
      <c r="I643" s="18">
        <v>0</v>
      </c>
      <c r="J643" t="str">
        <f t="shared" ref="J643:J706" si="21">IF(EXACT(TRIM(G643),TRIM(H643)),"Y","N")</f>
        <v>Y</v>
      </c>
    </row>
    <row r="644" spans="1:10" x14ac:dyDescent="0.3">
      <c r="A644" s="39"/>
      <c r="B644">
        <v>0</v>
      </c>
      <c r="D644" s="18">
        <v>0</v>
      </c>
      <c r="E644" t="str">
        <f t="shared" si="20"/>
        <v>N</v>
      </c>
      <c r="F644" s="39"/>
      <c r="I644" s="18">
        <v>0</v>
      </c>
      <c r="J644" t="str">
        <f t="shared" si="21"/>
        <v>Y</v>
      </c>
    </row>
    <row r="645" spans="1:10" x14ac:dyDescent="0.3">
      <c r="A645" s="39"/>
      <c r="B645">
        <v>0</v>
      </c>
      <c r="D645" s="18">
        <v>0</v>
      </c>
      <c r="E645" t="str">
        <f t="shared" si="20"/>
        <v>N</v>
      </c>
      <c r="F645" s="39"/>
      <c r="I645" s="18">
        <v>0</v>
      </c>
      <c r="J645" t="str">
        <f t="shared" si="21"/>
        <v>Y</v>
      </c>
    </row>
    <row r="646" spans="1:10" x14ac:dyDescent="0.3">
      <c r="A646" s="39"/>
      <c r="B646">
        <v>0</v>
      </c>
      <c r="D646" s="18">
        <v>0</v>
      </c>
      <c r="E646" t="str">
        <f t="shared" si="20"/>
        <v>N</v>
      </c>
      <c r="F646" s="39"/>
      <c r="I646" s="18">
        <v>0</v>
      </c>
      <c r="J646" t="str">
        <f t="shared" si="21"/>
        <v>Y</v>
      </c>
    </row>
    <row r="647" spans="1:10" x14ac:dyDescent="0.3">
      <c r="A647" s="39"/>
      <c r="B647">
        <v>0</v>
      </c>
      <c r="D647" s="18">
        <v>0</v>
      </c>
      <c r="E647" t="str">
        <f t="shared" si="20"/>
        <v>N</v>
      </c>
      <c r="F647" s="39"/>
      <c r="I647" s="18">
        <v>0</v>
      </c>
      <c r="J647" t="str">
        <f t="shared" si="21"/>
        <v>Y</v>
      </c>
    </row>
    <row r="648" spans="1:10" x14ac:dyDescent="0.3">
      <c r="A648" s="39"/>
      <c r="B648">
        <v>0</v>
      </c>
      <c r="D648" s="18">
        <v>0</v>
      </c>
      <c r="E648" t="str">
        <f t="shared" si="20"/>
        <v>N</v>
      </c>
      <c r="F648" s="39"/>
      <c r="I648" s="18">
        <v>0</v>
      </c>
      <c r="J648" t="str">
        <f t="shared" si="21"/>
        <v>Y</v>
      </c>
    </row>
    <row r="649" spans="1:10" x14ac:dyDescent="0.3">
      <c r="A649" s="39"/>
      <c r="B649">
        <v>0</v>
      </c>
      <c r="D649" s="18">
        <v>0</v>
      </c>
      <c r="E649" t="str">
        <f t="shared" si="20"/>
        <v>N</v>
      </c>
      <c r="F649" s="39"/>
      <c r="I649" s="18">
        <v>0</v>
      </c>
      <c r="J649" t="str">
        <f t="shared" si="21"/>
        <v>Y</v>
      </c>
    </row>
    <row r="650" spans="1:10" x14ac:dyDescent="0.3">
      <c r="A650" s="39"/>
      <c r="B650">
        <v>0</v>
      </c>
      <c r="D650" s="18">
        <v>0</v>
      </c>
      <c r="E650" t="str">
        <f t="shared" si="20"/>
        <v>N</v>
      </c>
      <c r="F650" s="39"/>
      <c r="I650" s="18">
        <v>0</v>
      </c>
      <c r="J650" t="str">
        <f t="shared" si="21"/>
        <v>Y</v>
      </c>
    </row>
    <row r="651" spans="1:10" x14ac:dyDescent="0.3">
      <c r="A651" s="39"/>
      <c r="B651">
        <v>0</v>
      </c>
      <c r="D651" s="18">
        <v>0</v>
      </c>
      <c r="E651" t="str">
        <f t="shared" si="20"/>
        <v>N</v>
      </c>
      <c r="F651" s="39"/>
      <c r="I651" s="18">
        <v>0</v>
      </c>
      <c r="J651" t="str">
        <f t="shared" si="21"/>
        <v>Y</v>
      </c>
    </row>
    <row r="652" spans="1:10" x14ac:dyDescent="0.3">
      <c r="A652" s="39"/>
      <c r="B652">
        <v>0</v>
      </c>
      <c r="D652" s="18">
        <v>0</v>
      </c>
      <c r="E652" t="str">
        <f t="shared" si="20"/>
        <v>N</v>
      </c>
      <c r="F652" s="39"/>
      <c r="I652" s="18">
        <v>0</v>
      </c>
      <c r="J652" t="str">
        <f t="shared" si="21"/>
        <v>Y</v>
      </c>
    </row>
    <row r="653" spans="1:10" x14ac:dyDescent="0.3">
      <c r="A653" s="39"/>
      <c r="B653">
        <v>0</v>
      </c>
      <c r="D653" s="18">
        <v>0</v>
      </c>
      <c r="E653" t="str">
        <f t="shared" si="20"/>
        <v>N</v>
      </c>
      <c r="F653" s="39"/>
      <c r="I653" s="18">
        <v>0</v>
      </c>
      <c r="J653" t="str">
        <f t="shared" si="21"/>
        <v>Y</v>
      </c>
    </row>
    <row r="654" spans="1:10" x14ac:dyDescent="0.3">
      <c r="A654" s="39"/>
      <c r="B654">
        <v>0</v>
      </c>
      <c r="D654" s="18">
        <v>0</v>
      </c>
      <c r="E654" t="str">
        <f t="shared" si="20"/>
        <v>N</v>
      </c>
      <c r="F654" s="39"/>
      <c r="I654" s="18">
        <v>0</v>
      </c>
      <c r="J654" t="str">
        <f t="shared" si="21"/>
        <v>Y</v>
      </c>
    </row>
    <row r="655" spans="1:10" x14ac:dyDescent="0.3">
      <c r="A655" s="39"/>
      <c r="B655">
        <v>0</v>
      </c>
      <c r="D655" s="18">
        <v>0</v>
      </c>
      <c r="E655" t="str">
        <f t="shared" si="20"/>
        <v>N</v>
      </c>
      <c r="F655" s="39"/>
      <c r="I655" s="18">
        <v>0</v>
      </c>
      <c r="J655" t="str">
        <f t="shared" si="21"/>
        <v>Y</v>
      </c>
    </row>
    <row r="656" spans="1:10" x14ac:dyDescent="0.3">
      <c r="A656" s="39"/>
      <c r="B656">
        <v>0</v>
      </c>
      <c r="D656" s="18">
        <v>0</v>
      </c>
      <c r="E656" t="str">
        <f t="shared" si="20"/>
        <v>N</v>
      </c>
      <c r="F656" s="39"/>
      <c r="I656" s="18">
        <v>0</v>
      </c>
      <c r="J656" t="str">
        <f t="shared" si="21"/>
        <v>Y</v>
      </c>
    </row>
    <row r="657" spans="1:10" x14ac:dyDescent="0.3">
      <c r="A657" s="39"/>
      <c r="B657">
        <v>0</v>
      </c>
      <c r="D657" s="18">
        <v>0</v>
      </c>
      <c r="E657" t="str">
        <f t="shared" si="20"/>
        <v>N</v>
      </c>
      <c r="F657" s="39"/>
      <c r="I657" s="18">
        <v>0</v>
      </c>
      <c r="J657" t="str">
        <f t="shared" si="21"/>
        <v>Y</v>
      </c>
    </row>
    <row r="658" spans="1:10" x14ac:dyDescent="0.3">
      <c r="A658" s="39"/>
      <c r="B658">
        <v>0</v>
      </c>
      <c r="D658" s="18">
        <v>0</v>
      </c>
      <c r="E658" t="str">
        <f t="shared" si="20"/>
        <v>N</v>
      </c>
      <c r="F658" s="39"/>
      <c r="I658" s="18">
        <v>0</v>
      </c>
      <c r="J658" t="str">
        <f t="shared" si="21"/>
        <v>Y</v>
      </c>
    </row>
    <row r="659" spans="1:10" x14ac:dyDescent="0.3">
      <c r="A659" s="39"/>
      <c r="B659">
        <v>0</v>
      </c>
      <c r="D659" s="18">
        <v>0</v>
      </c>
      <c r="E659" t="str">
        <f t="shared" si="20"/>
        <v>N</v>
      </c>
      <c r="F659" s="39"/>
      <c r="I659" s="18">
        <v>0</v>
      </c>
      <c r="J659" t="str">
        <f t="shared" si="21"/>
        <v>Y</v>
      </c>
    </row>
    <row r="660" spans="1:10" x14ac:dyDescent="0.3">
      <c r="A660" s="39"/>
      <c r="B660">
        <v>0</v>
      </c>
      <c r="D660" s="18">
        <v>0</v>
      </c>
      <c r="E660" t="str">
        <f t="shared" si="20"/>
        <v>N</v>
      </c>
      <c r="F660" s="39"/>
      <c r="I660" s="18">
        <v>0</v>
      </c>
      <c r="J660" t="str">
        <f t="shared" si="21"/>
        <v>Y</v>
      </c>
    </row>
    <row r="661" spans="1:10" x14ac:dyDescent="0.3">
      <c r="A661" s="39"/>
      <c r="B661">
        <v>0</v>
      </c>
      <c r="D661" s="18">
        <v>0</v>
      </c>
      <c r="E661" t="str">
        <f t="shared" si="20"/>
        <v>N</v>
      </c>
      <c r="F661" s="39"/>
      <c r="I661" s="18">
        <v>0</v>
      </c>
      <c r="J661" t="str">
        <f t="shared" si="21"/>
        <v>Y</v>
      </c>
    </row>
    <row r="662" spans="1:10" x14ac:dyDescent="0.3">
      <c r="A662" s="39"/>
      <c r="B662">
        <v>0</v>
      </c>
      <c r="D662" s="18">
        <v>0</v>
      </c>
      <c r="E662" t="str">
        <f t="shared" si="20"/>
        <v>N</v>
      </c>
      <c r="F662" s="39"/>
      <c r="I662" s="18">
        <v>0</v>
      </c>
      <c r="J662" t="str">
        <f t="shared" si="21"/>
        <v>Y</v>
      </c>
    </row>
    <row r="663" spans="1:10" x14ac:dyDescent="0.3">
      <c r="A663" s="39"/>
      <c r="B663">
        <v>0</v>
      </c>
      <c r="D663" s="18">
        <v>0</v>
      </c>
      <c r="E663" t="str">
        <f t="shared" si="20"/>
        <v>N</v>
      </c>
      <c r="F663" s="39"/>
      <c r="I663" s="18">
        <v>0</v>
      </c>
      <c r="J663" t="str">
        <f t="shared" si="21"/>
        <v>Y</v>
      </c>
    </row>
    <row r="664" spans="1:10" x14ac:dyDescent="0.3">
      <c r="A664" s="39"/>
      <c r="B664">
        <v>0</v>
      </c>
      <c r="D664" s="18">
        <v>0</v>
      </c>
      <c r="E664" t="str">
        <f t="shared" si="20"/>
        <v>N</v>
      </c>
      <c r="F664" s="39"/>
      <c r="I664" s="18">
        <v>0</v>
      </c>
      <c r="J664" t="str">
        <f t="shared" si="21"/>
        <v>Y</v>
      </c>
    </row>
    <row r="665" spans="1:10" x14ac:dyDescent="0.3">
      <c r="A665" s="39"/>
      <c r="B665">
        <v>0</v>
      </c>
      <c r="D665" s="18">
        <v>0</v>
      </c>
      <c r="E665" t="str">
        <f t="shared" si="20"/>
        <v>N</v>
      </c>
      <c r="F665" s="39"/>
      <c r="I665" s="18">
        <v>0</v>
      </c>
      <c r="J665" t="str">
        <f t="shared" si="21"/>
        <v>Y</v>
      </c>
    </row>
    <row r="666" spans="1:10" x14ac:dyDescent="0.3">
      <c r="A666" s="39"/>
      <c r="B666">
        <v>0</v>
      </c>
      <c r="D666" s="18">
        <v>0</v>
      </c>
      <c r="E666" t="str">
        <f t="shared" si="20"/>
        <v>N</v>
      </c>
      <c r="F666" s="39"/>
      <c r="I666" s="18">
        <v>0</v>
      </c>
      <c r="J666" t="str">
        <f t="shared" si="21"/>
        <v>Y</v>
      </c>
    </row>
    <row r="667" spans="1:10" x14ac:dyDescent="0.3">
      <c r="A667" s="39"/>
      <c r="B667">
        <v>0</v>
      </c>
      <c r="D667" s="18">
        <v>0</v>
      </c>
      <c r="E667" t="str">
        <f t="shared" si="20"/>
        <v>N</v>
      </c>
      <c r="F667" s="39"/>
      <c r="I667" s="18">
        <v>0</v>
      </c>
      <c r="J667" t="str">
        <f t="shared" si="21"/>
        <v>Y</v>
      </c>
    </row>
    <row r="668" spans="1:10" x14ac:dyDescent="0.3">
      <c r="A668" s="39"/>
      <c r="B668">
        <v>0</v>
      </c>
      <c r="D668" s="18">
        <v>0</v>
      </c>
      <c r="E668" t="str">
        <f t="shared" si="20"/>
        <v>N</v>
      </c>
      <c r="F668" s="39"/>
      <c r="I668" s="18">
        <v>0</v>
      </c>
      <c r="J668" t="str">
        <f t="shared" si="21"/>
        <v>Y</v>
      </c>
    </row>
    <row r="669" spans="1:10" x14ac:dyDescent="0.3">
      <c r="A669" s="39"/>
      <c r="B669">
        <v>0</v>
      </c>
      <c r="D669" s="18">
        <v>0</v>
      </c>
      <c r="E669" t="str">
        <f t="shared" si="20"/>
        <v>N</v>
      </c>
      <c r="F669" s="39"/>
      <c r="I669" s="18">
        <v>0</v>
      </c>
      <c r="J669" t="str">
        <f t="shared" si="21"/>
        <v>Y</v>
      </c>
    </row>
    <row r="670" spans="1:10" x14ac:dyDescent="0.3">
      <c r="A670" s="39"/>
      <c r="B670">
        <v>0</v>
      </c>
      <c r="D670" s="18">
        <v>0</v>
      </c>
      <c r="E670" t="str">
        <f t="shared" si="20"/>
        <v>N</v>
      </c>
      <c r="F670" s="39"/>
      <c r="I670" s="18">
        <v>0</v>
      </c>
      <c r="J670" t="str">
        <f t="shared" si="21"/>
        <v>Y</v>
      </c>
    </row>
    <row r="671" spans="1:10" x14ac:dyDescent="0.3">
      <c r="A671" s="39"/>
      <c r="B671">
        <v>0</v>
      </c>
      <c r="D671" s="18">
        <v>0</v>
      </c>
      <c r="E671" t="str">
        <f t="shared" si="20"/>
        <v>N</v>
      </c>
      <c r="F671" s="39"/>
      <c r="I671" s="18">
        <v>0</v>
      </c>
      <c r="J671" t="str">
        <f t="shared" si="21"/>
        <v>Y</v>
      </c>
    </row>
    <row r="672" spans="1:10" x14ac:dyDescent="0.3">
      <c r="A672" s="39"/>
      <c r="B672">
        <v>0</v>
      </c>
      <c r="D672" s="18">
        <v>0</v>
      </c>
      <c r="E672" t="str">
        <f t="shared" si="20"/>
        <v>N</v>
      </c>
      <c r="F672" s="39"/>
      <c r="I672" s="18">
        <v>0</v>
      </c>
      <c r="J672" t="str">
        <f t="shared" si="21"/>
        <v>Y</v>
      </c>
    </row>
    <row r="673" spans="1:10" x14ac:dyDescent="0.3">
      <c r="A673" s="39"/>
      <c r="B673">
        <v>0</v>
      </c>
      <c r="D673" s="18">
        <v>0</v>
      </c>
      <c r="E673" t="str">
        <f t="shared" si="20"/>
        <v>N</v>
      </c>
      <c r="F673" s="39"/>
      <c r="I673" s="18">
        <v>0</v>
      </c>
      <c r="J673" t="str">
        <f t="shared" si="21"/>
        <v>Y</v>
      </c>
    </row>
    <row r="674" spans="1:10" x14ac:dyDescent="0.3">
      <c r="A674" s="39"/>
      <c r="B674">
        <v>0</v>
      </c>
      <c r="D674" s="18">
        <v>0</v>
      </c>
      <c r="E674" t="str">
        <f t="shared" si="20"/>
        <v>N</v>
      </c>
      <c r="F674" s="39"/>
      <c r="I674" s="18">
        <v>0</v>
      </c>
      <c r="J674" t="str">
        <f t="shared" si="21"/>
        <v>Y</v>
      </c>
    </row>
    <row r="675" spans="1:10" x14ac:dyDescent="0.3">
      <c r="A675" s="39"/>
      <c r="B675">
        <v>0</v>
      </c>
      <c r="D675" s="18">
        <v>0</v>
      </c>
      <c r="E675" t="str">
        <f t="shared" si="20"/>
        <v>N</v>
      </c>
      <c r="F675" s="39"/>
      <c r="I675" s="18">
        <v>0</v>
      </c>
      <c r="J675" t="str">
        <f t="shared" si="21"/>
        <v>Y</v>
      </c>
    </row>
    <row r="676" spans="1:10" x14ac:dyDescent="0.3">
      <c r="A676" s="39"/>
      <c r="B676">
        <v>0</v>
      </c>
      <c r="D676" s="18">
        <v>0</v>
      </c>
      <c r="E676" t="str">
        <f t="shared" si="20"/>
        <v>N</v>
      </c>
      <c r="F676" s="39"/>
      <c r="I676" s="18">
        <v>0</v>
      </c>
      <c r="J676" t="str">
        <f t="shared" si="21"/>
        <v>Y</v>
      </c>
    </row>
    <row r="677" spans="1:10" x14ac:dyDescent="0.3">
      <c r="A677" s="39"/>
      <c r="B677">
        <v>0</v>
      </c>
      <c r="D677" s="18">
        <v>0</v>
      </c>
      <c r="E677" t="str">
        <f t="shared" si="20"/>
        <v>N</v>
      </c>
      <c r="F677" s="39"/>
      <c r="I677" s="18">
        <v>0</v>
      </c>
      <c r="J677" t="str">
        <f t="shared" si="21"/>
        <v>Y</v>
      </c>
    </row>
    <row r="678" spans="1:10" x14ac:dyDescent="0.3">
      <c r="A678" s="39"/>
      <c r="B678">
        <v>0</v>
      </c>
      <c r="D678" s="18">
        <v>0</v>
      </c>
      <c r="E678" t="str">
        <f t="shared" si="20"/>
        <v>N</v>
      </c>
      <c r="F678" s="39"/>
      <c r="I678" s="18">
        <v>0</v>
      </c>
      <c r="J678" t="str">
        <f t="shared" si="21"/>
        <v>Y</v>
      </c>
    </row>
    <row r="679" spans="1:10" x14ac:dyDescent="0.3">
      <c r="A679" s="39"/>
      <c r="B679">
        <v>0</v>
      </c>
      <c r="D679" s="18">
        <v>0</v>
      </c>
      <c r="E679" t="str">
        <f t="shared" si="20"/>
        <v>N</v>
      </c>
      <c r="F679" s="39"/>
      <c r="I679" s="18">
        <v>0</v>
      </c>
      <c r="J679" t="str">
        <f t="shared" si="21"/>
        <v>Y</v>
      </c>
    </row>
    <row r="680" spans="1:10" x14ac:dyDescent="0.3">
      <c r="A680" s="39"/>
      <c r="B680">
        <v>0</v>
      </c>
      <c r="D680" s="18">
        <v>0</v>
      </c>
      <c r="E680" t="str">
        <f t="shared" si="20"/>
        <v>N</v>
      </c>
      <c r="F680" s="39"/>
      <c r="I680" s="18">
        <v>0</v>
      </c>
      <c r="J680" t="str">
        <f t="shared" si="21"/>
        <v>Y</v>
      </c>
    </row>
    <row r="681" spans="1:10" x14ac:dyDescent="0.3">
      <c r="A681" s="39"/>
      <c r="B681">
        <v>0</v>
      </c>
      <c r="D681" s="18">
        <v>0</v>
      </c>
      <c r="E681" t="str">
        <f t="shared" si="20"/>
        <v>N</v>
      </c>
      <c r="F681" s="39"/>
      <c r="I681" s="18">
        <v>0</v>
      </c>
      <c r="J681" t="str">
        <f t="shared" si="21"/>
        <v>Y</v>
      </c>
    </row>
    <row r="682" spans="1:10" x14ac:dyDescent="0.3">
      <c r="A682" s="39"/>
      <c r="B682">
        <v>0</v>
      </c>
      <c r="D682" s="18">
        <v>0</v>
      </c>
      <c r="E682" t="str">
        <f t="shared" si="20"/>
        <v>N</v>
      </c>
      <c r="F682" s="39"/>
      <c r="I682" s="18">
        <v>0</v>
      </c>
      <c r="J682" t="str">
        <f t="shared" si="21"/>
        <v>Y</v>
      </c>
    </row>
    <row r="683" spans="1:10" x14ac:dyDescent="0.3">
      <c r="A683" s="39"/>
      <c r="B683">
        <v>0</v>
      </c>
      <c r="D683" s="18">
        <v>0</v>
      </c>
      <c r="E683" t="str">
        <f t="shared" si="20"/>
        <v>N</v>
      </c>
      <c r="F683" s="39"/>
      <c r="I683" s="18">
        <v>0</v>
      </c>
      <c r="J683" t="str">
        <f t="shared" si="21"/>
        <v>Y</v>
      </c>
    </row>
    <row r="684" spans="1:10" x14ac:dyDescent="0.3">
      <c r="A684" s="39"/>
      <c r="B684">
        <v>0</v>
      </c>
      <c r="D684" s="18">
        <v>0</v>
      </c>
      <c r="E684" t="str">
        <f t="shared" si="20"/>
        <v>N</v>
      </c>
      <c r="F684" s="39"/>
      <c r="I684" s="18">
        <v>0</v>
      </c>
      <c r="J684" t="str">
        <f t="shared" si="21"/>
        <v>Y</v>
      </c>
    </row>
    <row r="685" spans="1:10" x14ac:dyDescent="0.3">
      <c r="A685" s="39"/>
      <c r="B685">
        <v>0</v>
      </c>
      <c r="D685" s="18">
        <v>0</v>
      </c>
      <c r="E685" t="str">
        <f t="shared" si="20"/>
        <v>N</v>
      </c>
      <c r="F685" s="39"/>
      <c r="I685" s="18">
        <v>0</v>
      </c>
      <c r="J685" t="str">
        <f t="shared" si="21"/>
        <v>Y</v>
      </c>
    </row>
    <row r="686" spans="1:10" x14ac:dyDescent="0.3">
      <c r="A686" s="39"/>
      <c r="B686">
        <v>0</v>
      </c>
      <c r="D686" s="18">
        <v>0</v>
      </c>
      <c r="E686" t="str">
        <f t="shared" si="20"/>
        <v>N</v>
      </c>
      <c r="F686" s="39"/>
      <c r="I686" s="18">
        <v>0</v>
      </c>
      <c r="J686" t="str">
        <f t="shared" si="21"/>
        <v>Y</v>
      </c>
    </row>
    <row r="687" spans="1:10" x14ac:dyDescent="0.3">
      <c r="A687" s="39"/>
      <c r="B687">
        <v>0</v>
      </c>
      <c r="D687" s="18">
        <v>0</v>
      </c>
      <c r="E687" t="str">
        <f t="shared" si="20"/>
        <v>N</v>
      </c>
      <c r="F687" s="39"/>
      <c r="I687" s="18">
        <v>0</v>
      </c>
      <c r="J687" t="str">
        <f t="shared" si="21"/>
        <v>Y</v>
      </c>
    </row>
    <row r="688" spans="1:10" x14ac:dyDescent="0.3">
      <c r="A688" s="39"/>
      <c r="B688">
        <v>0</v>
      </c>
      <c r="D688" s="18">
        <v>0</v>
      </c>
      <c r="E688" t="str">
        <f t="shared" si="20"/>
        <v>N</v>
      </c>
      <c r="F688" s="39"/>
      <c r="I688" s="18">
        <v>0</v>
      </c>
      <c r="J688" t="str">
        <f t="shared" si="21"/>
        <v>Y</v>
      </c>
    </row>
    <row r="689" spans="1:10" x14ac:dyDescent="0.3">
      <c r="A689" s="39"/>
      <c r="B689">
        <v>0</v>
      </c>
      <c r="D689" s="18">
        <v>0</v>
      </c>
      <c r="E689" t="str">
        <f t="shared" si="20"/>
        <v>N</v>
      </c>
      <c r="F689" s="39"/>
      <c r="I689" s="18">
        <v>0</v>
      </c>
      <c r="J689" t="str">
        <f t="shared" si="21"/>
        <v>Y</v>
      </c>
    </row>
    <row r="690" spans="1:10" x14ac:dyDescent="0.3">
      <c r="A690" s="39"/>
      <c r="B690">
        <v>0</v>
      </c>
      <c r="D690" s="18">
        <v>0</v>
      </c>
      <c r="E690" t="str">
        <f t="shared" si="20"/>
        <v>N</v>
      </c>
      <c r="F690" s="39"/>
      <c r="I690" s="18">
        <v>0</v>
      </c>
      <c r="J690" t="str">
        <f t="shared" si="21"/>
        <v>Y</v>
      </c>
    </row>
    <row r="691" spans="1:10" x14ac:dyDescent="0.3">
      <c r="A691" s="39"/>
      <c r="B691">
        <v>0</v>
      </c>
      <c r="D691" s="18">
        <v>0</v>
      </c>
      <c r="E691" t="str">
        <f t="shared" si="20"/>
        <v>N</v>
      </c>
      <c r="F691" s="39"/>
      <c r="I691" s="18">
        <v>0</v>
      </c>
      <c r="J691" t="str">
        <f t="shared" si="21"/>
        <v>Y</v>
      </c>
    </row>
    <row r="692" spans="1:10" x14ac:dyDescent="0.3">
      <c r="A692" s="39"/>
      <c r="B692">
        <v>0</v>
      </c>
      <c r="D692" s="18">
        <v>0</v>
      </c>
      <c r="E692" t="str">
        <f t="shared" si="20"/>
        <v>N</v>
      </c>
      <c r="F692" s="39"/>
      <c r="I692" s="18">
        <v>0</v>
      </c>
      <c r="J692" t="str">
        <f t="shared" si="21"/>
        <v>Y</v>
      </c>
    </row>
    <row r="693" spans="1:10" x14ac:dyDescent="0.3">
      <c r="A693" s="39"/>
      <c r="B693">
        <v>0</v>
      </c>
      <c r="D693" s="18">
        <v>0</v>
      </c>
      <c r="E693" t="str">
        <f t="shared" si="20"/>
        <v>N</v>
      </c>
      <c r="F693" s="39"/>
      <c r="I693" s="18">
        <v>0</v>
      </c>
      <c r="J693" t="str">
        <f t="shared" si="21"/>
        <v>Y</v>
      </c>
    </row>
    <row r="694" spans="1:10" x14ac:dyDescent="0.3">
      <c r="A694" s="39"/>
      <c r="B694">
        <v>0</v>
      </c>
      <c r="D694" s="18">
        <v>0</v>
      </c>
      <c r="E694" t="str">
        <f t="shared" si="20"/>
        <v>N</v>
      </c>
      <c r="F694" s="39"/>
      <c r="I694" s="18">
        <v>0</v>
      </c>
      <c r="J694" t="str">
        <f t="shared" si="21"/>
        <v>Y</v>
      </c>
    </row>
    <row r="695" spans="1:10" x14ac:dyDescent="0.3">
      <c r="A695" s="39"/>
      <c r="B695">
        <v>0</v>
      </c>
      <c r="D695" s="18">
        <v>0</v>
      </c>
      <c r="E695" t="str">
        <f t="shared" si="20"/>
        <v>N</v>
      </c>
      <c r="F695" s="39"/>
      <c r="I695" s="18">
        <v>0</v>
      </c>
      <c r="J695" t="str">
        <f t="shared" si="21"/>
        <v>Y</v>
      </c>
    </row>
    <row r="696" spans="1:10" x14ac:dyDescent="0.3">
      <c r="A696" s="39"/>
      <c r="B696">
        <v>0</v>
      </c>
      <c r="D696" s="18">
        <v>0</v>
      </c>
      <c r="E696" t="str">
        <f t="shared" si="20"/>
        <v>N</v>
      </c>
      <c r="F696" s="39"/>
      <c r="I696" s="18">
        <v>0</v>
      </c>
      <c r="J696" t="str">
        <f t="shared" si="21"/>
        <v>Y</v>
      </c>
    </row>
    <row r="697" spans="1:10" x14ac:dyDescent="0.3">
      <c r="A697" s="39"/>
      <c r="B697">
        <v>0</v>
      </c>
      <c r="D697" s="18">
        <v>0</v>
      </c>
      <c r="E697" t="str">
        <f t="shared" si="20"/>
        <v>N</v>
      </c>
      <c r="F697" s="39"/>
      <c r="I697" s="18">
        <v>0</v>
      </c>
      <c r="J697" t="str">
        <f t="shared" si="21"/>
        <v>Y</v>
      </c>
    </row>
    <row r="698" spans="1:10" x14ac:dyDescent="0.3">
      <c r="A698" s="39"/>
      <c r="B698">
        <v>0</v>
      </c>
      <c r="D698" s="18">
        <v>0</v>
      </c>
      <c r="E698" t="str">
        <f t="shared" si="20"/>
        <v>N</v>
      </c>
      <c r="F698" s="39"/>
      <c r="I698" s="18">
        <v>0</v>
      </c>
      <c r="J698" t="str">
        <f t="shared" si="21"/>
        <v>Y</v>
      </c>
    </row>
    <row r="699" spans="1:10" x14ac:dyDescent="0.3">
      <c r="A699" s="39"/>
      <c r="B699">
        <v>0</v>
      </c>
      <c r="D699" s="18">
        <v>0</v>
      </c>
      <c r="E699" t="str">
        <f t="shared" si="20"/>
        <v>N</v>
      </c>
      <c r="F699" s="39"/>
      <c r="I699" s="18">
        <v>0</v>
      </c>
      <c r="J699" t="str">
        <f t="shared" si="21"/>
        <v>Y</v>
      </c>
    </row>
    <row r="700" spans="1:10" x14ac:dyDescent="0.3">
      <c r="A700" s="39"/>
      <c r="B700">
        <v>0</v>
      </c>
      <c r="D700" s="18">
        <v>0</v>
      </c>
      <c r="E700" t="str">
        <f t="shared" si="20"/>
        <v>N</v>
      </c>
      <c r="F700" s="39"/>
      <c r="I700" s="18">
        <v>0</v>
      </c>
      <c r="J700" t="str">
        <f t="shared" si="21"/>
        <v>Y</v>
      </c>
    </row>
    <row r="701" spans="1:10" x14ac:dyDescent="0.3">
      <c r="A701" s="39"/>
      <c r="B701">
        <v>0</v>
      </c>
      <c r="D701" s="18">
        <v>0</v>
      </c>
      <c r="E701" t="str">
        <f t="shared" si="20"/>
        <v>N</v>
      </c>
      <c r="F701" s="39"/>
      <c r="I701" s="18">
        <v>0</v>
      </c>
      <c r="J701" t="str">
        <f t="shared" si="21"/>
        <v>Y</v>
      </c>
    </row>
    <row r="702" spans="1:10" x14ac:dyDescent="0.3">
      <c r="A702" s="39"/>
      <c r="B702">
        <v>0</v>
      </c>
      <c r="D702" s="18">
        <v>0</v>
      </c>
      <c r="E702" t="str">
        <f t="shared" si="20"/>
        <v>N</v>
      </c>
      <c r="F702" s="39"/>
      <c r="I702" s="18">
        <v>0</v>
      </c>
      <c r="J702" t="str">
        <f t="shared" si="21"/>
        <v>Y</v>
      </c>
    </row>
    <row r="703" spans="1:10" x14ac:dyDescent="0.3">
      <c r="A703" s="39"/>
      <c r="B703">
        <v>0</v>
      </c>
      <c r="D703" s="18">
        <v>0</v>
      </c>
      <c r="E703" t="str">
        <f t="shared" si="20"/>
        <v>N</v>
      </c>
      <c r="F703" s="39"/>
      <c r="I703" s="18">
        <v>0</v>
      </c>
      <c r="J703" t="str">
        <f t="shared" si="21"/>
        <v>Y</v>
      </c>
    </row>
    <row r="704" spans="1:10" x14ac:dyDescent="0.3">
      <c r="A704" s="39"/>
      <c r="B704">
        <v>0</v>
      </c>
      <c r="D704" s="18">
        <v>0</v>
      </c>
      <c r="E704" t="str">
        <f t="shared" si="20"/>
        <v>N</v>
      </c>
      <c r="F704" s="39"/>
      <c r="I704" s="18">
        <v>0</v>
      </c>
      <c r="J704" t="str">
        <f t="shared" si="21"/>
        <v>Y</v>
      </c>
    </row>
    <row r="705" spans="1:10" x14ac:dyDescent="0.3">
      <c r="A705" s="39"/>
      <c r="B705">
        <v>0</v>
      </c>
      <c r="D705" s="18">
        <v>0</v>
      </c>
      <c r="E705" t="str">
        <f t="shared" si="20"/>
        <v>N</v>
      </c>
      <c r="F705" s="39"/>
      <c r="I705" s="18">
        <v>0</v>
      </c>
      <c r="J705" t="str">
        <f t="shared" si="21"/>
        <v>Y</v>
      </c>
    </row>
    <row r="706" spans="1:10" x14ac:dyDescent="0.3">
      <c r="A706" s="39"/>
      <c r="B706">
        <v>0</v>
      </c>
      <c r="D706" s="18">
        <v>0</v>
      </c>
      <c r="E706" t="str">
        <f t="shared" si="20"/>
        <v>N</v>
      </c>
      <c r="F706" s="39"/>
      <c r="I706" s="18">
        <v>0</v>
      </c>
      <c r="J706" t="str">
        <f t="shared" si="21"/>
        <v>Y</v>
      </c>
    </row>
    <row r="707" spans="1:10" x14ac:dyDescent="0.3">
      <c r="A707" s="39"/>
      <c r="B707">
        <v>0</v>
      </c>
      <c r="D707" s="18">
        <v>0</v>
      </c>
      <c r="E707" t="str">
        <f t="shared" ref="E707:E770" si="22">IF(EXACT(TRIM(B707),TRIM(C707)),"Y","N")</f>
        <v>N</v>
      </c>
      <c r="F707" s="39"/>
      <c r="I707" s="18">
        <v>0</v>
      </c>
      <c r="J707" t="str">
        <f t="shared" ref="J707:J770" si="23">IF(EXACT(TRIM(G707),TRIM(H707)),"Y","N")</f>
        <v>Y</v>
      </c>
    </row>
    <row r="708" spans="1:10" x14ac:dyDescent="0.3">
      <c r="A708" s="39"/>
      <c r="B708">
        <v>0</v>
      </c>
      <c r="D708" s="18">
        <v>0</v>
      </c>
      <c r="E708" t="str">
        <f t="shared" si="22"/>
        <v>N</v>
      </c>
      <c r="F708" s="39"/>
      <c r="I708" s="18">
        <v>0</v>
      </c>
      <c r="J708" t="str">
        <f t="shared" si="23"/>
        <v>Y</v>
      </c>
    </row>
    <row r="709" spans="1:10" x14ac:dyDescent="0.3">
      <c r="A709" s="39"/>
      <c r="B709">
        <v>0</v>
      </c>
      <c r="D709" s="18">
        <v>0</v>
      </c>
      <c r="E709" t="str">
        <f t="shared" si="22"/>
        <v>N</v>
      </c>
      <c r="F709" s="39"/>
      <c r="I709" s="18">
        <v>0</v>
      </c>
      <c r="J709" t="str">
        <f t="shared" si="23"/>
        <v>Y</v>
      </c>
    </row>
    <row r="710" spans="1:10" x14ac:dyDescent="0.3">
      <c r="A710" s="39"/>
      <c r="B710">
        <v>0</v>
      </c>
      <c r="D710" s="18">
        <v>0</v>
      </c>
      <c r="E710" t="str">
        <f t="shared" si="22"/>
        <v>N</v>
      </c>
      <c r="F710" s="39"/>
      <c r="I710" s="18">
        <v>0</v>
      </c>
      <c r="J710" t="str">
        <f t="shared" si="23"/>
        <v>Y</v>
      </c>
    </row>
    <row r="711" spans="1:10" x14ac:dyDescent="0.3">
      <c r="A711" s="39"/>
      <c r="B711">
        <v>0</v>
      </c>
      <c r="D711" s="18">
        <v>0</v>
      </c>
      <c r="E711" t="str">
        <f t="shared" si="22"/>
        <v>N</v>
      </c>
      <c r="F711" s="39"/>
      <c r="I711" s="18">
        <v>0</v>
      </c>
      <c r="J711" t="str">
        <f t="shared" si="23"/>
        <v>Y</v>
      </c>
    </row>
    <row r="712" spans="1:10" x14ac:dyDescent="0.3">
      <c r="A712" s="39"/>
      <c r="B712">
        <v>0</v>
      </c>
      <c r="D712" s="18">
        <v>0</v>
      </c>
      <c r="E712" t="str">
        <f t="shared" si="22"/>
        <v>N</v>
      </c>
      <c r="F712" s="39"/>
      <c r="I712" s="18">
        <v>0</v>
      </c>
      <c r="J712" t="str">
        <f t="shared" si="23"/>
        <v>Y</v>
      </c>
    </row>
    <row r="713" spans="1:10" x14ac:dyDescent="0.3">
      <c r="A713" s="39"/>
      <c r="B713">
        <v>0</v>
      </c>
      <c r="D713" s="18">
        <v>0</v>
      </c>
      <c r="E713" t="str">
        <f t="shared" si="22"/>
        <v>N</v>
      </c>
      <c r="F713" s="39"/>
      <c r="I713" s="18">
        <v>0</v>
      </c>
      <c r="J713" t="str">
        <f t="shared" si="23"/>
        <v>Y</v>
      </c>
    </row>
    <row r="714" spans="1:10" x14ac:dyDescent="0.3">
      <c r="A714" s="39"/>
      <c r="B714">
        <v>0</v>
      </c>
      <c r="D714" s="18">
        <v>0</v>
      </c>
      <c r="E714" t="str">
        <f t="shared" si="22"/>
        <v>N</v>
      </c>
      <c r="F714" s="39"/>
      <c r="I714" s="18">
        <v>0</v>
      </c>
      <c r="J714" t="str">
        <f t="shared" si="23"/>
        <v>Y</v>
      </c>
    </row>
    <row r="715" spans="1:10" x14ac:dyDescent="0.3">
      <c r="A715" s="39"/>
      <c r="B715">
        <v>0</v>
      </c>
      <c r="D715" s="18">
        <v>0</v>
      </c>
      <c r="E715" t="str">
        <f t="shared" si="22"/>
        <v>N</v>
      </c>
      <c r="F715" s="39"/>
      <c r="I715" s="18">
        <v>0</v>
      </c>
      <c r="J715" t="str">
        <f t="shared" si="23"/>
        <v>Y</v>
      </c>
    </row>
    <row r="716" spans="1:10" x14ac:dyDescent="0.3">
      <c r="A716" s="39"/>
      <c r="B716">
        <v>0</v>
      </c>
      <c r="D716" s="18">
        <v>0</v>
      </c>
      <c r="E716" t="str">
        <f t="shared" si="22"/>
        <v>N</v>
      </c>
      <c r="F716" s="39"/>
      <c r="I716" s="18">
        <v>0</v>
      </c>
      <c r="J716" t="str">
        <f t="shared" si="23"/>
        <v>Y</v>
      </c>
    </row>
    <row r="717" spans="1:10" x14ac:dyDescent="0.3">
      <c r="A717" s="39"/>
      <c r="B717">
        <v>0</v>
      </c>
      <c r="D717" s="18">
        <v>0</v>
      </c>
      <c r="E717" t="str">
        <f t="shared" si="22"/>
        <v>N</v>
      </c>
      <c r="F717" s="39"/>
      <c r="I717" s="18">
        <v>0</v>
      </c>
      <c r="J717" t="str">
        <f t="shared" si="23"/>
        <v>Y</v>
      </c>
    </row>
    <row r="718" spans="1:10" x14ac:dyDescent="0.3">
      <c r="A718" s="39"/>
      <c r="B718">
        <v>0</v>
      </c>
      <c r="D718" s="18">
        <v>0</v>
      </c>
      <c r="E718" t="str">
        <f t="shared" si="22"/>
        <v>N</v>
      </c>
      <c r="F718" s="39"/>
      <c r="I718" s="18">
        <v>0</v>
      </c>
      <c r="J718" t="str">
        <f t="shared" si="23"/>
        <v>Y</v>
      </c>
    </row>
    <row r="719" spans="1:10" x14ac:dyDescent="0.3">
      <c r="A719" s="39"/>
      <c r="B719">
        <v>0</v>
      </c>
      <c r="D719" s="18">
        <v>0</v>
      </c>
      <c r="E719" t="str">
        <f t="shared" si="22"/>
        <v>N</v>
      </c>
      <c r="F719" s="39"/>
      <c r="I719" s="18">
        <v>0</v>
      </c>
      <c r="J719" t="str">
        <f t="shared" si="23"/>
        <v>Y</v>
      </c>
    </row>
    <row r="720" spans="1:10" x14ac:dyDescent="0.3">
      <c r="A720" s="39"/>
      <c r="B720">
        <v>0</v>
      </c>
      <c r="D720" s="18">
        <v>0</v>
      </c>
      <c r="E720" t="str">
        <f t="shared" si="22"/>
        <v>N</v>
      </c>
      <c r="F720" s="39"/>
      <c r="I720" s="18">
        <v>0</v>
      </c>
      <c r="J720" t="str">
        <f t="shared" si="23"/>
        <v>Y</v>
      </c>
    </row>
    <row r="721" spans="1:10" x14ac:dyDescent="0.3">
      <c r="A721" s="39"/>
      <c r="B721">
        <v>0</v>
      </c>
      <c r="D721" s="18">
        <v>0</v>
      </c>
      <c r="E721" t="str">
        <f t="shared" si="22"/>
        <v>N</v>
      </c>
      <c r="F721" s="39"/>
      <c r="I721" s="18">
        <v>0</v>
      </c>
      <c r="J721" t="str">
        <f t="shared" si="23"/>
        <v>Y</v>
      </c>
    </row>
    <row r="722" spans="1:10" x14ac:dyDescent="0.3">
      <c r="A722" s="39"/>
      <c r="B722">
        <v>0</v>
      </c>
      <c r="D722" s="18">
        <v>0</v>
      </c>
      <c r="E722" t="str">
        <f t="shared" si="22"/>
        <v>N</v>
      </c>
      <c r="F722" s="39"/>
      <c r="I722" s="18">
        <v>0</v>
      </c>
      <c r="J722" t="str">
        <f t="shared" si="23"/>
        <v>Y</v>
      </c>
    </row>
    <row r="723" spans="1:10" x14ac:dyDescent="0.3">
      <c r="A723" s="39"/>
      <c r="B723">
        <v>0</v>
      </c>
      <c r="D723" s="18">
        <v>0</v>
      </c>
      <c r="E723" t="str">
        <f t="shared" si="22"/>
        <v>N</v>
      </c>
      <c r="F723" s="39"/>
      <c r="I723" s="18">
        <v>0</v>
      </c>
      <c r="J723" t="str">
        <f t="shared" si="23"/>
        <v>Y</v>
      </c>
    </row>
    <row r="724" spans="1:10" x14ac:dyDescent="0.3">
      <c r="A724" s="39"/>
      <c r="B724">
        <v>0</v>
      </c>
      <c r="D724" s="18">
        <v>0</v>
      </c>
      <c r="E724" t="str">
        <f t="shared" si="22"/>
        <v>N</v>
      </c>
      <c r="F724" s="39"/>
      <c r="I724" s="18">
        <v>0</v>
      </c>
      <c r="J724" t="str">
        <f t="shared" si="23"/>
        <v>Y</v>
      </c>
    </row>
    <row r="725" spans="1:10" x14ac:dyDescent="0.3">
      <c r="A725" s="39"/>
      <c r="B725">
        <v>0</v>
      </c>
      <c r="D725" s="18">
        <v>0</v>
      </c>
      <c r="E725" t="str">
        <f t="shared" si="22"/>
        <v>N</v>
      </c>
      <c r="F725" s="39"/>
      <c r="I725" s="18">
        <v>0</v>
      </c>
      <c r="J725" t="str">
        <f t="shared" si="23"/>
        <v>Y</v>
      </c>
    </row>
    <row r="726" spans="1:10" x14ac:dyDescent="0.3">
      <c r="A726" s="39"/>
      <c r="B726">
        <v>0</v>
      </c>
      <c r="D726" s="18">
        <v>0</v>
      </c>
      <c r="E726" t="str">
        <f t="shared" si="22"/>
        <v>N</v>
      </c>
      <c r="F726" s="39"/>
      <c r="I726" s="18">
        <v>0</v>
      </c>
      <c r="J726" t="str">
        <f t="shared" si="23"/>
        <v>Y</v>
      </c>
    </row>
    <row r="727" spans="1:10" x14ac:dyDescent="0.3">
      <c r="A727" s="39"/>
      <c r="B727">
        <v>0</v>
      </c>
      <c r="D727" s="18">
        <v>0</v>
      </c>
      <c r="E727" t="str">
        <f t="shared" si="22"/>
        <v>N</v>
      </c>
      <c r="F727" s="39"/>
      <c r="I727" s="18">
        <v>0</v>
      </c>
      <c r="J727" t="str">
        <f t="shared" si="23"/>
        <v>Y</v>
      </c>
    </row>
    <row r="728" spans="1:10" x14ac:dyDescent="0.3">
      <c r="A728" s="39"/>
      <c r="B728">
        <v>0</v>
      </c>
      <c r="D728" s="18">
        <v>0</v>
      </c>
      <c r="E728" t="str">
        <f t="shared" si="22"/>
        <v>N</v>
      </c>
      <c r="F728" s="39"/>
      <c r="I728" s="18">
        <v>0</v>
      </c>
      <c r="J728" t="str">
        <f t="shared" si="23"/>
        <v>Y</v>
      </c>
    </row>
    <row r="729" spans="1:10" x14ac:dyDescent="0.3">
      <c r="A729" s="39"/>
      <c r="B729">
        <v>0</v>
      </c>
      <c r="D729" s="18">
        <v>0</v>
      </c>
      <c r="E729" t="str">
        <f t="shared" si="22"/>
        <v>N</v>
      </c>
      <c r="F729" s="39"/>
      <c r="I729" s="18">
        <v>0</v>
      </c>
      <c r="J729" t="str">
        <f t="shared" si="23"/>
        <v>Y</v>
      </c>
    </row>
    <row r="730" spans="1:10" x14ac:dyDescent="0.3">
      <c r="A730" s="39"/>
      <c r="B730">
        <v>0</v>
      </c>
      <c r="D730" s="18">
        <v>0</v>
      </c>
      <c r="E730" t="str">
        <f t="shared" si="22"/>
        <v>N</v>
      </c>
      <c r="F730" s="39"/>
      <c r="I730" s="18">
        <v>0</v>
      </c>
      <c r="J730" t="str">
        <f t="shared" si="23"/>
        <v>Y</v>
      </c>
    </row>
    <row r="731" spans="1:10" x14ac:dyDescent="0.3">
      <c r="A731" s="39"/>
      <c r="B731">
        <v>0</v>
      </c>
      <c r="D731" s="18">
        <v>0</v>
      </c>
      <c r="E731" t="str">
        <f t="shared" si="22"/>
        <v>N</v>
      </c>
      <c r="F731" s="39"/>
      <c r="I731" s="18">
        <v>0</v>
      </c>
      <c r="J731" t="str">
        <f t="shared" si="23"/>
        <v>Y</v>
      </c>
    </row>
    <row r="732" spans="1:10" x14ac:dyDescent="0.3">
      <c r="A732" s="39"/>
      <c r="B732">
        <v>0</v>
      </c>
      <c r="D732" s="18">
        <v>0</v>
      </c>
      <c r="E732" t="str">
        <f t="shared" si="22"/>
        <v>N</v>
      </c>
      <c r="F732" s="39"/>
      <c r="I732" s="18">
        <v>0</v>
      </c>
      <c r="J732" t="str">
        <f t="shared" si="23"/>
        <v>Y</v>
      </c>
    </row>
    <row r="733" spans="1:10" x14ac:dyDescent="0.3">
      <c r="A733" s="39"/>
      <c r="B733">
        <v>0</v>
      </c>
      <c r="D733" s="18">
        <v>0</v>
      </c>
      <c r="E733" t="str">
        <f t="shared" si="22"/>
        <v>N</v>
      </c>
      <c r="F733" s="39"/>
      <c r="I733" s="18">
        <v>0</v>
      </c>
      <c r="J733" t="str">
        <f t="shared" si="23"/>
        <v>Y</v>
      </c>
    </row>
    <row r="734" spans="1:10" x14ac:dyDescent="0.3">
      <c r="A734" s="39"/>
      <c r="B734">
        <v>0</v>
      </c>
      <c r="D734" s="18">
        <v>0</v>
      </c>
      <c r="E734" t="str">
        <f t="shared" si="22"/>
        <v>N</v>
      </c>
      <c r="F734" s="39"/>
      <c r="I734" s="18">
        <v>0</v>
      </c>
      <c r="J734" t="str">
        <f t="shared" si="23"/>
        <v>Y</v>
      </c>
    </row>
    <row r="735" spans="1:10" x14ac:dyDescent="0.3">
      <c r="A735" s="39"/>
      <c r="B735">
        <v>0</v>
      </c>
      <c r="D735" s="18">
        <v>0</v>
      </c>
      <c r="E735" t="str">
        <f t="shared" si="22"/>
        <v>N</v>
      </c>
      <c r="F735" s="39"/>
      <c r="I735" s="18">
        <v>0</v>
      </c>
      <c r="J735" t="str">
        <f t="shared" si="23"/>
        <v>Y</v>
      </c>
    </row>
    <row r="736" spans="1:10" x14ac:dyDescent="0.3">
      <c r="A736" s="39"/>
      <c r="B736">
        <v>0</v>
      </c>
      <c r="D736" s="18">
        <v>0</v>
      </c>
      <c r="E736" t="str">
        <f t="shared" si="22"/>
        <v>N</v>
      </c>
      <c r="F736" s="39"/>
      <c r="I736" s="18">
        <v>0</v>
      </c>
      <c r="J736" t="str">
        <f t="shared" si="23"/>
        <v>Y</v>
      </c>
    </row>
    <row r="737" spans="1:10" x14ac:dyDescent="0.3">
      <c r="A737" s="39"/>
      <c r="B737">
        <v>0</v>
      </c>
      <c r="D737" s="18">
        <v>0</v>
      </c>
      <c r="E737" t="str">
        <f t="shared" si="22"/>
        <v>N</v>
      </c>
      <c r="F737" s="39"/>
      <c r="I737" s="18">
        <v>0</v>
      </c>
      <c r="J737" t="str">
        <f t="shared" si="23"/>
        <v>Y</v>
      </c>
    </row>
    <row r="738" spans="1:10" x14ac:dyDescent="0.3">
      <c r="A738" s="39"/>
      <c r="B738">
        <v>0</v>
      </c>
      <c r="D738" s="18">
        <v>0</v>
      </c>
      <c r="E738" t="str">
        <f t="shared" si="22"/>
        <v>N</v>
      </c>
      <c r="F738" s="39"/>
      <c r="I738" s="18">
        <v>0</v>
      </c>
      <c r="J738" t="str">
        <f t="shared" si="23"/>
        <v>Y</v>
      </c>
    </row>
    <row r="739" spans="1:10" x14ac:dyDescent="0.3">
      <c r="A739" s="39"/>
      <c r="B739">
        <v>0</v>
      </c>
      <c r="D739" s="18">
        <v>0</v>
      </c>
      <c r="E739" t="str">
        <f t="shared" si="22"/>
        <v>N</v>
      </c>
      <c r="F739" s="39"/>
      <c r="I739" s="18">
        <v>0</v>
      </c>
      <c r="J739" t="str">
        <f t="shared" si="23"/>
        <v>Y</v>
      </c>
    </row>
    <row r="740" spans="1:10" x14ac:dyDescent="0.3">
      <c r="A740" s="39"/>
      <c r="B740">
        <v>0</v>
      </c>
      <c r="D740" s="18">
        <v>0</v>
      </c>
      <c r="E740" t="str">
        <f t="shared" si="22"/>
        <v>N</v>
      </c>
      <c r="F740" s="39"/>
      <c r="I740" s="18">
        <v>0</v>
      </c>
      <c r="J740" t="str">
        <f t="shared" si="23"/>
        <v>Y</v>
      </c>
    </row>
    <row r="741" spans="1:10" x14ac:dyDescent="0.3">
      <c r="A741" s="39"/>
      <c r="B741">
        <v>0</v>
      </c>
      <c r="D741" s="18">
        <v>0</v>
      </c>
      <c r="E741" t="str">
        <f t="shared" si="22"/>
        <v>N</v>
      </c>
      <c r="F741" s="39"/>
      <c r="I741" s="18">
        <v>0</v>
      </c>
      <c r="J741" t="str">
        <f t="shared" si="23"/>
        <v>Y</v>
      </c>
    </row>
    <row r="742" spans="1:10" x14ac:dyDescent="0.3">
      <c r="A742" s="39"/>
      <c r="B742">
        <v>0</v>
      </c>
      <c r="D742" s="18">
        <v>0</v>
      </c>
      <c r="E742" t="str">
        <f t="shared" si="22"/>
        <v>N</v>
      </c>
      <c r="F742" s="39"/>
      <c r="I742" s="18">
        <v>0</v>
      </c>
      <c r="J742" t="str">
        <f t="shared" si="23"/>
        <v>Y</v>
      </c>
    </row>
    <row r="743" spans="1:10" x14ac:dyDescent="0.3">
      <c r="A743" s="39"/>
      <c r="B743">
        <v>0</v>
      </c>
      <c r="D743" s="18">
        <v>0</v>
      </c>
      <c r="E743" t="str">
        <f t="shared" si="22"/>
        <v>N</v>
      </c>
      <c r="F743" s="39"/>
      <c r="I743" s="18">
        <v>0</v>
      </c>
      <c r="J743" t="str">
        <f t="shared" si="23"/>
        <v>Y</v>
      </c>
    </row>
    <row r="744" spans="1:10" x14ac:dyDescent="0.3">
      <c r="A744" s="39"/>
      <c r="B744">
        <v>0</v>
      </c>
      <c r="D744" s="18">
        <v>0</v>
      </c>
      <c r="E744" t="str">
        <f t="shared" si="22"/>
        <v>N</v>
      </c>
      <c r="F744" s="39"/>
      <c r="I744" s="18">
        <v>0</v>
      </c>
      <c r="J744" t="str">
        <f t="shared" si="23"/>
        <v>Y</v>
      </c>
    </row>
    <row r="745" spans="1:10" x14ac:dyDescent="0.3">
      <c r="A745" s="39"/>
      <c r="B745">
        <v>0</v>
      </c>
      <c r="D745" s="18">
        <v>0</v>
      </c>
      <c r="E745" t="str">
        <f t="shared" si="22"/>
        <v>N</v>
      </c>
      <c r="F745" s="39"/>
      <c r="I745" s="18">
        <v>0</v>
      </c>
      <c r="J745" t="str">
        <f t="shared" si="23"/>
        <v>Y</v>
      </c>
    </row>
    <row r="746" spans="1:10" x14ac:dyDescent="0.3">
      <c r="A746" s="39"/>
      <c r="B746">
        <v>0</v>
      </c>
      <c r="D746" s="18">
        <v>0</v>
      </c>
      <c r="E746" t="str">
        <f t="shared" si="22"/>
        <v>N</v>
      </c>
      <c r="F746" s="39"/>
      <c r="I746" s="18">
        <v>0</v>
      </c>
      <c r="J746" t="str">
        <f t="shared" si="23"/>
        <v>Y</v>
      </c>
    </row>
    <row r="747" spans="1:10" x14ac:dyDescent="0.3">
      <c r="A747" s="39"/>
      <c r="B747">
        <v>0</v>
      </c>
      <c r="D747" s="18">
        <v>0</v>
      </c>
      <c r="E747" t="str">
        <f t="shared" si="22"/>
        <v>N</v>
      </c>
      <c r="F747" s="39"/>
      <c r="I747" s="18">
        <v>0</v>
      </c>
      <c r="J747" t="str">
        <f t="shared" si="23"/>
        <v>Y</v>
      </c>
    </row>
    <row r="748" spans="1:10" x14ac:dyDescent="0.3">
      <c r="A748" s="39"/>
      <c r="B748">
        <v>0</v>
      </c>
      <c r="D748" s="18">
        <v>0</v>
      </c>
      <c r="E748" t="str">
        <f t="shared" si="22"/>
        <v>N</v>
      </c>
      <c r="F748" s="39"/>
      <c r="I748" s="18">
        <v>0</v>
      </c>
      <c r="J748" t="str">
        <f t="shared" si="23"/>
        <v>Y</v>
      </c>
    </row>
    <row r="749" spans="1:10" x14ac:dyDescent="0.3">
      <c r="A749" s="39"/>
      <c r="B749">
        <v>0</v>
      </c>
      <c r="D749" s="18">
        <v>0</v>
      </c>
      <c r="E749" t="str">
        <f t="shared" si="22"/>
        <v>N</v>
      </c>
      <c r="F749" s="39"/>
      <c r="I749" s="18">
        <v>0</v>
      </c>
      <c r="J749" t="str">
        <f t="shared" si="23"/>
        <v>Y</v>
      </c>
    </row>
    <row r="750" spans="1:10" x14ac:dyDescent="0.3">
      <c r="A750" s="39"/>
      <c r="B750">
        <v>0</v>
      </c>
      <c r="D750" s="18">
        <v>0</v>
      </c>
      <c r="E750" t="str">
        <f t="shared" si="22"/>
        <v>N</v>
      </c>
      <c r="F750" s="39"/>
      <c r="I750" s="18">
        <v>0</v>
      </c>
      <c r="J750" t="str">
        <f t="shared" si="23"/>
        <v>Y</v>
      </c>
    </row>
    <row r="751" spans="1:10" x14ac:dyDescent="0.3">
      <c r="A751" s="39"/>
      <c r="B751">
        <v>0</v>
      </c>
      <c r="D751" s="18">
        <v>0</v>
      </c>
      <c r="E751" t="str">
        <f t="shared" si="22"/>
        <v>N</v>
      </c>
      <c r="F751" s="39"/>
      <c r="I751" s="18">
        <v>0</v>
      </c>
      <c r="J751" t="str">
        <f t="shared" si="23"/>
        <v>Y</v>
      </c>
    </row>
    <row r="752" spans="1:10" x14ac:dyDescent="0.3">
      <c r="A752" s="39"/>
      <c r="B752">
        <v>0</v>
      </c>
      <c r="D752" s="18">
        <v>0</v>
      </c>
      <c r="E752" t="str">
        <f t="shared" si="22"/>
        <v>N</v>
      </c>
      <c r="F752" s="39"/>
      <c r="I752" s="18">
        <v>0</v>
      </c>
      <c r="J752" t="str">
        <f t="shared" si="23"/>
        <v>Y</v>
      </c>
    </row>
    <row r="753" spans="1:10" x14ac:dyDescent="0.3">
      <c r="A753" s="39"/>
      <c r="B753">
        <v>0</v>
      </c>
      <c r="D753" s="18">
        <v>0</v>
      </c>
      <c r="E753" t="str">
        <f t="shared" si="22"/>
        <v>N</v>
      </c>
      <c r="F753" s="39"/>
      <c r="I753" s="18">
        <v>0</v>
      </c>
      <c r="J753" t="str">
        <f t="shared" si="23"/>
        <v>Y</v>
      </c>
    </row>
    <row r="754" spans="1:10" x14ac:dyDescent="0.3">
      <c r="A754" s="39"/>
      <c r="B754">
        <v>0</v>
      </c>
      <c r="D754" s="18">
        <v>0</v>
      </c>
      <c r="E754" t="str">
        <f t="shared" si="22"/>
        <v>N</v>
      </c>
      <c r="F754" s="39"/>
      <c r="I754" s="18">
        <v>0</v>
      </c>
      <c r="J754" t="str">
        <f t="shared" si="23"/>
        <v>Y</v>
      </c>
    </row>
    <row r="755" spans="1:10" x14ac:dyDescent="0.3">
      <c r="A755" s="39"/>
      <c r="B755">
        <v>0</v>
      </c>
      <c r="D755" s="18">
        <v>0</v>
      </c>
      <c r="E755" t="str">
        <f t="shared" si="22"/>
        <v>N</v>
      </c>
      <c r="F755" s="39"/>
      <c r="I755" s="18">
        <v>0</v>
      </c>
      <c r="J755" t="str">
        <f t="shared" si="23"/>
        <v>Y</v>
      </c>
    </row>
    <row r="756" spans="1:10" x14ac:dyDescent="0.3">
      <c r="A756" s="39"/>
      <c r="B756">
        <v>0</v>
      </c>
      <c r="D756" s="18">
        <v>0</v>
      </c>
      <c r="E756" t="str">
        <f t="shared" si="22"/>
        <v>N</v>
      </c>
      <c r="F756" s="39"/>
      <c r="I756" s="18">
        <v>0</v>
      </c>
      <c r="J756" t="str">
        <f t="shared" si="23"/>
        <v>Y</v>
      </c>
    </row>
    <row r="757" spans="1:10" x14ac:dyDescent="0.3">
      <c r="A757" s="39"/>
      <c r="B757">
        <v>0</v>
      </c>
      <c r="D757" s="18">
        <v>0</v>
      </c>
      <c r="E757" t="str">
        <f t="shared" si="22"/>
        <v>N</v>
      </c>
      <c r="F757" s="39"/>
      <c r="I757" s="18">
        <v>0</v>
      </c>
      <c r="J757" t="str">
        <f t="shared" si="23"/>
        <v>Y</v>
      </c>
    </row>
    <row r="758" spans="1:10" x14ac:dyDescent="0.3">
      <c r="A758" s="39"/>
      <c r="B758">
        <v>0</v>
      </c>
      <c r="D758" s="18">
        <v>0</v>
      </c>
      <c r="E758" t="str">
        <f t="shared" si="22"/>
        <v>N</v>
      </c>
      <c r="F758" s="39"/>
      <c r="I758" s="18">
        <v>0</v>
      </c>
      <c r="J758" t="str">
        <f t="shared" si="23"/>
        <v>Y</v>
      </c>
    </row>
    <row r="759" spans="1:10" x14ac:dyDescent="0.3">
      <c r="A759" s="39"/>
      <c r="B759">
        <v>0</v>
      </c>
      <c r="D759" s="18">
        <v>0</v>
      </c>
      <c r="E759" t="str">
        <f t="shared" si="22"/>
        <v>N</v>
      </c>
      <c r="F759" s="39"/>
      <c r="I759" s="18">
        <v>0</v>
      </c>
      <c r="J759" t="str">
        <f t="shared" si="23"/>
        <v>Y</v>
      </c>
    </row>
    <row r="760" spans="1:10" x14ac:dyDescent="0.3">
      <c r="A760" s="39"/>
      <c r="B760">
        <v>0</v>
      </c>
      <c r="D760" s="18">
        <v>0</v>
      </c>
      <c r="E760" t="str">
        <f t="shared" si="22"/>
        <v>N</v>
      </c>
      <c r="F760" s="39"/>
      <c r="I760" s="18">
        <v>0</v>
      </c>
      <c r="J760" t="str">
        <f t="shared" si="23"/>
        <v>Y</v>
      </c>
    </row>
    <row r="761" spans="1:10" x14ac:dyDescent="0.3">
      <c r="A761" s="39"/>
      <c r="B761">
        <v>0</v>
      </c>
      <c r="D761" s="18">
        <v>0</v>
      </c>
      <c r="E761" t="str">
        <f t="shared" si="22"/>
        <v>N</v>
      </c>
      <c r="F761" s="39"/>
      <c r="I761" s="18">
        <v>0</v>
      </c>
      <c r="J761" t="str">
        <f t="shared" si="23"/>
        <v>Y</v>
      </c>
    </row>
    <row r="762" spans="1:10" x14ac:dyDescent="0.3">
      <c r="A762" s="39"/>
      <c r="B762">
        <v>0</v>
      </c>
      <c r="D762" s="18">
        <v>0</v>
      </c>
      <c r="E762" t="str">
        <f t="shared" si="22"/>
        <v>N</v>
      </c>
      <c r="F762" s="39"/>
      <c r="I762" s="18">
        <v>0</v>
      </c>
      <c r="J762" t="str">
        <f t="shared" si="23"/>
        <v>Y</v>
      </c>
    </row>
    <row r="763" spans="1:10" x14ac:dyDescent="0.3">
      <c r="A763" s="39"/>
      <c r="B763">
        <v>0</v>
      </c>
      <c r="D763" s="18">
        <v>0</v>
      </c>
      <c r="E763" t="str">
        <f t="shared" si="22"/>
        <v>N</v>
      </c>
      <c r="F763" s="39"/>
      <c r="I763" s="18">
        <v>0</v>
      </c>
      <c r="J763" t="str">
        <f t="shared" si="23"/>
        <v>Y</v>
      </c>
    </row>
    <row r="764" spans="1:10" x14ac:dyDescent="0.3">
      <c r="A764" s="39"/>
      <c r="B764">
        <v>0</v>
      </c>
      <c r="D764" s="18">
        <v>0</v>
      </c>
      <c r="E764" t="str">
        <f t="shared" si="22"/>
        <v>N</v>
      </c>
      <c r="F764" s="39"/>
      <c r="I764" s="18">
        <v>0</v>
      </c>
      <c r="J764" t="str">
        <f t="shared" si="23"/>
        <v>Y</v>
      </c>
    </row>
    <row r="765" spans="1:10" x14ac:dyDescent="0.3">
      <c r="A765" s="39"/>
      <c r="B765">
        <v>0</v>
      </c>
      <c r="D765" s="18">
        <v>0</v>
      </c>
      <c r="E765" t="str">
        <f t="shared" si="22"/>
        <v>N</v>
      </c>
      <c r="F765" s="39"/>
      <c r="I765" s="18">
        <v>0</v>
      </c>
      <c r="J765" t="str">
        <f t="shared" si="23"/>
        <v>Y</v>
      </c>
    </row>
    <row r="766" spans="1:10" x14ac:dyDescent="0.3">
      <c r="A766" s="39"/>
      <c r="B766">
        <v>0</v>
      </c>
      <c r="D766" s="18">
        <v>0</v>
      </c>
      <c r="E766" t="str">
        <f t="shared" si="22"/>
        <v>N</v>
      </c>
      <c r="F766" s="39"/>
      <c r="I766" s="18">
        <v>0</v>
      </c>
      <c r="J766" t="str">
        <f t="shared" si="23"/>
        <v>Y</v>
      </c>
    </row>
    <row r="767" spans="1:10" x14ac:dyDescent="0.3">
      <c r="A767" s="39"/>
      <c r="B767">
        <v>0</v>
      </c>
      <c r="D767" s="18">
        <v>0</v>
      </c>
      <c r="E767" t="str">
        <f t="shared" si="22"/>
        <v>N</v>
      </c>
      <c r="F767" s="39"/>
      <c r="I767" s="18">
        <v>0</v>
      </c>
      <c r="J767" t="str">
        <f t="shared" si="23"/>
        <v>Y</v>
      </c>
    </row>
    <row r="768" spans="1:10" x14ac:dyDescent="0.3">
      <c r="A768" s="39"/>
      <c r="B768">
        <v>0</v>
      </c>
      <c r="D768" s="18">
        <v>0</v>
      </c>
      <c r="E768" t="str">
        <f t="shared" si="22"/>
        <v>N</v>
      </c>
      <c r="F768" s="39"/>
      <c r="I768" s="18">
        <v>0</v>
      </c>
      <c r="J768" t="str">
        <f t="shared" si="23"/>
        <v>Y</v>
      </c>
    </row>
    <row r="769" spans="1:10" x14ac:dyDescent="0.3">
      <c r="A769" s="39"/>
      <c r="B769">
        <v>0</v>
      </c>
      <c r="D769" s="18">
        <v>0</v>
      </c>
      <c r="E769" t="str">
        <f t="shared" si="22"/>
        <v>N</v>
      </c>
      <c r="F769" s="39"/>
      <c r="I769" s="18">
        <v>0</v>
      </c>
      <c r="J769" t="str">
        <f t="shared" si="23"/>
        <v>Y</v>
      </c>
    </row>
    <row r="770" spans="1:10" x14ac:dyDescent="0.3">
      <c r="A770" s="39"/>
      <c r="B770">
        <v>0</v>
      </c>
      <c r="D770" s="18">
        <v>0</v>
      </c>
      <c r="E770" t="str">
        <f t="shared" si="22"/>
        <v>N</v>
      </c>
      <c r="F770" s="39"/>
      <c r="I770" s="18">
        <v>0</v>
      </c>
      <c r="J770" t="str">
        <f t="shared" si="23"/>
        <v>Y</v>
      </c>
    </row>
    <row r="771" spans="1:10" x14ac:dyDescent="0.3">
      <c r="A771" s="39"/>
      <c r="B771">
        <v>0</v>
      </c>
      <c r="D771" s="18">
        <v>0</v>
      </c>
      <c r="E771" t="str">
        <f t="shared" ref="E771:E834" si="24">IF(EXACT(TRIM(B771),TRIM(C771)),"Y","N")</f>
        <v>N</v>
      </c>
      <c r="F771" s="39"/>
      <c r="I771" s="18">
        <v>0</v>
      </c>
      <c r="J771" t="str">
        <f t="shared" ref="J771:J834" si="25">IF(EXACT(TRIM(G771),TRIM(H771)),"Y","N")</f>
        <v>Y</v>
      </c>
    </row>
    <row r="772" spans="1:10" x14ac:dyDescent="0.3">
      <c r="A772" s="39"/>
      <c r="B772">
        <v>0</v>
      </c>
      <c r="D772" s="18">
        <v>0</v>
      </c>
      <c r="E772" t="str">
        <f t="shared" si="24"/>
        <v>N</v>
      </c>
      <c r="F772" s="39"/>
      <c r="I772" s="18">
        <v>0</v>
      </c>
      <c r="J772" t="str">
        <f t="shared" si="25"/>
        <v>Y</v>
      </c>
    </row>
    <row r="773" spans="1:10" x14ac:dyDescent="0.3">
      <c r="A773" s="39"/>
      <c r="B773">
        <v>0</v>
      </c>
      <c r="D773" s="18">
        <v>0</v>
      </c>
      <c r="E773" t="str">
        <f t="shared" si="24"/>
        <v>N</v>
      </c>
      <c r="F773" s="39"/>
      <c r="I773" s="18">
        <v>0</v>
      </c>
      <c r="J773" t="str">
        <f t="shared" si="25"/>
        <v>Y</v>
      </c>
    </row>
    <row r="774" spans="1:10" x14ac:dyDescent="0.3">
      <c r="A774" s="39"/>
      <c r="B774">
        <v>0</v>
      </c>
      <c r="D774" s="18">
        <v>0</v>
      </c>
      <c r="E774" t="str">
        <f t="shared" si="24"/>
        <v>N</v>
      </c>
      <c r="F774" s="39"/>
      <c r="I774" s="18">
        <v>0</v>
      </c>
      <c r="J774" t="str">
        <f t="shared" si="25"/>
        <v>Y</v>
      </c>
    </row>
    <row r="775" spans="1:10" x14ac:dyDescent="0.3">
      <c r="A775" s="39"/>
      <c r="B775">
        <v>0</v>
      </c>
      <c r="D775" s="18">
        <v>0</v>
      </c>
      <c r="E775" t="str">
        <f t="shared" si="24"/>
        <v>N</v>
      </c>
      <c r="F775" s="39"/>
      <c r="I775" s="18">
        <v>0</v>
      </c>
      <c r="J775" t="str">
        <f t="shared" si="25"/>
        <v>Y</v>
      </c>
    </row>
    <row r="776" spans="1:10" x14ac:dyDescent="0.3">
      <c r="A776" s="39"/>
      <c r="B776">
        <v>0</v>
      </c>
      <c r="D776" s="18">
        <v>0</v>
      </c>
      <c r="E776" t="str">
        <f t="shared" si="24"/>
        <v>N</v>
      </c>
      <c r="F776" s="39"/>
      <c r="I776" s="18">
        <v>0</v>
      </c>
      <c r="J776" t="str">
        <f t="shared" si="25"/>
        <v>Y</v>
      </c>
    </row>
    <row r="777" spans="1:10" x14ac:dyDescent="0.3">
      <c r="A777" s="39"/>
      <c r="B777">
        <v>0</v>
      </c>
      <c r="D777" s="18">
        <v>0</v>
      </c>
      <c r="E777" t="str">
        <f t="shared" si="24"/>
        <v>N</v>
      </c>
      <c r="F777" s="39"/>
      <c r="I777" s="18">
        <v>0</v>
      </c>
      <c r="J777" t="str">
        <f t="shared" si="25"/>
        <v>Y</v>
      </c>
    </row>
    <row r="778" spans="1:10" x14ac:dyDescent="0.3">
      <c r="A778" s="39"/>
      <c r="B778">
        <v>0</v>
      </c>
      <c r="D778" s="18">
        <v>0</v>
      </c>
      <c r="E778" t="str">
        <f t="shared" si="24"/>
        <v>N</v>
      </c>
      <c r="F778" s="39"/>
      <c r="I778" s="18">
        <v>0</v>
      </c>
      <c r="J778" t="str">
        <f t="shared" si="25"/>
        <v>Y</v>
      </c>
    </row>
    <row r="779" spans="1:10" x14ac:dyDescent="0.3">
      <c r="A779" s="39"/>
      <c r="B779">
        <v>0</v>
      </c>
      <c r="D779" s="18">
        <v>0</v>
      </c>
      <c r="E779" t="str">
        <f t="shared" si="24"/>
        <v>N</v>
      </c>
      <c r="F779" s="39"/>
      <c r="I779" s="18">
        <v>0</v>
      </c>
      <c r="J779" t="str">
        <f t="shared" si="25"/>
        <v>Y</v>
      </c>
    </row>
    <row r="780" spans="1:10" x14ac:dyDescent="0.3">
      <c r="A780" s="39"/>
      <c r="B780">
        <v>0</v>
      </c>
      <c r="D780" s="18">
        <v>0</v>
      </c>
      <c r="E780" t="str">
        <f t="shared" si="24"/>
        <v>N</v>
      </c>
      <c r="F780" s="39"/>
      <c r="I780" s="18">
        <v>0</v>
      </c>
      <c r="J780" t="str">
        <f t="shared" si="25"/>
        <v>Y</v>
      </c>
    </row>
    <row r="781" spans="1:10" x14ac:dyDescent="0.3">
      <c r="A781" s="39"/>
      <c r="B781">
        <v>0</v>
      </c>
      <c r="D781" s="18">
        <v>0</v>
      </c>
      <c r="E781" t="str">
        <f t="shared" si="24"/>
        <v>N</v>
      </c>
      <c r="F781" s="39"/>
      <c r="I781" s="18">
        <v>0</v>
      </c>
      <c r="J781" t="str">
        <f t="shared" si="25"/>
        <v>Y</v>
      </c>
    </row>
    <row r="782" spans="1:10" x14ac:dyDescent="0.3">
      <c r="A782" s="39"/>
      <c r="B782">
        <v>0</v>
      </c>
      <c r="D782" s="18">
        <v>0</v>
      </c>
      <c r="E782" t="str">
        <f t="shared" si="24"/>
        <v>N</v>
      </c>
      <c r="F782" s="39"/>
      <c r="I782" s="18">
        <v>0</v>
      </c>
      <c r="J782" t="str">
        <f t="shared" si="25"/>
        <v>Y</v>
      </c>
    </row>
    <row r="783" spans="1:10" x14ac:dyDescent="0.3">
      <c r="A783" s="39"/>
      <c r="B783">
        <v>0</v>
      </c>
      <c r="D783" s="18">
        <v>0</v>
      </c>
      <c r="E783" t="str">
        <f t="shared" si="24"/>
        <v>N</v>
      </c>
      <c r="F783" s="39"/>
      <c r="I783" s="18">
        <v>0</v>
      </c>
      <c r="J783" t="str">
        <f t="shared" si="25"/>
        <v>Y</v>
      </c>
    </row>
    <row r="784" spans="1:10" x14ac:dyDescent="0.3">
      <c r="A784" s="39"/>
      <c r="B784">
        <v>0</v>
      </c>
      <c r="D784" s="18">
        <v>0</v>
      </c>
      <c r="E784" t="str">
        <f t="shared" si="24"/>
        <v>N</v>
      </c>
      <c r="F784" s="39"/>
      <c r="I784" s="18">
        <v>0</v>
      </c>
      <c r="J784" t="str">
        <f t="shared" si="25"/>
        <v>Y</v>
      </c>
    </row>
    <row r="785" spans="1:10" x14ac:dyDescent="0.3">
      <c r="A785" s="39"/>
      <c r="B785">
        <v>0</v>
      </c>
      <c r="D785" s="18">
        <v>0</v>
      </c>
      <c r="E785" t="str">
        <f t="shared" si="24"/>
        <v>N</v>
      </c>
      <c r="F785" s="39"/>
      <c r="I785" s="18">
        <v>0</v>
      </c>
      <c r="J785" t="str">
        <f t="shared" si="25"/>
        <v>Y</v>
      </c>
    </row>
    <row r="786" spans="1:10" x14ac:dyDescent="0.3">
      <c r="A786" s="39"/>
      <c r="B786">
        <v>0</v>
      </c>
      <c r="D786" s="18">
        <v>0</v>
      </c>
      <c r="E786" t="str">
        <f t="shared" si="24"/>
        <v>N</v>
      </c>
      <c r="F786" s="39"/>
      <c r="I786" s="18">
        <v>0</v>
      </c>
      <c r="J786" t="str">
        <f t="shared" si="25"/>
        <v>Y</v>
      </c>
    </row>
    <row r="787" spans="1:10" x14ac:dyDescent="0.3">
      <c r="A787" s="39"/>
      <c r="B787">
        <v>0</v>
      </c>
      <c r="D787" s="18">
        <v>0</v>
      </c>
      <c r="E787" t="str">
        <f t="shared" si="24"/>
        <v>N</v>
      </c>
      <c r="F787" s="39"/>
      <c r="I787" s="18">
        <v>0</v>
      </c>
      <c r="J787" t="str">
        <f t="shared" si="25"/>
        <v>Y</v>
      </c>
    </row>
    <row r="788" spans="1:10" x14ac:dyDescent="0.3">
      <c r="A788" s="39"/>
      <c r="B788">
        <v>0</v>
      </c>
      <c r="D788" s="18">
        <v>0</v>
      </c>
      <c r="E788" t="str">
        <f t="shared" si="24"/>
        <v>N</v>
      </c>
      <c r="F788" s="39"/>
      <c r="I788" s="18">
        <v>0</v>
      </c>
      <c r="J788" t="str">
        <f t="shared" si="25"/>
        <v>Y</v>
      </c>
    </row>
    <row r="789" spans="1:10" x14ac:dyDescent="0.3">
      <c r="A789" s="39"/>
      <c r="B789">
        <v>0</v>
      </c>
      <c r="D789" s="18">
        <v>0</v>
      </c>
      <c r="E789" t="str">
        <f t="shared" si="24"/>
        <v>N</v>
      </c>
      <c r="F789" s="39"/>
      <c r="I789" s="18">
        <v>0</v>
      </c>
      <c r="J789" t="str">
        <f t="shared" si="25"/>
        <v>Y</v>
      </c>
    </row>
    <row r="790" spans="1:10" x14ac:dyDescent="0.3">
      <c r="A790" s="39"/>
      <c r="B790">
        <v>0</v>
      </c>
      <c r="D790" s="18">
        <v>0</v>
      </c>
      <c r="E790" t="str">
        <f t="shared" si="24"/>
        <v>N</v>
      </c>
      <c r="F790" s="39"/>
      <c r="I790" s="18">
        <v>0</v>
      </c>
      <c r="J790" t="str">
        <f t="shared" si="25"/>
        <v>Y</v>
      </c>
    </row>
    <row r="791" spans="1:10" x14ac:dyDescent="0.3">
      <c r="A791" s="39"/>
      <c r="B791">
        <v>0</v>
      </c>
      <c r="D791" s="18">
        <v>0</v>
      </c>
      <c r="E791" t="str">
        <f t="shared" si="24"/>
        <v>N</v>
      </c>
      <c r="F791" s="39"/>
      <c r="I791" s="18">
        <v>0</v>
      </c>
      <c r="J791" t="str">
        <f t="shared" si="25"/>
        <v>Y</v>
      </c>
    </row>
    <row r="792" spans="1:10" x14ac:dyDescent="0.3">
      <c r="A792" s="39"/>
      <c r="B792">
        <v>0</v>
      </c>
      <c r="D792" s="18">
        <v>0</v>
      </c>
      <c r="E792" t="str">
        <f t="shared" si="24"/>
        <v>N</v>
      </c>
      <c r="F792" s="39"/>
      <c r="I792" s="18">
        <v>0</v>
      </c>
      <c r="J792" t="str">
        <f t="shared" si="25"/>
        <v>Y</v>
      </c>
    </row>
    <row r="793" spans="1:10" x14ac:dyDescent="0.3">
      <c r="A793" s="39"/>
      <c r="B793">
        <v>0</v>
      </c>
      <c r="D793" s="18">
        <v>0</v>
      </c>
      <c r="E793" t="str">
        <f t="shared" si="24"/>
        <v>N</v>
      </c>
      <c r="F793" s="39"/>
      <c r="I793" s="18">
        <v>0</v>
      </c>
      <c r="J793" t="str">
        <f t="shared" si="25"/>
        <v>Y</v>
      </c>
    </row>
    <row r="794" spans="1:10" x14ac:dyDescent="0.3">
      <c r="A794" s="39"/>
      <c r="B794">
        <v>0</v>
      </c>
      <c r="D794" s="18">
        <v>0</v>
      </c>
      <c r="E794" t="str">
        <f t="shared" si="24"/>
        <v>N</v>
      </c>
      <c r="F794" s="39"/>
      <c r="I794" s="18">
        <v>0</v>
      </c>
      <c r="J794" t="str">
        <f t="shared" si="25"/>
        <v>Y</v>
      </c>
    </row>
    <row r="795" spans="1:10" x14ac:dyDescent="0.3">
      <c r="A795" s="39"/>
      <c r="B795">
        <v>0</v>
      </c>
      <c r="D795" s="18">
        <v>0</v>
      </c>
      <c r="E795" t="str">
        <f t="shared" si="24"/>
        <v>N</v>
      </c>
      <c r="F795" s="39"/>
      <c r="I795" s="18">
        <v>0</v>
      </c>
      <c r="J795" t="str">
        <f t="shared" si="25"/>
        <v>Y</v>
      </c>
    </row>
    <row r="796" spans="1:10" x14ac:dyDescent="0.3">
      <c r="A796" s="39"/>
      <c r="B796">
        <v>0</v>
      </c>
      <c r="D796" s="18">
        <v>0</v>
      </c>
      <c r="E796" t="str">
        <f t="shared" si="24"/>
        <v>N</v>
      </c>
      <c r="F796" s="39"/>
      <c r="I796" s="18">
        <v>0</v>
      </c>
      <c r="J796" t="str">
        <f t="shared" si="25"/>
        <v>Y</v>
      </c>
    </row>
    <row r="797" spans="1:10" x14ac:dyDescent="0.3">
      <c r="A797" s="39"/>
      <c r="B797">
        <v>0</v>
      </c>
      <c r="D797" s="18">
        <v>0</v>
      </c>
      <c r="E797" t="str">
        <f t="shared" si="24"/>
        <v>N</v>
      </c>
      <c r="F797" s="39"/>
      <c r="I797" s="18">
        <v>0</v>
      </c>
      <c r="J797" t="str">
        <f t="shared" si="25"/>
        <v>Y</v>
      </c>
    </row>
    <row r="798" spans="1:10" x14ac:dyDescent="0.3">
      <c r="A798" s="39"/>
      <c r="B798">
        <v>0</v>
      </c>
      <c r="D798" s="18">
        <v>0</v>
      </c>
      <c r="E798" t="str">
        <f t="shared" si="24"/>
        <v>N</v>
      </c>
      <c r="F798" s="39"/>
      <c r="I798" s="18">
        <v>0</v>
      </c>
      <c r="J798" t="str">
        <f t="shared" si="25"/>
        <v>Y</v>
      </c>
    </row>
    <row r="799" spans="1:10" x14ac:dyDescent="0.3">
      <c r="A799" s="39"/>
      <c r="B799">
        <v>0</v>
      </c>
      <c r="D799" s="18">
        <v>0</v>
      </c>
      <c r="E799" t="str">
        <f t="shared" si="24"/>
        <v>N</v>
      </c>
      <c r="F799" s="39"/>
      <c r="I799" s="18">
        <v>0</v>
      </c>
      <c r="J799" t="str">
        <f t="shared" si="25"/>
        <v>Y</v>
      </c>
    </row>
    <row r="800" spans="1:10" x14ac:dyDescent="0.3">
      <c r="A800" s="39"/>
      <c r="B800">
        <v>0</v>
      </c>
      <c r="D800" s="18">
        <v>0</v>
      </c>
      <c r="E800" t="str">
        <f t="shared" si="24"/>
        <v>N</v>
      </c>
      <c r="F800" s="39"/>
      <c r="I800" s="18">
        <v>0</v>
      </c>
      <c r="J800" t="str">
        <f t="shared" si="25"/>
        <v>Y</v>
      </c>
    </row>
    <row r="801" spans="1:10" x14ac:dyDescent="0.3">
      <c r="A801" s="39"/>
      <c r="B801">
        <v>0</v>
      </c>
      <c r="D801" s="18">
        <v>0</v>
      </c>
      <c r="E801" t="str">
        <f t="shared" si="24"/>
        <v>N</v>
      </c>
      <c r="F801" s="39"/>
      <c r="I801" s="18">
        <v>0</v>
      </c>
      <c r="J801" t="str">
        <f t="shared" si="25"/>
        <v>Y</v>
      </c>
    </row>
    <row r="802" spans="1:10" x14ac:dyDescent="0.3">
      <c r="A802" s="39"/>
      <c r="B802">
        <v>0</v>
      </c>
      <c r="D802" s="18">
        <v>0</v>
      </c>
      <c r="E802" t="str">
        <f t="shared" si="24"/>
        <v>N</v>
      </c>
      <c r="F802" s="39"/>
      <c r="I802" s="18">
        <v>0</v>
      </c>
      <c r="J802" t="str">
        <f t="shared" si="25"/>
        <v>Y</v>
      </c>
    </row>
    <row r="803" spans="1:10" x14ac:dyDescent="0.3">
      <c r="A803" s="39"/>
      <c r="B803">
        <v>0</v>
      </c>
      <c r="D803" s="18">
        <v>0</v>
      </c>
      <c r="E803" t="str">
        <f t="shared" si="24"/>
        <v>N</v>
      </c>
      <c r="F803" s="39"/>
      <c r="I803" s="18">
        <v>0</v>
      </c>
      <c r="J803" t="str">
        <f t="shared" si="25"/>
        <v>Y</v>
      </c>
    </row>
    <row r="804" spans="1:10" x14ac:dyDescent="0.3">
      <c r="A804" s="39"/>
      <c r="B804">
        <v>0</v>
      </c>
      <c r="D804" s="18">
        <v>0</v>
      </c>
      <c r="E804" t="str">
        <f t="shared" si="24"/>
        <v>N</v>
      </c>
      <c r="F804" s="39"/>
      <c r="I804" s="18">
        <v>0</v>
      </c>
      <c r="J804" t="str">
        <f t="shared" si="25"/>
        <v>Y</v>
      </c>
    </row>
    <row r="805" spans="1:10" x14ac:dyDescent="0.3">
      <c r="A805" s="39"/>
      <c r="B805">
        <v>0</v>
      </c>
      <c r="D805" s="18">
        <v>0</v>
      </c>
      <c r="E805" t="str">
        <f t="shared" si="24"/>
        <v>N</v>
      </c>
      <c r="F805" s="39"/>
      <c r="I805" s="18">
        <v>0</v>
      </c>
      <c r="J805" t="str">
        <f t="shared" si="25"/>
        <v>Y</v>
      </c>
    </row>
    <row r="806" spans="1:10" x14ac:dyDescent="0.3">
      <c r="A806" s="39"/>
      <c r="B806">
        <v>0</v>
      </c>
      <c r="D806" s="18">
        <v>0</v>
      </c>
      <c r="E806" t="str">
        <f t="shared" si="24"/>
        <v>N</v>
      </c>
      <c r="F806" s="39"/>
      <c r="I806" s="18">
        <v>0</v>
      </c>
      <c r="J806" t="str">
        <f t="shared" si="25"/>
        <v>Y</v>
      </c>
    </row>
    <row r="807" spans="1:10" x14ac:dyDescent="0.3">
      <c r="A807" s="39"/>
      <c r="B807">
        <v>0</v>
      </c>
      <c r="D807" s="18">
        <v>0</v>
      </c>
      <c r="E807" t="str">
        <f t="shared" si="24"/>
        <v>N</v>
      </c>
      <c r="F807" s="39"/>
      <c r="I807" s="18">
        <v>0</v>
      </c>
      <c r="J807" t="str">
        <f t="shared" si="25"/>
        <v>Y</v>
      </c>
    </row>
    <row r="808" spans="1:10" x14ac:dyDescent="0.3">
      <c r="A808" s="39"/>
      <c r="B808">
        <v>0</v>
      </c>
      <c r="D808" s="18">
        <v>0</v>
      </c>
      <c r="E808" t="str">
        <f t="shared" si="24"/>
        <v>N</v>
      </c>
      <c r="F808" s="39"/>
      <c r="I808" s="18">
        <v>0</v>
      </c>
      <c r="J808" t="str">
        <f t="shared" si="25"/>
        <v>Y</v>
      </c>
    </row>
    <row r="809" spans="1:10" x14ac:dyDescent="0.3">
      <c r="A809" s="39"/>
      <c r="B809">
        <v>0</v>
      </c>
      <c r="D809" s="18">
        <v>0</v>
      </c>
      <c r="E809" t="str">
        <f t="shared" si="24"/>
        <v>N</v>
      </c>
      <c r="F809" s="39"/>
      <c r="I809" s="18">
        <v>0</v>
      </c>
      <c r="J809" t="str">
        <f t="shared" si="25"/>
        <v>Y</v>
      </c>
    </row>
    <row r="810" spans="1:10" x14ac:dyDescent="0.3">
      <c r="A810" s="39"/>
      <c r="B810">
        <v>0</v>
      </c>
      <c r="D810" s="18">
        <v>0</v>
      </c>
      <c r="E810" t="str">
        <f t="shared" si="24"/>
        <v>N</v>
      </c>
      <c r="F810" s="39"/>
      <c r="I810" s="18">
        <v>0</v>
      </c>
      <c r="J810" t="str">
        <f t="shared" si="25"/>
        <v>Y</v>
      </c>
    </row>
    <row r="811" spans="1:10" x14ac:dyDescent="0.3">
      <c r="A811" s="39"/>
      <c r="B811">
        <v>0</v>
      </c>
      <c r="D811" s="18">
        <v>0</v>
      </c>
      <c r="E811" t="str">
        <f t="shared" si="24"/>
        <v>N</v>
      </c>
      <c r="F811" s="39"/>
      <c r="I811" s="18">
        <v>0</v>
      </c>
      <c r="J811" t="str">
        <f t="shared" si="25"/>
        <v>Y</v>
      </c>
    </row>
    <row r="812" spans="1:10" x14ac:dyDescent="0.3">
      <c r="A812" s="39"/>
      <c r="B812">
        <v>0</v>
      </c>
      <c r="D812" s="18">
        <v>0</v>
      </c>
      <c r="E812" t="str">
        <f t="shared" si="24"/>
        <v>N</v>
      </c>
      <c r="F812" s="39"/>
      <c r="I812" s="18">
        <v>0</v>
      </c>
      <c r="J812" t="str">
        <f t="shared" si="25"/>
        <v>Y</v>
      </c>
    </row>
    <row r="813" spans="1:10" x14ac:dyDescent="0.3">
      <c r="A813" s="39"/>
      <c r="B813">
        <v>0</v>
      </c>
      <c r="D813" s="18">
        <v>0</v>
      </c>
      <c r="E813" t="str">
        <f t="shared" si="24"/>
        <v>N</v>
      </c>
      <c r="F813" s="39"/>
      <c r="I813" s="18">
        <v>0</v>
      </c>
      <c r="J813" t="str">
        <f t="shared" si="25"/>
        <v>Y</v>
      </c>
    </row>
    <row r="814" spans="1:10" x14ac:dyDescent="0.3">
      <c r="A814" s="39"/>
      <c r="B814">
        <v>0</v>
      </c>
      <c r="D814" s="18">
        <v>0</v>
      </c>
      <c r="E814" t="str">
        <f t="shared" si="24"/>
        <v>N</v>
      </c>
      <c r="F814" s="39"/>
      <c r="I814" s="18">
        <v>0</v>
      </c>
      <c r="J814" t="str">
        <f t="shared" si="25"/>
        <v>Y</v>
      </c>
    </row>
    <row r="815" spans="1:10" x14ac:dyDescent="0.3">
      <c r="A815" s="39"/>
      <c r="B815">
        <v>0</v>
      </c>
      <c r="D815" s="18">
        <v>0</v>
      </c>
      <c r="E815" t="str">
        <f t="shared" si="24"/>
        <v>N</v>
      </c>
      <c r="F815" s="39"/>
      <c r="I815" s="18">
        <v>0</v>
      </c>
      <c r="J815" t="str">
        <f t="shared" si="25"/>
        <v>Y</v>
      </c>
    </row>
    <row r="816" spans="1:10" x14ac:dyDescent="0.3">
      <c r="A816" s="39"/>
      <c r="B816">
        <v>0</v>
      </c>
      <c r="D816" s="18">
        <v>0</v>
      </c>
      <c r="E816" t="str">
        <f t="shared" si="24"/>
        <v>N</v>
      </c>
      <c r="F816" s="39"/>
      <c r="I816" s="18">
        <v>0</v>
      </c>
      <c r="J816" t="str">
        <f t="shared" si="25"/>
        <v>Y</v>
      </c>
    </row>
    <row r="817" spans="1:10" x14ac:dyDescent="0.3">
      <c r="A817" s="39"/>
      <c r="B817">
        <v>0</v>
      </c>
      <c r="D817" s="18">
        <v>0</v>
      </c>
      <c r="E817" t="str">
        <f t="shared" si="24"/>
        <v>N</v>
      </c>
      <c r="F817" s="39"/>
      <c r="I817" s="18">
        <v>0</v>
      </c>
      <c r="J817" t="str">
        <f t="shared" si="25"/>
        <v>Y</v>
      </c>
    </row>
    <row r="818" spans="1:10" x14ac:dyDescent="0.3">
      <c r="A818" s="39"/>
      <c r="B818">
        <v>0</v>
      </c>
      <c r="D818" s="18">
        <v>0</v>
      </c>
      <c r="E818" t="str">
        <f t="shared" si="24"/>
        <v>N</v>
      </c>
      <c r="F818" s="39"/>
      <c r="I818" s="18">
        <v>0</v>
      </c>
      <c r="J818" t="str">
        <f t="shared" si="25"/>
        <v>Y</v>
      </c>
    </row>
    <row r="819" spans="1:10" x14ac:dyDescent="0.3">
      <c r="A819" s="39"/>
      <c r="B819">
        <v>0</v>
      </c>
      <c r="D819" s="18">
        <v>0</v>
      </c>
      <c r="E819" t="str">
        <f t="shared" si="24"/>
        <v>N</v>
      </c>
      <c r="F819" s="39"/>
      <c r="I819" s="18">
        <v>0</v>
      </c>
      <c r="J819" t="str">
        <f t="shared" si="25"/>
        <v>Y</v>
      </c>
    </row>
    <row r="820" spans="1:10" x14ac:dyDescent="0.3">
      <c r="A820" s="39"/>
      <c r="B820">
        <v>0</v>
      </c>
      <c r="D820" s="18">
        <v>0</v>
      </c>
      <c r="E820" t="str">
        <f t="shared" si="24"/>
        <v>N</v>
      </c>
      <c r="F820" s="39"/>
      <c r="I820" s="18">
        <v>0</v>
      </c>
      <c r="J820" t="str">
        <f t="shared" si="25"/>
        <v>Y</v>
      </c>
    </row>
    <row r="821" spans="1:10" x14ac:dyDescent="0.3">
      <c r="A821" s="39"/>
      <c r="B821">
        <v>0</v>
      </c>
      <c r="D821" s="18">
        <v>0</v>
      </c>
      <c r="E821" t="str">
        <f t="shared" si="24"/>
        <v>N</v>
      </c>
      <c r="F821" s="39"/>
      <c r="I821" s="18">
        <v>0</v>
      </c>
      <c r="J821" t="str">
        <f t="shared" si="25"/>
        <v>Y</v>
      </c>
    </row>
    <row r="822" spans="1:10" x14ac:dyDescent="0.3">
      <c r="A822" s="39"/>
      <c r="B822">
        <v>0</v>
      </c>
      <c r="D822" s="18">
        <v>0</v>
      </c>
      <c r="E822" t="str">
        <f t="shared" si="24"/>
        <v>N</v>
      </c>
      <c r="F822" s="39"/>
      <c r="I822" s="18">
        <v>0</v>
      </c>
      <c r="J822" t="str">
        <f t="shared" si="25"/>
        <v>Y</v>
      </c>
    </row>
    <row r="823" spans="1:10" x14ac:dyDescent="0.3">
      <c r="A823" s="39"/>
      <c r="B823">
        <v>0</v>
      </c>
      <c r="D823" s="18">
        <v>0</v>
      </c>
      <c r="E823" t="str">
        <f t="shared" si="24"/>
        <v>N</v>
      </c>
      <c r="F823" s="39"/>
      <c r="I823" s="18">
        <v>0</v>
      </c>
      <c r="J823" t="str">
        <f t="shared" si="25"/>
        <v>Y</v>
      </c>
    </row>
    <row r="824" spans="1:10" x14ac:dyDescent="0.3">
      <c r="A824" s="39"/>
      <c r="B824">
        <v>0</v>
      </c>
      <c r="D824" s="18">
        <v>0</v>
      </c>
      <c r="E824" t="str">
        <f t="shared" si="24"/>
        <v>N</v>
      </c>
      <c r="F824" s="39"/>
      <c r="I824" s="18">
        <v>0</v>
      </c>
      <c r="J824" t="str">
        <f t="shared" si="25"/>
        <v>Y</v>
      </c>
    </row>
    <row r="825" spans="1:10" x14ac:dyDescent="0.3">
      <c r="A825" s="39"/>
      <c r="B825">
        <v>0</v>
      </c>
      <c r="D825" s="18">
        <v>0</v>
      </c>
      <c r="E825" t="str">
        <f t="shared" si="24"/>
        <v>N</v>
      </c>
      <c r="F825" s="39"/>
      <c r="I825" s="18">
        <v>0</v>
      </c>
      <c r="J825" t="str">
        <f t="shared" si="25"/>
        <v>Y</v>
      </c>
    </row>
    <row r="826" spans="1:10" x14ac:dyDescent="0.3">
      <c r="A826" s="39"/>
      <c r="B826">
        <v>0</v>
      </c>
      <c r="D826" s="18">
        <v>0</v>
      </c>
      <c r="E826" t="str">
        <f t="shared" si="24"/>
        <v>N</v>
      </c>
      <c r="F826" s="39"/>
      <c r="I826" s="18">
        <v>0</v>
      </c>
      <c r="J826" t="str">
        <f t="shared" si="25"/>
        <v>Y</v>
      </c>
    </row>
    <row r="827" spans="1:10" x14ac:dyDescent="0.3">
      <c r="A827" s="39"/>
      <c r="B827">
        <v>0</v>
      </c>
      <c r="D827" s="18">
        <v>0</v>
      </c>
      <c r="E827" t="str">
        <f t="shared" si="24"/>
        <v>N</v>
      </c>
      <c r="F827" s="39"/>
      <c r="I827" s="18">
        <v>0</v>
      </c>
      <c r="J827" t="str">
        <f t="shared" si="25"/>
        <v>Y</v>
      </c>
    </row>
    <row r="828" spans="1:10" x14ac:dyDescent="0.3">
      <c r="A828" s="39"/>
      <c r="B828">
        <v>0</v>
      </c>
      <c r="D828" s="18">
        <v>0</v>
      </c>
      <c r="E828" t="str">
        <f t="shared" si="24"/>
        <v>N</v>
      </c>
      <c r="F828" s="39"/>
      <c r="I828" s="18">
        <v>0</v>
      </c>
      <c r="J828" t="str">
        <f t="shared" si="25"/>
        <v>Y</v>
      </c>
    </row>
    <row r="829" spans="1:10" x14ac:dyDescent="0.3">
      <c r="A829" s="39"/>
      <c r="B829">
        <v>0</v>
      </c>
      <c r="D829" s="18">
        <v>0</v>
      </c>
      <c r="E829" t="str">
        <f t="shared" si="24"/>
        <v>N</v>
      </c>
      <c r="F829" s="39"/>
      <c r="I829" s="18">
        <v>0</v>
      </c>
      <c r="J829" t="str">
        <f t="shared" si="25"/>
        <v>Y</v>
      </c>
    </row>
    <row r="830" spans="1:10" x14ac:dyDescent="0.3">
      <c r="A830" s="39"/>
      <c r="B830">
        <v>0</v>
      </c>
      <c r="D830" s="18">
        <v>0</v>
      </c>
      <c r="E830" t="str">
        <f t="shared" si="24"/>
        <v>N</v>
      </c>
      <c r="F830" s="39"/>
      <c r="I830" s="18">
        <v>0</v>
      </c>
      <c r="J830" t="str">
        <f t="shared" si="25"/>
        <v>Y</v>
      </c>
    </row>
    <row r="831" spans="1:10" x14ac:dyDescent="0.3">
      <c r="A831" s="39"/>
      <c r="B831">
        <v>0</v>
      </c>
      <c r="D831" s="18">
        <v>0</v>
      </c>
      <c r="E831" t="str">
        <f t="shared" si="24"/>
        <v>N</v>
      </c>
      <c r="F831" s="39"/>
      <c r="I831" s="18">
        <v>0</v>
      </c>
      <c r="J831" t="str">
        <f t="shared" si="25"/>
        <v>Y</v>
      </c>
    </row>
    <row r="832" spans="1:10" x14ac:dyDescent="0.3">
      <c r="A832" s="39"/>
      <c r="B832">
        <v>0</v>
      </c>
      <c r="D832" s="18">
        <v>0</v>
      </c>
      <c r="E832" t="str">
        <f t="shared" si="24"/>
        <v>N</v>
      </c>
      <c r="F832" s="39"/>
      <c r="I832" s="18">
        <v>0</v>
      </c>
      <c r="J832" t="str">
        <f t="shared" si="25"/>
        <v>Y</v>
      </c>
    </row>
    <row r="833" spans="1:10" x14ac:dyDescent="0.3">
      <c r="A833" s="39"/>
      <c r="B833">
        <v>0</v>
      </c>
      <c r="D833" s="18">
        <v>0</v>
      </c>
      <c r="E833" t="str">
        <f t="shared" si="24"/>
        <v>N</v>
      </c>
      <c r="F833" s="39"/>
      <c r="I833" s="18">
        <v>0</v>
      </c>
      <c r="J833" t="str">
        <f t="shared" si="25"/>
        <v>Y</v>
      </c>
    </row>
    <row r="834" spans="1:10" x14ac:dyDescent="0.3">
      <c r="A834" s="39"/>
      <c r="B834">
        <v>0</v>
      </c>
      <c r="D834" s="18">
        <v>0</v>
      </c>
      <c r="E834" t="str">
        <f t="shared" si="24"/>
        <v>N</v>
      </c>
      <c r="F834" s="39"/>
      <c r="I834" s="18">
        <v>0</v>
      </c>
      <c r="J834" t="str">
        <f t="shared" si="25"/>
        <v>Y</v>
      </c>
    </row>
    <row r="835" spans="1:10" x14ac:dyDescent="0.3">
      <c r="A835" s="39"/>
      <c r="B835">
        <v>0</v>
      </c>
      <c r="D835" s="18">
        <v>0</v>
      </c>
      <c r="E835" t="str">
        <f t="shared" ref="E835:E898" si="26">IF(EXACT(TRIM(B835),TRIM(C835)),"Y","N")</f>
        <v>N</v>
      </c>
      <c r="F835" s="39"/>
      <c r="I835" s="18">
        <v>0</v>
      </c>
      <c r="J835" t="str">
        <f t="shared" ref="J835:J898" si="27">IF(EXACT(TRIM(G835),TRIM(H835)),"Y","N")</f>
        <v>Y</v>
      </c>
    </row>
    <row r="836" spans="1:10" x14ac:dyDescent="0.3">
      <c r="A836" s="39"/>
      <c r="B836">
        <v>0</v>
      </c>
      <c r="D836" s="18">
        <v>0</v>
      </c>
      <c r="E836" t="str">
        <f t="shared" si="26"/>
        <v>N</v>
      </c>
      <c r="F836" s="39"/>
      <c r="I836" s="18">
        <v>0</v>
      </c>
      <c r="J836" t="str">
        <f t="shared" si="27"/>
        <v>Y</v>
      </c>
    </row>
    <row r="837" spans="1:10" x14ac:dyDescent="0.3">
      <c r="A837" s="39"/>
      <c r="B837">
        <v>0</v>
      </c>
      <c r="D837" s="18">
        <v>0</v>
      </c>
      <c r="E837" t="str">
        <f t="shared" si="26"/>
        <v>N</v>
      </c>
      <c r="F837" s="39"/>
      <c r="I837" s="18">
        <v>0</v>
      </c>
      <c r="J837" t="str">
        <f t="shared" si="27"/>
        <v>Y</v>
      </c>
    </row>
    <row r="838" spans="1:10" x14ac:dyDescent="0.3">
      <c r="A838" s="39"/>
      <c r="B838">
        <v>0</v>
      </c>
      <c r="D838" s="18">
        <v>0</v>
      </c>
      <c r="E838" t="str">
        <f t="shared" si="26"/>
        <v>N</v>
      </c>
      <c r="F838" s="39"/>
      <c r="I838" s="18">
        <v>0</v>
      </c>
      <c r="J838" t="str">
        <f t="shared" si="27"/>
        <v>Y</v>
      </c>
    </row>
    <row r="839" spans="1:10" x14ac:dyDescent="0.3">
      <c r="A839" s="39"/>
      <c r="B839">
        <v>0</v>
      </c>
      <c r="D839" s="18">
        <v>0</v>
      </c>
      <c r="E839" t="str">
        <f t="shared" si="26"/>
        <v>N</v>
      </c>
      <c r="F839" s="39"/>
      <c r="I839" s="18">
        <v>0</v>
      </c>
      <c r="J839" t="str">
        <f t="shared" si="27"/>
        <v>Y</v>
      </c>
    </row>
    <row r="840" spans="1:10" x14ac:dyDescent="0.3">
      <c r="A840" s="39"/>
      <c r="B840">
        <v>0</v>
      </c>
      <c r="D840" s="18">
        <v>0</v>
      </c>
      <c r="E840" t="str">
        <f t="shared" si="26"/>
        <v>N</v>
      </c>
      <c r="F840" s="39"/>
      <c r="I840" s="18">
        <v>0</v>
      </c>
      <c r="J840" t="str">
        <f t="shared" si="27"/>
        <v>Y</v>
      </c>
    </row>
    <row r="841" spans="1:10" x14ac:dyDescent="0.3">
      <c r="A841" s="39"/>
      <c r="B841">
        <v>0</v>
      </c>
      <c r="D841" s="18">
        <v>0</v>
      </c>
      <c r="E841" t="str">
        <f t="shared" si="26"/>
        <v>N</v>
      </c>
      <c r="F841" s="39"/>
      <c r="I841" s="18">
        <v>0</v>
      </c>
      <c r="J841" t="str">
        <f t="shared" si="27"/>
        <v>Y</v>
      </c>
    </row>
    <row r="842" spans="1:10" x14ac:dyDescent="0.3">
      <c r="A842" s="39"/>
      <c r="B842">
        <v>0</v>
      </c>
      <c r="D842" s="18">
        <v>0</v>
      </c>
      <c r="E842" t="str">
        <f t="shared" si="26"/>
        <v>N</v>
      </c>
      <c r="F842" s="39"/>
      <c r="I842" s="18">
        <v>0</v>
      </c>
      <c r="J842" t="str">
        <f t="shared" si="27"/>
        <v>Y</v>
      </c>
    </row>
    <row r="843" spans="1:10" x14ac:dyDescent="0.3">
      <c r="A843" s="39"/>
      <c r="B843">
        <v>0</v>
      </c>
      <c r="D843" s="18">
        <v>0</v>
      </c>
      <c r="E843" t="str">
        <f t="shared" si="26"/>
        <v>N</v>
      </c>
      <c r="F843" s="39"/>
      <c r="I843" s="18">
        <v>0</v>
      </c>
      <c r="J843" t="str">
        <f t="shared" si="27"/>
        <v>Y</v>
      </c>
    </row>
    <row r="844" spans="1:10" x14ac:dyDescent="0.3">
      <c r="A844" s="39"/>
      <c r="B844">
        <v>0</v>
      </c>
      <c r="D844" s="18">
        <v>0</v>
      </c>
      <c r="E844" t="str">
        <f t="shared" si="26"/>
        <v>N</v>
      </c>
      <c r="F844" s="39"/>
      <c r="I844" s="18">
        <v>0</v>
      </c>
      <c r="J844" t="str">
        <f t="shared" si="27"/>
        <v>Y</v>
      </c>
    </row>
    <row r="845" spans="1:10" x14ac:dyDescent="0.3">
      <c r="A845" s="39"/>
      <c r="B845">
        <v>0</v>
      </c>
      <c r="D845" s="18">
        <v>0</v>
      </c>
      <c r="E845" t="str">
        <f t="shared" si="26"/>
        <v>N</v>
      </c>
      <c r="F845" s="39"/>
      <c r="I845" s="18">
        <v>0</v>
      </c>
      <c r="J845" t="str">
        <f t="shared" si="27"/>
        <v>Y</v>
      </c>
    </row>
    <row r="846" spans="1:10" x14ac:dyDescent="0.3">
      <c r="A846" s="39"/>
      <c r="B846">
        <v>0</v>
      </c>
      <c r="D846" s="18">
        <v>0</v>
      </c>
      <c r="E846" t="str">
        <f t="shared" si="26"/>
        <v>N</v>
      </c>
      <c r="F846" s="39"/>
      <c r="I846" s="18">
        <v>0</v>
      </c>
      <c r="J846" t="str">
        <f t="shared" si="27"/>
        <v>Y</v>
      </c>
    </row>
    <row r="847" spans="1:10" x14ac:dyDescent="0.3">
      <c r="A847" s="39"/>
      <c r="B847">
        <v>0</v>
      </c>
      <c r="D847" s="18">
        <v>0</v>
      </c>
      <c r="E847" t="str">
        <f t="shared" si="26"/>
        <v>N</v>
      </c>
      <c r="F847" s="39"/>
      <c r="I847" s="18">
        <v>0</v>
      </c>
      <c r="J847" t="str">
        <f t="shared" si="27"/>
        <v>Y</v>
      </c>
    </row>
    <row r="848" spans="1:10" x14ac:dyDescent="0.3">
      <c r="A848" s="39"/>
      <c r="B848">
        <v>0</v>
      </c>
      <c r="D848" s="18">
        <v>0</v>
      </c>
      <c r="E848" t="str">
        <f t="shared" si="26"/>
        <v>N</v>
      </c>
      <c r="F848" s="39"/>
      <c r="I848" s="18">
        <v>0</v>
      </c>
      <c r="J848" t="str">
        <f t="shared" si="27"/>
        <v>Y</v>
      </c>
    </row>
    <row r="849" spans="1:10" x14ac:dyDescent="0.3">
      <c r="A849" s="39"/>
      <c r="B849">
        <v>0</v>
      </c>
      <c r="D849" s="18">
        <v>0</v>
      </c>
      <c r="E849" t="str">
        <f t="shared" si="26"/>
        <v>N</v>
      </c>
      <c r="F849" s="39"/>
      <c r="I849" s="18">
        <v>0</v>
      </c>
      <c r="J849" t="str">
        <f t="shared" si="27"/>
        <v>Y</v>
      </c>
    </row>
    <row r="850" spans="1:10" x14ac:dyDescent="0.3">
      <c r="A850" s="39"/>
      <c r="B850">
        <v>0</v>
      </c>
      <c r="D850" s="18">
        <v>0</v>
      </c>
      <c r="E850" t="str">
        <f t="shared" si="26"/>
        <v>N</v>
      </c>
      <c r="F850" s="39"/>
      <c r="I850" s="18">
        <v>0</v>
      </c>
      <c r="J850" t="str">
        <f t="shared" si="27"/>
        <v>Y</v>
      </c>
    </row>
    <row r="851" spans="1:10" x14ac:dyDescent="0.3">
      <c r="A851" s="39"/>
      <c r="B851">
        <v>0</v>
      </c>
      <c r="D851" s="18">
        <v>0</v>
      </c>
      <c r="E851" t="str">
        <f t="shared" si="26"/>
        <v>N</v>
      </c>
      <c r="F851" s="39"/>
      <c r="I851" s="18">
        <v>0</v>
      </c>
      <c r="J851" t="str">
        <f t="shared" si="27"/>
        <v>Y</v>
      </c>
    </row>
    <row r="852" spans="1:10" x14ac:dyDescent="0.3">
      <c r="A852" s="39"/>
      <c r="B852">
        <v>0</v>
      </c>
      <c r="D852" s="18">
        <v>0</v>
      </c>
      <c r="E852" t="str">
        <f t="shared" si="26"/>
        <v>N</v>
      </c>
      <c r="F852" s="39"/>
      <c r="I852" s="18">
        <v>0</v>
      </c>
      <c r="J852" t="str">
        <f t="shared" si="27"/>
        <v>Y</v>
      </c>
    </row>
    <row r="853" spans="1:10" x14ac:dyDescent="0.3">
      <c r="A853" s="39"/>
      <c r="B853">
        <v>0</v>
      </c>
      <c r="D853" s="18">
        <v>0</v>
      </c>
      <c r="E853" t="str">
        <f t="shared" si="26"/>
        <v>N</v>
      </c>
      <c r="F853" s="39"/>
      <c r="I853" s="18">
        <v>0</v>
      </c>
      <c r="J853" t="str">
        <f t="shared" si="27"/>
        <v>Y</v>
      </c>
    </row>
    <row r="854" spans="1:10" x14ac:dyDescent="0.3">
      <c r="A854" s="39"/>
      <c r="B854">
        <v>0</v>
      </c>
      <c r="D854" s="18">
        <v>0</v>
      </c>
      <c r="E854" t="str">
        <f t="shared" si="26"/>
        <v>N</v>
      </c>
      <c r="F854" s="39"/>
      <c r="I854" s="18">
        <v>0</v>
      </c>
      <c r="J854" t="str">
        <f t="shared" si="27"/>
        <v>Y</v>
      </c>
    </row>
    <row r="855" spans="1:10" x14ac:dyDescent="0.3">
      <c r="A855" s="39"/>
      <c r="B855">
        <v>0</v>
      </c>
      <c r="D855" s="18">
        <v>0</v>
      </c>
      <c r="E855" t="str">
        <f t="shared" si="26"/>
        <v>N</v>
      </c>
      <c r="F855" s="39"/>
      <c r="I855" s="18">
        <v>0</v>
      </c>
      <c r="J855" t="str">
        <f t="shared" si="27"/>
        <v>Y</v>
      </c>
    </row>
    <row r="856" spans="1:10" x14ac:dyDescent="0.3">
      <c r="A856" s="39"/>
      <c r="B856">
        <v>0</v>
      </c>
      <c r="D856" s="18">
        <v>0</v>
      </c>
      <c r="E856" t="str">
        <f t="shared" si="26"/>
        <v>N</v>
      </c>
      <c r="F856" s="39"/>
      <c r="I856" s="18">
        <v>0</v>
      </c>
      <c r="J856" t="str">
        <f t="shared" si="27"/>
        <v>Y</v>
      </c>
    </row>
    <row r="857" spans="1:10" x14ac:dyDescent="0.3">
      <c r="A857" s="39"/>
      <c r="B857">
        <v>0</v>
      </c>
      <c r="D857" s="18">
        <v>0</v>
      </c>
      <c r="E857" t="str">
        <f t="shared" si="26"/>
        <v>N</v>
      </c>
      <c r="F857" s="39"/>
      <c r="I857" s="18">
        <v>0</v>
      </c>
      <c r="J857" t="str">
        <f t="shared" si="27"/>
        <v>Y</v>
      </c>
    </row>
    <row r="858" spans="1:10" x14ac:dyDescent="0.3">
      <c r="A858" s="39"/>
      <c r="B858">
        <v>0</v>
      </c>
      <c r="D858" s="18">
        <v>0</v>
      </c>
      <c r="E858" t="str">
        <f t="shared" si="26"/>
        <v>N</v>
      </c>
      <c r="F858" s="39"/>
      <c r="I858" s="18">
        <v>0</v>
      </c>
      <c r="J858" t="str">
        <f t="shared" si="27"/>
        <v>Y</v>
      </c>
    </row>
    <row r="859" spans="1:10" x14ac:dyDescent="0.3">
      <c r="A859" s="39"/>
      <c r="B859">
        <v>0</v>
      </c>
      <c r="D859" s="18">
        <v>0</v>
      </c>
      <c r="E859" t="str">
        <f t="shared" si="26"/>
        <v>N</v>
      </c>
      <c r="F859" s="39"/>
      <c r="I859" s="18">
        <v>0</v>
      </c>
      <c r="J859" t="str">
        <f t="shared" si="27"/>
        <v>Y</v>
      </c>
    </row>
    <row r="860" spans="1:10" x14ac:dyDescent="0.3">
      <c r="A860" s="39"/>
      <c r="B860">
        <v>0</v>
      </c>
      <c r="D860" s="18">
        <v>0</v>
      </c>
      <c r="E860" t="str">
        <f t="shared" si="26"/>
        <v>N</v>
      </c>
      <c r="F860" s="39"/>
      <c r="I860" s="18">
        <v>0</v>
      </c>
      <c r="J860" t="str">
        <f t="shared" si="27"/>
        <v>Y</v>
      </c>
    </row>
    <row r="861" spans="1:10" x14ac:dyDescent="0.3">
      <c r="A861" s="39"/>
      <c r="B861">
        <v>0</v>
      </c>
      <c r="D861" s="18">
        <v>0</v>
      </c>
      <c r="E861" t="str">
        <f t="shared" si="26"/>
        <v>N</v>
      </c>
      <c r="F861" s="39"/>
      <c r="I861" s="18">
        <v>0</v>
      </c>
      <c r="J861" t="str">
        <f t="shared" si="27"/>
        <v>Y</v>
      </c>
    </row>
    <row r="862" spans="1:10" x14ac:dyDescent="0.3">
      <c r="A862" s="39"/>
      <c r="B862">
        <v>0</v>
      </c>
      <c r="D862" s="18">
        <v>0</v>
      </c>
      <c r="E862" t="str">
        <f t="shared" si="26"/>
        <v>N</v>
      </c>
      <c r="F862" s="39"/>
      <c r="I862" s="18">
        <v>0</v>
      </c>
      <c r="J862" t="str">
        <f t="shared" si="27"/>
        <v>Y</v>
      </c>
    </row>
    <row r="863" spans="1:10" x14ac:dyDescent="0.3">
      <c r="A863" s="39"/>
      <c r="B863">
        <v>0</v>
      </c>
      <c r="D863" s="18">
        <v>0</v>
      </c>
      <c r="E863" t="str">
        <f t="shared" si="26"/>
        <v>N</v>
      </c>
      <c r="F863" s="39"/>
      <c r="I863" s="18">
        <v>0</v>
      </c>
      <c r="J863" t="str">
        <f t="shared" si="27"/>
        <v>Y</v>
      </c>
    </row>
    <row r="864" spans="1:10" x14ac:dyDescent="0.3">
      <c r="A864" s="39"/>
      <c r="B864">
        <v>0</v>
      </c>
      <c r="D864" s="18">
        <v>0</v>
      </c>
      <c r="E864" t="str">
        <f t="shared" si="26"/>
        <v>N</v>
      </c>
      <c r="F864" s="39"/>
      <c r="I864" s="18">
        <v>0</v>
      </c>
      <c r="J864" t="str">
        <f t="shared" si="27"/>
        <v>Y</v>
      </c>
    </row>
    <row r="865" spans="1:10" x14ac:dyDescent="0.3">
      <c r="A865" s="39"/>
      <c r="B865">
        <v>0</v>
      </c>
      <c r="D865" s="18">
        <v>0</v>
      </c>
      <c r="E865" t="str">
        <f t="shared" si="26"/>
        <v>N</v>
      </c>
      <c r="F865" s="39"/>
      <c r="I865" s="18">
        <v>0</v>
      </c>
      <c r="J865" t="str">
        <f t="shared" si="27"/>
        <v>Y</v>
      </c>
    </row>
    <row r="866" spans="1:10" x14ac:dyDescent="0.3">
      <c r="A866" s="39"/>
      <c r="B866">
        <v>0</v>
      </c>
      <c r="D866" s="18">
        <v>0</v>
      </c>
      <c r="E866" t="str">
        <f t="shared" si="26"/>
        <v>N</v>
      </c>
      <c r="F866" s="39"/>
      <c r="I866" s="18">
        <v>0</v>
      </c>
      <c r="J866" t="str">
        <f t="shared" si="27"/>
        <v>Y</v>
      </c>
    </row>
    <row r="867" spans="1:10" x14ac:dyDescent="0.3">
      <c r="A867" s="39"/>
      <c r="B867">
        <v>0</v>
      </c>
      <c r="D867" s="18">
        <v>0</v>
      </c>
      <c r="E867" t="str">
        <f t="shared" si="26"/>
        <v>N</v>
      </c>
      <c r="F867" s="39"/>
      <c r="I867" s="18">
        <v>0</v>
      </c>
      <c r="J867" t="str">
        <f t="shared" si="27"/>
        <v>Y</v>
      </c>
    </row>
    <row r="868" spans="1:10" x14ac:dyDescent="0.3">
      <c r="A868" s="39"/>
      <c r="B868">
        <v>0</v>
      </c>
      <c r="D868" s="18">
        <v>0</v>
      </c>
      <c r="E868" t="str">
        <f t="shared" si="26"/>
        <v>N</v>
      </c>
      <c r="F868" s="39"/>
      <c r="I868" s="18">
        <v>0</v>
      </c>
      <c r="J868" t="str">
        <f t="shared" si="27"/>
        <v>Y</v>
      </c>
    </row>
    <row r="869" spans="1:10" x14ac:dyDescent="0.3">
      <c r="A869" s="39"/>
      <c r="B869">
        <v>0</v>
      </c>
      <c r="D869" s="18">
        <v>0</v>
      </c>
      <c r="E869" t="str">
        <f t="shared" si="26"/>
        <v>N</v>
      </c>
      <c r="F869" s="39"/>
      <c r="I869" s="18">
        <v>0</v>
      </c>
      <c r="J869" t="str">
        <f t="shared" si="27"/>
        <v>Y</v>
      </c>
    </row>
    <row r="870" spans="1:10" x14ac:dyDescent="0.3">
      <c r="A870" s="39"/>
      <c r="B870">
        <v>0</v>
      </c>
      <c r="D870" s="18">
        <v>0</v>
      </c>
      <c r="E870" t="str">
        <f t="shared" si="26"/>
        <v>N</v>
      </c>
      <c r="F870" s="39"/>
      <c r="I870" s="18">
        <v>0</v>
      </c>
      <c r="J870" t="str">
        <f t="shared" si="27"/>
        <v>Y</v>
      </c>
    </row>
    <row r="871" spans="1:10" x14ac:dyDescent="0.3">
      <c r="A871" s="39"/>
      <c r="B871">
        <v>0</v>
      </c>
      <c r="D871" s="18">
        <v>0</v>
      </c>
      <c r="E871" t="str">
        <f t="shared" si="26"/>
        <v>N</v>
      </c>
      <c r="F871" s="39"/>
      <c r="I871" s="18">
        <v>0</v>
      </c>
      <c r="J871" t="str">
        <f t="shared" si="27"/>
        <v>Y</v>
      </c>
    </row>
    <row r="872" spans="1:10" x14ac:dyDescent="0.3">
      <c r="A872" s="39"/>
      <c r="B872">
        <v>0</v>
      </c>
      <c r="D872" s="18">
        <v>0</v>
      </c>
      <c r="E872" t="str">
        <f t="shared" si="26"/>
        <v>N</v>
      </c>
      <c r="F872" s="39"/>
      <c r="I872" s="18">
        <v>0</v>
      </c>
      <c r="J872" t="str">
        <f t="shared" si="27"/>
        <v>Y</v>
      </c>
    </row>
    <row r="873" spans="1:10" x14ac:dyDescent="0.3">
      <c r="A873" s="39"/>
      <c r="B873">
        <v>0</v>
      </c>
      <c r="D873" s="18">
        <v>0</v>
      </c>
      <c r="E873" t="str">
        <f t="shared" si="26"/>
        <v>N</v>
      </c>
      <c r="F873" s="39"/>
      <c r="I873" s="18">
        <v>0</v>
      </c>
      <c r="J873" t="str">
        <f t="shared" si="27"/>
        <v>Y</v>
      </c>
    </row>
    <row r="874" spans="1:10" x14ac:dyDescent="0.3">
      <c r="A874" s="39"/>
      <c r="B874">
        <v>0</v>
      </c>
      <c r="D874" s="18">
        <v>0</v>
      </c>
      <c r="E874" t="str">
        <f t="shared" si="26"/>
        <v>N</v>
      </c>
      <c r="F874" s="39"/>
      <c r="I874" s="18">
        <v>0</v>
      </c>
      <c r="J874" t="str">
        <f t="shared" si="27"/>
        <v>Y</v>
      </c>
    </row>
    <row r="875" spans="1:10" x14ac:dyDescent="0.3">
      <c r="A875" s="39"/>
      <c r="B875">
        <v>0</v>
      </c>
      <c r="D875" s="18">
        <v>0</v>
      </c>
      <c r="E875" t="str">
        <f t="shared" si="26"/>
        <v>N</v>
      </c>
      <c r="F875" s="39"/>
      <c r="I875" s="18">
        <v>0</v>
      </c>
      <c r="J875" t="str">
        <f t="shared" si="27"/>
        <v>Y</v>
      </c>
    </row>
    <row r="876" spans="1:10" x14ac:dyDescent="0.3">
      <c r="A876" s="39"/>
      <c r="B876">
        <v>0</v>
      </c>
      <c r="D876" s="18">
        <v>0</v>
      </c>
      <c r="E876" t="str">
        <f t="shared" si="26"/>
        <v>N</v>
      </c>
      <c r="F876" s="39"/>
      <c r="I876" s="18">
        <v>0</v>
      </c>
      <c r="J876" t="str">
        <f t="shared" si="27"/>
        <v>Y</v>
      </c>
    </row>
    <row r="877" spans="1:10" x14ac:dyDescent="0.3">
      <c r="A877" s="39"/>
      <c r="B877">
        <v>0</v>
      </c>
      <c r="D877" s="18">
        <v>0</v>
      </c>
      <c r="E877" t="str">
        <f t="shared" si="26"/>
        <v>N</v>
      </c>
      <c r="F877" s="39"/>
      <c r="I877" s="18">
        <v>0</v>
      </c>
      <c r="J877" t="str">
        <f t="shared" si="27"/>
        <v>Y</v>
      </c>
    </row>
    <row r="878" spans="1:10" x14ac:dyDescent="0.3">
      <c r="A878" s="39"/>
      <c r="B878">
        <v>0</v>
      </c>
      <c r="D878" s="18">
        <v>0</v>
      </c>
      <c r="E878" t="str">
        <f t="shared" si="26"/>
        <v>N</v>
      </c>
      <c r="F878" s="39"/>
      <c r="I878" s="18">
        <v>0</v>
      </c>
      <c r="J878" t="str">
        <f t="shared" si="27"/>
        <v>Y</v>
      </c>
    </row>
    <row r="879" spans="1:10" x14ac:dyDescent="0.3">
      <c r="A879" s="39"/>
      <c r="B879">
        <v>0</v>
      </c>
      <c r="D879" s="18">
        <v>0</v>
      </c>
      <c r="E879" t="str">
        <f t="shared" si="26"/>
        <v>N</v>
      </c>
      <c r="F879" s="39"/>
      <c r="I879" s="18">
        <v>0</v>
      </c>
      <c r="J879" t="str">
        <f t="shared" si="27"/>
        <v>Y</v>
      </c>
    </row>
    <row r="880" spans="1:10" x14ac:dyDescent="0.3">
      <c r="A880" s="39"/>
      <c r="B880">
        <v>0</v>
      </c>
      <c r="D880" s="18">
        <v>0</v>
      </c>
      <c r="E880" t="str">
        <f t="shared" si="26"/>
        <v>N</v>
      </c>
      <c r="F880" s="39"/>
      <c r="I880" s="18">
        <v>0</v>
      </c>
      <c r="J880" t="str">
        <f t="shared" si="27"/>
        <v>Y</v>
      </c>
    </row>
    <row r="881" spans="1:10" x14ac:dyDescent="0.3">
      <c r="A881" s="39"/>
      <c r="B881">
        <v>0</v>
      </c>
      <c r="D881" s="18">
        <v>0</v>
      </c>
      <c r="E881" t="str">
        <f t="shared" si="26"/>
        <v>N</v>
      </c>
      <c r="F881" s="39"/>
      <c r="I881" s="18">
        <v>0</v>
      </c>
      <c r="J881" t="str">
        <f t="shared" si="27"/>
        <v>Y</v>
      </c>
    </row>
    <row r="882" spans="1:10" x14ac:dyDescent="0.3">
      <c r="A882" s="39"/>
      <c r="B882">
        <v>0</v>
      </c>
      <c r="D882" s="18">
        <v>0</v>
      </c>
      <c r="E882" t="str">
        <f t="shared" si="26"/>
        <v>N</v>
      </c>
      <c r="F882" s="39"/>
      <c r="I882" s="18">
        <v>0</v>
      </c>
      <c r="J882" t="str">
        <f t="shared" si="27"/>
        <v>Y</v>
      </c>
    </row>
    <row r="883" spans="1:10" x14ac:dyDescent="0.3">
      <c r="A883" s="39"/>
      <c r="B883">
        <v>0</v>
      </c>
      <c r="D883" s="18">
        <v>0</v>
      </c>
      <c r="E883" t="str">
        <f t="shared" si="26"/>
        <v>N</v>
      </c>
      <c r="F883" s="39"/>
      <c r="I883" s="18">
        <v>0</v>
      </c>
      <c r="J883" t="str">
        <f t="shared" si="27"/>
        <v>Y</v>
      </c>
    </row>
    <row r="884" spans="1:10" x14ac:dyDescent="0.3">
      <c r="A884" s="39"/>
      <c r="B884">
        <v>0</v>
      </c>
      <c r="D884" s="18">
        <v>0</v>
      </c>
      <c r="E884" t="str">
        <f t="shared" si="26"/>
        <v>N</v>
      </c>
      <c r="F884" s="39"/>
      <c r="I884" s="18">
        <v>0</v>
      </c>
      <c r="J884" t="str">
        <f t="shared" si="27"/>
        <v>Y</v>
      </c>
    </row>
    <row r="885" spans="1:10" x14ac:dyDescent="0.3">
      <c r="A885" s="39"/>
      <c r="B885">
        <v>0</v>
      </c>
      <c r="D885" s="18">
        <v>0</v>
      </c>
      <c r="E885" t="str">
        <f t="shared" si="26"/>
        <v>N</v>
      </c>
      <c r="F885" s="39"/>
      <c r="I885" s="18">
        <v>0</v>
      </c>
      <c r="J885" t="str">
        <f t="shared" si="27"/>
        <v>Y</v>
      </c>
    </row>
    <row r="886" spans="1:10" x14ac:dyDescent="0.3">
      <c r="A886" s="39"/>
      <c r="B886">
        <v>0</v>
      </c>
      <c r="D886" s="18">
        <v>0</v>
      </c>
      <c r="E886" t="str">
        <f t="shared" si="26"/>
        <v>N</v>
      </c>
      <c r="F886" s="39"/>
      <c r="I886" s="18">
        <v>0</v>
      </c>
      <c r="J886" t="str">
        <f t="shared" si="27"/>
        <v>Y</v>
      </c>
    </row>
    <row r="887" spans="1:10" x14ac:dyDescent="0.3">
      <c r="A887" s="39"/>
      <c r="B887">
        <v>0</v>
      </c>
      <c r="D887" s="18">
        <v>0</v>
      </c>
      <c r="E887" t="str">
        <f t="shared" si="26"/>
        <v>N</v>
      </c>
      <c r="F887" s="39"/>
      <c r="I887" s="18">
        <v>0</v>
      </c>
      <c r="J887" t="str">
        <f t="shared" si="27"/>
        <v>Y</v>
      </c>
    </row>
    <row r="888" spans="1:10" x14ac:dyDescent="0.3">
      <c r="A888" s="39"/>
      <c r="B888">
        <v>0</v>
      </c>
      <c r="D888" s="18">
        <v>0</v>
      </c>
      <c r="E888" t="str">
        <f t="shared" si="26"/>
        <v>N</v>
      </c>
      <c r="F888" s="39"/>
      <c r="I888" s="18">
        <v>0</v>
      </c>
      <c r="J888" t="str">
        <f t="shared" si="27"/>
        <v>Y</v>
      </c>
    </row>
    <row r="889" spans="1:10" x14ac:dyDescent="0.3">
      <c r="A889" s="39"/>
      <c r="B889">
        <v>0</v>
      </c>
      <c r="D889" s="18">
        <v>0</v>
      </c>
      <c r="E889" t="str">
        <f t="shared" si="26"/>
        <v>N</v>
      </c>
      <c r="F889" s="39"/>
      <c r="I889" s="18">
        <v>0</v>
      </c>
      <c r="J889" t="str">
        <f t="shared" si="27"/>
        <v>Y</v>
      </c>
    </row>
    <row r="890" spans="1:10" x14ac:dyDescent="0.3">
      <c r="A890" s="39"/>
      <c r="B890">
        <v>0</v>
      </c>
      <c r="D890" s="18">
        <v>0</v>
      </c>
      <c r="E890" t="str">
        <f t="shared" si="26"/>
        <v>N</v>
      </c>
      <c r="F890" s="39"/>
      <c r="I890" s="18">
        <v>0</v>
      </c>
      <c r="J890" t="str">
        <f t="shared" si="27"/>
        <v>Y</v>
      </c>
    </row>
    <row r="891" spans="1:10" x14ac:dyDescent="0.3">
      <c r="A891" s="39"/>
      <c r="B891">
        <v>0</v>
      </c>
      <c r="D891" s="18">
        <v>0</v>
      </c>
      <c r="E891" t="str">
        <f t="shared" si="26"/>
        <v>N</v>
      </c>
      <c r="F891" s="39"/>
      <c r="I891" s="18">
        <v>0</v>
      </c>
      <c r="J891" t="str">
        <f t="shared" si="27"/>
        <v>Y</v>
      </c>
    </row>
    <row r="892" spans="1:10" x14ac:dyDescent="0.3">
      <c r="A892" s="39"/>
      <c r="B892">
        <v>0</v>
      </c>
      <c r="D892" s="18">
        <v>0</v>
      </c>
      <c r="E892" t="str">
        <f t="shared" si="26"/>
        <v>N</v>
      </c>
      <c r="F892" s="39"/>
      <c r="I892" s="18">
        <v>0</v>
      </c>
      <c r="J892" t="str">
        <f t="shared" si="27"/>
        <v>Y</v>
      </c>
    </row>
    <row r="893" spans="1:10" x14ac:dyDescent="0.3">
      <c r="A893" s="39"/>
      <c r="B893">
        <v>0</v>
      </c>
      <c r="D893" s="18">
        <v>0</v>
      </c>
      <c r="E893" t="str">
        <f t="shared" si="26"/>
        <v>N</v>
      </c>
      <c r="F893" s="39"/>
      <c r="I893" s="18">
        <v>0</v>
      </c>
      <c r="J893" t="str">
        <f t="shared" si="27"/>
        <v>Y</v>
      </c>
    </row>
    <row r="894" spans="1:10" x14ac:dyDescent="0.3">
      <c r="A894" s="39"/>
      <c r="B894">
        <v>0</v>
      </c>
      <c r="D894" s="18">
        <v>0</v>
      </c>
      <c r="E894" t="str">
        <f t="shared" si="26"/>
        <v>N</v>
      </c>
      <c r="F894" s="39"/>
      <c r="I894" s="18">
        <v>0</v>
      </c>
      <c r="J894" t="str">
        <f t="shared" si="27"/>
        <v>Y</v>
      </c>
    </row>
    <row r="895" spans="1:10" x14ac:dyDescent="0.3">
      <c r="A895" s="39"/>
      <c r="B895">
        <v>0</v>
      </c>
      <c r="D895" s="18">
        <v>0</v>
      </c>
      <c r="E895" t="str">
        <f t="shared" si="26"/>
        <v>N</v>
      </c>
      <c r="F895" s="39"/>
      <c r="I895" s="18">
        <v>0</v>
      </c>
      <c r="J895" t="str">
        <f t="shared" si="27"/>
        <v>Y</v>
      </c>
    </row>
    <row r="896" spans="1:10" x14ac:dyDescent="0.3">
      <c r="A896" s="39"/>
      <c r="B896">
        <v>0</v>
      </c>
      <c r="D896" s="18">
        <v>0</v>
      </c>
      <c r="E896" t="str">
        <f t="shared" si="26"/>
        <v>N</v>
      </c>
      <c r="F896" s="39"/>
      <c r="I896" s="18">
        <v>0</v>
      </c>
      <c r="J896" t="str">
        <f t="shared" si="27"/>
        <v>Y</v>
      </c>
    </row>
    <row r="897" spans="1:10" x14ac:dyDescent="0.3">
      <c r="A897" s="39"/>
      <c r="B897">
        <v>0</v>
      </c>
      <c r="D897" s="18">
        <v>0</v>
      </c>
      <c r="E897" t="str">
        <f t="shared" si="26"/>
        <v>N</v>
      </c>
      <c r="F897" s="39"/>
      <c r="I897" s="18">
        <v>0</v>
      </c>
      <c r="J897" t="str">
        <f t="shared" si="27"/>
        <v>Y</v>
      </c>
    </row>
    <row r="898" spans="1:10" x14ac:dyDescent="0.3">
      <c r="A898" s="39"/>
      <c r="B898">
        <v>0</v>
      </c>
      <c r="D898" s="18">
        <v>0</v>
      </c>
      <c r="E898" t="str">
        <f t="shared" si="26"/>
        <v>N</v>
      </c>
      <c r="F898" s="39"/>
      <c r="I898" s="18">
        <v>0</v>
      </c>
      <c r="J898" t="str">
        <f t="shared" si="27"/>
        <v>Y</v>
      </c>
    </row>
    <row r="899" spans="1:10" x14ac:dyDescent="0.3">
      <c r="A899" s="39"/>
      <c r="B899">
        <v>0</v>
      </c>
      <c r="D899" s="18">
        <v>0</v>
      </c>
      <c r="E899" t="str">
        <f t="shared" ref="E899:E962" si="28">IF(EXACT(TRIM(B899),TRIM(C899)),"Y","N")</f>
        <v>N</v>
      </c>
      <c r="F899" s="39"/>
      <c r="I899" s="18">
        <v>0</v>
      </c>
      <c r="J899" t="str">
        <f t="shared" ref="J899:J962" si="29">IF(EXACT(TRIM(G899),TRIM(H899)),"Y","N")</f>
        <v>Y</v>
      </c>
    </row>
    <row r="900" spans="1:10" x14ac:dyDescent="0.3">
      <c r="A900" s="39"/>
      <c r="B900">
        <v>0</v>
      </c>
      <c r="D900" s="18">
        <v>0</v>
      </c>
      <c r="E900" t="str">
        <f t="shared" si="28"/>
        <v>N</v>
      </c>
      <c r="F900" s="39"/>
      <c r="I900" s="18">
        <v>0</v>
      </c>
      <c r="J900" t="str">
        <f t="shared" si="29"/>
        <v>Y</v>
      </c>
    </row>
    <row r="901" spans="1:10" x14ac:dyDescent="0.3">
      <c r="A901" s="39"/>
      <c r="B901">
        <v>0</v>
      </c>
      <c r="D901" s="18">
        <v>0</v>
      </c>
      <c r="E901" t="str">
        <f t="shared" si="28"/>
        <v>N</v>
      </c>
      <c r="F901" s="39"/>
      <c r="I901" s="18">
        <v>0</v>
      </c>
      <c r="J901" t="str">
        <f t="shared" si="29"/>
        <v>Y</v>
      </c>
    </row>
    <row r="902" spans="1:10" x14ac:dyDescent="0.3">
      <c r="A902" s="39"/>
      <c r="B902">
        <v>0</v>
      </c>
      <c r="D902" s="18">
        <v>0</v>
      </c>
      <c r="E902" t="str">
        <f t="shared" si="28"/>
        <v>N</v>
      </c>
      <c r="F902" s="39"/>
      <c r="I902" s="18">
        <v>0</v>
      </c>
      <c r="J902" t="str">
        <f t="shared" si="29"/>
        <v>Y</v>
      </c>
    </row>
    <row r="903" spans="1:10" x14ac:dyDescent="0.3">
      <c r="A903" s="39"/>
      <c r="B903">
        <v>0</v>
      </c>
      <c r="D903" s="18">
        <v>0</v>
      </c>
      <c r="E903" t="str">
        <f t="shared" si="28"/>
        <v>N</v>
      </c>
      <c r="F903" s="39"/>
      <c r="I903" s="18">
        <v>0</v>
      </c>
      <c r="J903" t="str">
        <f t="shared" si="29"/>
        <v>Y</v>
      </c>
    </row>
    <row r="904" spans="1:10" x14ac:dyDescent="0.3">
      <c r="A904" s="39"/>
      <c r="B904">
        <v>0</v>
      </c>
      <c r="D904" s="18">
        <v>0</v>
      </c>
      <c r="E904" t="str">
        <f t="shared" si="28"/>
        <v>N</v>
      </c>
      <c r="F904" s="39"/>
      <c r="I904" s="18">
        <v>0</v>
      </c>
      <c r="J904" t="str">
        <f t="shared" si="29"/>
        <v>Y</v>
      </c>
    </row>
    <row r="905" spans="1:10" x14ac:dyDescent="0.3">
      <c r="A905" s="39"/>
      <c r="B905">
        <v>0</v>
      </c>
      <c r="D905" s="18">
        <v>0</v>
      </c>
      <c r="E905" t="str">
        <f t="shared" si="28"/>
        <v>N</v>
      </c>
      <c r="F905" s="39"/>
      <c r="I905" s="18">
        <v>0</v>
      </c>
      <c r="J905" t="str">
        <f t="shared" si="29"/>
        <v>Y</v>
      </c>
    </row>
    <row r="906" spans="1:10" x14ac:dyDescent="0.3">
      <c r="A906" s="39"/>
      <c r="B906">
        <v>0</v>
      </c>
      <c r="D906" s="18">
        <v>0</v>
      </c>
      <c r="E906" t="str">
        <f t="shared" si="28"/>
        <v>N</v>
      </c>
      <c r="F906" s="39"/>
      <c r="I906" s="18">
        <v>0</v>
      </c>
      <c r="J906" t="str">
        <f t="shared" si="29"/>
        <v>Y</v>
      </c>
    </row>
    <row r="907" spans="1:10" x14ac:dyDescent="0.3">
      <c r="A907" s="39"/>
      <c r="B907">
        <v>0</v>
      </c>
      <c r="D907" s="18">
        <v>0</v>
      </c>
      <c r="E907" t="str">
        <f t="shared" si="28"/>
        <v>N</v>
      </c>
      <c r="F907" s="39"/>
      <c r="I907" s="18">
        <v>0</v>
      </c>
      <c r="J907" t="str">
        <f t="shared" si="29"/>
        <v>Y</v>
      </c>
    </row>
    <row r="908" spans="1:10" x14ac:dyDescent="0.3">
      <c r="A908" s="39"/>
      <c r="B908">
        <v>0</v>
      </c>
      <c r="D908" s="18">
        <v>0</v>
      </c>
      <c r="E908" t="str">
        <f t="shared" si="28"/>
        <v>N</v>
      </c>
      <c r="F908" s="39"/>
      <c r="I908" s="18">
        <v>0</v>
      </c>
      <c r="J908" t="str">
        <f t="shared" si="29"/>
        <v>Y</v>
      </c>
    </row>
    <row r="909" spans="1:10" x14ac:dyDescent="0.3">
      <c r="A909" s="39"/>
      <c r="B909">
        <v>0</v>
      </c>
      <c r="D909" s="18">
        <v>0</v>
      </c>
      <c r="E909" t="str">
        <f t="shared" si="28"/>
        <v>N</v>
      </c>
      <c r="F909" s="39"/>
      <c r="I909" s="18">
        <v>0</v>
      </c>
      <c r="J909" t="str">
        <f t="shared" si="29"/>
        <v>Y</v>
      </c>
    </row>
    <row r="910" spans="1:10" x14ac:dyDescent="0.3">
      <c r="A910" s="39"/>
      <c r="B910">
        <v>0</v>
      </c>
      <c r="D910" s="18">
        <v>0</v>
      </c>
      <c r="E910" t="str">
        <f t="shared" si="28"/>
        <v>N</v>
      </c>
      <c r="F910" s="39"/>
      <c r="I910" s="18">
        <v>0</v>
      </c>
      <c r="J910" t="str">
        <f t="shared" si="29"/>
        <v>Y</v>
      </c>
    </row>
    <row r="911" spans="1:10" x14ac:dyDescent="0.3">
      <c r="A911" s="39"/>
      <c r="B911">
        <v>0</v>
      </c>
      <c r="D911" s="18">
        <v>0</v>
      </c>
      <c r="E911" t="str">
        <f t="shared" si="28"/>
        <v>N</v>
      </c>
      <c r="F911" s="39"/>
      <c r="I911" s="18">
        <v>0</v>
      </c>
      <c r="J911" t="str">
        <f t="shared" si="29"/>
        <v>Y</v>
      </c>
    </row>
    <row r="912" spans="1:10" x14ac:dyDescent="0.3">
      <c r="A912" s="39"/>
      <c r="B912">
        <v>0</v>
      </c>
      <c r="D912" s="18">
        <v>0</v>
      </c>
      <c r="E912" t="str">
        <f t="shared" si="28"/>
        <v>N</v>
      </c>
      <c r="F912" s="39"/>
      <c r="I912" s="18">
        <v>0</v>
      </c>
      <c r="J912" t="str">
        <f t="shared" si="29"/>
        <v>Y</v>
      </c>
    </row>
    <row r="913" spans="1:10" x14ac:dyDescent="0.3">
      <c r="A913" s="39"/>
      <c r="B913">
        <v>0</v>
      </c>
      <c r="D913" s="18">
        <v>0</v>
      </c>
      <c r="E913" t="str">
        <f t="shared" si="28"/>
        <v>N</v>
      </c>
      <c r="F913" s="39"/>
      <c r="I913" s="18">
        <v>0</v>
      </c>
      <c r="J913" t="str">
        <f t="shared" si="29"/>
        <v>Y</v>
      </c>
    </row>
    <row r="914" spans="1:10" x14ac:dyDescent="0.3">
      <c r="A914" s="39"/>
      <c r="B914">
        <v>0</v>
      </c>
      <c r="D914" s="18">
        <v>0</v>
      </c>
      <c r="E914" t="str">
        <f t="shared" si="28"/>
        <v>N</v>
      </c>
      <c r="F914" s="39"/>
      <c r="I914" s="18">
        <v>0</v>
      </c>
      <c r="J914" t="str">
        <f t="shared" si="29"/>
        <v>Y</v>
      </c>
    </row>
    <row r="915" spans="1:10" x14ac:dyDescent="0.3">
      <c r="A915" s="39"/>
      <c r="B915">
        <v>0</v>
      </c>
      <c r="D915" s="18">
        <v>0</v>
      </c>
      <c r="E915" t="str">
        <f t="shared" si="28"/>
        <v>N</v>
      </c>
      <c r="F915" s="39"/>
      <c r="I915" s="18">
        <v>0</v>
      </c>
      <c r="J915" t="str">
        <f t="shared" si="29"/>
        <v>Y</v>
      </c>
    </row>
    <row r="916" spans="1:10" x14ac:dyDescent="0.3">
      <c r="A916" s="39"/>
      <c r="B916">
        <v>0</v>
      </c>
      <c r="D916" s="18">
        <v>0</v>
      </c>
      <c r="E916" t="str">
        <f t="shared" si="28"/>
        <v>N</v>
      </c>
      <c r="F916" s="39"/>
      <c r="I916" s="18">
        <v>0</v>
      </c>
      <c r="J916" t="str">
        <f t="shared" si="29"/>
        <v>Y</v>
      </c>
    </row>
    <row r="917" spans="1:10" x14ac:dyDescent="0.3">
      <c r="A917" s="39"/>
      <c r="B917">
        <v>0</v>
      </c>
      <c r="D917" s="18">
        <v>0</v>
      </c>
      <c r="E917" t="str">
        <f t="shared" si="28"/>
        <v>N</v>
      </c>
      <c r="F917" s="39"/>
      <c r="I917" s="18">
        <v>0</v>
      </c>
      <c r="J917" t="str">
        <f t="shared" si="29"/>
        <v>Y</v>
      </c>
    </row>
    <row r="918" spans="1:10" x14ac:dyDescent="0.3">
      <c r="A918" s="39"/>
      <c r="B918">
        <v>0</v>
      </c>
      <c r="D918" s="18">
        <v>0</v>
      </c>
      <c r="E918" t="str">
        <f t="shared" si="28"/>
        <v>N</v>
      </c>
      <c r="F918" s="39"/>
      <c r="I918" s="18">
        <v>0</v>
      </c>
      <c r="J918" t="str">
        <f t="shared" si="29"/>
        <v>Y</v>
      </c>
    </row>
    <row r="919" spans="1:10" x14ac:dyDescent="0.3">
      <c r="A919" s="39"/>
      <c r="B919">
        <v>0</v>
      </c>
      <c r="D919" s="18">
        <v>0</v>
      </c>
      <c r="E919" t="str">
        <f t="shared" si="28"/>
        <v>N</v>
      </c>
      <c r="F919" s="39"/>
      <c r="I919" s="18">
        <v>0</v>
      </c>
      <c r="J919" t="str">
        <f t="shared" si="29"/>
        <v>Y</v>
      </c>
    </row>
    <row r="920" spans="1:10" x14ac:dyDescent="0.3">
      <c r="A920" s="39"/>
      <c r="B920">
        <v>0</v>
      </c>
      <c r="D920" s="18">
        <v>0</v>
      </c>
      <c r="E920" t="str">
        <f t="shared" si="28"/>
        <v>N</v>
      </c>
      <c r="F920" s="39"/>
      <c r="I920" s="18">
        <v>0</v>
      </c>
      <c r="J920" t="str">
        <f t="shared" si="29"/>
        <v>Y</v>
      </c>
    </row>
    <row r="921" spans="1:10" x14ac:dyDescent="0.3">
      <c r="A921" s="39"/>
      <c r="B921">
        <v>0</v>
      </c>
      <c r="D921" s="18">
        <v>0</v>
      </c>
      <c r="E921" t="str">
        <f t="shared" si="28"/>
        <v>N</v>
      </c>
      <c r="F921" s="39"/>
      <c r="I921" s="18">
        <v>0</v>
      </c>
      <c r="J921" t="str">
        <f t="shared" si="29"/>
        <v>Y</v>
      </c>
    </row>
    <row r="922" spans="1:10" x14ac:dyDescent="0.3">
      <c r="A922" s="39"/>
      <c r="B922">
        <v>0</v>
      </c>
      <c r="D922" s="18">
        <v>0</v>
      </c>
      <c r="E922" t="str">
        <f t="shared" si="28"/>
        <v>N</v>
      </c>
      <c r="F922" s="39"/>
      <c r="I922" s="18">
        <v>0</v>
      </c>
      <c r="J922" t="str">
        <f t="shared" si="29"/>
        <v>Y</v>
      </c>
    </row>
    <row r="923" spans="1:10" x14ac:dyDescent="0.3">
      <c r="A923" s="39"/>
      <c r="B923">
        <v>0</v>
      </c>
      <c r="D923" s="18">
        <v>0</v>
      </c>
      <c r="E923" t="str">
        <f t="shared" si="28"/>
        <v>N</v>
      </c>
      <c r="F923" s="39"/>
      <c r="I923" s="18">
        <v>0</v>
      </c>
      <c r="J923" t="str">
        <f t="shared" si="29"/>
        <v>Y</v>
      </c>
    </row>
    <row r="924" spans="1:10" x14ac:dyDescent="0.3">
      <c r="A924" s="39"/>
      <c r="B924">
        <v>0</v>
      </c>
      <c r="D924" s="18">
        <v>0</v>
      </c>
      <c r="E924" t="str">
        <f t="shared" si="28"/>
        <v>N</v>
      </c>
      <c r="F924" s="39"/>
      <c r="I924" s="18">
        <v>0</v>
      </c>
      <c r="J924" t="str">
        <f t="shared" si="29"/>
        <v>Y</v>
      </c>
    </row>
    <row r="925" spans="1:10" x14ac:dyDescent="0.3">
      <c r="A925" s="39"/>
      <c r="B925">
        <v>0</v>
      </c>
      <c r="D925" s="18">
        <v>0</v>
      </c>
      <c r="E925" t="str">
        <f t="shared" si="28"/>
        <v>N</v>
      </c>
      <c r="F925" s="39"/>
      <c r="I925" s="18">
        <v>0</v>
      </c>
      <c r="J925" t="str">
        <f t="shared" si="29"/>
        <v>Y</v>
      </c>
    </row>
    <row r="926" spans="1:10" x14ac:dyDescent="0.3">
      <c r="A926" s="39"/>
      <c r="B926">
        <v>0</v>
      </c>
      <c r="D926" s="18">
        <v>0</v>
      </c>
      <c r="E926" t="str">
        <f t="shared" si="28"/>
        <v>N</v>
      </c>
      <c r="F926" s="39"/>
      <c r="I926" s="18">
        <v>0</v>
      </c>
      <c r="J926" t="str">
        <f t="shared" si="29"/>
        <v>Y</v>
      </c>
    </row>
    <row r="927" spans="1:10" x14ac:dyDescent="0.3">
      <c r="A927" s="39"/>
      <c r="B927">
        <v>0</v>
      </c>
      <c r="D927" s="18">
        <v>0</v>
      </c>
      <c r="E927" t="str">
        <f t="shared" si="28"/>
        <v>N</v>
      </c>
      <c r="F927" s="39"/>
      <c r="I927" s="18">
        <v>0</v>
      </c>
      <c r="J927" t="str">
        <f t="shared" si="29"/>
        <v>Y</v>
      </c>
    </row>
    <row r="928" spans="1:10" x14ac:dyDescent="0.3">
      <c r="A928" s="39"/>
      <c r="B928">
        <v>0</v>
      </c>
      <c r="D928" s="18">
        <v>0</v>
      </c>
      <c r="E928" t="str">
        <f t="shared" si="28"/>
        <v>N</v>
      </c>
      <c r="F928" s="39"/>
      <c r="I928" s="18">
        <v>0</v>
      </c>
      <c r="J928" t="str">
        <f t="shared" si="29"/>
        <v>Y</v>
      </c>
    </row>
    <row r="929" spans="1:10" x14ac:dyDescent="0.3">
      <c r="A929" s="39"/>
      <c r="B929">
        <v>0</v>
      </c>
      <c r="D929" s="18">
        <v>0</v>
      </c>
      <c r="E929" t="str">
        <f t="shared" si="28"/>
        <v>N</v>
      </c>
      <c r="F929" s="39"/>
      <c r="I929" s="18">
        <v>0</v>
      </c>
      <c r="J929" t="str">
        <f t="shared" si="29"/>
        <v>Y</v>
      </c>
    </row>
    <row r="930" spans="1:10" x14ac:dyDescent="0.3">
      <c r="A930" s="39"/>
      <c r="B930">
        <v>0</v>
      </c>
      <c r="D930" s="18">
        <v>0</v>
      </c>
      <c r="E930" t="str">
        <f t="shared" si="28"/>
        <v>N</v>
      </c>
      <c r="F930" s="39"/>
      <c r="I930" s="18">
        <v>0</v>
      </c>
      <c r="J930" t="str">
        <f t="shared" si="29"/>
        <v>Y</v>
      </c>
    </row>
    <row r="931" spans="1:10" x14ac:dyDescent="0.3">
      <c r="A931" s="39"/>
      <c r="B931">
        <v>0</v>
      </c>
      <c r="D931" s="18">
        <v>0</v>
      </c>
      <c r="E931" t="str">
        <f t="shared" si="28"/>
        <v>N</v>
      </c>
      <c r="F931" s="39"/>
      <c r="I931" s="18">
        <v>0</v>
      </c>
      <c r="J931" t="str">
        <f t="shared" si="29"/>
        <v>Y</v>
      </c>
    </row>
    <row r="932" spans="1:10" x14ac:dyDescent="0.3">
      <c r="A932" s="39"/>
      <c r="B932">
        <v>0</v>
      </c>
      <c r="D932" s="18">
        <v>0</v>
      </c>
      <c r="E932" t="str">
        <f t="shared" si="28"/>
        <v>N</v>
      </c>
      <c r="F932" s="39"/>
      <c r="I932" s="18">
        <v>0</v>
      </c>
      <c r="J932" t="str">
        <f t="shared" si="29"/>
        <v>Y</v>
      </c>
    </row>
    <row r="933" spans="1:10" x14ac:dyDescent="0.3">
      <c r="A933" s="39"/>
      <c r="B933">
        <v>0</v>
      </c>
      <c r="D933" s="18">
        <v>0</v>
      </c>
      <c r="E933" t="str">
        <f t="shared" si="28"/>
        <v>N</v>
      </c>
      <c r="F933" s="39"/>
      <c r="I933" s="18">
        <v>0</v>
      </c>
      <c r="J933" t="str">
        <f t="shared" si="29"/>
        <v>Y</v>
      </c>
    </row>
    <row r="934" spans="1:10" x14ac:dyDescent="0.3">
      <c r="A934" s="39"/>
      <c r="B934">
        <v>0</v>
      </c>
      <c r="D934" s="18">
        <v>0</v>
      </c>
      <c r="E934" t="str">
        <f t="shared" si="28"/>
        <v>N</v>
      </c>
      <c r="F934" s="39"/>
      <c r="I934" s="18">
        <v>0</v>
      </c>
      <c r="J934" t="str">
        <f t="shared" si="29"/>
        <v>Y</v>
      </c>
    </row>
    <row r="935" spans="1:10" x14ac:dyDescent="0.3">
      <c r="A935" s="39"/>
      <c r="B935">
        <v>0</v>
      </c>
      <c r="D935" s="18">
        <v>0</v>
      </c>
      <c r="E935" t="str">
        <f t="shared" si="28"/>
        <v>N</v>
      </c>
      <c r="F935" s="39"/>
      <c r="I935" s="18">
        <v>0</v>
      </c>
      <c r="J935" t="str">
        <f t="shared" si="29"/>
        <v>Y</v>
      </c>
    </row>
    <row r="936" spans="1:10" x14ac:dyDescent="0.3">
      <c r="A936" s="39"/>
      <c r="B936">
        <v>0</v>
      </c>
      <c r="D936" s="18">
        <v>0</v>
      </c>
      <c r="E936" t="str">
        <f t="shared" si="28"/>
        <v>N</v>
      </c>
      <c r="F936" s="39"/>
      <c r="I936" s="18">
        <v>0</v>
      </c>
      <c r="J936" t="str">
        <f t="shared" si="29"/>
        <v>Y</v>
      </c>
    </row>
    <row r="937" spans="1:10" x14ac:dyDescent="0.3">
      <c r="A937" s="39"/>
      <c r="B937">
        <v>0</v>
      </c>
      <c r="D937" s="18">
        <v>0</v>
      </c>
      <c r="E937" t="str">
        <f t="shared" si="28"/>
        <v>N</v>
      </c>
      <c r="F937" s="39"/>
      <c r="I937" s="18">
        <v>0</v>
      </c>
      <c r="J937" t="str">
        <f t="shared" si="29"/>
        <v>Y</v>
      </c>
    </row>
    <row r="938" spans="1:10" x14ac:dyDescent="0.3">
      <c r="A938" s="39"/>
      <c r="B938">
        <v>0</v>
      </c>
      <c r="D938" s="18">
        <v>0</v>
      </c>
      <c r="E938" t="str">
        <f t="shared" si="28"/>
        <v>N</v>
      </c>
      <c r="F938" s="39"/>
      <c r="I938" s="18">
        <v>0</v>
      </c>
      <c r="J938" t="str">
        <f t="shared" si="29"/>
        <v>Y</v>
      </c>
    </row>
    <row r="939" spans="1:10" x14ac:dyDescent="0.3">
      <c r="A939" s="39"/>
      <c r="B939">
        <v>0</v>
      </c>
      <c r="D939" s="18">
        <v>0</v>
      </c>
      <c r="E939" t="str">
        <f t="shared" si="28"/>
        <v>N</v>
      </c>
      <c r="F939" s="39"/>
      <c r="I939" s="18">
        <v>0</v>
      </c>
      <c r="J939" t="str">
        <f t="shared" si="29"/>
        <v>Y</v>
      </c>
    </row>
    <row r="940" spans="1:10" x14ac:dyDescent="0.3">
      <c r="A940" s="39"/>
      <c r="B940">
        <v>0</v>
      </c>
      <c r="D940" s="18">
        <v>0</v>
      </c>
      <c r="E940" t="str">
        <f t="shared" si="28"/>
        <v>N</v>
      </c>
      <c r="F940" s="39"/>
      <c r="I940" s="18">
        <v>0</v>
      </c>
      <c r="J940" t="str">
        <f t="shared" si="29"/>
        <v>Y</v>
      </c>
    </row>
    <row r="941" spans="1:10" x14ac:dyDescent="0.3">
      <c r="A941" s="39"/>
      <c r="B941">
        <v>0</v>
      </c>
      <c r="D941" s="18">
        <v>0</v>
      </c>
      <c r="E941" t="str">
        <f t="shared" si="28"/>
        <v>N</v>
      </c>
      <c r="F941" s="39"/>
      <c r="I941" s="18">
        <v>0</v>
      </c>
      <c r="J941" t="str">
        <f t="shared" si="29"/>
        <v>Y</v>
      </c>
    </row>
    <row r="942" spans="1:10" x14ac:dyDescent="0.3">
      <c r="A942" s="39"/>
      <c r="B942">
        <v>0</v>
      </c>
      <c r="D942" s="18">
        <v>0</v>
      </c>
      <c r="E942" t="str">
        <f t="shared" si="28"/>
        <v>N</v>
      </c>
      <c r="F942" s="39"/>
      <c r="I942" s="18">
        <v>0</v>
      </c>
      <c r="J942" t="str">
        <f t="shared" si="29"/>
        <v>Y</v>
      </c>
    </row>
    <row r="943" spans="1:10" x14ac:dyDescent="0.3">
      <c r="A943" s="39"/>
      <c r="B943">
        <v>0</v>
      </c>
      <c r="D943" s="18">
        <v>0</v>
      </c>
      <c r="E943" t="str">
        <f t="shared" si="28"/>
        <v>N</v>
      </c>
      <c r="F943" s="39"/>
      <c r="I943" s="18">
        <v>0</v>
      </c>
      <c r="J943" t="str">
        <f t="shared" si="29"/>
        <v>Y</v>
      </c>
    </row>
    <row r="944" spans="1:10" x14ac:dyDescent="0.3">
      <c r="A944" s="39"/>
      <c r="B944">
        <v>0</v>
      </c>
      <c r="D944" s="18">
        <v>0</v>
      </c>
      <c r="E944" t="str">
        <f t="shared" si="28"/>
        <v>N</v>
      </c>
      <c r="F944" s="39"/>
      <c r="I944" s="18">
        <v>0</v>
      </c>
      <c r="J944" t="str">
        <f t="shared" si="29"/>
        <v>Y</v>
      </c>
    </row>
    <row r="945" spans="1:10" x14ac:dyDescent="0.3">
      <c r="A945" s="39"/>
      <c r="B945">
        <v>0</v>
      </c>
      <c r="D945" s="18">
        <v>0</v>
      </c>
      <c r="E945" t="str">
        <f t="shared" si="28"/>
        <v>N</v>
      </c>
      <c r="F945" s="39"/>
      <c r="I945" s="18">
        <v>0</v>
      </c>
      <c r="J945" t="str">
        <f t="shared" si="29"/>
        <v>Y</v>
      </c>
    </row>
    <row r="946" spans="1:10" x14ac:dyDescent="0.3">
      <c r="A946" s="39"/>
      <c r="B946">
        <v>0</v>
      </c>
      <c r="D946" s="18">
        <v>0</v>
      </c>
      <c r="E946" t="str">
        <f t="shared" si="28"/>
        <v>N</v>
      </c>
      <c r="F946" s="39"/>
      <c r="I946" s="18">
        <v>0</v>
      </c>
      <c r="J946" t="str">
        <f t="shared" si="29"/>
        <v>Y</v>
      </c>
    </row>
    <row r="947" spans="1:10" x14ac:dyDescent="0.3">
      <c r="A947" s="39"/>
      <c r="B947">
        <v>0</v>
      </c>
      <c r="D947" s="18">
        <v>0</v>
      </c>
      <c r="E947" t="str">
        <f t="shared" si="28"/>
        <v>N</v>
      </c>
      <c r="F947" s="39"/>
      <c r="I947" s="18">
        <v>0</v>
      </c>
      <c r="J947" t="str">
        <f t="shared" si="29"/>
        <v>Y</v>
      </c>
    </row>
    <row r="948" spans="1:10" x14ac:dyDescent="0.3">
      <c r="A948" s="39"/>
      <c r="B948">
        <v>0</v>
      </c>
      <c r="D948" s="18">
        <v>0</v>
      </c>
      <c r="E948" t="str">
        <f t="shared" si="28"/>
        <v>N</v>
      </c>
      <c r="F948" s="39"/>
      <c r="I948" s="18">
        <v>0</v>
      </c>
      <c r="J948" t="str">
        <f t="shared" si="29"/>
        <v>Y</v>
      </c>
    </row>
    <row r="949" spans="1:10" x14ac:dyDescent="0.3">
      <c r="A949" s="39"/>
      <c r="B949">
        <v>0</v>
      </c>
      <c r="D949" s="18">
        <v>0</v>
      </c>
      <c r="E949" t="str">
        <f t="shared" si="28"/>
        <v>N</v>
      </c>
      <c r="F949" s="39"/>
      <c r="I949" s="18">
        <v>0</v>
      </c>
      <c r="J949" t="str">
        <f t="shared" si="29"/>
        <v>Y</v>
      </c>
    </row>
    <row r="950" spans="1:10" x14ac:dyDescent="0.3">
      <c r="A950" s="39"/>
      <c r="B950">
        <v>0</v>
      </c>
      <c r="D950" s="18">
        <v>0</v>
      </c>
      <c r="E950" t="str">
        <f t="shared" si="28"/>
        <v>N</v>
      </c>
      <c r="F950" s="39"/>
      <c r="I950" s="18">
        <v>0</v>
      </c>
      <c r="J950" t="str">
        <f t="shared" si="29"/>
        <v>Y</v>
      </c>
    </row>
    <row r="951" spans="1:10" x14ac:dyDescent="0.3">
      <c r="A951" s="39"/>
      <c r="B951">
        <v>0</v>
      </c>
      <c r="D951" s="18">
        <v>0</v>
      </c>
      <c r="E951" t="str">
        <f t="shared" si="28"/>
        <v>N</v>
      </c>
      <c r="F951" s="39"/>
      <c r="I951" s="18">
        <v>0</v>
      </c>
      <c r="J951" t="str">
        <f t="shared" si="29"/>
        <v>Y</v>
      </c>
    </row>
    <row r="952" spans="1:10" x14ac:dyDescent="0.3">
      <c r="A952" s="39"/>
      <c r="B952">
        <v>0</v>
      </c>
      <c r="D952" s="18">
        <v>0</v>
      </c>
      <c r="E952" t="str">
        <f t="shared" si="28"/>
        <v>N</v>
      </c>
      <c r="F952" s="39"/>
      <c r="I952" s="18">
        <v>0</v>
      </c>
      <c r="J952" t="str">
        <f t="shared" si="29"/>
        <v>Y</v>
      </c>
    </row>
    <row r="953" spans="1:10" x14ac:dyDescent="0.3">
      <c r="A953" s="39"/>
      <c r="B953">
        <v>0</v>
      </c>
      <c r="D953" s="18">
        <v>0</v>
      </c>
      <c r="E953" t="str">
        <f t="shared" si="28"/>
        <v>N</v>
      </c>
      <c r="F953" s="39"/>
      <c r="I953" s="18">
        <v>0</v>
      </c>
      <c r="J953" t="str">
        <f t="shared" si="29"/>
        <v>Y</v>
      </c>
    </row>
    <row r="954" spans="1:10" x14ac:dyDescent="0.3">
      <c r="A954" s="39"/>
      <c r="B954">
        <v>0</v>
      </c>
      <c r="D954" s="18">
        <v>0</v>
      </c>
      <c r="E954" t="str">
        <f t="shared" si="28"/>
        <v>N</v>
      </c>
      <c r="F954" s="39"/>
      <c r="I954" s="18">
        <v>0</v>
      </c>
      <c r="J954" t="str">
        <f t="shared" si="29"/>
        <v>Y</v>
      </c>
    </row>
    <row r="955" spans="1:10" x14ac:dyDescent="0.3">
      <c r="A955" s="39"/>
      <c r="B955">
        <v>0</v>
      </c>
      <c r="D955" s="18">
        <v>0</v>
      </c>
      <c r="E955" t="str">
        <f t="shared" si="28"/>
        <v>N</v>
      </c>
      <c r="F955" s="39"/>
      <c r="I955" s="18">
        <v>0</v>
      </c>
      <c r="J955" t="str">
        <f t="shared" si="29"/>
        <v>Y</v>
      </c>
    </row>
    <row r="956" spans="1:10" x14ac:dyDescent="0.3">
      <c r="A956" s="39"/>
      <c r="B956">
        <v>0</v>
      </c>
      <c r="D956" s="18">
        <v>0</v>
      </c>
      <c r="E956" t="str">
        <f t="shared" si="28"/>
        <v>N</v>
      </c>
      <c r="F956" s="39"/>
      <c r="I956" s="18">
        <v>0</v>
      </c>
      <c r="J956" t="str">
        <f t="shared" si="29"/>
        <v>Y</v>
      </c>
    </row>
    <row r="957" spans="1:10" x14ac:dyDescent="0.3">
      <c r="A957" s="39"/>
      <c r="B957">
        <v>0</v>
      </c>
      <c r="D957" s="18">
        <v>0</v>
      </c>
      <c r="E957" t="str">
        <f t="shared" si="28"/>
        <v>N</v>
      </c>
      <c r="F957" s="39"/>
      <c r="I957" s="18">
        <v>0</v>
      </c>
      <c r="J957" t="str">
        <f t="shared" si="29"/>
        <v>Y</v>
      </c>
    </row>
    <row r="958" spans="1:10" x14ac:dyDescent="0.3">
      <c r="A958" s="39"/>
      <c r="B958">
        <v>0</v>
      </c>
      <c r="D958" s="18">
        <v>0</v>
      </c>
      <c r="E958" t="str">
        <f t="shared" si="28"/>
        <v>N</v>
      </c>
      <c r="F958" s="39"/>
      <c r="I958" s="18">
        <v>0</v>
      </c>
      <c r="J958" t="str">
        <f t="shared" si="29"/>
        <v>Y</v>
      </c>
    </row>
    <row r="959" spans="1:10" x14ac:dyDescent="0.3">
      <c r="A959" s="39"/>
      <c r="B959">
        <v>0</v>
      </c>
      <c r="D959" s="18">
        <v>0</v>
      </c>
      <c r="E959" t="str">
        <f t="shared" si="28"/>
        <v>N</v>
      </c>
      <c r="F959" s="39"/>
      <c r="I959" s="18">
        <v>0</v>
      </c>
      <c r="J959" t="str">
        <f t="shared" si="29"/>
        <v>Y</v>
      </c>
    </row>
    <row r="960" spans="1:10" x14ac:dyDescent="0.3">
      <c r="A960" s="39"/>
      <c r="B960">
        <v>0</v>
      </c>
      <c r="D960" s="18">
        <v>0</v>
      </c>
      <c r="E960" t="str">
        <f t="shared" si="28"/>
        <v>N</v>
      </c>
      <c r="F960" s="39"/>
      <c r="I960" s="18">
        <v>0</v>
      </c>
      <c r="J960" t="str">
        <f t="shared" si="29"/>
        <v>Y</v>
      </c>
    </row>
    <row r="961" spans="1:10" x14ac:dyDescent="0.3">
      <c r="A961" s="39"/>
      <c r="B961">
        <v>0</v>
      </c>
      <c r="D961" s="18">
        <v>0</v>
      </c>
      <c r="E961" t="str">
        <f t="shared" si="28"/>
        <v>N</v>
      </c>
      <c r="F961" s="39"/>
      <c r="I961" s="18">
        <v>0</v>
      </c>
      <c r="J961" t="str">
        <f t="shared" si="29"/>
        <v>Y</v>
      </c>
    </row>
    <row r="962" spans="1:10" x14ac:dyDescent="0.3">
      <c r="A962" s="39"/>
      <c r="B962">
        <v>0</v>
      </c>
      <c r="D962" s="18">
        <v>0</v>
      </c>
      <c r="E962" t="str">
        <f t="shared" si="28"/>
        <v>N</v>
      </c>
      <c r="F962" s="39"/>
      <c r="I962" s="18">
        <v>0</v>
      </c>
      <c r="J962" t="str">
        <f t="shared" si="29"/>
        <v>Y</v>
      </c>
    </row>
    <row r="963" spans="1:10" x14ac:dyDescent="0.3">
      <c r="A963" s="39"/>
      <c r="B963">
        <v>0</v>
      </c>
      <c r="D963" s="18">
        <v>0</v>
      </c>
      <c r="E963" t="str">
        <f t="shared" ref="E963:E1001" si="30">IF(EXACT(TRIM(B963),TRIM(C963)),"Y","N")</f>
        <v>N</v>
      </c>
      <c r="F963" s="39"/>
      <c r="I963" s="18">
        <v>0</v>
      </c>
      <c r="J963" t="str">
        <f t="shared" ref="J963:J1001" si="31">IF(EXACT(TRIM(G963),TRIM(H963)),"Y","N")</f>
        <v>Y</v>
      </c>
    </row>
    <row r="964" spans="1:10" x14ac:dyDescent="0.3">
      <c r="A964" s="39"/>
      <c r="B964">
        <v>0</v>
      </c>
      <c r="D964" s="18">
        <v>0</v>
      </c>
      <c r="E964" t="str">
        <f t="shared" si="30"/>
        <v>N</v>
      </c>
      <c r="F964" s="39"/>
      <c r="I964" s="18">
        <v>0</v>
      </c>
      <c r="J964" t="str">
        <f t="shared" si="31"/>
        <v>Y</v>
      </c>
    </row>
    <row r="965" spans="1:10" x14ac:dyDescent="0.3">
      <c r="A965" s="39"/>
      <c r="B965">
        <v>0</v>
      </c>
      <c r="D965" s="18">
        <v>0</v>
      </c>
      <c r="E965" t="str">
        <f t="shared" si="30"/>
        <v>N</v>
      </c>
      <c r="F965" s="39"/>
      <c r="I965" s="18">
        <v>0</v>
      </c>
      <c r="J965" t="str">
        <f t="shared" si="31"/>
        <v>Y</v>
      </c>
    </row>
    <row r="966" spans="1:10" x14ac:dyDescent="0.3">
      <c r="A966" s="39"/>
      <c r="B966">
        <v>0</v>
      </c>
      <c r="D966" s="18">
        <v>0</v>
      </c>
      <c r="E966" t="str">
        <f t="shared" si="30"/>
        <v>N</v>
      </c>
      <c r="F966" s="39"/>
      <c r="I966" s="18">
        <v>0</v>
      </c>
      <c r="J966" t="str">
        <f t="shared" si="31"/>
        <v>Y</v>
      </c>
    </row>
    <row r="967" spans="1:10" x14ac:dyDescent="0.3">
      <c r="A967" s="39"/>
      <c r="B967">
        <v>0</v>
      </c>
      <c r="D967" s="18">
        <v>0</v>
      </c>
      <c r="E967" t="str">
        <f t="shared" si="30"/>
        <v>N</v>
      </c>
      <c r="F967" s="39"/>
      <c r="I967" s="18">
        <v>0</v>
      </c>
      <c r="J967" t="str">
        <f t="shared" si="31"/>
        <v>Y</v>
      </c>
    </row>
    <row r="968" spans="1:10" x14ac:dyDescent="0.3">
      <c r="A968" s="39"/>
      <c r="B968">
        <v>0</v>
      </c>
      <c r="D968" s="18">
        <v>0</v>
      </c>
      <c r="E968" t="str">
        <f t="shared" si="30"/>
        <v>N</v>
      </c>
      <c r="F968" s="39"/>
      <c r="I968" s="18">
        <v>0</v>
      </c>
      <c r="J968" t="str">
        <f t="shared" si="31"/>
        <v>Y</v>
      </c>
    </row>
    <row r="969" spans="1:10" x14ac:dyDescent="0.3">
      <c r="A969" s="39"/>
      <c r="B969">
        <v>0</v>
      </c>
      <c r="D969" s="18">
        <v>0</v>
      </c>
      <c r="E969" t="str">
        <f t="shared" si="30"/>
        <v>N</v>
      </c>
      <c r="F969" s="39"/>
      <c r="I969" s="18">
        <v>0</v>
      </c>
      <c r="J969" t="str">
        <f t="shared" si="31"/>
        <v>Y</v>
      </c>
    </row>
    <row r="970" spans="1:10" x14ac:dyDescent="0.3">
      <c r="A970" s="39"/>
      <c r="B970">
        <v>0</v>
      </c>
      <c r="D970" s="18">
        <v>0</v>
      </c>
      <c r="E970" t="str">
        <f t="shared" si="30"/>
        <v>N</v>
      </c>
      <c r="F970" s="39"/>
      <c r="I970" s="18">
        <v>0</v>
      </c>
      <c r="J970" t="str">
        <f t="shared" si="31"/>
        <v>Y</v>
      </c>
    </row>
    <row r="971" spans="1:10" x14ac:dyDescent="0.3">
      <c r="A971" s="39"/>
      <c r="B971">
        <v>0</v>
      </c>
      <c r="D971" s="18">
        <v>0</v>
      </c>
      <c r="E971" t="str">
        <f t="shared" si="30"/>
        <v>N</v>
      </c>
      <c r="F971" s="39"/>
      <c r="I971" s="18">
        <v>0</v>
      </c>
      <c r="J971" t="str">
        <f t="shared" si="31"/>
        <v>Y</v>
      </c>
    </row>
    <row r="972" spans="1:10" x14ac:dyDescent="0.3">
      <c r="A972" s="39"/>
      <c r="B972">
        <v>0</v>
      </c>
      <c r="D972" s="18">
        <v>0</v>
      </c>
      <c r="E972" t="str">
        <f t="shared" si="30"/>
        <v>N</v>
      </c>
      <c r="F972" s="39"/>
      <c r="I972" s="18">
        <v>0</v>
      </c>
      <c r="J972" t="str">
        <f t="shared" si="31"/>
        <v>Y</v>
      </c>
    </row>
    <row r="973" spans="1:10" x14ac:dyDescent="0.3">
      <c r="A973" s="39"/>
      <c r="B973">
        <v>0</v>
      </c>
      <c r="D973" s="18">
        <v>0</v>
      </c>
      <c r="E973" t="str">
        <f t="shared" si="30"/>
        <v>N</v>
      </c>
      <c r="F973" s="39"/>
      <c r="I973" s="18">
        <v>0</v>
      </c>
      <c r="J973" t="str">
        <f t="shared" si="31"/>
        <v>Y</v>
      </c>
    </row>
    <row r="974" spans="1:10" x14ac:dyDescent="0.3">
      <c r="A974" s="39"/>
      <c r="B974">
        <v>0</v>
      </c>
      <c r="D974" s="18">
        <v>0</v>
      </c>
      <c r="E974" t="str">
        <f t="shared" si="30"/>
        <v>N</v>
      </c>
      <c r="F974" s="39"/>
      <c r="I974" s="18">
        <v>0</v>
      </c>
      <c r="J974" t="str">
        <f t="shared" si="31"/>
        <v>Y</v>
      </c>
    </row>
    <row r="975" spans="1:10" x14ac:dyDescent="0.3">
      <c r="A975" s="39"/>
      <c r="B975">
        <v>0</v>
      </c>
      <c r="D975" s="18">
        <v>0</v>
      </c>
      <c r="E975" t="str">
        <f t="shared" si="30"/>
        <v>N</v>
      </c>
      <c r="F975" s="39"/>
      <c r="I975" s="18">
        <v>0</v>
      </c>
      <c r="J975" t="str">
        <f t="shared" si="31"/>
        <v>Y</v>
      </c>
    </row>
    <row r="976" spans="1:10" x14ac:dyDescent="0.3">
      <c r="A976" s="39"/>
      <c r="B976">
        <v>0</v>
      </c>
      <c r="D976" s="18">
        <v>0</v>
      </c>
      <c r="E976" t="str">
        <f t="shared" si="30"/>
        <v>N</v>
      </c>
      <c r="F976" s="39"/>
      <c r="I976" s="18">
        <v>0</v>
      </c>
      <c r="J976" t="str">
        <f t="shared" si="31"/>
        <v>Y</v>
      </c>
    </row>
    <row r="977" spans="1:10" x14ac:dyDescent="0.3">
      <c r="A977" s="39"/>
      <c r="B977">
        <v>0</v>
      </c>
      <c r="D977" s="18">
        <v>0</v>
      </c>
      <c r="E977" t="str">
        <f t="shared" si="30"/>
        <v>N</v>
      </c>
      <c r="F977" s="39"/>
      <c r="I977" s="18">
        <v>0</v>
      </c>
      <c r="J977" t="str">
        <f t="shared" si="31"/>
        <v>Y</v>
      </c>
    </row>
    <row r="978" spans="1:10" x14ac:dyDescent="0.3">
      <c r="A978" s="39"/>
      <c r="B978">
        <v>0</v>
      </c>
      <c r="D978" s="18">
        <v>0</v>
      </c>
      <c r="E978" t="str">
        <f t="shared" si="30"/>
        <v>N</v>
      </c>
      <c r="F978" s="39"/>
      <c r="I978" s="18">
        <v>0</v>
      </c>
      <c r="J978" t="str">
        <f t="shared" si="31"/>
        <v>Y</v>
      </c>
    </row>
    <row r="979" spans="1:10" x14ac:dyDescent="0.3">
      <c r="A979" s="39"/>
      <c r="B979">
        <v>0</v>
      </c>
      <c r="D979" s="18">
        <v>0</v>
      </c>
      <c r="E979" t="str">
        <f t="shared" si="30"/>
        <v>N</v>
      </c>
      <c r="F979" s="39"/>
      <c r="I979" s="18">
        <v>0</v>
      </c>
      <c r="J979" t="str">
        <f t="shared" si="31"/>
        <v>Y</v>
      </c>
    </row>
    <row r="980" spans="1:10" x14ac:dyDescent="0.3">
      <c r="A980" s="39"/>
      <c r="B980">
        <v>0</v>
      </c>
      <c r="D980" s="18">
        <v>0</v>
      </c>
      <c r="E980" t="str">
        <f t="shared" si="30"/>
        <v>N</v>
      </c>
      <c r="F980" s="39"/>
      <c r="I980" s="18">
        <v>0</v>
      </c>
      <c r="J980" t="str">
        <f t="shared" si="31"/>
        <v>Y</v>
      </c>
    </row>
    <row r="981" spans="1:10" x14ac:dyDescent="0.3">
      <c r="A981" s="39"/>
      <c r="B981">
        <v>0</v>
      </c>
      <c r="D981" s="18">
        <v>0</v>
      </c>
      <c r="E981" t="str">
        <f t="shared" si="30"/>
        <v>N</v>
      </c>
      <c r="F981" s="39"/>
      <c r="I981" s="18">
        <v>0</v>
      </c>
      <c r="J981" t="str">
        <f t="shared" si="31"/>
        <v>Y</v>
      </c>
    </row>
    <row r="982" spans="1:10" x14ac:dyDescent="0.3">
      <c r="A982" s="39"/>
      <c r="B982">
        <v>0</v>
      </c>
      <c r="D982" s="18">
        <v>0</v>
      </c>
      <c r="E982" t="str">
        <f t="shared" si="30"/>
        <v>N</v>
      </c>
      <c r="F982" s="39"/>
      <c r="I982" s="18">
        <v>0</v>
      </c>
      <c r="J982" t="str">
        <f t="shared" si="31"/>
        <v>Y</v>
      </c>
    </row>
    <row r="983" spans="1:10" x14ac:dyDescent="0.3">
      <c r="A983" s="39"/>
      <c r="B983">
        <v>0</v>
      </c>
      <c r="D983" s="18">
        <v>0</v>
      </c>
      <c r="E983" t="str">
        <f t="shared" si="30"/>
        <v>N</v>
      </c>
      <c r="F983" s="39"/>
      <c r="I983" s="18">
        <v>0</v>
      </c>
      <c r="J983" t="str">
        <f t="shared" si="31"/>
        <v>Y</v>
      </c>
    </row>
    <row r="984" spans="1:10" x14ac:dyDescent="0.3">
      <c r="A984" s="39"/>
      <c r="B984">
        <v>0</v>
      </c>
      <c r="D984" s="18">
        <v>0</v>
      </c>
      <c r="E984" t="str">
        <f t="shared" si="30"/>
        <v>N</v>
      </c>
      <c r="F984" s="39"/>
      <c r="I984" s="18">
        <v>0</v>
      </c>
      <c r="J984" t="str">
        <f t="shared" si="31"/>
        <v>Y</v>
      </c>
    </row>
    <row r="985" spans="1:10" x14ac:dyDescent="0.3">
      <c r="A985" s="39"/>
      <c r="B985">
        <v>0</v>
      </c>
      <c r="D985" s="18">
        <v>0</v>
      </c>
      <c r="E985" t="str">
        <f t="shared" si="30"/>
        <v>N</v>
      </c>
      <c r="F985" s="39"/>
      <c r="I985" s="18">
        <v>0</v>
      </c>
      <c r="J985" t="str">
        <f t="shared" si="31"/>
        <v>Y</v>
      </c>
    </row>
    <row r="986" spans="1:10" x14ac:dyDescent="0.3">
      <c r="A986" s="39"/>
      <c r="B986">
        <v>0</v>
      </c>
      <c r="D986" s="18">
        <v>0</v>
      </c>
      <c r="E986" t="str">
        <f t="shared" si="30"/>
        <v>N</v>
      </c>
      <c r="F986" s="39"/>
      <c r="I986" s="18">
        <v>0</v>
      </c>
      <c r="J986" t="str">
        <f t="shared" si="31"/>
        <v>Y</v>
      </c>
    </row>
    <row r="987" spans="1:10" x14ac:dyDescent="0.3">
      <c r="A987" s="39"/>
      <c r="B987">
        <v>0</v>
      </c>
      <c r="D987" s="18">
        <v>0</v>
      </c>
      <c r="E987" t="str">
        <f t="shared" si="30"/>
        <v>N</v>
      </c>
      <c r="F987" s="39"/>
      <c r="I987" s="18">
        <v>0</v>
      </c>
      <c r="J987" t="str">
        <f t="shared" si="31"/>
        <v>Y</v>
      </c>
    </row>
    <row r="988" spans="1:10" x14ac:dyDescent="0.3">
      <c r="A988" s="39"/>
      <c r="B988">
        <v>0</v>
      </c>
      <c r="D988" s="18">
        <v>0</v>
      </c>
      <c r="E988" t="str">
        <f t="shared" si="30"/>
        <v>N</v>
      </c>
      <c r="F988" s="39"/>
      <c r="I988" s="18">
        <v>0</v>
      </c>
      <c r="J988" t="str">
        <f t="shared" si="31"/>
        <v>Y</v>
      </c>
    </row>
    <row r="989" spans="1:10" x14ac:dyDescent="0.3">
      <c r="A989" s="39"/>
      <c r="B989">
        <v>0</v>
      </c>
      <c r="D989" s="18">
        <v>0</v>
      </c>
      <c r="E989" t="str">
        <f t="shared" si="30"/>
        <v>N</v>
      </c>
      <c r="F989" s="39"/>
      <c r="I989" s="18">
        <v>0</v>
      </c>
      <c r="J989" t="str">
        <f t="shared" si="31"/>
        <v>Y</v>
      </c>
    </row>
    <row r="990" spans="1:10" x14ac:dyDescent="0.3">
      <c r="A990" s="39"/>
      <c r="B990">
        <v>0</v>
      </c>
      <c r="D990" s="18">
        <v>0</v>
      </c>
      <c r="E990" t="str">
        <f t="shared" si="30"/>
        <v>N</v>
      </c>
      <c r="F990" s="39"/>
      <c r="I990" s="18">
        <v>0</v>
      </c>
      <c r="J990" t="str">
        <f t="shared" si="31"/>
        <v>Y</v>
      </c>
    </row>
    <row r="991" spans="1:10" x14ac:dyDescent="0.3">
      <c r="A991" s="39"/>
      <c r="B991">
        <v>0</v>
      </c>
      <c r="D991" s="18">
        <v>0</v>
      </c>
      <c r="E991" t="str">
        <f t="shared" si="30"/>
        <v>N</v>
      </c>
      <c r="F991" s="39"/>
      <c r="I991" s="18">
        <v>0</v>
      </c>
      <c r="J991" t="str">
        <f t="shared" si="31"/>
        <v>Y</v>
      </c>
    </row>
    <row r="992" spans="1:10" x14ac:dyDescent="0.3">
      <c r="A992" s="39"/>
      <c r="B992">
        <v>0</v>
      </c>
      <c r="D992" s="18">
        <v>0</v>
      </c>
      <c r="E992" t="str">
        <f t="shared" si="30"/>
        <v>N</v>
      </c>
      <c r="F992" s="39"/>
      <c r="I992" s="18">
        <v>0</v>
      </c>
      <c r="J992" t="str">
        <f t="shared" si="31"/>
        <v>Y</v>
      </c>
    </row>
    <row r="993" spans="1:10" x14ac:dyDescent="0.3">
      <c r="A993" s="39"/>
      <c r="B993">
        <v>0</v>
      </c>
      <c r="D993" s="18">
        <v>0</v>
      </c>
      <c r="E993" t="str">
        <f t="shared" si="30"/>
        <v>N</v>
      </c>
      <c r="F993" s="39"/>
      <c r="I993" s="18">
        <v>0</v>
      </c>
      <c r="J993" t="str">
        <f t="shared" si="31"/>
        <v>Y</v>
      </c>
    </row>
    <row r="994" spans="1:10" x14ac:dyDescent="0.3">
      <c r="A994" s="39"/>
      <c r="B994">
        <v>0</v>
      </c>
      <c r="D994" s="18">
        <v>0</v>
      </c>
      <c r="E994" t="str">
        <f t="shared" si="30"/>
        <v>N</v>
      </c>
      <c r="F994" s="39"/>
      <c r="I994" s="18">
        <v>0</v>
      </c>
      <c r="J994" t="str">
        <f t="shared" si="31"/>
        <v>Y</v>
      </c>
    </row>
    <row r="995" spans="1:10" x14ac:dyDescent="0.3">
      <c r="A995" s="39"/>
      <c r="B995">
        <v>0</v>
      </c>
      <c r="D995" s="18">
        <v>0</v>
      </c>
      <c r="E995" t="str">
        <f t="shared" si="30"/>
        <v>N</v>
      </c>
      <c r="F995" s="39"/>
      <c r="I995" s="18">
        <v>0</v>
      </c>
      <c r="J995" t="str">
        <f t="shared" si="31"/>
        <v>Y</v>
      </c>
    </row>
    <row r="996" spans="1:10" x14ac:dyDescent="0.3">
      <c r="A996" s="39"/>
      <c r="B996">
        <v>0</v>
      </c>
      <c r="D996" s="18">
        <v>0</v>
      </c>
      <c r="E996" t="str">
        <f t="shared" si="30"/>
        <v>N</v>
      </c>
      <c r="F996" s="39"/>
      <c r="I996" s="18">
        <v>0</v>
      </c>
      <c r="J996" t="str">
        <f t="shared" si="31"/>
        <v>Y</v>
      </c>
    </row>
    <row r="997" spans="1:10" x14ac:dyDescent="0.3">
      <c r="A997" s="39"/>
      <c r="B997">
        <v>0</v>
      </c>
      <c r="D997" s="18">
        <v>0</v>
      </c>
      <c r="E997" t="str">
        <f t="shared" si="30"/>
        <v>N</v>
      </c>
      <c r="F997" s="39"/>
      <c r="I997" s="18">
        <v>0</v>
      </c>
      <c r="J997" t="str">
        <f t="shared" si="31"/>
        <v>Y</v>
      </c>
    </row>
    <row r="998" spans="1:10" x14ac:dyDescent="0.3">
      <c r="A998" s="39"/>
      <c r="B998">
        <v>0</v>
      </c>
      <c r="D998" s="18">
        <v>0</v>
      </c>
      <c r="E998" t="str">
        <f t="shared" si="30"/>
        <v>N</v>
      </c>
      <c r="F998" s="39"/>
      <c r="I998" s="18">
        <v>0</v>
      </c>
      <c r="J998" t="str">
        <f t="shared" si="31"/>
        <v>Y</v>
      </c>
    </row>
    <row r="999" spans="1:10" x14ac:dyDescent="0.3">
      <c r="A999" s="39"/>
      <c r="B999">
        <v>0</v>
      </c>
      <c r="D999" s="18">
        <v>0</v>
      </c>
      <c r="E999" t="str">
        <f t="shared" si="30"/>
        <v>N</v>
      </c>
      <c r="F999" s="39"/>
      <c r="I999" s="18">
        <v>0</v>
      </c>
      <c r="J999" t="str">
        <f t="shared" si="31"/>
        <v>Y</v>
      </c>
    </row>
    <row r="1000" spans="1:10" x14ac:dyDescent="0.3">
      <c r="A1000" s="39"/>
      <c r="B1000">
        <v>0</v>
      </c>
      <c r="D1000" s="18">
        <v>0</v>
      </c>
      <c r="E1000" t="str">
        <f t="shared" si="30"/>
        <v>N</v>
      </c>
      <c r="F1000" s="39"/>
      <c r="I1000" s="18">
        <v>0</v>
      </c>
      <c r="J1000" t="str">
        <f t="shared" si="31"/>
        <v>Y</v>
      </c>
    </row>
    <row r="1001" spans="1:10" x14ac:dyDescent="0.3">
      <c r="A1001" s="39"/>
      <c r="E1001" t="str">
        <f t="shared" si="30"/>
        <v>Y</v>
      </c>
      <c r="F1001" s="39"/>
      <c r="J1001" t="str">
        <f t="shared" si="31"/>
        <v>Y</v>
      </c>
    </row>
  </sheetData>
  <mergeCells count="2">
    <mergeCell ref="A1:A1001"/>
    <mergeCell ref="F1:F10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0DEF-3675-469F-A748-4D31616E4E68}">
  <sheetPr>
    <tabColor theme="5" tint="-0.499984740745262"/>
  </sheetPr>
  <dimension ref="A1:F9771"/>
  <sheetViews>
    <sheetView topLeftCell="A547" workbookViewId="0">
      <selection activeCell="C554" sqref="C554"/>
    </sheetView>
  </sheetViews>
  <sheetFormatPr defaultRowHeight="14.4" x14ac:dyDescent="0.3"/>
  <cols>
    <col min="1" max="1" width="71.44140625" customWidth="1"/>
    <col min="2" max="2" width="56.5546875" bestFit="1" customWidth="1"/>
    <col min="3" max="3" width="56.5546875" customWidth="1"/>
    <col min="4" max="5" width="68.5546875" bestFit="1" customWidth="1"/>
    <col min="6" max="6" width="9.44140625" bestFit="1" customWidth="1"/>
  </cols>
  <sheetData>
    <row r="1" spans="1:6" ht="21" x14ac:dyDescent="0.4">
      <c r="A1" s="5" t="s">
        <v>9855</v>
      </c>
      <c r="B1" t="s">
        <v>9854</v>
      </c>
      <c r="C1" t="s">
        <v>9913</v>
      </c>
      <c r="D1" s="25" t="s">
        <v>9912</v>
      </c>
      <c r="E1" s="17"/>
      <c r="F1" s="17"/>
    </row>
    <row r="2" spans="1:6" x14ac:dyDescent="0.3">
      <c r="A2" s="6" t="s">
        <v>176</v>
      </c>
      <c r="B2">
        <f>IFERROR(LEFT('Internal-University'!A2,SEARCH("-",'Internal-University'!A2)-1),'Internal-University'!A2)</f>
        <v>0</v>
      </c>
      <c r="C2" t="str">
        <f>IFERROR(IF('Internal-University'!B2=TRUE,LEFT('Internal-University'!A2,SEARCH("-",'Internal-University'!A2)-1),""),'Internal-University'!A2)</f>
        <v/>
      </c>
      <c r="D2" t="str">
        <f>'Already University - Faculty'!A2</f>
        <v/>
      </c>
      <c r="F2" s="18"/>
    </row>
    <row r="3" spans="1:6" x14ac:dyDescent="0.3">
      <c r="A3" s="6" t="s">
        <v>177</v>
      </c>
      <c r="B3">
        <f>IFERROR(LEFT('Internal-University'!A3,SEARCH("-",'Internal-University'!A3)-1),'Internal-University'!A3)</f>
        <v>0</v>
      </c>
      <c r="C3" t="str">
        <f>IFERROR(IF('Internal-University'!B3=TRUE,LEFT('Internal-University'!A3,SEARCH("-",'Internal-University'!A3)-1),""),'Internal-University'!A3)</f>
        <v/>
      </c>
      <c r="D3" t="e">
        <f>'Already University - Faculty'!A3</f>
        <v>#REF!</v>
      </c>
      <c r="F3" s="18"/>
    </row>
    <row r="4" spans="1:6" x14ac:dyDescent="0.3">
      <c r="A4" s="6" t="s">
        <v>178</v>
      </c>
      <c r="B4">
        <f>IFERROR(LEFT('Internal-University'!A4,SEARCH("-",'Internal-University'!A4)-1),'Internal-University'!A4)</f>
        <v>0</v>
      </c>
      <c r="C4" t="str">
        <f>IFERROR(IF('Internal-University'!B4=TRUE,LEFT('Internal-University'!A4,SEARCH("-",'Internal-University'!A4)-1),""),'Internal-University'!A4)</f>
        <v/>
      </c>
      <c r="D4" t="e">
        <f>'Already University - Faculty'!A4</f>
        <v>#N/A</v>
      </c>
      <c r="F4" s="18"/>
    </row>
    <row r="5" spans="1:6" x14ac:dyDescent="0.3">
      <c r="A5" s="6" t="s">
        <v>179</v>
      </c>
      <c r="B5">
        <f>IFERROR(LEFT('Internal-University'!A5,SEARCH("-",'Internal-University'!A5)-1),'Internal-University'!A5)</f>
        <v>0</v>
      </c>
      <c r="C5" t="str">
        <f>IFERROR(IF('Internal-University'!B5=TRUE,LEFT('Internal-University'!A5,SEARCH("-",'Internal-University'!A5)-1),""),'Internal-University'!A5)</f>
        <v/>
      </c>
      <c r="D5" t="e">
        <f>'Already University - Faculty'!A5</f>
        <v>#N/A</v>
      </c>
      <c r="F5" s="18"/>
    </row>
    <row r="6" spans="1:6" x14ac:dyDescent="0.3">
      <c r="A6" s="6" t="s">
        <v>180</v>
      </c>
      <c r="B6">
        <f>IFERROR(LEFT('Internal-University'!A6,SEARCH("-",'Internal-University'!A6)-1),'Internal-University'!A6)</f>
        <v>0</v>
      </c>
      <c r="C6" t="str">
        <f>IFERROR(IF('Internal-University'!B6=TRUE,LEFT('Internal-University'!A6,SEARCH("-",'Internal-University'!A6)-1),""),'Internal-University'!A6)</f>
        <v/>
      </c>
      <c r="D6" t="e">
        <f>'Already University - Faculty'!A6</f>
        <v>#N/A</v>
      </c>
      <c r="F6" s="18"/>
    </row>
    <row r="7" spans="1:6" x14ac:dyDescent="0.3">
      <c r="A7" s="6" t="s">
        <v>181</v>
      </c>
      <c r="B7">
        <f>IFERROR(LEFT('Internal-University'!A7,SEARCH("-",'Internal-University'!A7)-1),'Internal-University'!A7)</f>
        <v>0</v>
      </c>
      <c r="C7" t="str">
        <f>IFERROR(IF('Internal-University'!B7=TRUE,LEFT('Internal-University'!A7,SEARCH("-",'Internal-University'!A7)-1),""),'Internal-University'!A7)</f>
        <v/>
      </c>
      <c r="D7" t="e">
        <f>'Already University - Faculty'!A7</f>
        <v>#N/A</v>
      </c>
      <c r="F7" s="18"/>
    </row>
    <row r="8" spans="1:6" x14ac:dyDescent="0.3">
      <c r="A8" s="6" t="s">
        <v>182</v>
      </c>
      <c r="B8">
        <f>IFERROR(LEFT('Internal-University'!A8,SEARCH("-",'Internal-University'!A8)-1),'Internal-University'!A8)</f>
        <v>0</v>
      </c>
      <c r="C8" t="str">
        <f>IFERROR(IF('Internal-University'!B8=TRUE,LEFT('Internal-University'!A8,SEARCH("-",'Internal-University'!A8)-1),""),'Internal-University'!A8)</f>
        <v/>
      </c>
      <c r="D8" t="e">
        <f>'Already University - Faculty'!A8</f>
        <v>#N/A</v>
      </c>
      <c r="F8" s="18"/>
    </row>
    <row r="9" spans="1:6" x14ac:dyDescent="0.3">
      <c r="A9" s="6" t="s">
        <v>183</v>
      </c>
      <c r="B9">
        <f>IFERROR(LEFT('Internal-University'!A9,SEARCH("-",'Internal-University'!A9)-1),'Internal-University'!A9)</f>
        <v>0</v>
      </c>
      <c r="C9" t="str">
        <f>IFERROR(IF('Internal-University'!B9=TRUE,LEFT('Internal-University'!A9,SEARCH("-",'Internal-University'!A9)-1),""),'Internal-University'!A9)</f>
        <v/>
      </c>
      <c r="D9" t="e">
        <f>'Already University - Faculty'!A9</f>
        <v>#N/A</v>
      </c>
      <c r="F9" s="18"/>
    </row>
    <row r="10" spans="1:6" x14ac:dyDescent="0.3">
      <c r="A10" s="6" t="s">
        <v>184</v>
      </c>
      <c r="B10">
        <f>IFERROR(LEFT('Internal-University'!A10,SEARCH("-",'Internal-University'!A10)-1),'Internal-University'!A10)</f>
        <v>0</v>
      </c>
      <c r="C10" t="str">
        <f>IFERROR(IF('Internal-University'!B10=TRUE,LEFT('Internal-University'!A10,SEARCH("-",'Internal-University'!A10)-1),""),'Internal-University'!A10)</f>
        <v/>
      </c>
      <c r="D10" t="e">
        <f>'Already University - Faculty'!A10</f>
        <v>#N/A</v>
      </c>
      <c r="F10" s="18"/>
    </row>
    <row r="11" spans="1:6" x14ac:dyDescent="0.3">
      <c r="A11" s="6" t="s">
        <v>185</v>
      </c>
      <c r="B11">
        <f>IFERROR(LEFT('Internal-University'!A11,SEARCH("-",'Internal-University'!A11)-1),'Internal-University'!A11)</f>
        <v>0</v>
      </c>
      <c r="C11" t="str">
        <f>IFERROR(IF('Internal-University'!B11=TRUE,LEFT('Internal-University'!A11,SEARCH("-",'Internal-University'!A11)-1),""),'Internal-University'!A11)</f>
        <v/>
      </c>
      <c r="D11" t="e">
        <f>'Already University - Faculty'!A11</f>
        <v>#N/A</v>
      </c>
      <c r="F11" s="18"/>
    </row>
    <row r="12" spans="1:6" x14ac:dyDescent="0.3">
      <c r="A12" s="6" t="s">
        <v>186</v>
      </c>
      <c r="B12">
        <f>IFERROR(LEFT('Internal-University'!A12,SEARCH("-",'Internal-University'!A12)-1),'Internal-University'!A12)</f>
        <v>0</v>
      </c>
      <c r="C12" t="str">
        <f>IFERROR(IF('Internal-University'!B12=TRUE,LEFT('Internal-University'!A12,SEARCH("-",'Internal-University'!A12)-1),""),'Internal-University'!A12)</f>
        <v/>
      </c>
      <c r="D12" t="e">
        <f>'Already University - Faculty'!A12</f>
        <v>#N/A</v>
      </c>
      <c r="F12" s="18"/>
    </row>
    <row r="13" spans="1:6" x14ac:dyDescent="0.3">
      <c r="A13" s="6" t="s">
        <v>187</v>
      </c>
      <c r="B13">
        <f>IFERROR(LEFT('Internal-University'!A13,SEARCH("-",'Internal-University'!A13)-1),'Internal-University'!A13)</f>
        <v>0</v>
      </c>
      <c r="C13" t="str">
        <f>IFERROR(IF('Internal-University'!B13=TRUE,LEFT('Internal-University'!A13,SEARCH("-",'Internal-University'!A13)-1),""),'Internal-University'!A13)</f>
        <v/>
      </c>
      <c r="D13" t="e">
        <f>'Already University - Faculty'!A13</f>
        <v>#N/A</v>
      </c>
      <c r="F13" s="18"/>
    </row>
    <row r="14" spans="1:6" x14ac:dyDescent="0.3">
      <c r="A14" s="6" t="s">
        <v>188</v>
      </c>
      <c r="B14">
        <f>IFERROR(LEFT('Internal-University'!A14,SEARCH("-",'Internal-University'!A14)-1),'Internal-University'!A14)</f>
        <v>0</v>
      </c>
      <c r="C14" t="str">
        <f>IFERROR(IF('Internal-University'!B14=TRUE,LEFT('Internal-University'!A14,SEARCH("-",'Internal-University'!A14)-1),""),'Internal-University'!A14)</f>
        <v/>
      </c>
      <c r="D14" t="e">
        <f>'Already University - Faculty'!A14</f>
        <v>#N/A</v>
      </c>
      <c r="F14" s="18"/>
    </row>
    <row r="15" spans="1:6" x14ac:dyDescent="0.3">
      <c r="A15" s="6" t="s">
        <v>189</v>
      </c>
      <c r="B15">
        <f>IFERROR(LEFT('Internal-University'!A15,SEARCH("-",'Internal-University'!A15)-1),'Internal-University'!A15)</f>
        <v>0</v>
      </c>
      <c r="C15" t="str">
        <f>IFERROR(IF('Internal-University'!B15=TRUE,LEFT('Internal-University'!A15,SEARCH("-",'Internal-University'!A15)-1),""),'Internal-University'!A15)</f>
        <v/>
      </c>
      <c r="D15" t="e">
        <f>'Already University - Faculty'!A15</f>
        <v>#N/A</v>
      </c>
      <c r="F15" s="18"/>
    </row>
    <row r="16" spans="1:6" x14ac:dyDescent="0.3">
      <c r="A16" s="6" t="s">
        <v>190</v>
      </c>
      <c r="B16">
        <f>IFERROR(LEFT('Internal-University'!A16,SEARCH("-",'Internal-University'!A16)-1),'Internal-University'!A16)</f>
        <v>0</v>
      </c>
      <c r="C16" t="str">
        <f>IFERROR(IF('Internal-University'!B16=TRUE,LEFT('Internal-University'!A16,SEARCH("-",'Internal-University'!A16)-1),""),'Internal-University'!A16)</f>
        <v/>
      </c>
      <c r="D16" t="e">
        <f>'Already University - Faculty'!A16</f>
        <v>#N/A</v>
      </c>
      <c r="F16" s="18"/>
    </row>
    <row r="17" spans="1:6" x14ac:dyDescent="0.3">
      <c r="A17" s="6" t="s">
        <v>191</v>
      </c>
      <c r="B17">
        <f>IFERROR(LEFT('Internal-University'!A17,SEARCH("-",'Internal-University'!A17)-1),'Internal-University'!A17)</f>
        <v>0</v>
      </c>
      <c r="C17" t="str">
        <f>IFERROR(IF('Internal-University'!B17=TRUE,LEFT('Internal-University'!A17,SEARCH("-",'Internal-University'!A17)-1),""),'Internal-University'!A17)</f>
        <v/>
      </c>
      <c r="D17" t="e">
        <f>'Already University - Faculty'!A17</f>
        <v>#N/A</v>
      </c>
      <c r="F17" s="18"/>
    </row>
    <row r="18" spans="1:6" x14ac:dyDescent="0.3">
      <c r="A18" s="6" t="s">
        <v>192</v>
      </c>
      <c r="B18">
        <f>IFERROR(LEFT('Internal-University'!A18,SEARCH("-",'Internal-University'!A18)-1),'Internal-University'!A18)</f>
        <v>0</v>
      </c>
      <c r="C18" t="str">
        <f>IFERROR(IF('Internal-University'!B18=TRUE,LEFT('Internal-University'!A18,SEARCH("-",'Internal-University'!A18)-1),""),'Internal-University'!A18)</f>
        <v/>
      </c>
      <c r="D18" t="e">
        <f>'Already University - Faculty'!A18</f>
        <v>#N/A</v>
      </c>
      <c r="F18" s="18"/>
    </row>
    <row r="19" spans="1:6" x14ac:dyDescent="0.3">
      <c r="A19" s="6" t="s">
        <v>193</v>
      </c>
      <c r="B19">
        <f>IFERROR(LEFT('Internal-University'!A19,SEARCH("-",'Internal-University'!A19)-1),'Internal-University'!A19)</f>
        <v>0</v>
      </c>
      <c r="C19" t="str">
        <f>IFERROR(IF('Internal-University'!B19=TRUE,LEFT('Internal-University'!A19,SEARCH("-",'Internal-University'!A19)-1),""),'Internal-University'!A19)</f>
        <v/>
      </c>
      <c r="D19" t="e">
        <f>'Already University - Faculty'!A19</f>
        <v>#N/A</v>
      </c>
      <c r="F19" s="18"/>
    </row>
    <row r="20" spans="1:6" x14ac:dyDescent="0.3">
      <c r="A20" s="6" t="s">
        <v>194</v>
      </c>
      <c r="B20">
        <f>IFERROR(LEFT('Internal-University'!A20,SEARCH("-",'Internal-University'!A20)-1),'Internal-University'!A20)</f>
        <v>0</v>
      </c>
      <c r="C20" t="str">
        <f>IFERROR(IF('Internal-University'!B20=TRUE,LEFT('Internal-University'!A20,SEARCH("-",'Internal-University'!A20)-1),""),'Internal-University'!A20)</f>
        <v/>
      </c>
      <c r="D20" t="e">
        <f>'Already University - Faculty'!A20</f>
        <v>#N/A</v>
      </c>
      <c r="F20" s="18"/>
    </row>
    <row r="21" spans="1:6" x14ac:dyDescent="0.3">
      <c r="A21" s="6" t="s">
        <v>195</v>
      </c>
      <c r="B21">
        <f>IFERROR(LEFT('Internal-University'!A21,SEARCH("-",'Internal-University'!A21)-1),'Internal-University'!A21)</f>
        <v>0</v>
      </c>
      <c r="C21" t="str">
        <f>IFERROR(IF('Internal-University'!B21=TRUE,LEFT('Internal-University'!A21,SEARCH("-",'Internal-University'!A21)-1),""),'Internal-University'!A21)</f>
        <v/>
      </c>
      <c r="D21" t="e">
        <f>'Already University - Faculty'!A21</f>
        <v>#N/A</v>
      </c>
      <c r="F21" s="18"/>
    </row>
    <row r="22" spans="1:6" x14ac:dyDescent="0.3">
      <c r="A22" s="6" t="s">
        <v>196</v>
      </c>
      <c r="B22">
        <f>IFERROR(LEFT('Internal-University'!A22,SEARCH("-",'Internal-University'!A22)-1),'Internal-University'!A22)</f>
        <v>0</v>
      </c>
      <c r="C22" t="str">
        <f>IFERROR(IF('Internal-University'!B22=TRUE,LEFT('Internal-University'!A22,SEARCH("-",'Internal-University'!A22)-1),""),'Internal-University'!A22)</f>
        <v/>
      </c>
      <c r="D22" t="e">
        <f>'Already University - Faculty'!A22</f>
        <v>#N/A</v>
      </c>
      <c r="F22" s="18"/>
    </row>
    <row r="23" spans="1:6" x14ac:dyDescent="0.3">
      <c r="A23" s="6" t="s">
        <v>197</v>
      </c>
      <c r="B23">
        <f>IFERROR(LEFT('Internal-University'!A23,SEARCH("-",'Internal-University'!A23)-1),'Internal-University'!A23)</f>
        <v>0</v>
      </c>
      <c r="C23" t="str">
        <f>IFERROR(IF('Internal-University'!B23=TRUE,LEFT('Internal-University'!A23,SEARCH("-",'Internal-University'!A23)-1),""),'Internal-University'!A23)</f>
        <v/>
      </c>
      <c r="D23" t="e">
        <f>'Already University - Faculty'!A23</f>
        <v>#N/A</v>
      </c>
      <c r="F23" s="18"/>
    </row>
    <row r="24" spans="1:6" x14ac:dyDescent="0.3">
      <c r="A24" s="6" t="s">
        <v>198</v>
      </c>
      <c r="B24">
        <f>IFERROR(LEFT('Internal-University'!A24,SEARCH("-",'Internal-University'!A24)-1),'Internal-University'!A24)</f>
        <v>0</v>
      </c>
      <c r="C24" t="str">
        <f>IFERROR(IF('Internal-University'!B24=TRUE,LEFT('Internal-University'!A24,SEARCH("-",'Internal-University'!A24)-1),""),'Internal-University'!A24)</f>
        <v/>
      </c>
      <c r="D24" t="e">
        <f>'Already University - Faculty'!A24</f>
        <v>#N/A</v>
      </c>
      <c r="F24" s="18"/>
    </row>
    <row r="25" spans="1:6" x14ac:dyDescent="0.3">
      <c r="A25" s="6" t="s">
        <v>199</v>
      </c>
      <c r="B25">
        <f>IFERROR(LEFT('Internal-University'!A25,SEARCH("-",'Internal-University'!A25)-1),'Internal-University'!A25)</f>
        <v>0</v>
      </c>
      <c r="C25" t="str">
        <f>IFERROR(IF('Internal-University'!B25=TRUE,LEFT('Internal-University'!A25,SEARCH("-",'Internal-University'!A25)-1),""),'Internal-University'!A25)</f>
        <v/>
      </c>
      <c r="D25" t="e">
        <f>'Already University - Faculty'!A25</f>
        <v>#N/A</v>
      </c>
      <c r="F25" s="18"/>
    </row>
    <row r="26" spans="1:6" x14ac:dyDescent="0.3">
      <c r="A26" s="6" t="s">
        <v>200</v>
      </c>
      <c r="B26">
        <f>IFERROR(LEFT('Internal-University'!A26,SEARCH("-",'Internal-University'!A26)-1),'Internal-University'!A26)</f>
        <v>0</v>
      </c>
      <c r="C26" t="str">
        <f>IFERROR(IF('Internal-University'!B26=TRUE,LEFT('Internal-University'!A26,SEARCH("-",'Internal-University'!A26)-1),""),'Internal-University'!A26)</f>
        <v/>
      </c>
      <c r="D26" t="e">
        <f>'Already University - Faculty'!A26</f>
        <v>#N/A</v>
      </c>
      <c r="F26" s="18"/>
    </row>
    <row r="27" spans="1:6" x14ac:dyDescent="0.3">
      <c r="A27" s="6" t="s">
        <v>201</v>
      </c>
      <c r="B27">
        <f>IFERROR(LEFT('Internal-University'!A27,SEARCH("-",'Internal-University'!A27)-1),'Internal-University'!A27)</f>
        <v>0</v>
      </c>
      <c r="C27" t="str">
        <f>IFERROR(IF('Internal-University'!B27=TRUE,LEFT('Internal-University'!A27,SEARCH("-",'Internal-University'!A27)-1),""),'Internal-University'!A27)</f>
        <v/>
      </c>
      <c r="D27" t="e">
        <f>'Already University - Faculty'!A27</f>
        <v>#N/A</v>
      </c>
      <c r="F27" s="18"/>
    </row>
    <row r="28" spans="1:6" x14ac:dyDescent="0.3">
      <c r="A28" s="6" t="s">
        <v>202</v>
      </c>
      <c r="B28">
        <f>IFERROR(LEFT('Internal-University'!A28,SEARCH("-",'Internal-University'!A28)-1),'Internal-University'!A28)</f>
        <v>0</v>
      </c>
      <c r="C28" t="str">
        <f>IFERROR(IF('Internal-University'!B28=TRUE,LEFT('Internal-University'!A28,SEARCH("-",'Internal-University'!A28)-1),""),'Internal-University'!A28)</f>
        <v/>
      </c>
      <c r="D28" t="e">
        <f>'Already University - Faculty'!A28</f>
        <v>#N/A</v>
      </c>
      <c r="F28" s="18"/>
    </row>
    <row r="29" spans="1:6" x14ac:dyDescent="0.3">
      <c r="A29" s="6" t="s">
        <v>203</v>
      </c>
      <c r="B29">
        <f>IFERROR(LEFT('Internal-University'!A29,SEARCH("-",'Internal-University'!A29)-1),'Internal-University'!A29)</f>
        <v>0</v>
      </c>
      <c r="C29" t="str">
        <f>IFERROR(IF('Internal-University'!B29=TRUE,LEFT('Internal-University'!A29,SEARCH("-",'Internal-University'!A29)-1),""),'Internal-University'!A29)</f>
        <v/>
      </c>
      <c r="D29" t="e">
        <f>'Already University - Faculty'!A29</f>
        <v>#N/A</v>
      </c>
      <c r="F29" s="18"/>
    </row>
    <row r="30" spans="1:6" x14ac:dyDescent="0.3">
      <c r="A30" s="6" t="s">
        <v>204</v>
      </c>
      <c r="B30">
        <f>IFERROR(LEFT('Internal-University'!A30,SEARCH("-",'Internal-University'!A30)-1),'Internal-University'!A30)</f>
        <v>0</v>
      </c>
      <c r="C30" t="str">
        <f>IFERROR(IF('Internal-University'!B30=TRUE,LEFT('Internal-University'!A30,SEARCH("-",'Internal-University'!A30)-1),""),'Internal-University'!A30)</f>
        <v/>
      </c>
      <c r="D30" t="e">
        <f>'Already University - Faculty'!A30</f>
        <v>#N/A</v>
      </c>
      <c r="F30" s="18"/>
    </row>
    <row r="31" spans="1:6" x14ac:dyDescent="0.3">
      <c r="A31" s="6" t="s">
        <v>205</v>
      </c>
      <c r="B31">
        <f>IFERROR(LEFT('Internal-University'!A31,SEARCH("-",'Internal-University'!A31)-1),'Internal-University'!A31)</f>
        <v>0</v>
      </c>
      <c r="C31" t="str">
        <f>IFERROR(IF('Internal-University'!B31=TRUE,LEFT('Internal-University'!A31,SEARCH("-",'Internal-University'!A31)-1),""),'Internal-University'!A31)</f>
        <v/>
      </c>
      <c r="D31" t="e">
        <f>'Already University - Faculty'!A31</f>
        <v>#N/A</v>
      </c>
      <c r="F31" s="18"/>
    </row>
    <row r="32" spans="1:6" x14ac:dyDescent="0.3">
      <c r="A32" s="6" t="s">
        <v>206</v>
      </c>
      <c r="B32">
        <f>IFERROR(LEFT('Internal-University'!A32,SEARCH("-",'Internal-University'!A32)-1),'Internal-University'!A32)</f>
        <v>0</v>
      </c>
      <c r="C32" t="str">
        <f>IFERROR(IF('Internal-University'!B32=TRUE,LEFT('Internal-University'!A32,SEARCH("-",'Internal-University'!A32)-1),""),'Internal-University'!A32)</f>
        <v/>
      </c>
      <c r="D32" t="e">
        <f>'Already University - Faculty'!A32</f>
        <v>#N/A</v>
      </c>
      <c r="F32" s="18"/>
    </row>
    <row r="33" spans="1:6" x14ac:dyDescent="0.3">
      <c r="A33" s="6" t="s">
        <v>207</v>
      </c>
      <c r="B33">
        <f>IFERROR(LEFT('Internal-University'!A33,SEARCH("-",'Internal-University'!A33)-1),'Internal-University'!A33)</f>
        <v>0</v>
      </c>
      <c r="C33" t="str">
        <f>IFERROR(IF('Internal-University'!B33=TRUE,LEFT('Internal-University'!A33,SEARCH("-",'Internal-University'!A33)-1),""),'Internal-University'!A33)</f>
        <v/>
      </c>
      <c r="D33" t="e">
        <f>'Already University - Faculty'!A33</f>
        <v>#N/A</v>
      </c>
      <c r="F33" s="18"/>
    </row>
    <row r="34" spans="1:6" x14ac:dyDescent="0.3">
      <c r="A34" s="6" t="s">
        <v>208</v>
      </c>
      <c r="B34">
        <f>IFERROR(LEFT('Internal-University'!A34,SEARCH("-",'Internal-University'!A34)-1),'Internal-University'!A34)</f>
        <v>0</v>
      </c>
      <c r="C34" t="str">
        <f>IFERROR(IF('Internal-University'!B34=TRUE,LEFT('Internal-University'!A34,SEARCH("-",'Internal-University'!A34)-1),""),'Internal-University'!A34)</f>
        <v/>
      </c>
      <c r="D34" t="e">
        <f>'Already University - Faculty'!A34</f>
        <v>#N/A</v>
      </c>
      <c r="F34" s="18"/>
    </row>
    <row r="35" spans="1:6" x14ac:dyDescent="0.3">
      <c r="A35" s="6" t="s">
        <v>209</v>
      </c>
      <c r="B35">
        <f>IFERROR(LEFT('Internal-University'!A35,SEARCH("-",'Internal-University'!A35)-1),'Internal-University'!A35)</f>
        <v>0</v>
      </c>
      <c r="C35" t="str">
        <f>IFERROR(IF('Internal-University'!B35=TRUE,LEFT('Internal-University'!A35,SEARCH("-",'Internal-University'!A35)-1),""),'Internal-University'!A35)</f>
        <v/>
      </c>
      <c r="D35" t="e">
        <f>'Already University - Faculty'!A35</f>
        <v>#N/A</v>
      </c>
      <c r="F35" s="18"/>
    </row>
    <row r="36" spans="1:6" x14ac:dyDescent="0.3">
      <c r="A36" s="6" t="s">
        <v>210</v>
      </c>
      <c r="B36">
        <f>IFERROR(LEFT('Internal-University'!A36,SEARCH("-",'Internal-University'!A36)-1),'Internal-University'!A36)</f>
        <v>0</v>
      </c>
      <c r="C36" t="str">
        <f>IFERROR(IF('Internal-University'!B36=TRUE,LEFT('Internal-University'!A36,SEARCH("-",'Internal-University'!A36)-1),""),'Internal-University'!A36)</f>
        <v/>
      </c>
      <c r="D36" t="e">
        <f>'Already University - Faculty'!A36</f>
        <v>#N/A</v>
      </c>
      <c r="F36" s="18"/>
    </row>
    <row r="37" spans="1:6" x14ac:dyDescent="0.3">
      <c r="A37" s="6" t="s">
        <v>211</v>
      </c>
      <c r="B37">
        <f>IFERROR(LEFT('Internal-University'!A37,SEARCH("-",'Internal-University'!A37)-1),'Internal-University'!A37)</f>
        <v>0</v>
      </c>
      <c r="C37" t="str">
        <f>IFERROR(IF('Internal-University'!B37=TRUE,LEFT('Internal-University'!A37,SEARCH("-",'Internal-University'!A37)-1),""),'Internal-University'!A37)</f>
        <v/>
      </c>
      <c r="D37" t="e">
        <f>'Already University - Faculty'!A37</f>
        <v>#N/A</v>
      </c>
      <c r="F37" s="18"/>
    </row>
    <row r="38" spans="1:6" x14ac:dyDescent="0.3">
      <c r="A38" s="6" t="s">
        <v>212</v>
      </c>
      <c r="B38">
        <f>IFERROR(LEFT('Internal-University'!A38,SEARCH("-",'Internal-University'!A38)-1),'Internal-University'!A38)</f>
        <v>0</v>
      </c>
      <c r="C38" t="str">
        <f>IFERROR(IF('Internal-University'!B38=TRUE,LEFT('Internal-University'!A38,SEARCH("-",'Internal-University'!A38)-1),""),'Internal-University'!A38)</f>
        <v/>
      </c>
      <c r="D38" t="e">
        <f>'Already University - Faculty'!A38</f>
        <v>#N/A</v>
      </c>
      <c r="F38" s="18"/>
    </row>
    <row r="39" spans="1:6" x14ac:dyDescent="0.3">
      <c r="A39" s="6" t="s">
        <v>213</v>
      </c>
      <c r="B39">
        <f>IFERROR(LEFT('Internal-University'!A39,SEARCH("-",'Internal-University'!A39)-1),'Internal-University'!A39)</f>
        <v>0</v>
      </c>
      <c r="C39" t="str">
        <f>IFERROR(IF('Internal-University'!B39=TRUE,LEFT('Internal-University'!A39,SEARCH("-",'Internal-University'!A39)-1),""),'Internal-University'!A39)</f>
        <v/>
      </c>
      <c r="D39" t="e">
        <f>'Already University - Faculty'!A39</f>
        <v>#N/A</v>
      </c>
      <c r="F39" s="18"/>
    </row>
    <row r="40" spans="1:6" x14ac:dyDescent="0.3">
      <c r="A40" s="6" t="s">
        <v>214</v>
      </c>
      <c r="B40">
        <f>IFERROR(LEFT('Internal-University'!A40,SEARCH("-",'Internal-University'!A40)-1),'Internal-University'!A40)</f>
        <v>0</v>
      </c>
      <c r="C40" t="str">
        <f>IFERROR(IF('Internal-University'!B40=TRUE,LEFT('Internal-University'!A40,SEARCH("-",'Internal-University'!A40)-1),""),'Internal-University'!A40)</f>
        <v/>
      </c>
      <c r="D40" t="e">
        <f>'Already University - Faculty'!A40</f>
        <v>#N/A</v>
      </c>
      <c r="F40" s="18"/>
    </row>
    <row r="41" spans="1:6" x14ac:dyDescent="0.3">
      <c r="A41" s="6" t="s">
        <v>215</v>
      </c>
      <c r="B41">
        <f>IFERROR(LEFT('Internal-University'!A41,SEARCH("-",'Internal-University'!A41)-1),'Internal-University'!A41)</f>
        <v>0</v>
      </c>
      <c r="C41" t="str">
        <f>IFERROR(IF('Internal-University'!B41=TRUE,LEFT('Internal-University'!A41,SEARCH("-",'Internal-University'!A41)-1),""),'Internal-University'!A41)</f>
        <v/>
      </c>
      <c r="D41" t="e">
        <f>'Already University - Faculty'!A41</f>
        <v>#N/A</v>
      </c>
      <c r="F41" s="18"/>
    </row>
    <row r="42" spans="1:6" x14ac:dyDescent="0.3">
      <c r="A42" s="6" t="s">
        <v>216</v>
      </c>
      <c r="B42">
        <f>IFERROR(LEFT('Internal-University'!A42,SEARCH("-",'Internal-University'!A42)-1),'Internal-University'!A42)</f>
        <v>0</v>
      </c>
      <c r="C42" t="str">
        <f>IFERROR(IF('Internal-University'!B42=TRUE,LEFT('Internal-University'!A42,SEARCH("-",'Internal-University'!A42)-1),""),'Internal-University'!A42)</f>
        <v/>
      </c>
      <c r="D42" t="e">
        <f>'Already University - Faculty'!A42</f>
        <v>#N/A</v>
      </c>
      <c r="F42" s="18"/>
    </row>
    <row r="43" spans="1:6" x14ac:dyDescent="0.3">
      <c r="A43" s="6" t="s">
        <v>217</v>
      </c>
      <c r="B43">
        <f>IFERROR(LEFT('Internal-University'!A43,SEARCH("-",'Internal-University'!A43)-1),'Internal-University'!A43)</f>
        <v>0</v>
      </c>
      <c r="C43" t="str">
        <f>IFERROR(IF('Internal-University'!B43=TRUE,LEFT('Internal-University'!A43,SEARCH("-",'Internal-University'!A43)-1),""),'Internal-University'!A43)</f>
        <v/>
      </c>
      <c r="D43" t="e">
        <f>'Already University - Faculty'!A43</f>
        <v>#N/A</v>
      </c>
      <c r="F43" s="18"/>
    </row>
    <row r="44" spans="1:6" x14ac:dyDescent="0.3">
      <c r="A44" s="6" t="s">
        <v>218</v>
      </c>
      <c r="B44">
        <f>IFERROR(LEFT('Internal-University'!A44,SEARCH("-",'Internal-University'!A44)-1),'Internal-University'!A44)</f>
        <v>0</v>
      </c>
      <c r="C44" t="str">
        <f>IFERROR(IF('Internal-University'!B44=TRUE,LEFT('Internal-University'!A44,SEARCH("-",'Internal-University'!A44)-1),""),'Internal-University'!A44)</f>
        <v/>
      </c>
      <c r="D44" t="e">
        <f>'Already University - Faculty'!A44</f>
        <v>#N/A</v>
      </c>
      <c r="F44" s="18"/>
    </row>
    <row r="45" spans="1:6" x14ac:dyDescent="0.3">
      <c r="A45" s="6" t="s">
        <v>219</v>
      </c>
      <c r="B45">
        <f>IFERROR(LEFT('Internal-University'!A45,SEARCH("-",'Internal-University'!A45)-1),'Internal-University'!A45)</f>
        <v>0</v>
      </c>
      <c r="C45" t="str">
        <f>IFERROR(IF('Internal-University'!B45=TRUE,LEFT('Internal-University'!A45,SEARCH("-",'Internal-University'!A45)-1),""),'Internal-University'!A45)</f>
        <v/>
      </c>
      <c r="D45" t="e">
        <f>'Already University - Faculty'!A45</f>
        <v>#N/A</v>
      </c>
      <c r="F45" s="18"/>
    </row>
    <row r="46" spans="1:6" x14ac:dyDescent="0.3">
      <c r="A46" s="6" t="s">
        <v>220</v>
      </c>
      <c r="B46">
        <f>IFERROR(LEFT('Internal-University'!A46,SEARCH("-",'Internal-University'!A46)-1),'Internal-University'!A46)</f>
        <v>0</v>
      </c>
      <c r="C46" t="str">
        <f>IFERROR(IF('Internal-University'!B46=TRUE,LEFT('Internal-University'!A46,SEARCH("-",'Internal-University'!A46)-1),""),'Internal-University'!A46)</f>
        <v/>
      </c>
      <c r="D46" t="e">
        <f>'Already University - Faculty'!A46</f>
        <v>#N/A</v>
      </c>
      <c r="F46" s="18"/>
    </row>
    <row r="47" spans="1:6" x14ac:dyDescent="0.3">
      <c r="A47" s="6" t="s">
        <v>221</v>
      </c>
      <c r="B47">
        <f>IFERROR(LEFT('Internal-University'!A47,SEARCH("-",'Internal-University'!A47)-1),'Internal-University'!A47)</f>
        <v>0</v>
      </c>
      <c r="C47" t="str">
        <f>IFERROR(IF('Internal-University'!B47=TRUE,LEFT('Internal-University'!A47,SEARCH("-",'Internal-University'!A47)-1),""),'Internal-University'!A47)</f>
        <v/>
      </c>
      <c r="D47" t="e">
        <f>'Already University - Faculty'!A47</f>
        <v>#N/A</v>
      </c>
      <c r="F47" s="18"/>
    </row>
    <row r="48" spans="1:6" x14ac:dyDescent="0.3">
      <c r="A48" s="6" t="s">
        <v>222</v>
      </c>
      <c r="B48">
        <f>IFERROR(LEFT('Internal-University'!A48,SEARCH("-",'Internal-University'!A48)-1),'Internal-University'!A48)</f>
        <v>0</v>
      </c>
      <c r="C48" t="str">
        <f>IFERROR(IF('Internal-University'!B48=TRUE,LEFT('Internal-University'!A48,SEARCH("-",'Internal-University'!A48)-1),""),'Internal-University'!A48)</f>
        <v/>
      </c>
      <c r="D48" t="e">
        <f>'Already University - Faculty'!A48</f>
        <v>#N/A</v>
      </c>
      <c r="F48" s="18"/>
    </row>
    <row r="49" spans="1:6" x14ac:dyDescent="0.3">
      <c r="A49" s="6" t="s">
        <v>223</v>
      </c>
      <c r="B49">
        <f>IFERROR(LEFT('Internal-University'!A49,SEARCH("-",'Internal-University'!A49)-1),'Internal-University'!A49)</f>
        <v>0</v>
      </c>
      <c r="C49" t="str">
        <f>IFERROR(IF('Internal-University'!B49=TRUE,LEFT('Internal-University'!A49,SEARCH("-",'Internal-University'!A49)-1),""),'Internal-University'!A49)</f>
        <v/>
      </c>
      <c r="D49" t="e">
        <f>'Already University - Faculty'!A49</f>
        <v>#N/A</v>
      </c>
      <c r="F49" s="18"/>
    </row>
    <row r="50" spans="1:6" x14ac:dyDescent="0.3">
      <c r="A50" s="6" t="s">
        <v>224</v>
      </c>
      <c r="B50">
        <f>IFERROR(LEFT('Internal-University'!A50,SEARCH("-",'Internal-University'!A50)-1),'Internal-University'!A50)</f>
        <v>0</v>
      </c>
      <c r="C50" t="str">
        <f>IFERROR(IF('Internal-University'!B50=TRUE,LEFT('Internal-University'!A50,SEARCH("-",'Internal-University'!A50)-1),""),'Internal-University'!A50)</f>
        <v/>
      </c>
      <c r="D50" t="e">
        <f>'Already University - Faculty'!A50</f>
        <v>#N/A</v>
      </c>
      <c r="F50" s="18"/>
    </row>
    <row r="51" spans="1:6" x14ac:dyDescent="0.3">
      <c r="A51" s="6" t="s">
        <v>225</v>
      </c>
      <c r="B51">
        <f>IFERROR(LEFT('Internal-University'!A51,SEARCH("-",'Internal-University'!A51)-1),'Internal-University'!A51)</f>
        <v>0</v>
      </c>
      <c r="C51" t="str">
        <f>IFERROR(IF('Internal-University'!B51=TRUE,LEFT('Internal-University'!A51,SEARCH("-",'Internal-University'!A51)-1),""),'Internal-University'!A51)</f>
        <v/>
      </c>
      <c r="D51" t="e">
        <f>'Already University - Faculty'!A51</f>
        <v>#N/A</v>
      </c>
      <c r="F51" s="18"/>
    </row>
    <row r="52" spans="1:6" x14ac:dyDescent="0.3">
      <c r="A52" s="6" t="s">
        <v>226</v>
      </c>
      <c r="B52">
        <f>IFERROR(LEFT('Internal-University'!A52,SEARCH("-",'Internal-University'!A52)-1),'Internal-University'!A52)</f>
        <v>0</v>
      </c>
      <c r="C52" t="str">
        <f>IFERROR(IF('Internal-University'!B52=TRUE,LEFT('Internal-University'!A52,SEARCH("-",'Internal-University'!A52)-1),""),'Internal-University'!A52)</f>
        <v/>
      </c>
      <c r="D52" t="e">
        <f>'Already University - Faculty'!A52</f>
        <v>#N/A</v>
      </c>
      <c r="F52" s="18"/>
    </row>
    <row r="53" spans="1:6" x14ac:dyDescent="0.3">
      <c r="A53" s="6" t="s">
        <v>227</v>
      </c>
      <c r="B53">
        <f>IFERROR(LEFT('Internal-University'!A53,SEARCH("-",'Internal-University'!A53)-1),'Internal-University'!A53)</f>
        <v>0</v>
      </c>
      <c r="C53" t="str">
        <f>IFERROR(IF('Internal-University'!B53=TRUE,LEFT('Internal-University'!A53,SEARCH("-",'Internal-University'!A53)-1),""),'Internal-University'!A53)</f>
        <v/>
      </c>
      <c r="D53" t="e">
        <f>'Already University - Faculty'!A53</f>
        <v>#N/A</v>
      </c>
      <c r="F53" s="18"/>
    </row>
    <row r="54" spans="1:6" x14ac:dyDescent="0.3">
      <c r="A54" s="6" t="s">
        <v>228</v>
      </c>
      <c r="B54">
        <f>IFERROR(LEFT('Internal-University'!A54,SEARCH("-",'Internal-University'!A54)-1),'Internal-University'!A54)</f>
        <v>0</v>
      </c>
      <c r="C54" t="str">
        <f>IFERROR(IF('Internal-University'!B54=TRUE,LEFT('Internal-University'!A54,SEARCH("-",'Internal-University'!A54)-1),""),'Internal-University'!A54)</f>
        <v/>
      </c>
      <c r="D54" t="e">
        <f>'Already University - Faculty'!A54</f>
        <v>#N/A</v>
      </c>
      <c r="F54" s="18"/>
    </row>
    <row r="55" spans="1:6" x14ac:dyDescent="0.3">
      <c r="A55" s="6" t="s">
        <v>229</v>
      </c>
      <c r="B55">
        <f>IFERROR(LEFT('Internal-University'!A55,SEARCH("-",'Internal-University'!A55)-1),'Internal-University'!A55)</f>
        <v>0</v>
      </c>
      <c r="C55" t="str">
        <f>IFERROR(IF('Internal-University'!B55=TRUE,LEFT('Internal-University'!A55,SEARCH("-",'Internal-University'!A55)-1),""),'Internal-University'!A55)</f>
        <v/>
      </c>
      <c r="D55" t="e">
        <f>'Already University - Faculty'!A55</f>
        <v>#N/A</v>
      </c>
      <c r="F55" s="18"/>
    </row>
    <row r="56" spans="1:6" x14ac:dyDescent="0.3">
      <c r="A56" s="6" t="s">
        <v>230</v>
      </c>
      <c r="B56">
        <f>IFERROR(LEFT('Internal-University'!A56,SEARCH("-",'Internal-University'!A56)-1),'Internal-University'!A56)</f>
        <v>0</v>
      </c>
      <c r="C56" t="str">
        <f>IFERROR(IF('Internal-University'!B56=TRUE,LEFT('Internal-University'!A56,SEARCH("-",'Internal-University'!A56)-1),""),'Internal-University'!A56)</f>
        <v/>
      </c>
      <c r="D56" t="e">
        <f>'Already University - Faculty'!A56</f>
        <v>#N/A</v>
      </c>
      <c r="F56" s="18"/>
    </row>
    <row r="57" spans="1:6" x14ac:dyDescent="0.3">
      <c r="A57" s="6" t="s">
        <v>231</v>
      </c>
      <c r="B57">
        <f>IFERROR(LEFT('Internal-University'!A57,SEARCH("-",'Internal-University'!A57)-1),'Internal-University'!A57)</f>
        <v>0</v>
      </c>
      <c r="C57" t="str">
        <f>IFERROR(IF('Internal-University'!B57=TRUE,LEFT('Internal-University'!A57,SEARCH("-",'Internal-University'!A57)-1),""),'Internal-University'!A57)</f>
        <v/>
      </c>
      <c r="D57" t="e">
        <f>'Already University - Faculty'!A57</f>
        <v>#N/A</v>
      </c>
      <c r="F57" s="18"/>
    </row>
    <row r="58" spans="1:6" x14ac:dyDescent="0.3">
      <c r="A58" s="6" t="s">
        <v>232</v>
      </c>
      <c r="B58">
        <f>IFERROR(LEFT('Internal-University'!A58,SEARCH("-",'Internal-University'!A58)-1),'Internal-University'!A58)</f>
        <v>0</v>
      </c>
      <c r="C58" t="str">
        <f>IFERROR(IF('Internal-University'!B58=TRUE,LEFT('Internal-University'!A58,SEARCH("-",'Internal-University'!A58)-1),""),'Internal-University'!A58)</f>
        <v/>
      </c>
      <c r="D58" t="e">
        <f>'Already University - Faculty'!A58</f>
        <v>#N/A</v>
      </c>
      <c r="F58" s="18"/>
    </row>
    <row r="59" spans="1:6" x14ac:dyDescent="0.3">
      <c r="A59" s="6" t="s">
        <v>233</v>
      </c>
      <c r="B59">
        <f>IFERROR(LEFT('Internal-University'!A59,SEARCH("-",'Internal-University'!A59)-1),'Internal-University'!A59)</f>
        <v>0</v>
      </c>
      <c r="C59" t="str">
        <f>IFERROR(IF('Internal-University'!B59=TRUE,LEFT('Internal-University'!A59,SEARCH("-",'Internal-University'!A59)-1),""),'Internal-University'!A59)</f>
        <v/>
      </c>
      <c r="D59" t="e">
        <f>'Already University - Faculty'!A59</f>
        <v>#N/A</v>
      </c>
      <c r="F59" s="18"/>
    </row>
    <row r="60" spans="1:6" x14ac:dyDescent="0.3">
      <c r="A60" s="6" t="s">
        <v>234</v>
      </c>
      <c r="B60">
        <f>IFERROR(LEFT('Internal-University'!A60,SEARCH("-",'Internal-University'!A60)-1),'Internal-University'!A60)</f>
        <v>0</v>
      </c>
      <c r="C60" t="str">
        <f>IFERROR(IF('Internal-University'!B60=TRUE,LEFT('Internal-University'!A60,SEARCH("-",'Internal-University'!A60)-1),""),'Internal-University'!A60)</f>
        <v/>
      </c>
      <c r="D60" t="e">
        <f>'Already University - Faculty'!A60</f>
        <v>#N/A</v>
      </c>
      <c r="F60" s="18"/>
    </row>
    <row r="61" spans="1:6" x14ac:dyDescent="0.3">
      <c r="A61" s="6" t="s">
        <v>235</v>
      </c>
      <c r="B61">
        <f>IFERROR(LEFT('Internal-University'!A61,SEARCH("-",'Internal-University'!A61)-1),'Internal-University'!A61)</f>
        <v>0</v>
      </c>
      <c r="C61" t="str">
        <f>IFERROR(IF('Internal-University'!B61=TRUE,LEFT('Internal-University'!A61,SEARCH("-",'Internal-University'!A61)-1),""),'Internal-University'!A61)</f>
        <v/>
      </c>
      <c r="D61" t="e">
        <f>'Already University - Faculty'!A61</f>
        <v>#N/A</v>
      </c>
      <c r="F61" s="18"/>
    </row>
    <row r="62" spans="1:6" x14ac:dyDescent="0.3">
      <c r="A62" s="6" t="s">
        <v>236</v>
      </c>
      <c r="B62">
        <f>IFERROR(LEFT('Internal-University'!A62,SEARCH("-",'Internal-University'!A62)-1),'Internal-University'!A62)</f>
        <v>0</v>
      </c>
      <c r="C62" t="str">
        <f>IFERROR(IF('Internal-University'!B62=TRUE,LEFT('Internal-University'!A62,SEARCH("-",'Internal-University'!A62)-1),""),'Internal-University'!A62)</f>
        <v/>
      </c>
      <c r="D62" t="e">
        <f>'Already University - Faculty'!A62</f>
        <v>#N/A</v>
      </c>
      <c r="F62" s="18"/>
    </row>
    <row r="63" spans="1:6" x14ac:dyDescent="0.3">
      <c r="A63" s="6" t="s">
        <v>237</v>
      </c>
      <c r="B63">
        <f>IFERROR(LEFT('Internal-University'!A63,SEARCH("-",'Internal-University'!A63)-1),'Internal-University'!A63)</f>
        <v>0</v>
      </c>
      <c r="C63" t="str">
        <f>IFERROR(IF('Internal-University'!B63=TRUE,LEFT('Internal-University'!A63,SEARCH("-",'Internal-University'!A63)-1),""),'Internal-University'!A63)</f>
        <v/>
      </c>
      <c r="D63" t="e">
        <f>'Already University - Faculty'!A63</f>
        <v>#N/A</v>
      </c>
      <c r="F63" s="18"/>
    </row>
    <row r="64" spans="1:6" x14ac:dyDescent="0.3">
      <c r="A64" s="6" t="s">
        <v>238</v>
      </c>
      <c r="B64">
        <f>IFERROR(LEFT('Internal-University'!A64,SEARCH("-",'Internal-University'!A64)-1),'Internal-University'!A64)</f>
        <v>0</v>
      </c>
      <c r="C64" t="str">
        <f>IFERROR(IF('Internal-University'!B64=TRUE,LEFT('Internal-University'!A64,SEARCH("-",'Internal-University'!A64)-1),""),'Internal-University'!A64)</f>
        <v/>
      </c>
      <c r="D64" t="e">
        <f>'Already University - Faculty'!A64</f>
        <v>#N/A</v>
      </c>
      <c r="F64" s="18"/>
    </row>
    <row r="65" spans="1:6" x14ac:dyDescent="0.3">
      <c r="A65" s="6" t="s">
        <v>239</v>
      </c>
      <c r="B65">
        <f>IFERROR(LEFT('Internal-University'!A65,SEARCH("-",'Internal-University'!A65)-1),'Internal-University'!A65)</f>
        <v>0</v>
      </c>
      <c r="C65" t="str">
        <f>IFERROR(IF('Internal-University'!B65=TRUE,LEFT('Internal-University'!A65,SEARCH("-",'Internal-University'!A65)-1),""),'Internal-University'!A65)</f>
        <v/>
      </c>
      <c r="D65" t="e">
        <f>'Already University - Faculty'!A65</f>
        <v>#N/A</v>
      </c>
      <c r="F65" s="18"/>
    </row>
    <row r="66" spans="1:6" x14ac:dyDescent="0.3">
      <c r="A66" s="6" t="s">
        <v>240</v>
      </c>
      <c r="B66">
        <f>IFERROR(LEFT('Internal-University'!A66,SEARCH("-",'Internal-University'!A66)-1),'Internal-University'!A66)</f>
        <v>0</v>
      </c>
      <c r="C66" t="str">
        <f>IFERROR(IF('Internal-University'!B66=TRUE,LEFT('Internal-University'!A66,SEARCH("-",'Internal-University'!A66)-1),""),'Internal-University'!A66)</f>
        <v/>
      </c>
      <c r="D66" t="e">
        <f>'Already University - Faculty'!A66</f>
        <v>#N/A</v>
      </c>
      <c r="F66" s="18"/>
    </row>
    <row r="67" spans="1:6" x14ac:dyDescent="0.3">
      <c r="A67" s="6" t="s">
        <v>241</v>
      </c>
      <c r="B67">
        <f>IFERROR(LEFT('Internal-University'!A67,SEARCH("-",'Internal-University'!A67)-1),'Internal-University'!A67)</f>
        <v>0</v>
      </c>
      <c r="C67" t="str">
        <f>IFERROR(IF('Internal-University'!B67=TRUE,LEFT('Internal-University'!A67,SEARCH("-",'Internal-University'!A67)-1),""),'Internal-University'!A67)</f>
        <v/>
      </c>
      <c r="D67" t="e">
        <f>'Already University - Faculty'!A67</f>
        <v>#N/A</v>
      </c>
      <c r="F67" s="18"/>
    </row>
    <row r="68" spans="1:6" x14ac:dyDescent="0.3">
      <c r="A68" s="6" t="s">
        <v>242</v>
      </c>
      <c r="B68">
        <f>IFERROR(LEFT('Internal-University'!A68,SEARCH("-",'Internal-University'!A68)-1),'Internal-University'!A68)</f>
        <v>0</v>
      </c>
      <c r="C68" t="str">
        <f>IFERROR(IF('Internal-University'!B68=TRUE,LEFT('Internal-University'!A68,SEARCH("-",'Internal-University'!A68)-1),""),'Internal-University'!A68)</f>
        <v/>
      </c>
      <c r="D68" t="e">
        <f>'Already University - Faculty'!A68</f>
        <v>#N/A</v>
      </c>
      <c r="F68" s="18"/>
    </row>
    <row r="69" spans="1:6" x14ac:dyDescent="0.3">
      <c r="A69" s="6" t="s">
        <v>243</v>
      </c>
      <c r="B69">
        <f>IFERROR(LEFT('Internal-University'!A69,SEARCH("-",'Internal-University'!A69)-1),'Internal-University'!A69)</f>
        <v>0</v>
      </c>
      <c r="C69" t="str">
        <f>IFERROR(IF('Internal-University'!B69=TRUE,LEFT('Internal-University'!A69,SEARCH("-",'Internal-University'!A69)-1),""),'Internal-University'!A69)</f>
        <v/>
      </c>
      <c r="D69" t="e">
        <f>'Already University - Faculty'!A69</f>
        <v>#N/A</v>
      </c>
      <c r="F69" s="18"/>
    </row>
    <row r="70" spans="1:6" x14ac:dyDescent="0.3">
      <c r="A70" s="6" t="s">
        <v>244</v>
      </c>
      <c r="B70">
        <f>IFERROR(LEFT('Internal-University'!A70,SEARCH("-",'Internal-University'!A70)-1),'Internal-University'!A70)</f>
        <v>0</v>
      </c>
      <c r="C70" t="str">
        <f>IFERROR(IF('Internal-University'!B70=TRUE,LEFT('Internal-University'!A70,SEARCH("-",'Internal-University'!A70)-1),""),'Internal-University'!A70)</f>
        <v/>
      </c>
      <c r="D70" t="e">
        <f>'Already University - Faculty'!A70</f>
        <v>#N/A</v>
      </c>
      <c r="F70" s="18"/>
    </row>
    <row r="71" spans="1:6" x14ac:dyDescent="0.3">
      <c r="A71" s="6" t="s">
        <v>245</v>
      </c>
      <c r="B71">
        <f>IFERROR(LEFT('Internal-University'!A71,SEARCH("-",'Internal-University'!A71)-1),'Internal-University'!A71)</f>
        <v>0</v>
      </c>
      <c r="C71" t="str">
        <f>IFERROR(IF('Internal-University'!B71=TRUE,LEFT('Internal-University'!A71,SEARCH("-",'Internal-University'!A71)-1),""),'Internal-University'!A71)</f>
        <v/>
      </c>
      <c r="D71" t="e">
        <f>'Already University - Faculty'!A71</f>
        <v>#N/A</v>
      </c>
      <c r="F71" s="18"/>
    </row>
    <row r="72" spans="1:6" x14ac:dyDescent="0.3">
      <c r="A72" s="6" t="s">
        <v>246</v>
      </c>
      <c r="B72">
        <f>IFERROR(LEFT('Internal-University'!A72,SEARCH("-",'Internal-University'!A72)-1),'Internal-University'!A72)</f>
        <v>0</v>
      </c>
      <c r="C72" t="str">
        <f>IFERROR(IF('Internal-University'!B72=TRUE,LEFT('Internal-University'!A72,SEARCH("-",'Internal-University'!A72)-1),""),'Internal-University'!A72)</f>
        <v/>
      </c>
      <c r="D72" t="e">
        <f>'Already University - Faculty'!A72</f>
        <v>#N/A</v>
      </c>
      <c r="F72" s="18"/>
    </row>
    <row r="73" spans="1:6" x14ac:dyDescent="0.3">
      <c r="A73" s="6" t="s">
        <v>247</v>
      </c>
      <c r="B73">
        <f>IFERROR(LEFT('Internal-University'!A73,SEARCH("-",'Internal-University'!A73)-1),'Internal-University'!A73)</f>
        <v>0</v>
      </c>
      <c r="C73" t="str">
        <f>IFERROR(IF('Internal-University'!B73=TRUE,LEFT('Internal-University'!A73,SEARCH("-",'Internal-University'!A73)-1),""),'Internal-University'!A73)</f>
        <v/>
      </c>
      <c r="D73" t="e">
        <f>'Already University - Faculty'!A73</f>
        <v>#N/A</v>
      </c>
      <c r="F73" s="18"/>
    </row>
    <row r="74" spans="1:6" x14ac:dyDescent="0.3">
      <c r="A74" s="6" t="s">
        <v>248</v>
      </c>
      <c r="B74">
        <f>IFERROR(LEFT('Internal-University'!A74,SEARCH("-",'Internal-University'!A74)-1),'Internal-University'!A74)</f>
        <v>0</v>
      </c>
      <c r="C74" t="str">
        <f>IFERROR(IF('Internal-University'!B74=TRUE,LEFT('Internal-University'!A74,SEARCH("-",'Internal-University'!A74)-1),""),'Internal-University'!A74)</f>
        <v/>
      </c>
      <c r="D74" t="e">
        <f>'Already University - Faculty'!A74</f>
        <v>#N/A</v>
      </c>
      <c r="F74" s="18"/>
    </row>
    <row r="75" spans="1:6" x14ac:dyDescent="0.3">
      <c r="A75" s="6" t="s">
        <v>249</v>
      </c>
      <c r="B75">
        <f>IFERROR(LEFT('Internal-University'!A75,SEARCH("-",'Internal-University'!A75)-1),'Internal-University'!A75)</f>
        <v>0</v>
      </c>
      <c r="C75" t="str">
        <f>IFERROR(IF('Internal-University'!B75=TRUE,LEFT('Internal-University'!A75,SEARCH("-",'Internal-University'!A75)-1),""),'Internal-University'!A75)</f>
        <v/>
      </c>
      <c r="D75" t="e">
        <f>'Already University - Faculty'!A75</f>
        <v>#N/A</v>
      </c>
      <c r="F75" s="18"/>
    </row>
    <row r="76" spans="1:6" x14ac:dyDescent="0.3">
      <c r="A76" s="6" t="s">
        <v>250</v>
      </c>
      <c r="B76">
        <f>IFERROR(LEFT('Internal-University'!A76,SEARCH("-",'Internal-University'!A76)-1),'Internal-University'!A76)</f>
        <v>0</v>
      </c>
      <c r="C76" t="str">
        <f>IFERROR(IF('Internal-University'!B76=TRUE,LEFT('Internal-University'!A76,SEARCH("-",'Internal-University'!A76)-1),""),'Internal-University'!A76)</f>
        <v/>
      </c>
      <c r="D76" t="e">
        <f>'Already University - Faculty'!A76</f>
        <v>#N/A</v>
      </c>
      <c r="F76" s="18"/>
    </row>
    <row r="77" spans="1:6" x14ac:dyDescent="0.3">
      <c r="A77" s="6" t="s">
        <v>251</v>
      </c>
      <c r="B77">
        <f>IFERROR(LEFT('Internal-University'!A77,SEARCH("-",'Internal-University'!A77)-1),'Internal-University'!A77)</f>
        <v>0</v>
      </c>
      <c r="C77" t="str">
        <f>IFERROR(IF('Internal-University'!B77=TRUE,LEFT('Internal-University'!A77,SEARCH("-",'Internal-University'!A77)-1),""),'Internal-University'!A77)</f>
        <v/>
      </c>
      <c r="D77" t="e">
        <f>'Already University - Faculty'!A77</f>
        <v>#N/A</v>
      </c>
      <c r="F77" s="18"/>
    </row>
    <row r="78" spans="1:6" x14ac:dyDescent="0.3">
      <c r="A78" s="6" t="s">
        <v>252</v>
      </c>
      <c r="B78">
        <f>IFERROR(LEFT('Internal-University'!A78,SEARCH("-",'Internal-University'!A78)-1),'Internal-University'!A78)</f>
        <v>0</v>
      </c>
      <c r="C78" t="str">
        <f>IFERROR(IF('Internal-University'!B78=TRUE,LEFT('Internal-University'!A78,SEARCH("-",'Internal-University'!A78)-1),""),'Internal-University'!A78)</f>
        <v/>
      </c>
      <c r="D78" t="e">
        <f>'Already University - Faculty'!A78</f>
        <v>#N/A</v>
      </c>
      <c r="F78" s="18"/>
    </row>
    <row r="79" spans="1:6" x14ac:dyDescent="0.3">
      <c r="A79" s="6" t="s">
        <v>253</v>
      </c>
      <c r="B79">
        <f>IFERROR(LEFT('Internal-University'!A79,SEARCH("-",'Internal-University'!A79)-1),'Internal-University'!A79)</f>
        <v>0</v>
      </c>
      <c r="C79" t="str">
        <f>IFERROR(IF('Internal-University'!B79=TRUE,LEFT('Internal-University'!A79,SEARCH("-",'Internal-University'!A79)-1),""),'Internal-University'!A79)</f>
        <v/>
      </c>
      <c r="D79" t="e">
        <f>'Already University - Faculty'!A79</f>
        <v>#N/A</v>
      </c>
      <c r="F79" s="18"/>
    </row>
    <row r="80" spans="1:6" x14ac:dyDescent="0.3">
      <c r="A80" s="6" t="s">
        <v>254</v>
      </c>
      <c r="B80">
        <f>IFERROR(LEFT('Internal-University'!A80,SEARCH("-",'Internal-University'!A80)-1),'Internal-University'!A80)</f>
        <v>0</v>
      </c>
      <c r="C80" t="str">
        <f>IFERROR(IF('Internal-University'!B80=TRUE,LEFT('Internal-University'!A80,SEARCH("-",'Internal-University'!A80)-1),""),'Internal-University'!A80)</f>
        <v/>
      </c>
      <c r="D80" t="e">
        <f>'Already University - Faculty'!A80</f>
        <v>#N/A</v>
      </c>
      <c r="F80" s="18"/>
    </row>
    <row r="81" spans="1:6" x14ac:dyDescent="0.3">
      <c r="A81" s="6" t="s">
        <v>255</v>
      </c>
      <c r="B81">
        <f>IFERROR(LEFT('Internal-University'!A81,SEARCH("-",'Internal-University'!A81)-1),'Internal-University'!A81)</f>
        <v>0</v>
      </c>
      <c r="C81" t="str">
        <f>IFERROR(IF('Internal-University'!B81=TRUE,LEFT('Internal-University'!A81,SEARCH("-",'Internal-University'!A81)-1),""),'Internal-University'!A81)</f>
        <v/>
      </c>
      <c r="D81" t="e">
        <f>'Already University - Faculty'!A81</f>
        <v>#N/A</v>
      </c>
      <c r="F81" s="18"/>
    </row>
    <row r="82" spans="1:6" x14ac:dyDescent="0.3">
      <c r="A82" s="6" t="s">
        <v>256</v>
      </c>
      <c r="B82">
        <f>IFERROR(LEFT('Internal-University'!A82,SEARCH("-",'Internal-University'!A82)-1),'Internal-University'!A82)</f>
        <v>0</v>
      </c>
      <c r="C82" t="str">
        <f>IFERROR(IF('Internal-University'!B82=TRUE,LEFT('Internal-University'!A82,SEARCH("-",'Internal-University'!A82)-1),""),'Internal-University'!A82)</f>
        <v/>
      </c>
      <c r="D82" t="e">
        <f>'Already University - Faculty'!A82</f>
        <v>#N/A</v>
      </c>
      <c r="F82" s="18"/>
    </row>
    <row r="83" spans="1:6" x14ac:dyDescent="0.3">
      <c r="A83" s="6" t="s">
        <v>257</v>
      </c>
      <c r="B83">
        <f>IFERROR(LEFT('Internal-University'!A83,SEARCH("-",'Internal-University'!A83)-1),'Internal-University'!A83)</f>
        <v>0</v>
      </c>
      <c r="C83" t="str">
        <f>IFERROR(IF('Internal-University'!B83=TRUE,LEFT('Internal-University'!A83,SEARCH("-",'Internal-University'!A83)-1),""),'Internal-University'!A83)</f>
        <v/>
      </c>
      <c r="D83" t="e">
        <f>'Already University - Faculty'!A83</f>
        <v>#N/A</v>
      </c>
      <c r="F83" s="18"/>
    </row>
    <row r="84" spans="1:6" x14ac:dyDescent="0.3">
      <c r="A84" s="6" t="s">
        <v>258</v>
      </c>
      <c r="B84">
        <f>IFERROR(LEFT('Internal-University'!A84,SEARCH("-",'Internal-University'!A84)-1),'Internal-University'!A84)</f>
        <v>0</v>
      </c>
      <c r="C84" t="str">
        <f>IFERROR(IF('Internal-University'!B84=TRUE,LEFT('Internal-University'!A84,SEARCH("-",'Internal-University'!A84)-1),""),'Internal-University'!A84)</f>
        <v/>
      </c>
      <c r="D84" t="e">
        <f>'Already University - Faculty'!A84</f>
        <v>#N/A</v>
      </c>
      <c r="F84" s="18"/>
    </row>
    <row r="85" spans="1:6" x14ac:dyDescent="0.3">
      <c r="A85" s="6" t="s">
        <v>259</v>
      </c>
      <c r="B85">
        <f>IFERROR(LEFT('Internal-University'!A85,SEARCH("-",'Internal-University'!A85)-1),'Internal-University'!A85)</f>
        <v>0</v>
      </c>
      <c r="C85" t="str">
        <f>IFERROR(IF('Internal-University'!B85=TRUE,LEFT('Internal-University'!A85,SEARCH("-",'Internal-University'!A85)-1),""),'Internal-University'!A85)</f>
        <v/>
      </c>
      <c r="D85" t="e">
        <f>'Already University - Faculty'!A85</f>
        <v>#N/A</v>
      </c>
      <c r="F85" s="18"/>
    </row>
    <row r="86" spans="1:6" x14ac:dyDescent="0.3">
      <c r="A86" s="6" t="s">
        <v>260</v>
      </c>
      <c r="B86">
        <f>IFERROR(LEFT('Internal-University'!A86,SEARCH("-",'Internal-University'!A86)-1),'Internal-University'!A86)</f>
        <v>0</v>
      </c>
      <c r="C86" t="str">
        <f>IFERROR(IF('Internal-University'!B86=TRUE,LEFT('Internal-University'!A86,SEARCH("-",'Internal-University'!A86)-1),""),'Internal-University'!A86)</f>
        <v/>
      </c>
      <c r="D86" t="e">
        <f>'Already University - Faculty'!A86</f>
        <v>#N/A</v>
      </c>
      <c r="F86" s="18"/>
    </row>
    <row r="87" spans="1:6" x14ac:dyDescent="0.3">
      <c r="A87" s="6" t="s">
        <v>261</v>
      </c>
      <c r="B87">
        <f>IFERROR(LEFT('Internal-University'!A87,SEARCH("-",'Internal-University'!A87)-1),'Internal-University'!A87)</f>
        <v>0</v>
      </c>
      <c r="C87" t="str">
        <f>IFERROR(IF('Internal-University'!B87=TRUE,LEFT('Internal-University'!A87,SEARCH("-",'Internal-University'!A87)-1),""),'Internal-University'!A87)</f>
        <v/>
      </c>
      <c r="D87" t="e">
        <f>'Already University - Faculty'!A87</f>
        <v>#N/A</v>
      </c>
      <c r="F87" s="18"/>
    </row>
    <row r="88" spans="1:6" x14ac:dyDescent="0.3">
      <c r="A88" s="6" t="s">
        <v>262</v>
      </c>
      <c r="B88">
        <f>IFERROR(LEFT('Internal-University'!A88,SEARCH("-",'Internal-University'!A88)-1),'Internal-University'!A88)</f>
        <v>0</v>
      </c>
      <c r="C88" t="str">
        <f>IFERROR(IF('Internal-University'!B88=TRUE,LEFT('Internal-University'!A88,SEARCH("-",'Internal-University'!A88)-1),""),'Internal-University'!A88)</f>
        <v/>
      </c>
      <c r="D88" t="e">
        <f>'Already University - Faculty'!A88</f>
        <v>#N/A</v>
      </c>
      <c r="F88" s="18"/>
    </row>
    <row r="89" spans="1:6" x14ac:dyDescent="0.3">
      <c r="A89" s="6" t="s">
        <v>263</v>
      </c>
      <c r="B89">
        <f>IFERROR(LEFT('Internal-University'!A89,SEARCH("-",'Internal-University'!A89)-1),'Internal-University'!A89)</f>
        <v>0</v>
      </c>
      <c r="C89" t="str">
        <f>IFERROR(IF('Internal-University'!B89=TRUE,LEFT('Internal-University'!A89,SEARCH("-",'Internal-University'!A89)-1),""),'Internal-University'!A89)</f>
        <v/>
      </c>
      <c r="D89" t="e">
        <f>'Already University - Faculty'!A89</f>
        <v>#N/A</v>
      </c>
      <c r="F89" s="18"/>
    </row>
    <row r="90" spans="1:6" x14ac:dyDescent="0.3">
      <c r="A90" s="6" t="s">
        <v>264</v>
      </c>
      <c r="B90">
        <f>IFERROR(LEFT('Internal-University'!A90,SEARCH("-",'Internal-University'!A90)-1),'Internal-University'!A90)</f>
        <v>0</v>
      </c>
      <c r="C90" t="str">
        <f>IFERROR(IF('Internal-University'!B90=TRUE,LEFT('Internal-University'!A90,SEARCH("-",'Internal-University'!A90)-1),""),'Internal-University'!A90)</f>
        <v/>
      </c>
      <c r="D90" t="e">
        <f>'Already University - Faculty'!A90</f>
        <v>#N/A</v>
      </c>
      <c r="F90" s="18"/>
    </row>
    <row r="91" spans="1:6" x14ac:dyDescent="0.3">
      <c r="A91" s="6" t="s">
        <v>265</v>
      </c>
      <c r="B91">
        <f>IFERROR(LEFT('Internal-University'!A91,SEARCH("-",'Internal-University'!A91)-1),'Internal-University'!A91)</f>
        <v>0</v>
      </c>
      <c r="C91" t="str">
        <f>IFERROR(IF('Internal-University'!B91=TRUE,LEFT('Internal-University'!A91,SEARCH("-",'Internal-University'!A91)-1),""),'Internal-University'!A91)</f>
        <v/>
      </c>
      <c r="D91" t="e">
        <f>'Already University - Faculty'!A91</f>
        <v>#N/A</v>
      </c>
      <c r="F91" s="18"/>
    </row>
    <row r="92" spans="1:6" x14ac:dyDescent="0.3">
      <c r="A92" s="6" t="s">
        <v>266</v>
      </c>
      <c r="B92">
        <f>IFERROR(LEFT('Internal-University'!A92,SEARCH("-",'Internal-University'!A92)-1),'Internal-University'!A92)</f>
        <v>0</v>
      </c>
      <c r="C92" t="str">
        <f>IFERROR(IF('Internal-University'!B92=TRUE,LEFT('Internal-University'!A92,SEARCH("-",'Internal-University'!A92)-1),""),'Internal-University'!A92)</f>
        <v/>
      </c>
      <c r="D92" t="e">
        <f>'Already University - Faculty'!A92</f>
        <v>#N/A</v>
      </c>
      <c r="F92" s="18"/>
    </row>
    <row r="93" spans="1:6" x14ac:dyDescent="0.3">
      <c r="A93" s="6" t="s">
        <v>267</v>
      </c>
      <c r="B93">
        <f>IFERROR(LEFT('Internal-University'!A93,SEARCH("-",'Internal-University'!A93)-1),'Internal-University'!A93)</f>
        <v>0</v>
      </c>
      <c r="C93" t="str">
        <f>IFERROR(IF('Internal-University'!B93=TRUE,LEFT('Internal-University'!A93,SEARCH("-",'Internal-University'!A93)-1),""),'Internal-University'!A93)</f>
        <v/>
      </c>
      <c r="D93" t="e">
        <f>'Already University - Faculty'!A93</f>
        <v>#N/A</v>
      </c>
      <c r="F93" s="18"/>
    </row>
    <row r="94" spans="1:6" x14ac:dyDescent="0.3">
      <c r="A94" s="6" t="s">
        <v>268</v>
      </c>
      <c r="B94">
        <f>IFERROR(LEFT('Internal-University'!A94,SEARCH("-",'Internal-University'!A94)-1),'Internal-University'!A94)</f>
        <v>0</v>
      </c>
      <c r="C94" t="str">
        <f>IFERROR(IF('Internal-University'!B94=TRUE,LEFT('Internal-University'!A94,SEARCH("-",'Internal-University'!A94)-1),""),'Internal-University'!A94)</f>
        <v/>
      </c>
      <c r="D94" t="e">
        <f>'Already University - Faculty'!A94</f>
        <v>#N/A</v>
      </c>
      <c r="F94" s="18"/>
    </row>
    <row r="95" spans="1:6" x14ac:dyDescent="0.3">
      <c r="A95" s="6" t="s">
        <v>269</v>
      </c>
      <c r="B95">
        <f>IFERROR(LEFT('Internal-University'!A95,SEARCH("-",'Internal-University'!A95)-1),'Internal-University'!A95)</f>
        <v>0</v>
      </c>
      <c r="C95" t="str">
        <f>IFERROR(IF('Internal-University'!B95=TRUE,LEFT('Internal-University'!A95,SEARCH("-",'Internal-University'!A95)-1),""),'Internal-University'!A95)</f>
        <v/>
      </c>
      <c r="D95" t="e">
        <f>'Already University - Faculty'!A95</f>
        <v>#N/A</v>
      </c>
      <c r="F95" s="18"/>
    </row>
    <row r="96" spans="1:6" x14ac:dyDescent="0.3">
      <c r="A96" s="6" t="s">
        <v>270</v>
      </c>
      <c r="B96">
        <f>IFERROR(LEFT('Internal-University'!A96,SEARCH("-",'Internal-University'!A96)-1),'Internal-University'!A96)</f>
        <v>0</v>
      </c>
      <c r="C96" t="str">
        <f>IFERROR(IF('Internal-University'!B96=TRUE,LEFT('Internal-University'!A96,SEARCH("-",'Internal-University'!A96)-1),""),'Internal-University'!A96)</f>
        <v/>
      </c>
      <c r="D96" t="e">
        <f>'Already University - Faculty'!A96</f>
        <v>#N/A</v>
      </c>
      <c r="F96" s="18"/>
    </row>
    <row r="97" spans="1:6" x14ac:dyDescent="0.3">
      <c r="A97" s="6" t="s">
        <v>271</v>
      </c>
      <c r="B97">
        <f>IFERROR(LEFT('Internal-University'!A97,SEARCH("-",'Internal-University'!A97)-1),'Internal-University'!A97)</f>
        <v>0</v>
      </c>
      <c r="C97" t="str">
        <f>IFERROR(IF('Internal-University'!B97=TRUE,LEFT('Internal-University'!A97,SEARCH("-",'Internal-University'!A97)-1),""),'Internal-University'!A97)</f>
        <v/>
      </c>
      <c r="D97" t="e">
        <f>'Already University - Faculty'!A97</f>
        <v>#N/A</v>
      </c>
      <c r="F97" s="18"/>
    </row>
    <row r="98" spans="1:6" x14ac:dyDescent="0.3">
      <c r="A98" s="6" t="s">
        <v>272</v>
      </c>
      <c r="B98">
        <f>IFERROR(LEFT('Internal-University'!A98,SEARCH("-",'Internal-University'!A98)-1),'Internal-University'!A98)</f>
        <v>0</v>
      </c>
      <c r="C98" t="str">
        <f>IFERROR(IF('Internal-University'!B98=TRUE,LEFT('Internal-University'!A98,SEARCH("-",'Internal-University'!A98)-1),""),'Internal-University'!A98)</f>
        <v/>
      </c>
      <c r="D98" t="e">
        <f>'Already University - Faculty'!A98</f>
        <v>#N/A</v>
      </c>
      <c r="F98" s="18"/>
    </row>
    <row r="99" spans="1:6" x14ac:dyDescent="0.3">
      <c r="A99" s="6" t="s">
        <v>273</v>
      </c>
      <c r="B99">
        <f>IFERROR(LEFT('Internal-University'!A99,SEARCH("-",'Internal-University'!A99)-1),'Internal-University'!A99)</f>
        <v>0</v>
      </c>
      <c r="C99" t="str">
        <f>IFERROR(IF('Internal-University'!B99=TRUE,LEFT('Internal-University'!A99,SEARCH("-",'Internal-University'!A99)-1),""),'Internal-University'!A99)</f>
        <v/>
      </c>
      <c r="D99" t="e">
        <f>'Already University - Faculty'!A99</f>
        <v>#N/A</v>
      </c>
      <c r="F99" s="18"/>
    </row>
    <row r="100" spans="1:6" x14ac:dyDescent="0.3">
      <c r="A100" s="6" t="s">
        <v>274</v>
      </c>
      <c r="B100">
        <f>IFERROR(LEFT('Internal-University'!A100,SEARCH("-",'Internal-University'!A100)-1),'Internal-University'!A100)</f>
        <v>0</v>
      </c>
      <c r="C100" t="str">
        <f>IFERROR(IF('Internal-University'!B100=TRUE,LEFT('Internal-University'!A100,SEARCH("-",'Internal-University'!A100)-1),""),'Internal-University'!A100)</f>
        <v/>
      </c>
      <c r="D100" t="e">
        <f>'Already University - Faculty'!A100</f>
        <v>#N/A</v>
      </c>
      <c r="F100" s="18"/>
    </row>
    <row r="101" spans="1:6" x14ac:dyDescent="0.3">
      <c r="A101" s="6" t="s">
        <v>275</v>
      </c>
      <c r="B101">
        <f>IFERROR(LEFT('Internal-University'!A101,SEARCH("-",'Internal-University'!A101)-1),'Internal-University'!A101)</f>
        <v>0</v>
      </c>
      <c r="C101" t="str">
        <f>IFERROR(IF('Internal-University'!B101=TRUE,LEFT('Internal-University'!A101,SEARCH("-",'Internal-University'!A101)-1),""),'Internal-University'!A101)</f>
        <v/>
      </c>
      <c r="D101" t="e">
        <f>'Already University - Faculty'!A101</f>
        <v>#N/A</v>
      </c>
      <c r="F101" s="18"/>
    </row>
    <row r="102" spans="1:6" x14ac:dyDescent="0.3">
      <c r="A102" s="6" t="s">
        <v>276</v>
      </c>
      <c r="B102">
        <f>IFERROR(LEFT('Internal-University'!A102,SEARCH("-",'Internal-University'!A102)-1),'Internal-University'!A102)</f>
        <v>0</v>
      </c>
      <c r="C102" t="str">
        <f>IFERROR(IF('Internal-University'!B102=TRUE,LEFT('Internal-University'!A102,SEARCH("-",'Internal-University'!A102)-1),""),'Internal-University'!A102)</f>
        <v/>
      </c>
      <c r="D102" t="e">
        <f>'Already University - Faculty'!A102</f>
        <v>#N/A</v>
      </c>
      <c r="F102" s="18"/>
    </row>
    <row r="103" spans="1:6" x14ac:dyDescent="0.3">
      <c r="A103" s="6" t="s">
        <v>277</v>
      </c>
      <c r="B103">
        <f>IFERROR(LEFT('Internal-University'!A103,SEARCH("-",'Internal-University'!A103)-1),'Internal-University'!A103)</f>
        <v>0</v>
      </c>
      <c r="C103" t="str">
        <f>IFERROR(IF('Internal-University'!B103=TRUE,LEFT('Internal-University'!A103,SEARCH("-",'Internal-University'!A103)-1),""),'Internal-University'!A103)</f>
        <v/>
      </c>
      <c r="D103" t="e">
        <f>'Already University - Faculty'!A103</f>
        <v>#N/A</v>
      </c>
      <c r="F103" s="18"/>
    </row>
    <row r="104" spans="1:6" x14ac:dyDescent="0.3">
      <c r="A104" s="6" t="s">
        <v>278</v>
      </c>
      <c r="B104">
        <f>IFERROR(LEFT('Internal-University'!A104,SEARCH("-",'Internal-University'!A104)-1),'Internal-University'!A104)</f>
        <v>0</v>
      </c>
      <c r="C104" t="str">
        <f>IFERROR(IF('Internal-University'!B104=TRUE,LEFT('Internal-University'!A104,SEARCH("-",'Internal-University'!A104)-1),""),'Internal-University'!A104)</f>
        <v/>
      </c>
      <c r="D104" t="e">
        <f>'Already University - Faculty'!A104</f>
        <v>#N/A</v>
      </c>
      <c r="F104" s="18"/>
    </row>
    <row r="105" spans="1:6" x14ac:dyDescent="0.3">
      <c r="A105" s="6" t="s">
        <v>279</v>
      </c>
      <c r="B105">
        <f>IFERROR(LEFT('Internal-University'!A105,SEARCH("-",'Internal-University'!A105)-1),'Internal-University'!A105)</f>
        <v>0</v>
      </c>
      <c r="C105" t="str">
        <f>IFERROR(IF('Internal-University'!B105=TRUE,LEFT('Internal-University'!A105,SEARCH("-",'Internal-University'!A105)-1),""),'Internal-University'!A105)</f>
        <v/>
      </c>
      <c r="D105" t="e">
        <f>'Already University - Faculty'!A105</f>
        <v>#N/A</v>
      </c>
      <c r="F105" s="18"/>
    </row>
    <row r="106" spans="1:6" x14ac:dyDescent="0.3">
      <c r="A106" s="6" t="s">
        <v>280</v>
      </c>
      <c r="B106">
        <f>IFERROR(LEFT('Internal-University'!A106,SEARCH("-",'Internal-University'!A106)-1),'Internal-University'!A106)</f>
        <v>0</v>
      </c>
      <c r="C106" t="str">
        <f>IFERROR(IF('Internal-University'!B106=TRUE,LEFT('Internal-University'!A106,SEARCH("-",'Internal-University'!A106)-1),""),'Internal-University'!A106)</f>
        <v/>
      </c>
      <c r="D106" t="e">
        <f>'Already University - Faculty'!A106</f>
        <v>#N/A</v>
      </c>
      <c r="F106" s="18"/>
    </row>
    <row r="107" spans="1:6" x14ac:dyDescent="0.3">
      <c r="A107" s="6" t="s">
        <v>281</v>
      </c>
      <c r="B107">
        <f>IFERROR(LEFT('Internal-University'!A107,SEARCH("-",'Internal-University'!A107)-1),'Internal-University'!A107)</f>
        <v>0</v>
      </c>
      <c r="C107" t="str">
        <f>IFERROR(IF('Internal-University'!B107=TRUE,LEFT('Internal-University'!A107,SEARCH("-",'Internal-University'!A107)-1),""),'Internal-University'!A107)</f>
        <v/>
      </c>
      <c r="D107" t="e">
        <f>'Already University - Faculty'!A107</f>
        <v>#N/A</v>
      </c>
      <c r="F107" s="18"/>
    </row>
    <row r="108" spans="1:6" x14ac:dyDescent="0.3">
      <c r="A108" s="6" t="s">
        <v>282</v>
      </c>
      <c r="B108">
        <f>IFERROR(LEFT('Internal-University'!A108,SEARCH("-",'Internal-University'!A108)-1),'Internal-University'!A108)</f>
        <v>0</v>
      </c>
      <c r="C108" t="str">
        <f>IFERROR(IF('Internal-University'!B108=TRUE,LEFT('Internal-University'!A108,SEARCH("-",'Internal-University'!A108)-1),""),'Internal-University'!A108)</f>
        <v/>
      </c>
      <c r="D108" t="e">
        <f>'Already University - Faculty'!A108</f>
        <v>#N/A</v>
      </c>
      <c r="F108" s="18"/>
    </row>
    <row r="109" spans="1:6" x14ac:dyDescent="0.3">
      <c r="A109" s="6" t="s">
        <v>283</v>
      </c>
      <c r="B109">
        <f>IFERROR(LEFT('Internal-University'!A109,SEARCH("-",'Internal-University'!A109)-1),'Internal-University'!A109)</f>
        <v>0</v>
      </c>
      <c r="C109" t="str">
        <f>IFERROR(IF('Internal-University'!B109=TRUE,LEFT('Internal-University'!A109,SEARCH("-",'Internal-University'!A109)-1),""),'Internal-University'!A109)</f>
        <v/>
      </c>
      <c r="D109" t="e">
        <f>'Already University - Faculty'!A109</f>
        <v>#N/A</v>
      </c>
      <c r="F109" s="18"/>
    </row>
    <row r="110" spans="1:6" x14ac:dyDescent="0.3">
      <c r="A110" s="6" t="s">
        <v>284</v>
      </c>
      <c r="B110">
        <f>IFERROR(LEFT('Internal-University'!A110,SEARCH("-",'Internal-University'!A110)-1),'Internal-University'!A110)</f>
        <v>0</v>
      </c>
      <c r="C110" t="str">
        <f>IFERROR(IF('Internal-University'!B110=TRUE,LEFT('Internal-University'!A110,SEARCH("-",'Internal-University'!A110)-1),""),'Internal-University'!A110)</f>
        <v/>
      </c>
      <c r="D110" t="e">
        <f>'Already University - Faculty'!A110</f>
        <v>#N/A</v>
      </c>
      <c r="F110" s="18"/>
    </row>
    <row r="111" spans="1:6" x14ac:dyDescent="0.3">
      <c r="A111" s="6" t="s">
        <v>285</v>
      </c>
      <c r="B111">
        <f>IFERROR(LEFT('Internal-University'!A111,SEARCH("-",'Internal-University'!A111)-1),'Internal-University'!A111)</f>
        <v>0</v>
      </c>
      <c r="C111" t="str">
        <f>IFERROR(IF('Internal-University'!B111=TRUE,LEFT('Internal-University'!A111,SEARCH("-",'Internal-University'!A111)-1),""),'Internal-University'!A111)</f>
        <v/>
      </c>
      <c r="D111" t="e">
        <f>'Already University - Faculty'!A111</f>
        <v>#N/A</v>
      </c>
      <c r="F111" s="18"/>
    </row>
    <row r="112" spans="1:6" x14ac:dyDescent="0.3">
      <c r="A112" s="6" t="s">
        <v>286</v>
      </c>
      <c r="B112">
        <f>IFERROR(LEFT('Internal-University'!A112,SEARCH("-",'Internal-University'!A112)-1),'Internal-University'!A112)</f>
        <v>0</v>
      </c>
      <c r="C112" t="str">
        <f>IFERROR(IF('Internal-University'!B112=TRUE,LEFT('Internal-University'!A112,SEARCH("-",'Internal-University'!A112)-1),""),'Internal-University'!A112)</f>
        <v/>
      </c>
      <c r="D112" t="e">
        <f>'Already University - Faculty'!A112</f>
        <v>#N/A</v>
      </c>
      <c r="F112" s="18"/>
    </row>
    <row r="113" spans="1:6" x14ac:dyDescent="0.3">
      <c r="A113" s="6" t="s">
        <v>287</v>
      </c>
      <c r="B113">
        <f>IFERROR(LEFT('Internal-University'!A113,SEARCH("-",'Internal-University'!A113)-1),'Internal-University'!A113)</f>
        <v>0</v>
      </c>
      <c r="C113" t="str">
        <f>IFERROR(IF('Internal-University'!B113=TRUE,LEFT('Internal-University'!A113,SEARCH("-",'Internal-University'!A113)-1),""),'Internal-University'!A113)</f>
        <v/>
      </c>
      <c r="D113" t="e">
        <f>'Already University - Faculty'!A113</f>
        <v>#N/A</v>
      </c>
      <c r="F113" s="18"/>
    </row>
    <row r="114" spans="1:6" x14ac:dyDescent="0.3">
      <c r="A114" s="6" t="s">
        <v>288</v>
      </c>
      <c r="B114">
        <f>IFERROR(LEFT('Internal-University'!A114,SEARCH("-",'Internal-University'!A114)-1),'Internal-University'!A114)</f>
        <v>0</v>
      </c>
      <c r="C114" t="str">
        <f>IFERROR(IF('Internal-University'!B114=TRUE,LEFT('Internal-University'!A114,SEARCH("-",'Internal-University'!A114)-1),""),'Internal-University'!A114)</f>
        <v/>
      </c>
      <c r="D114" t="e">
        <f>'Already University - Faculty'!A114</f>
        <v>#N/A</v>
      </c>
      <c r="F114" s="18"/>
    </row>
    <row r="115" spans="1:6" x14ac:dyDescent="0.3">
      <c r="A115" s="6" t="s">
        <v>289</v>
      </c>
      <c r="B115">
        <f>IFERROR(LEFT('Internal-University'!A115,SEARCH("-",'Internal-University'!A115)-1),'Internal-University'!A115)</f>
        <v>0</v>
      </c>
      <c r="C115" t="str">
        <f>IFERROR(IF('Internal-University'!B115=TRUE,LEFT('Internal-University'!A115,SEARCH("-",'Internal-University'!A115)-1),""),'Internal-University'!A115)</f>
        <v/>
      </c>
      <c r="D115" t="e">
        <f>'Already University - Faculty'!A115</f>
        <v>#N/A</v>
      </c>
      <c r="F115" s="18"/>
    </row>
    <row r="116" spans="1:6" x14ac:dyDescent="0.3">
      <c r="A116" s="6" t="s">
        <v>290</v>
      </c>
      <c r="B116">
        <f>IFERROR(LEFT('Internal-University'!A116,SEARCH("-",'Internal-University'!A116)-1),'Internal-University'!A116)</f>
        <v>0</v>
      </c>
      <c r="C116" t="str">
        <f>IFERROR(IF('Internal-University'!B116=TRUE,LEFT('Internal-University'!A116,SEARCH("-",'Internal-University'!A116)-1),""),'Internal-University'!A116)</f>
        <v/>
      </c>
      <c r="D116" t="e">
        <f>'Already University - Faculty'!A116</f>
        <v>#N/A</v>
      </c>
      <c r="F116" s="18"/>
    </row>
    <row r="117" spans="1:6" x14ac:dyDescent="0.3">
      <c r="A117" s="6" t="s">
        <v>291</v>
      </c>
      <c r="B117">
        <f>IFERROR(LEFT('Internal-University'!A117,SEARCH("-",'Internal-University'!A117)-1),'Internal-University'!A117)</f>
        <v>0</v>
      </c>
      <c r="C117" t="str">
        <f>IFERROR(IF('Internal-University'!B117=TRUE,LEFT('Internal-University'!A117,SEARCH("-",'Internal-University'!A117)-1),""),'Internal-University'!A117)</f>
        <v/>
      </c>
      <c r="D117" t="e">
        <f>'Already University - Faculty'!A117</f>
        <v>#N/A</v>
      </c>
      <c r="F117" s="18"/>
    </row>
    <row r="118" spans="1:6" x14ac:dyDescent="0.3">
      <c r="A118" s="6" t="s">
        <v>292</v>
      </c>
      <c r="B118">
        <f>IFERROR(LEFT('Internal-University'!A118,SEARCH("-",'Internal-University'!A118)-1),'Internal-University'!A118)</f>
        <v>0</v>
      </c>
      <c r="C118" t="str">
        <f>IFERROR(IF('Internal-University'!B118=TRUE,LEFT('Internal-University'!A118,SEARCH("-",'Internal-University'!A118)-1),""),'Internal-University'!A118)</f>
        <v/>
      </c>
      <c r="D118" t="e">
        <f>'Already University - Faculty'!A118</f>
        <v>#N/A</v>
      </c>
      <c r="F118" s="18"/>
    </row>
    <row r="119" spans="1:6" x14ac:dyDescent="0.3">
      <c r="A119" s="6" t="s">
        <v>293</v>
      </c>
      <c r="B119">
        <f>IFERROR(LEFT('Internal-University'!A119,SEARCH("-",'Internal-University'!A119)-1),'Internal-University'!A119)</f>
        <v>0</v>
      </c>
      <c r="C119" t="str">
        <f>IFERROR(IF('Internal-University'!B119=TRUE,LEFT('Internal-University'!A119,SEARCH("-",'Internal-University'!A119)-1),""),'Internal-University'!A119)</f>
        <v/>
      </c>
      <c r="D119" t="e">
        <f>'Already University - Faculty'!A119</f>
        <v>#N/A</v>
      </c>
      <c r="F119" s="18"/>
    </row>
    <row r="120" spans="1:6" x14ac:dyDescent="0.3">
      <c r="A120" s="6" t="s">
        <v>294</v>
      </c>
      <c r="B120">
        <f>IFERROR(LEFT('Internal-University'!A120,SEARCH("-",'Internal-University'!A120)-1),'Internal-University'!A120)</f>
        <v>0</v>
      </c>
      <c r="C120" t="str">
        <f>IFERROR(IF('Internal-University'!B120=TRUE,LEFT('Internal-University'!A120,SEARCH("-",'Internal-University'!A120)-1),""),'Internal-University'!A120)</f>
        <v/>
      </c>
      <c r="D120" t="e">
        <f>'Already University - Faculty'!A120</f>
        <v>#N/A</v>
      </c>
      <c r="F120" s="18"/>
    </row>
    <row r="121" spans="1:6" x14ac:dyDescent="0.3">
      <c r="A121" s="6" t="s">
        <v>295</v>
      </c>
      <c r="B121">
        <f>IFERROR(LEFT('Internal-University'!A121,SEARCH("-",'Internal-University'!A121)-1),'Internal-University'!A121)</f>
        <v>0</v>
      </c>
      <c r="C121" t="str">
        <f>IFERROR(IF('Internal-University'!B121=TRUE,LEFT('Internal-University'!A121,SEARCH("-",'Internal-University'!A121)-1),""),'Internal-University'!A121)</f>
        <v/>
      </c>
      <c r="D121" t="e">
        <f>'Already University - Faculty'!A121</f>
        <v>#N/A</v>
      </c>
      <c r="F121" s="18"/>
    </row>
    <row r="122" spans="1:6" x14ac:dyDescent="0.3">
      <c r="A122" s="6" t="s">
        <v>296</v>
      </c>
      <c r="B122">
        <f>IFERROR(LEFT('Internal-University'!A122,SEARCH("-",'Internal-University'!A122)-1),'Internal-University'!A122)</f>
        <v>0</v>
      </c>
      <c r="C122" t="str">
        <f>IFERROR(IF('Internal-University'!B122=TRUE,LEFT('Internal-University'!A122,SEARCH("-",'Internal-University'!A122)-1),""),'Internal-University'!A122)</f>
        <v/>
      </c>
      <c r="D122" t="e">
        <f>'Already University - Faculty'!A122</f>
        <v>#N/A</v>
      </c>
      <c r="F122" s="18"/>
    </row>
    <row r="123" spans="1:6" x14ac:dyDescent="0.3">
      <c r="A123" s="6" t="s">
        <v>297</v>
      </c>
      <c r="B123">
        <f>IFERROR(LEFT('Internal-University'!A123,SEARCH("-",'Internal-University'!A123)-1),'Internal-University'!A123)</f>
        <v>0</v>
      </c>
      <c r="C123" t="str">
        <f>IFERROR(IF('Internal-University'!B123=TRUE,LEFT('Internal-University'!A123,SEARCH("-",'Internal-University'!A123)-1),""),'Internal-University'!A123)</f>
        <v/>
      </c>
      <c r="D123" t="e">
        <f>'Already University - Faculty'!A123</f>
        <v>#N/A</v>
      </c>
      <c r="F123" s="18"/>
    </row>
    <row r="124" spans="1:6" x14ac:dyDescent="0.3">
      <c r="A124" s="6" t="s">
        <v>298</v>
      </c>
      <c r="B124">
        <f>IFERROR(LEFT('Internal-University'!A124,SEARCH("-",'Internal-University'!A124)-1),'Internal-University'!A124)</f>
        <v>0</v>
      </c>
      <c r="C124" t="str">
        <f>IFERROR(IF('Internal-University'!B124=TRUE,LEFT('Internal-University'!A124,SEARCH("-",'Internal-University'!A124)-1),""),'Internal-University'!A124)</f>
        <v/>
      </c>
      <c r="D124" t="e">
        <f>'Already University - Faculty'!A124</f>
        <v>#N/A</v>
      </c>
      <c r="F124" s="18"/>
    </row>
    <row r="125" spans="1:6" x14ac:dyDescent="0.3">
      <c r="A125" s="6" t="s">
        <v>299</v>
      </c>
      <c r="B125">
        <f>IFERROR(LEFT('Internal-University'!A125,SEARCH("-",'Internal-University'!A125)-1),'Internal-University'!A125)</f>
        <v>0</v>
      </c>
      <c r="C125" t="str">
        <f>IFERROR(IF('Internal-University'!B125=TRUE,LEFT('Internal-University'!A125,SEARCH("-",'Internal-University'!A125)-1),""),'Internal-University'!A125)</f>
        <v/>
      </c>
      <c r="D125" t="e">
        <f>'Already University - Faculty'!A125</f>
        <v>#N/A</v>
      </c>
      <c r="F125" s="18"/>
    </row>
    <row r="126" spans="1:6" x14ac:dyDescent="0.3">
      <c r="A126" s="6" t="s">
        <v>300</v>
      </c>
      <c r="B126">
        <f>IFERROR(LEFT('Internal-University'!A126,SEARCH("-",'Internal-University'!A126)-1),'Internal-University'!A126)</f>
        <v>0</v>
      </c>
      <c r="C126" t="str">
        <f>IFERROR(IF('Internal-University'!B126=TRUE,LEFT('Internal-University'!A126,SEARCH("-",'Internal-University'!A126)-1),""),'Internal-University'!A126)</f>
        <v/>
      </c>
      <c r="D126" t="e">
        <f>'Already University - Faculty'!A126</f>
        <v>#N/A</v>
      </c>
      <c r="F126" s="18"/>
    </row>
    <row r="127" spans="1:6" x14ac:dyDescent="0.3">
      <c r="A127" s="6" t="s">
        <v>301</v>
      </c>
      <c r="B127">
        <f>IFERROR(LEFT('Internal-University'!A127,SEARCH("-",'Internal-University'!A127)-1),'Internal-University'!A127)</f>
        <v>0</v>
      </c>
      <c r="C127" t="str">
        <f>IFERROR(IF('Internal-University'!B127=TRUE,LEFT('Internal-University'!A127,SEARCH("-",'Internal-University'!A127)-1),""),'Internal-University'!A127)</f>
        <v/>
      </c>
      <c r="D127" t="e">
        <f>'Already University - Faculty'!A127</f>
        <v>#N/A</v>
      </c>
      <c r="F127" s="18"/>
    </row>
    <row r="128" spans="1:6" x14ac:dyDescent="0.3">
      <c r="A128" s="6" t="s">
        <v>302</v>
      </c>
      <c r="B128">
        <f>IFERROR(LEFT('Internal-University'!A128,SEARCH("-",'Internal-University'!A128)-1),'Internal-University'!A128)</f>
        <v>0</v>
      </c>
      <c r="C128" t="str">
        <f>IFERROR(IF('Internal-University'!B128=TRUE,LEFT('Internal-University'!A128,SEARCH("-",'Internal-University'!A128)-1),""),'Internal-University'!A128)</f>
        <v/>
      </c>
      <c r="D128" t="e">
        <f>'Already University - Faculty'!A128</f>
        <v>#N/A</v>
      </c>
      <c r="F128" s="18"/>
    </row>
    <row r="129" spans="1:6" x14ac:dyDescent="0.3">
      <c r="A129" s="6" t="s">
        <v>303</v>
      </c>
      <c r="B129">
        <f>IFERROR(LEFT('Internal-University'!A129,SEARCH("-",'Internal-University'!A129)-1),'Internal-University'!A129)</f>
        <v>0</v>
      </c>
      <c r="C129" t="str">
        <f>IFERROR(IF('Internal-University'!B129=TRUE,LEFT('Internal-University'!A129,SEARCH("-",'Internal-University'!A129)-1),""),'Internal-University'!A129)</f>
        <v/>
      </c>
      <c r="D129" t="e">
        <f>'Already University - Faculty'!A129</f>
        <v>#N/A</v>
      </c>
      <c r="F129" s="18"/>
    </row>
    <row r="130" spans="1:6" x14ac:dyDescent="0.3">
      <c r="A130" s="6" t="s">
        <v>304</v>
      </c>
      <c r="B130">
        <f>IFERROR(LEFT('Internal-University'!A130,SEARCH("-",'Internal-University'!A130)-1),'Internal-University'!A130)</f>
        <v>0</v>
      </c>
      <c r="C130" t="str">
        <f>IFERROR(IF('Internal-University'!B130=TRUE,LEFT('Internal-University'!A130,SEARCH("-",'Internal-University'!A130)-1),""),'Internal-University'!A130)</f>
        <v/>
      </c>
      <c r="D130" t="e">
        <f>'Already University - Faculty'!A130</f>
        <v>#N/A</v>
      </c>
      <c r="F130" s="18"/>
    </row>
    <row r="131" spans="1:6" x14ac:dyDescent="0.3">
      <c r="A131" s="6" t="s">
        <v>305</v>
      </c>
      <c r="B131">
        <f>IFERROR(LEFT('Internal-University'!A131,SEARCH("-",'Internal-University'!A131)-1),'Internal-University'!A131)</f>
        <v>0</v>
      </c>
      <c r="C131" t="str">
        <f>IFERROR(IF('Internal-University'!B131=TRUE,LEFT('Internal-University'!A131,SEARCH("-",'Internal-University'!A131)-1),""),'Internal-University'!A131)</f>
        <v/>
      </c>
      <c r="D131" t="e">
        <f>'Already University - Faculty'!A131</f>
        <v>#N/A</v>
      </c>
      <c r="F131" s="18"/>
    </row>
    <row r="132" spans="1:6" x14ac:dyDescent="0.3">
      <c r="A132" s="6" t="s">
        <v>306</v>
      </c>
      <c r="B132">
        <f>IFERROR(LEFT('Internal-University'!A132,SEARCH("-",'Internal-University'!A132)-1),'Internal-University'!A132)</f>
        <v>0</v>
      </c>
      <c r="C132" t="str">
        <f>IFERROR(IF('Internal-University'!B132=TRUE,LEFT('Internal-University'!A132,SEARCH("-",'Internal-University'!A132)-1),""),'Internal-University'!A132)</f>
        <v/>
      </c>
      <c r="D132" t="e">
        <f>'Already University - Faculty'!A132</f>
        <v>#N/A</v>
      </c>
      <c r="F132" s="18"/>
    </row>
    <row r="133" spans="1:6" x14ac:dyDescent="0.3">
      <c r="A133" s="6" t="s">
        <v>307</v>
      </c>
      <c r="B133">
        <f>IFERROR(LEFT('Internal-University'!A133,SEARCH("-",'Internal-University'!A133)-1),'Internal-University'!A133)</f>
        <v>0</v>
      </c>
      <c r="C133" t="str">
        <f>IFERROR(IF('Internal-University'!B133=TRUE,LEFT('Internal-University'!A133,SEARCH("-",'Internal-University'!A133)-1),""),'Internal-University'!A133)</f>
        <v/>
      </c>
      <c r="D133" t="e">
        <f>'Already University - Faculty'!A133</f>
        <v>#N/A</v>
      </c>
      <c r="F133" s="18"/>
    </row>
    <row r="134" spans="1:6" x14ac:dyDescent="0.3">
      <c r="A134" s="6" t="s">
        <v>308</v>
      </c>
      <c r="B134">
        <f>IFERROR(LEFT('Internal-University'!A134,SEARCH("-",'Internal-University'!A134)-1),'Internal-University'!A134)</f>
        <v>0</v>
      </c>
      <c r="C134" t="str">
        <f>IFERROR(IF('Internal-University'!B134=TRUE,LEFT('Internal-University'!A134,SEARCH("-",'Internal-University'!A134)-1),""),'Internal-University'!A134)</f>
        <v/>
      </c>
      <c r="D134" t="e">
        <f>'Already University - Faculty'!A134</f>
        <v>#N/A</v>
      </c>
      <c r="F134" s="18"/>
    </row>
    <row r="135" spans="1:6" x14ac:dyDescent="0.3">
      <c r="A135" s="6" t="s">
        <v>309</v>
      </c>
      <c r="B135">
        <f>IFERROR(LEFT('Internal-University'!A135,SEARCH("-",'Internal-University'!A135)-1),'Internal-University'!A135)</f>
        <v>0</v>
      </c>
      <c r="C135" t="str">
        <f>IFERROR(IF('Internal-University'!B135=TRUE,LEFT('Internal-University'!A135,SEARCH("-",'Internal-University'!A135)-1),""),'Internal-University'!A135)</f>
        <v/>
      </c>
      <c r="D135" t="e">
        <f>'Already University - Faculty'!A135</f>
        <v>#N/A</v>
      </c>
      <c r="F135" s="18"/>
    </row>
    <row r="136" spans="1:6" x14ac:dyDescent="0.3">
      <c r="A136" s="6" t="s">
        <v>310</v>
      </c>
      <c r="B136">
        <f>IFERROR(LEFT('Internal-University'!A136,SEARCH("-",'Internal-University'!A136)-1),'Internal-University'!A136)</f>
        <v>0</v>
      </c>
      <c r="C136" t="str">
        <f>IFERROR(IF('Internal-University'!B136=TRUE,LEFT('Internal-University'!A136,SEARCH("-",'Internal-University'!A136)-1),""),'Internal-University'!A136)</f>
        <v/>
      </c>
      <c r="D136" t="e">
        <f>'Already University - Faculty'!A136</f>
        <v>#N/A</v>
      </c>
      <c r="F136" s="18"/>
    </row>
    <row r="137" spans="1:6" x14ac:dyDescent="0.3">
      <c r="A137" s="6" t="s">
        <v>311</v>
      </c>
      <c r="B137">
        <f>IFERROR(LEFT('Internal-University'!A137,SEARCH("-",'Internal-University'!A137)-1),'Internal-University'!A137)</f>
        <v>0</v>
      </c>
      <c r="C137" t="str">
        <f>IFERROR(IF('Internal-University'!B137=TRUE,LEFT('Internal-University'!A137,SEARCH("-",'Internal-University'!A137)-1),""),'Internal-University'!A137)</f>
        <v/>
      </c>
      <c r="D137" t="e">
        <f>'Already University - Faculty'!A137</f>
        <v>#N/A</v>
      </c>
      <c r="F137" s="18"/>
    </row>
    <row r="138" spans="1:6" x14ac:dyDescent="0.3">
      <c r="A138" s="6" t="s">
        <v>312</v>
      </c>
      <c r="B138">
        <f>IFERROR(LEFT('Internal-University'!A138,SEARCH("-",'Internal-University'!A138)-1),'Internal-University'!A138)</f>
        <v>0</v>
      </c>
      <c r="C138" t="str">
        <f>IFERROR(IF('Internal-University'!B138=TRUE,LEFT('Internal-University'!A138,SEARCH("-",'Internal-University'!A138)-1),""),'Internal-University'!A138)</f>
        <v/>
      </c>
      <c r="D138" t="e">
        <f>'Already University - Faculty'!A138</f>
        <v>#N/A</v>
      </c>
      <c r="F138" s="18"/>
    </row>
    <row r="139" spans="1:6" x14ac:dyDescent="0.3">
      <c r="A139" s="6" t="s">
        <v>313</v>
      </c>
      <c r="B139">
        <f>IFERROR(LEFT('Internal-University'!A139,SEARCH("-",'Internal-University'!A139)-1),'Internal-University'!A139)</f>
        <v>0</v>
      </c>
      <c r="C139" t="str">
        <f>IFERROR(IF('Internal-University'!B139=TRUE,LEFT('Internal-University'!A139,SEARCH("-",'Internal-University'!A139)-1),""),'Internal-University'!A139)</f>
        <v/>
      </c>
      <c r="D139" t="e">
        <f>'Already University - Faculty'!A139</f>
        <v>#N/A</v>
      </c>
      <c r="F139" s="18"/>
    </row>
    <row r="140" spans="1:6" x14ac:dyDescent="0.3">
      <c r="A140" s="6" t="s">
        <v>314</v>
      </c>
      <c r="B140">
        <f>IFERROR(LEFT('Internal-University'!A140,SEARCH("-",'Internal-University'!A140)-1),'Internal-University'!A140)</f>
        <v>0</v>
      </c>
      <c r="C140" t="str">
        <f>IFERROR(IF('Internal-University'!B140=TRUE,LEFT('Internal-University'!A140,SEARCH("-",'Internal-University'!A140)-1),""),'Internal-University'!A140)</f>
        <v/>
      </c>
      <c r="D140" t="e">
        <f>'Already University - Faculty'!A140</f>
        <v>#N/A</v>
      </c>
      <c r="F140" s="18"/>
    </row>
    <row r="141" spans="1:6" x14ac:dyDescent="0.3">
      <c r="A141" s="6" t="s">
        <v>315</v>
      </c>
      <c r="B141">
        <f>IFERROR(LEFT('Internal-University'!A141,SEARCH("-",'Internal-University'!A141)-1),'Internal-University'!A141)</f>
        <v>0</v>
      </c>
      <c r="C141" t="str">
        <f>IFERROR(IF('Internal-University'!B141=TRUE,LEFT('Internal-University'!A141,SEARCH("-",'Internal-University'!A141)-1),""),'Internal-University'!A141)</f>
        <v/>
      </c>
      <c r="D141" t="e">
        <f>'Already University - Faculty'!A141</f>
        <v>#N/A</v>
      </c>
      <c r="F141" s="18"/>
    </row>
    <row r="142" spans="1:6" x14ac:dyDescent="0.3">
      <c r="A142" s="6" t="s">
        <v>316</v>
      </c>
      <c r="B142">
        <f>IFERROR(LEFT('Internal-University'!A142,SEARCH("-",'Internal-University'!A142)-1),'Internal-University'!A142)</f>
        <v>0</v>
      </c>
      <c r="C142" t="str">
        <f>IFERROR(IF('Internal-University'!B142=TRUE,LEFT('Internal-University'!A142,SEARCH("-",'Internal-University'!A142)-1),""),'Internal-University'!A142)</f>
        <v/>
      </c>
      <c r="D142" t="e">
        <f>'Already University - Faculty'!A142</f>
        <v>#N/A</v>
      </c>
      <c r="F142" s="18"/>
    </row>
    <row r="143" spans="1:6" x14ac:dyDescent="0.3">
      <c r="A143" s="6" t="s">
        <v>317</v>
      </c>
      <c r="B143">
        <f>IFERROR(LEFT('Internal-University'!A143,SEARCH("-",'Internal-University'!A143)-1),'Internal-University'!A143)</f>
        <v>0</v>
      </c>
      <c r="C143" t="str">
        <f>IFERROR(IF('Internal-University'!B143=TRUE,LEFT('Internal-University'!A143,SEARCH("-",'Internal-University'!A143)-1),""),'Internal-University'!A143)</f>
        <v/>
      </c>
      <c r="D143" t="e">
        <f>'Already University - Faculty'!A143</f>
        <v>#N/A</v>
      </c>
      <c r="F143" s="18"/>
    </row>
    <row r="144" spans="1:6" x14ac:dyDescent="0.3">
      <c r="A144" s="6" t="s">
        <v>318</v>
      </c>
      <c r="B144">
        <f>IFERROR(LEFT('Internal-University'!A144,SEARCH("-",'Internal-University'!A144)-1),'Internal-University'!A144)</f>
        <v>0</v>
      </c>
      <c r="C144" t="str">
        <f>IFERROR(IF('Internal-University'!B144=TRUE,LEFT('Internal-University'!A144,SEARCH("-",'Internal-University'!A144)-1),""),'Internal-University'!A144)</f>
        <v/>
      </c>
      <c r="D144" t="e">
        <f>'Already University - Faculty'!A144</f>
        <v>#N/A</v>
      </c>
      <c r="F144" s="18"/>
    </row>
    <row r="145" spans="1:6" x14ac:dyDescent="0.3">
      <c r="A145" s="6" t="s">
        <v>319</v>
      </c>
      <c r="B145">
        <f>IFERROR(LEFT('Internal-University'!A145,SEARCH("-",'Internal-University'!A145)-1),'Internal-University'!A145)</f>
        <v>0</v>
      </c>
      <c r="C145" t="str">
        <f>IFERROR(IF('Internal-University'!B145=TRUE,LEFT('Internal-University'!A145,SEARCH("-",'Internal-University'!A145)-1),""),'Internal-University'!A145)</f>
        <v/>
      </c>
      <c r="D145" t="e">
        <f>'Already University - Faculty'!A145</f>
        <v>#N/A</v>
      </c>
      <c r="F145" s="18"/>
    </row>
    <row r="146" spans="1:6" x14ac:dyDescent="0.3">
      <c r="A146" s="6" t="s">
        <v>320</v>
      </c>
      <c r="B146">
        <f>IFERROR(LEFT('Internal-University'!A146,SEARCH("-",'Internal-University'!A146)-1),'Internal-University'!A146)</f>
        <v>0</v>
      </c>
      <c r="C146" t="str">
        <f>IFERROR(IF('Internal-University'!B146=TRUE,LEFT('Internal-University'!A146,SEARCH("-",'Internal-University'!A146)-1),""),'Internal-University'!A146)</f>
        <v/>
      </c>
      <c r="D146" t="e">
        <f>'Already University - Faculty'!A146</f>
        <v>#N/A</v>
      </c>
      <c r="F146" s="18"/>
    </row>
    <row r="147" spans="1:6" x14ac:dyDescent="0.3">
      <c r="A147" s="6" t="s">
        <v>321</v>
      </c>
      <c r="B147">
        <f>IFERROR(LEFT('Internal-University'!A147,SEARCH("-",'Internal-University'!A147)-1),'Internal-University'!A147)</f>
        <v>0</v>
      </c>
      <c r="C147" t="str">
        <f>IFERROR(IF('Internal-University'!B147=TRUE,LEFT('Internal-University'!A147,SEARCH("-",'Internal-University'!A147)-1),""),'Internal-University'!A147)</f>
        <v/>
      </c>
      <c r="D147" t="e">
        <f>'Already University - Faculty'!A147</f>
        <v>#N/A</v>
      </c>
      <c r="F147" s="18"/>
    </row>
    <row r="148" spans="1:6" x14ac:dyDescent="0.3">
      <c r="A148" s="6" t="s">
        <v>322</v>
      </c>
      <c r="B148">
        <f>IFERROR(LEFT('Internal-University'!A148,SEARCH("-",'Internal-University'!A148)-1),'Internal-University'!A148)</f>
        <v>0</v>
      </c>
      <c r="C148" t="str">
        <f>IFERROR(IF('Internal-University'!B148=TRUE,LEFT('Internal-University'!A148,SEARCH("-",'Internal-University'!A148)-1),""),'Internal-University'!A148)</f>
        <v/>
      </c>
      <c r="D148" t="e">
        <f>'Already University - Faculty'!A148</f>
        <v>#N/A</v>
      </c>
      <c r="F148" s="18"/>
    </row>
    <row r="149" spans="1:6" x14ac:dyDescent="0.3">
      <c r="A149" s="6" t="s">
        <v>323</v>
      </c>
      <c r="B149">
        <f>IFERROR(LEFT('Internal-University'!A149,SEARCH("-",'Internal-University'!A149)-1),'Internal-University'!A149)</f>
        <v>0</v>
      </c>
      <c r="C149" t="str">
        <f>IFERROR(IF('Internal-University'!B149=TRUE,LEFT('Internal-University'!A149,SEARCH("-",'Internal-University'!A149)-1),""),'Internal-University'!A149)</f>
        <v/>
      </c>
      <c r="D149" t="e">
        <f>'Already University - Faculty'!A149</f>
        <v>#N/A</v>
      </c>
      <c r="F149" s="18"/>
    </row>
    <row r="150" spans="1:6" x14ac:dyDescent="0.3">
      <c r="A150" s="6" t="s">
        <v>324</v>
      </c>
      <c r="B150">
        <f>IFERROR(LEFT('Internal-University'!A150,SEARCH("-",'Internal-University'!A150)-1),'Internal-University'!A150)</f>
        <v>0</v>
      </c>
      <c r="C150" t="str">
        <f>IFERROR(IF('Internal-University'!B150=TRUE,LEFT('Internal-University'!A150,SEARCH("-",'Internal-University'!A150)-1),""),'Internal-University'!A150)</f>
        <v/>
      </c>
      <c r="D150" t="e">
        <f>'Already University - Faculty'!A150</f>
        <v>#N/A</v>
      </c>
      <c r="F150" s="18"/>
    </row>
    <row r="151" spans="1:6" x14ac:dyDescent="0.3">
      <c r="A151" s="6" t="s">
        <v>325</v>
      </c>
      <c r="B151">
        <f>IFERROR(LEFT('Internal-University'!A151,SEARCH("-",'Internal-University'!A151)-1),'Internal-University'!A151)</f>
        <v>0</v>
      </c>
      <c r="C151" t="str">
        <f>IFERROR(IF('Internal-University'!B151=TRUE,LEFT('Internal-University'!A151,SEARCH("-",'Internal-University'!A151)-1),""),'Internal-University'!A151)</f>
        <v/>
      </c>
      <c r="D151" t="e">
        <f>'Already University - Faculty'!A151</f>
        <v>#N/A</v>
      </c>
      <c r="F151" s="18"/>
    </row>
    <row r="152" spans="1:6" x14ac:dyDescent="0.3">
      <c r="A152" s="6" t="s">
        <v>326</v>
      </c>
      <c r="B152">
        <f>IFERROR(LEFT('Internal-University'!A152,SEARCH("-",'Internal-University'!A152)-1),'Internal-University'!A152)</f>
        <v>0</v>
      </c>
      <c r="C152" t="str">
        <f>IFERROR(IF('Internal-University'!B152=TRUE,LEFT('Internal-University'!A152,SEARCH("-",'Internal-University'!A152)-1),""),'Internal-University'!A152)</f>
        <v/>
      </c>
      <c r="D152" t="e">
        <f>'Already University - Faculty'!A152</f>
        <v>#N/A</v>
      </c>
      <c r="F152" s="18"/>
    </row>
    <row r="153" spans="1:6" x14ac:dyDescent="0.3">
      <c r="A153" s="6" t="s">
        <v>327</v>
      </c>
      <c r="B153">
        <f>IFERROR(LEFT('Internal-University'!A153,SEARCH("-",'Internal-University'!A153)-1),'Internal-University'!A153)</f>
        <v>0</v>
      </c>
      <c r="C153" t="str">
        <f>IFERROR(IF('Internal-University'!B153=TRUE,LEFT('Internal-University'!A153,SEARCH("-",'Internal-University'!A153)-1),""),'Internal-University'!A153)</f>
        <v/>
      </c>
      <c r="D153" t="e">
        <f>'Already University - Faculty'!A153</f>
        <v>#N/A</v>
      </c>
      <c r="F153" s="18"/>
    </row>
    <row r="154" spans="1:6" x14ac:dyDescent="0.3">
      <c r="A154" s="6" t="s">
        <v>328</v>
      </c>
      <c r="B154">
        <f>IFERROR(LEFT('Internal-University'!A154,SEARCH("-",'Internal-University'!A154)-1),'Internal-University'!A154)</f>
        <v>0</v>
      </c>
      <c r="C154" t="str">
        <f>IFERROR(IF('Internal-University'!B154=TRUE,LEFT('Internal-University'!A154,SEARCH("-",'Internal-University'!A154)-1),""),'Internal-University'!A154)</f>
        <v/>
      </c>
      <c r="D154" t="e">
        <f>'Already University - Faculty'!A154</f>
        <v>#N/A</v>
      </c>
      <c r="F154" s="18"/>
    </row>
    <row r="155" spans="1:6" x14ac:dyDescent="0.3">
      <c r="A155" s="6" t="s">
        <v>329</v>
      </c>
      <c r="B155">
        <f>IFERROR(LEFT('Internal-University'!A155,SEARCH("-",'Internal-University'!A155)-1),'Internal-University'!A155)</f>
        <v>0</v>
      </c>
      <c r="C155" t="str">
        <f>IFERROR(IF('Internal-University'!B155=TRUE,LEFT('Internal-University'!A155,SEARCH("-",'Internal-University'!A155)-1),""),'Internal-University'!A155)</f>
        <v/>
      </c>
      <c r="D155" t="e">
        <f>'Already University - Faculty'!A155</f>
        <v>#N/A</v>
      </c>
      <c r="F155" s="18"/>
    </row>
    <row r="156" spans="1:6" x14ac:dyDescent="0.3">
      <c r="A156" s="6" t="s">
        <v>330</v>
      </c>
      <c r="B156">
        <f>IFERROR(LEFT('Internal-University'!A156,SEARCH("-",'Internal-University'!A156)-1),'Internal-University'!A156)</f>
        <v>0</v>
      </c>
      <c r="C156" t="str">
        <f>IFERROR(IF('Internal-University'!B156=TRUE,LEFT('Internal-University'!A156,SEARCH("-",'Internal-University'!A156)-1),""),'Internal-University'!A156)</f>
        <v/>
      </c>
      <c r="D156" t="e">
        <f>'Already University - Faculty'!A156</f>
        <v>#N/A</v>
      </c>
      <c r="F156" s="18"/>
    </row>
    <row r="157" spans="1:6" x14ac:dyDescent="0.3">
      <c r="A157" s="6" t="s">
        <v>331</v>
      </c>
      <c r="B157">
        <f>IFERROR(LEFT('Internal-University'!A157,SEARCH("-",'Internal-University'!A157)-1),'Internal-University'!A157)</f>
        <v>0</v>
      </c>
      <c r="C157" t="str">
        <f>IFERROR(IF('Internal-University'!B157=TRUE,LEFT('Internal-University'!A157,SEARCH("-",'Internal-University'!A157)-1),""),'Internal-University'!A157)</f>
        <v/>
      </c>
      <c r="D157" t="e">
        <f>'Already University - Faculty'!A157</f>
        <v>#N/A</v>
      </c>
      <c r="F157" s="18"/>
    </row>
    <row r="158" spans="1:6" x14ac:dyDescent="0.3">
      <c r="A158" s="6" t="s">
        <v>332</v>
      </c>
      <c r="B158">
        <f>IFERROR(LEFT('Internal-University'!A158,SEARCH("-",'Internal-University'!A158)-1),'Internal-University'!A158)</f>
        <v>0</v>
      </c>
      <c r="C158" t="str">
        <f>IFERROR(IF('Internal-University'!B158=TRUE,LEFT('Internal-University'!A158,SEARCH("-",'Internal-University'!A158)-1),""),'Internal-University'!A158)</f>
        <v/>
      </c>
      <c r="D158" t="e">
        <f>'Already University - Faculty'!A158</f>
        <v>#N/A</v>
      </c>
      <c r="F158" s="18"/>
    </row>
    <row r="159" spans="1:6" x14ac:dyDescent="0.3">
      <c r="A159" s="6" t="s">
        <v>333</v>
      </c>
      <c r="B159">
        <f>IFERROR(LEFT('Internal-University'!A159,SEARCH("-",'Internal-University'!A159)-1),'Internal-University'!A159)</f>
        <v>0</v>
      </c>
      <c r="C159" t="str">
        <f>IFERROR(IF('Internal-University'!B159=TRUE,LEFT('Internal-University'!A159,SEARCH("-",'Internal-University'!A159)-1),""),'Internal-University'!A159)</f>
        <v/>
      </c>
      <c r="D159" t="e">
        <f>'Already University - Faculty'!A159</f>
        <v>#N/A</v>
      </c>
      <c r="F159" s="18"/>
    </row>
    <row r="160" spans="1:6" x14ac:dyDescent="0.3">
      <c r="A160" s="6" t="s">
        <v>334</v>
      </c>
      <c r="B160">
        <f>IFERROR(LEFT('Internal-University'!A160,SEARCH("-",'Internal-University'!A160)-1),'Internal-University'!A160)</f>
        <v>0</v>
      </c>
      <c r="C160" t="str">
        <f>IFERROR(IF('Internal-University'!B160=TRUE,LEFT('Internal-University'!A160,SEARCH("-",'Internal-University'!A160)-1),""),'Internal-University'!A160)</f>
        <v/>
      </c>
      <c r="D160" t="e">
        <f>'Already University - Faculty'!A160</f>
        <v>#N/A</v>
      </c>
      <c r="F160" s="18"/>
    </row>
    <row r="161" spans="1:6" x14ac:dyDescent="0.3">
      <c r="A161" s="6" t="s">
        <v>335</v>
      </c>
      <c r="B161">
        <f>IFERROR(LEFT('Internal-University'!A161,SEARCH("-",'Internal-University'!A161)-1),'Internal-University'!A161)</f>
        <v>0</v>
      </c>
      <c r="C161" t="str">
        <f>IFERROR(IF('Internal-University'!B161=TRUE,LEFT('Internal-University'!A161,SEARCH("-",'Internal-University'!A161)-1),""),'Internal-University'!A161)</f>
        <v/>
      </c>
      <c r="D161" t="e">
        <f>'Already University - Faculty'!A161</f>
        <v>#N/A</v>
      </c>
      <c r="F161" s="18"/>
    </row>
    <row r="162" spans="1:6" x14ac:dyDescent="0.3">
      <c r="A162" s="6" t="s">
        <v>336</v>
      </c>
      <c r="B162">
        <f>IFERROR(LEFT('Internal-University'!A162,SEARCH("-",'Internal-University'!A162)-1),'Internal-University'!A162)</f>
        <v>0</v>
      </c>
      <c r="C162" t="str">
        <f>IFERROR(IF('Internal-University'!B162=TRUE,LEFT('Internal-University'!A162,SEARCH("-",'Internal-University'!A162)-1),""),'Internal-University'!A162)</f>
        <v/>
      </c>
      <c r="D162" t="e">
        <f>'Already University - Faculty'!A162</f>
        <v>#N/A</v>
      </c>
      <c r="F162" s="18"/>
    </row>
    <row r="163" spans="1:6" x14ac:dyDescent="0.3">
      <c r="A163" s="6" t="s">
        <v>337</v>
      </c>
      <c r="B163">
        <f>IFERROR(LEFT('Internal-University'!A163,SEARCH("-",'Internal-University'!A163)-1),'Internal-University'!A163)</f>
        <v>0</v>
      </c>
      <c r="C163" t="str">
        <f>IFERROR(IF('Internal-University'!B163=TRUE,LEFT('Internal-University'!A163,SEARCH("-",'Internal-University'!A163)-1),""),'Internal-University'!A163)</f>
        <v/>
      </c>
      <c r="D163" t="e">
        <f>'Already University - Faculty'!A163</f>
        <v>#N/A</v>
      </c>
      <c r="F163" s="18"/>
    </row>
    <row r="164" spans="1:6" x14ac:dyDescent="0.3">
      <c r="A164" s="6" t="s">
        <v>338</v>
      </c>
      <c r="B164">
        <f>IFERROR(LEFT('Internal-University'!A164,SEARCH("-",'Internal-University'!A164)-1),'Internal-University'!A164)</f>
        <v>0</v>
      </c>
      <c r="C164" t="str">
        <f>IFERROR(IF('Internal-University'!B164=TRUE,LEFT('Internal-University'!A164,SEARCH("-",'Internal-University'!A164)-1),""),'Internal-University'!A164)</f>
        <v/>
      </c>
      <c r="D164" t="e">
        <f>'Already University - Faculty'!A164</f>
        <v>#N/A</v>
      </c>
      <c r="F164" s="18"/>
    </row>
    <row r="165" spans="1:6" x14ac:dyDescent="0.3">
      <c r="A165" s="6" t="s">
        <v>339</v>
      </c>
      <c r="B165">
        <f>IFERROR(LEFT('Internal-University'!A165,SEARCH("-",'Internal-University'!A165)-1),'Internal-University'!A165)</f>
        <v>0</v>
      </c>
      <c r="C165" t="str">
        <f>IFERROR(IF('Internal-University'!B165=TRUE,LEFT('Internal-University'!A165,SEARCH("-",'Internal-University'!A165)-1),""),'Internal-University'!A165)</f>
        <v/>
      </c>
      <c r="D165" t="e">
        <f>'Already University - Faculty'!A165</f>
        <v>#N/A</v>
      </c>
      <c r="F165" s="18"/>
    </row>
    <row r="166" spans="1:6" x14ac:dyDescent="0.3">
      <c r="A166" s="6" t="s">
        <v>340</v>
      </c>
      <c r="B166">
        <f>IFERROR(LEFT('Internal-University'!A166,SEARCH("-",'Internal-University'!A166)-1),'Internal-University'!A166)</f>
        <v>0</v>
      </c>
      <c r="C166" t="str">
        <f>IFERROR(IF('Internal-University'!B166=TRUE,LEFT('Internal-University'!A166,SEARCH("-",'Internal-University'!A166)-1),""),'Internal-University'!A166)</f>
        <v/>
      </c>
      <c r="D166" t="e">
        <f>'Already University - Faculty'!A166</f>
        <v>#N/A</v>
      </c>
      <c r="F166" s="18"/>
    </row>
    <row r="167" spans="1:6" x14ac:dyDescent="0.3">
      <c r="A167" s="6" t="s">
        <v>341</v>
      </c>
      <c r="B167">
        <f>IFERROR(LEFT('Internal-University'!A167,SEARCH("-",'Internal-University'!A167)-1),'Internal-University'!A167)</f>
        <v>0</v>
      </c>
      <c r="C167" t="str">
        <f>IFERROR(IF('Internal-University'!B167=TRUE,LEFT('Internal-University'!A167,SEARCH("-",'Internal-University'!A167)-1),""),'Internal-University'!A167)</f>
        <v/>
      </c>
      <c r="D167" t="e">
        <f>'Already University - Faculty'!A167</f>
        <v>#N/A</v>
      </c>
      <c r="F167" s="18"/>
    </row>
    <row r="168" spans="1:6" x14ac:dyDescent="0.3">
      <c r="A168" s="6" t="s">
        <v>342</v>
      </c>
      <c r="B168">
        <f>IFERROR(LEFT('Internal-University'!A168,SEARCH("-",'Internal-University'!A168)-1),'Internal-University'!A168)</f>
        <v>0</v>
      </c>
      <c r="C168" t="str">
        <f>IFERROR(IF('Internal-University'!B168=TRUE,LEFT('Internal-University'!A168,SEARCH("-",'Internal-University'!A168)-1),""),'Internal-University'!A168)</f>
        <v/>
      </c>
      <c r="D168" t="e">
        <f>'Already University - Faculty'!A168</f>
        <v>#N/A</v>
      </c>
      <c r="F168" s="18"/>
    </row>
    <row r="169" spans="1:6" x14ac:dyDescent="0.3">
      <c r="A169" s="6" t="s">
        <v>343</v>
      </c>
      <c r="B169">
        <f>IFERROR(LEFT('Internal-University'!A169,SEARCH("-",'Internal-University'!A169)-1),'Internal-University'!A169)</f>
        <v>0</v>
      </c>
      <c r="C169" t="str">
        <f>IFERROR(IF('Internal-University'!B169=TRUE,LEFT('Internal-University'!A169,SEARCH("-",'Internal-University'!A169)-1),""),'Internal-University'!A169)</f>
        <v/>
      </c>
      <c r="D169" t="e">
        <f>'Already University - Faculty'!A169</f>
        <v>#N/A</v>
      </c>
      <c r="F169" s="18"/>
    </row>
    <row r="170" spans="1:6" x14ac:dyDescent="0.3">
      <c r="A170" s="6" t="s">
        <v>344</v>
      </c>
      <c r="B170">
        <f>IFERROR(LEFT('Internal-University'!A170,SEARCH("-",'Internal-University'!A170)-1),'Internal-University'!A170)</f>
        <v>0</v>
      </c>
      <c r="C170" t="str">
        <f>IFERROR(IF('Internal-University'!B170=TRUE,LEFT('Internal-University'!A170,SEARCH("-",'Internal-University'!A170)-1),""),'Internal-University'!A170)</f>
        <v/>
      </c>
      <c r="D170" t="e">
        <f>'Already University - Faculty'!A170</f>
        <v>#N/A</v>
      </c>
      <c r="F170" s="18"/>
    </row>
    <row r="171" spans="1:6" x14ac:dyDescent="0.3">
      <c r="A171" s="6" t="s">
        <v>345</v>
      </c>
      <c r="B171">
        <f>IFERROR(LEFT('Internal-University'!A171,SEARCH("-",'Internal-University'!A171)-1),'Internal-University'!A171)</f>
        <v>0</v>
      </c>
      <c r="C171" t="str">
        <f>IFERROR(IF('Internal-University'!B171=TRUE,LEFT('Internal-University'!A171,SEARCH("-",'Internal-University'!A171)-1),""),'Internal-University'!A171)</f>
        <v/>
      </c>
      <c r="D171" t="e">
        <f>'Already University - Faculty'!A171</f>
        <v>#N/A</v>
      </c>
      <c r="F171" s="18"/>
    </row>
    <row r="172" spans="1:6" x14ac:dyDescent="0.3">
      <c r="A172" s="6" t="s">
        <v>346</v>
      </c>
      <c r="B172">
        <f>IFERROR(LEFT('Internal-University'!A172,SEARCH("-",'Internal-University'!A172)-1),'Internal-University'!A172)</f>
        <v>0</v>
      </c>
      <c r="C172" t="str">
        <f>IFERROR(IF('Internal-University'!B172=TRUE,LEFT('Internal-University'!A172,SEARCH("-",'Internal-University'!A172)-1),""),'Internal-University'!A172)</f>
        <v/>
      </c>
      <c r="D172" t="e">
        <f>'Already University - Faculty'!A172</f>
        <v>#N/A</v>
      </c>
      <c r="F172" s="18"/>
    </row>
    <row r="173" spans="1:6" x14ac:dyDescent="0.3">
      <c r="A173" s="6" t="s">
        <v>347</v>
      </c>
      <c r="B173">
        <f>IFERROR(LEFT('Internal-University'!A173,SEARCH("-",'Internal-University'!A173)-1),'Internal-University'!A173)</f>
        <v>0</v>
      </c>
      <c r="C173" t="str">
        <f>IFERROR(IF('Internal-University'!B173=TRUE,LEFT('Internal-University'!A173,SEARCH("-",'Internal-University'!A173)-1),""),'Internal-University'!A173)</f>
        <v/>
      </c>
      <c r="D173" t="e">
        <f>'Already University - Faculty'!A173</f>
        <v>#N/A</v>
      </c>
      <c r="F173" s="18"/>
    </row>
    <row r="174" spans="1:6" x14ac:dyDescent="0.3">
      <c r="A174" s="6" t="s">
        <v>348</v>
      </c>
      <c r="B174">
        <f>IFERROR(LEFT('Internal-University'!A174,SEARCH("-",'Internal-University'!A174)-1),'Internal-University'!A174)</f>
        <v>0</v>
      </c>
      <c r="C174" t="str">
        <f>IFERROR(IF('Internal-University'!B174=TRUE,LEFT('Internal-University'!A174,SEARCH("-",'Internal-University'!A174)-1),""),'Internal-University'!A174)</f>
        <v/>
      </c>
      <c r="D174" t="e">
        <f>'Already University - Faculty'!A174</f>
        <v>#N/A</v>
      </c>
      <c r="F174" s="18"/>
    </row>
    <row r="175" spans="1:6" x14ac:dyDescent="0.3">
      <c r="A175" s="6" t="s">
        <v>349</v>
      </c>
      <c r="B175">
        <f>IFERROR(LEFT('Internal-University'!A175,SEARCH("-",'Internal-University'!A175)-1),'Internal-University'!A175)</f>
        <v>0</v>
      </c>
      <c r="C175" t="str">
        <f>IFERROR(IF('Internal-University'!B175=TRUE,LEFT('Internal-University'!A175,SEARCH("-",'Internal-University'!A175)-1),""),'Internal-University'!A175)</f>
        <v/>
      </c>
      <c r="D175" t="e">
        <f>'Already University - Faculty'!A175</f>
        <v>#N/A</v>
      </c>
      <c r="F175" s="18"/>
    </row>
    <row r="176" spans="1:6" x14ac:dyDescent="0.3">
      <c r="A176" s="6" t="s">
        <v>350</v>
      </c>
      <c r="B176">
        <f>IFERROR(LEFT('Internal-University'!A176,SEARCH("-",'Internal-University'!A176)-1),'Internal-University'!A176)</f>
        <v>0</v>
      </c>
      <c r="C176" t="str">
        <f>IFERROR(IF('Internal-University'!B176=TRUE,LEFT('Internal-University'!A176,SEARCH("-",'Internal-University'!A176)-1),""),'Internal-University'!A176)</f>
        <v/>
      </c>
      <c r="D176" t="e">
        <f>'Already University - Faculty'!A176</f>
        <v>#N/A</v>
      </c>
      <c r="F176" s="18"/>
    </row>
    <row r="177" spans="1:6" x14ac:dyDescent="0.3">
      <c r="A177" s="6" t="s">
        <v>351</v>
      </c>
      <c r="B177">
        <f>IFERROR(LEFT('Internal-University'!A177,SEARCH("-",'Internal-University'!A177)-1),'Internal-University'!A177)</f>
        <v>0</v>
      </c>
      <c r="C177" t="str">
        <f>IFERROR(IF('Internal-University'!B177=TRUE,LEFT('Internal-University'!A177,SEARCH("-",'Internal-University'!A177)-1),""),'Internal-University'!A177)</f>
        <v/>
      </c>
      <c r="D177" t="e">
        <f>'Already University - Faculty'!A177</f>
        <v>#N/A</v>
      </c>
      <c r="F177" s="18"/>
    </row>
    <row r="178" spans="1:6" x14ac:dyDescent="0.3">
      <c r="A178" s="6" t="s">
        <v>352</v>
      </c>
      <c r="B178">
        <f>IFERROR(LEFT('Internal-University'!A178,SEARCH("-",'Internal-University'!A178)-1),'Internal-University'!A178)</f>
        <v>0</v>
      </c>
      <c r="C178" t="str">
        <f>IFERROR(IF('Internal-University'!B178=TRUE,LEFT('Internal-University'!A178,SEARCH("-",'Internal-University'!A178)-1),""),'Internal-University'!A178)</f>
        <v/>
      </c>
      <c r="D178">
        <f>'Already University - Faculty'!A178</f>
        <v>0</v>
      </c>
      <c r="F178" s="18"/>
    </row>
    <row r="179" spans="1:6" x14ac:dyDescent="0.3">
      <c r="A179" s="6" t="s">
        <v>353</v>
      </c>
      <c r="B179">
        <f>IFERROR(LEFT('Internal-University'!A179,SEARCH("-",'Internal-University'!A179)-1),'Internal-University'!A179)</f>
        <v>0</v>
      </c>
      <c r="C179" t="str">
        <f>IFERROR(IF('Internal-University'!B179=TRUE,LEFT('Internal-University'!A179,SEARCH("-",'Internal-University'!A179)-1),""),'Internal-University'!A179)</f>
        <v/>
      </c>
      <c r="D179">
        <f>'Already University - Faculty'!A179</f>
        <v>0</v>
      </c>
      <c r="F179" s="18"/>
    </row>
    <row r="180" spans="1:6" x14ac:dyDescent="0.3">
      <c r="A180" s="6" t="s">
        <v>354</v>
      </c>
      <c r="B180">
        <f>IFERROR(LEFT('Internal-University'!A180,SEARCH("-",'Internal-University'!A180)-1),'Internal-University'!A180)</f>
        <v>0</v>
      </c>
      <c r="C180" t="str">
        <f>IFERROR(IF('Internal-University'!B180=TRUE,LEFT('Internal-University'!A180,SEARCH("-",'Internal-University'!A180)-1),""),'Internal-University'!A180)</f>
        <v/>
      </c>
      <c r="D180">
        <f>'Already University - Faculty'!A180</f>
        <v>0</v>
      </c>
      <c r="F180" s="18"/>
    </row>
    <row r="181" spans="1:6" x14ac:dyDescent="0.3">
      <c r="A181" s="6" t="s">
        <v>355</v>
      </c>
      <c r="B181">
        <f>IFERROR(LEFT('Internal-University'!A181,SEARCH("-",'Internal-University'!A181)-1),'Internal-University'!A181)</f>
        <v>0</v>
      </c>
      <c r="C181" t="str">
        <f>IFERROR(IF('Internal-University'!B181=TRUE,LEFT('Internal-University'!A181,SEARCH("-",'Internal-University'!A181)-1),""),'Internal-University'!A181)</f>
        <v/>
      </c>
      <c r="D181">
        <f>'Already University - Faculty'!A181</f>
        <v>0</v>
      </c>
      <c r="F181" s="18"/>
    </row>
    <row r="182" spans="1:6" x14ac:dyDescent="0.3">
      <c r="A182" s="6" t="s">
        <v>356</v>
      </c>
      <c r="B182">
        <f>IFERROR(LEFT('Internal-University'!A182,SEARCH("-",'Internal-University'!A182)-1),'Internal-University'!A182)</f>
        <v>0</v>
      </c>
      <c r="C182" t="str">
        <f>IFERROR(IF('Internal-University'!B182=TRUE,LEFT('Internal-University'!A182,SEARCH("-",'Internal-University'!A182)-1),""),'Internal-University'!A182)</f>
        <v/>
      </c>
      <c r="D182">
        <f>'Already University - Faculty'!A182</f>
        <v>0</v>
      </c>
      <c r="F182" s="18"/>
    </row>
    <row r="183" spans="1:6" x14ac:dyDescent="0.3">
      <c r="A183" s="6" t="s">
        <v>357</v>
      </c>
      <c r="B183">
        <f>IFERROR(LEFT('Internal-University'!A183,SEARCH("-",'Internal-University'!A183)-1),'Internal-University'!A183)</f>
        <v>0</v>
      </c>
      <c r="C183" t="str">
        <f>IFERROR(IF('Internal-University'!B183=TRUE,LEFT('Internal-University'!A183,SEARCH("-",'Internal-University'!A183)-1),""),'Internal-University'!A183)</f>
        <v/>
      </c>
      <c r="D183">
        <f>'Already University - Faculty'!A183</f>
        <v>0</v>
      </c>
      <c r="F183" s="18"/>
    </row>
    <row r="184" spans="1:6" x14ac:dyDescent="0.3">
      <c r="A184" s="6" t="s">
        <v>358</v>
      </c>
      <c r="B184">
        <f>IFERROR(LEFT('Internal-University'!A184,SEARCH("-",'Internal-University'!A184)-1),'Internal-University'!A184)</f>
        <v>0</v>
      </c>
      <c r="C184" t="str">
        <f>IFERROR(IF('Internal-University'!B184=TRUE,LEFT('Internal-University'!A184,SEARCH("-",'Internal-University'!A184)-1),""),'Internal-University'!A184)</f>
        <v/>
      </c>
      <c r="D184">
        <f>'Already University - Faculty'!A184</f>
        <v>0</v>
      </c>
      <c r="F184" s="18"/>
    </row>
    <row r="185" spans="1:6" x14ac:dyDescent="0.3">
      <c r="A185" s="6" t="s">
        <v>359</v>
      </c>
      <c r="B185">
        <f>IFERROR(LEFT('Internal-University'!A185,SEARCH("-",'Internal-University'!A185)-1),'Internal-University'!A185)</f>
        <v>0</v>
      </c>
      <c r="C185" t="str">
        <f>IFERROR(IF('Internal-University'!B185=TRUE,LEFT('Internal-University'!A185,SEARCH("-",'Internal-University'!A185)-1),""),'Internal-University'!A185)</f>
        <v/>
      </c>
      <c r="D185">
        <f>'Already University - Faculty'!A185</f>
        <v>0</v>
      </c>
      <c r="F185" s="18"/>
    </row>
    <row r="186" spans="1:6" x14ac:dyDescent="0.3">
      <c r="A186" s="6" t="s">
        <v>360</v>
      </c>
      <c r="B186">
        <f>IFERROR(LEFT('Internal-University'!A186,SEARCH("-",'Internal-University'!A186)-1),'Internal-University'!A186)</f>
        <v>0</v>
      </c>
      <c r="C186" t="str">
        <f>IFERROR(IF('Internal-University'!B186=TRUE,LEFT('Internal-University'!A186,SEARCH("-",'Internal-University'!A186)-1),""),'Internal-University'!A186)</f>
        <v/>
      </c>
      <c r="D186">
        <f>'Already University - Faculty'!A186</f>
        <v>0</v>
      </c>
      <c r="F186" s="18"/>
    </row>
    <row r="187" spans="1:6" x14ac:dyDescent="0.3">
      <c r="A187" s="6" t="s">
        <v>361</v>
      </c>
      <c r="B187">
        <f>IFERROR(LEFT('Internal-University'!A187,SEARCH("-",'Internal-University'!A187)-1),'Internal-University'!A187)</f>
        <v>0</v>
      </c>
      <c r="C187" t="str">
        <f>IFERROR(IF('Internal-University'!B187=TRUE,LEFT('Internal-University'!A187,SEARCH("-",'Internal-University'!A187)-1),""),'Internal-University'!A187)</f>
        <v/>
      </c>
      <c r="D187">
        <f>'Already University - Faculty'!A187</f>
        <v>0</v>
      </c>
      <c r="F187" s="18"/>
    </row>
    <row r="188" spans="1:6" x14ac:dyDescent="0.3">
      <c r="A188" s="6" t="s">
        <v>362</v>
      </c>
      <c r="B188">
        <f>IFERROR(LEFT('Internal-University'!A188,SEARCH("-",'Internal-University'!A188)-1),'Internal-University'!A188)</f>
        <v>0</v>
      </c>
      <c r="C188" t="str">
        <f>IFERROR(IF('Internal-University'!B188=TRUE,LEFT('Internal-University'!A188,SEARCH("-",'Internal-University'!A188)-1),""),'Internal-University'!A188)</f>
        <v/>
      </c>
      <c r="D188">
        <f>'Already University - Faculty'!A188</f>
        <v>0</v>
      </c>
      <c r="F188" s="18"/>
    </row>
    <row r="189" spans="1:6" x14ac:dyDescent="0.3">
      <c r="A189" s="6" t="s">
        <v>363</v>
      </c>
      <c r="B189">
        <f>IFERROR(LEFT('Internal-University'!A189,SEARCH("-",'Internal-University'!A189)-1),'Internal-University'!A189)</f>
        <v>0</v>
      </c>
      <c r="C189" t="str">
        <f>IFERROR(IF('Internal-University'!B189=TRUE,LEFT('Internal-University'!A189,SEARCH("-",'Internal-University'!A189)-1),""),'Internal-University'!A189)</f>
        <v/>
      </c>
      <c r="D189">
        <f>'Already University - Faculty'!A189</f>
        <v>0</v>
      </c>
      <c r="F189" s="18"/>
    </row>
    <row r="190" spans="1:6" x14ac:dyDescent="0.3">
      <c r="A190" s="6" t="s">
        <v>364</v>
      </c>
      <c r="B190">
        <f>IFERROR(LEFT('Internal-University'!A190,SEARCH("-",'Internal-University'!A190)-1),'Internal-University'!A190)</f>
        <v>0</v>
      </c>
      <c r="C190" t="str">
        <f>IFERROR(IF('Internal-University'!B190=TRUE,LEFT('Internal-University'!A190,SEARCH("-",'Internal-University'!A190)-1),""),'Internal-University'!A190)</f>
        <v/>
      </c>
      <c r="D190">
        <f>'Already University - Faculty'!A190</f>
        <v>0</v>
      </c>
      <c r="F190" s="18"/>
    </row>
    <row r="191" spans="1:6" x14ac:dyDescent="0.3">
      <c r="A191" s="6" t="s">
        <v>365</v>
      </c>
      <c r="B191">
        <f>IFERROR(LEFT('Internal-University'!A191,SEARCH("-",'Internal-University'!A191)-1),'Internal-University'!A191)</f>
        <v>0</v>
      </c>
      <c r="C191" t="str">
        <f>IFERROR(IF('Internal-University'!B191=TRUE,LEFT('Internal-University'!A191,SEARCH("-",'Internal-University'!A191)-1),""),'Internal-University'!A191)</f>
        <v/>
      </c>
      <c r="D191">
        <f>'Already University - Faculty'!A191</f>
        <v>0</v>
      </c>
      <c r="F191" s="18"/>
    </row>
    <row r="192" spans="1:6" x14ac:dyDescent="0.3">
      <c r="A192" s="6" t="s">
        <v>366</v>
      </c>
      <c r="B192">
        <f>IFERROR(LEFT('Internal-University'!A192,SEARCH("-",'Internal-University'!A192)-1),'Internal-University'!A192)</f>
        <v>0</v>
      </c>
      <c r="C192" t="str">
        <f>IFERROR(IF('Internal-University'!B192=TRUE,LEFT('Internal-University'!A192,SEARCH("-",'Internal-University'!A192)-1),""),'Internal-University'!A192)</f>
        <v/>
      </c>
      <c r="D192">
        <f>'Already University - Faculty'!A192</f>
        <v>0</v>
      </c>
      <c r="F192" s="18"/>
    </row>
    <row r="193" spans="1:6" x14ac:dyDescent="0.3">
      <c r="A193" s="6" t="s">
        <v>367</v>
      </c>
      <c r="B193">
        <f>IFERROR(LEFT('Internal-University'!A193,SEARCH("-",'Internal-University'!A193)-1),'Internal-University'!A193)</f>
        <v>0</v>
      </c>
      <c r="C193" t="str">
        <f>IFERROR(IF('Internal-University'!B193=TRUE,LEFT('Internal-University'!A193,SEARCH("-",'Internal-University'!A193)-1),""),'Internal-University'!A193)</f>
        <v/>
      </c>
      <c r="D193">
        <f>'Already University - Faculty'!A193</f>
        <v>0</v>
      </c>
      <c r="F193" s="18"/>
    </row>
    <row r="194" spans="1:6" x14ac:dyDescent="0.3">
      <c r="A194" s="6" t="s">
        <v>368</v>
      </c>
      <c r="B194">
        <f>IFERROR(LEFT('Internal-University'!A194,SEARCH("-",'Internal-University'!A194)-1),'Internal-University'!A194)</f>
        <v>0</v>
      </c>
      <c r="C194" t="str">
        <f>IFERROR(IF('Internal-University'!B194=TRUE,LEFT('Internal-University'!A194,SEARCH("-",'Internal-University'!A194)-1),""),'Internal-University'!A194)</f>
        <v/>
      </c>
      <c r="D194">
        <f>'Already University - Faculty'!A194</f>
        <v>0</v>
      </c>
      <c r="F194" s="18"/>
    </row>
    <row r="195" spans="1:6" x14ac:dyDescent="0.3">
      <c r="A195" s="6" t="s">
        <v>369</v>
      </c>
      <c r="B195">
        <f>IFERROR(LEFT('Internal-University'!A195,SEARCH("-",'Internal-University'!A195)-1),'Internal-University'!A195)</f>
        <v>0</v>
      </c>
      <c r="C195" t="str">
        <f>IFERROR(IF('Internal-University'!B195=TRUE,LEFT('Internal-University'!A195,SEARCH("-",'Internal-University'!A195)-1),""),'Internal-University'!A195)</f>
        <v/>
      </c>
      <c r="D195">
        <f>'Already University - Faculty'!A195</f>
        <v>0</v>
      </c>
      <c r="F195" s="18"/>
    </row>
    <row r="196" spans="1:6" x14ac:dyDescent="0.3">
      <c r="A196" s="6" t="s">
        <v>370</v>
      </c>
      <c r="B196">
        <f>IFERROR(LEFT('Internal-University'!A196,SEARCH("-",'Internal-University'!A196)-1),'Internal-University'!A196)</f>
        <v>0</v>
      </c>
      <c r="C196" t="str">
        <f>IFERROR(IF('Internal-University'!B196=TRUE,LEFT('Internal-University'!A196,SEARCH("-",'Internal-University'!A196)-1),""),'Internal-University'!A196)</f>
        <v/>
      </c>
      <c r="D196">
        <f>'Already University - Faculty'!A196</f>
        <v>0</v>
      </c>
      <c r="F196" s="18"/>
    </row>
    <row r="197" spans="1:6" x14ac:dyDescent="0.3">
      <c r="A197" s="6" t="s">
        <v>371</v>
      </c>
      <c r="B197">
        <f>IFERROR(LEFT('Internal-University'!A197,SEARCH("-",'Internal-University'!A197)-1),'Internal-University'!A197)</f>
        <v>0</v>
      </c>
      <c r="C197" t="str">
        <f>IFERROR(IF('Internal-University'!B197=TRUE,LEFT('Internal-University'!A197,SEARCH("-",'Internal-University'!A197)-1),""),'Internal-University'!A197)</f>
        <v/>
      </c>
      <c r="D197">
        <f>'Already University - Faculty'!A197</f>
        <v>0</v>
      </c>
      <c r="F197" s="18"/>
    </row>
    <row r="198" spans="1:6" x14ac:dyDescent="0.3">
      <c r="A198" s="6" t="s">
        <v>372</v>
      </c>
      <c r="B198">
        <f>IFERROR(LEFT('Internal-University'!A198,SEARCH("-",'Internal-University'!A198)-1),'Internal-University'!A198)</f>
        <v>0</v>
      </c>
      <c r="C198" t="str">
        <f>IFERROR(IF('Internal-University'!B198=TRUE,LEFT('Internal-University'!A198,SEARCH("-",'Internal-University'!A198)-1),""),'Internal-University'!A198)</f>
        <v/>
      </c>
      <c r="D198">
        <f>'Already University - Faculty'!A198</f>
        <v>0</v>
      </c>
      <c r="F198" s="18"/>
    </row>
    <row r="199" spans="1:6" x14ac:dyDescent="0.3">
      <c r="A199" s="6" t="s">
        <v>373</v>
      </c>
      <c r="B199">
        <f>IFERROR(LEFT('Internal-University'!A199,SEARCH("-",'Internal-University'!A199)-1),'Internal-University'!A199)</f>
        <v>0</v>
      </c>
      <c r="C199" t="str">
        <f>IFERROR(IF('Internal-University'!B199=TRUE,LEFT('Internal-University'!A199,SEARCH("-",'Internal-University'!A199)-1),""),'Internal-University'!A199)</f>
        <v/>
      </c>
      <c r="D199">
        <f>'Already University - Faculty'!A199</f>
        <v>0</v>
      </c>
      <c r="F199" s="18"/>
    </row>
    <row r="200" spans="1:6" x14ac:dyDescent="0.3">
      <c r="A200" s="6" t="s">
        <v>374</v>
      </c>
      <c r="B200">
        <f>IFERROR(LEFT('Internal-University'!A200,SEARCH("-",'Internal-University'!A200)-1),'Internal-University'!A200)</f>
        <v>0</v>
      </c>
      <c r="C200" t="str">
        <f>IFERROR(IF('Internal-University'!B200=TRUE,LEFT('Internal-University'!A200,SEARCH("-",'Internal-University'!A200)-1),""),'Internal-University'!A200)</f>
        <v/>
      </c>
      <c r="D200">
        <f>'Already University - Faculty'!A200</f>
        <v>0</v>
      </c>
      <c r="F200" s="18"/>
    </row>
    <row r="201" spans="1:6" x14ac:dyDescent="0.3">
      <c r="A201" s="6" t="s">
        <v>375</v>
      </c>
      <c r="B201">
        <f>IFERROR(LEFT('Internal-University'!A201,SEARCH("-",'Internal-University'!A201)-1),'Internal-University'!A201)</f>
        <v>0</v>
      </c>
      <c r="C201" t="str">
        <f>IFERROR(IF('Internal-University'!B201=TRUE,LEFT('Internal-University'!A201,SEARCH("-",'Internal-University'!A201)-1),""),'Internal-University'!A201)</f>
        <v/>
      </c>
      <c r="D201">
        <f>'Already University - Faculty'!A201</f>
        <v>0</v>
      </c>
      <c r="F201" s="18"/>
    </row>
    <row r="202" spans="1:6" x14ac:dyDescent="0.3">
      <c r="A202" s="6" t="s">
        <v>376</v>
      </c>
      <c r="B202">
        <f>IFERROR(LEFT('Internal-University'!A202,SEARCH("-",'Internal-University'!A202)-1),'Internal-University'!A202)</f>
        <v>0</v>
      </c>
      <c r="C202" t="str">
        <f>IFERROR(IF('Internal-University'!B202=TRUE,LEFT('Internal-University'!A202,SEARCH("-",'Internal-University'!A202)-1),""),'Internal-University'!A202)</f>
        <v/>
      </c>
      <c r="D202">
        <f>'Already University - Faculty'!A202</f>
        <v>0</v>
      </c>
      <c r="F202" s="18"/>
    </row>
    <row r="203" spans="1:6" x14ac:dyDescent="0.3">
      <c r="A203" s="6" t="s">
        <v>377</v>
      </c>
      <c r="B203">
        <f>IFERROR(LEFT('Internal-University'!A203,SEARCH("-",'Internal-University'!A203)-1),'Internal-University'!A203)</f>
        <v>0</v>
      </c>
      <c r="C203" t="str">
        <f>IFERROR(IF('Internal-University'!B203=TRUE,LEFT('Internal-University'!A203,SEARCH("-",'Internal-University'!A203)-1),""),'Internal-University'!A203)</f>
        <v/>
      </c>
      <c r="D203">
        <f>'Already University - Faculty'!A203</f>
        <v>0</v>
      </c>
      <c r="F203" s="18"/>
    </row>
    <row r="204" spans="1:6" x14ac:dyDescent="0.3">
      <c r="A204" s="6" t="s">
        <v>378</v>
      </c>
      <c r="B204">
        <f>IFERROR(LEFT('Internal-University'!A204,SEARCH("-",'Internal-University'!A204)-1),'Internal-University'!A204)</f>
        <v>0</v>
      </c>
      <c r="C204" t="str">
        <f>IFERROR(IF('Internal-University'!B204=TRUE,LEFT('Internal-University'!A204,SEARCH("-",'Internal-University'!A204)-1),""),'Internal-University'!A204)</f>
        <v/>
      </c>
      <c r="D204">
        <f>'Already University - Faculty'!A204</f>
        <v>0</v>
      </c>
      <c r="F204" s="18"/>
    </row>
    <row r="205" spans="1:6" x14ac:dyDescent="0.3">
      <c r="A205" s="6" t="s">
        <v>379</v>
      </c>
      <c r="B205">
        <f>IFERROR(LEFT('Internal-University'!A205,SEARCH("-",'Internal-University'!A205)-1),'Internal-University'!A205)</f>
        <v>0</v>
      </c>
      <c r="C205" t="str">
        <f>IFERROR(IF('Internal-University'!B205=TRUE,LEFT('Internal-University'!A205,SEARCH("-",'Internal-University'!A205)-1),""),'Internal-University'!A205)</f>
        <v/>
      </c>
      <c r="D205">
        <f>'Already University - Faculty'!A205</f>
        <v>0</v>
      </c>
      <c r="F205" s="18"/>
    </row>
    <row r="206" spans="1:6" x14ac:dyDescent="0.3">
      <c r="A206" s="6" t="s">
        <v>380</v>
      </c>
      <c r="B206">
        <f>IFERROR(LEFT('Internal-University'!A206,SEARCH("-",'Internal-University'!A206)-1),'Internal-University'!A206)</f>
        <v>0</v>
      </c>
      <c r="C206" t="str">
        <f>IFERROR(IF('Internal-University'!B206=TRUE,LEFT('Internal-University'!A206,SEARCH("-",'Internal-University'!A206)-1),""),'Internal-University'!A206)</f>
        <v/>
      </c>
      <c r="D206">
        <f>'Already University - Faculty'!A206</f>
        <v>0</v>
      </c>
      <c r="F206" s="18"/>
    </row>
    <row r="207" spans="1:6" x14ac:dyDescent="0.3">
      <c r="A207" s="6" t="s">
        <v>381</v>
      </c>
      <c r="B207">
        <f>IFERROR(LEFT('Internal-University'!A207,SEARCH("-",'Internal-University'!A207)-1),'Internal-University'!A207)</f>
        <v>0</v>
      </c>
      <c r="C207" t="str">
        <f>IFERROR(IF('Internal-University'!B207=TRUE,LEFT('Internal-University'!A207,SEARCH("-",'Internal-University'!A207)-1),""),'Internal-University'!A207)</f>
        <v/>
      </c>
      <c r="D207">
        <f>'Already University - Faculty'!A207</f>
        <v>0</v>
      </c>
      <c r="F207" s="18"/>
    </row>
    <row r="208" spans="1:6" x14ac:dyDescent="0.3">
      <c r="A208" s="6" t="s">
        <v>382</v>
      </c>
      <c r="B208">
        <f>IFERROR(LEFT('Internal-University'!A208,SEARCH("-",'Internal-University'!A208)-1),'Internal-University'!A208)</f>
        <v>0</v>
      </c>
      <c r="C208" t="str">
        <f>IFERROR(IF('Internal-University'!B208=TRUE,LEFT('Internal-University'!A208,SEARCH("-",'Internal-University'!A208)-1),""),'Internal-University'!A208)</f>
        <v/>
      </c>
      <c r="D208">
        <f>'Already University - Faculty'!A208</f>
        <v>0</v>
      </c>
      <c r="F208" s="18"/>
    </row>
    <row r="209" spans="1:6" x14ac:dyDescent="0.3">
      <c r="A209" s="6" t="s">
        <v>383</v>
      </c>
      <c r="B209">
        <f>IFERROR(LEFT('Internal-University'!A209,SEARCH("-",'Internal-University'!A209)-1),'Internal-University'!A209)</f>
        <v>0</v>
      </c>
      <c r="C209" t="str">
        <f>IFERROR(IF('Internal-University'!B209=TRUE,LEFT('Internal-University'!A209,SEARCH("-",'Internal-University'!A209)-1),""),'Internal-University'!A209)</f>
        <v/>
      </c>
      <c r="D209">
        <f>'Already University - Faculty'!A209</f>
        <v>0</v>
      </c>
      <c r="F209" s="18"/>
    </row>
    <row r="210" spans="1:6" x14ac:dyDescent="0.3">
      <c r="A210" s="6" t="s">
        <v>384</v>
      </c>
      <c r="B210">
        <f>IFERROR(LEFT('Internal-University'!A210,SEARCH("-",'Internal-University'!A210)-1),'Internal-University'!A210)</f>
        <v>0</v>
      </c>
      <c r="C210" t="str">
        <f>IFERROR(IF('Internal-University'!B210=TRUE,LEFT('Internal-University'!A210,SEARCH("-",'Internal-University'!A210)-1),""),'Internal-University'!A210)</f>
        <v/>
      </c>
      <c r="D210">
        <f>'Already University - Faculty'!A210</f>
        <v>0</v>
      </c>
      <c r="F210" s="18"/>
    </row>
    <row r="211" spans="1:6" x14ac:dyDescent="0.3">
      <c r="A211" s="6" t="s">
        <v>385</v>
      </c>
      <c r="B211">
        <f>IFERROR(LEFT('Internal-University'!A211,SEARCH("-",'Internal-University'!A211)-1),'Internal-University'!A211)</f>
        <v>0</v>
      </c>
      <c r="C211" t="str">
        <f>IFERROR(IF('Internal-University'!B211=TRUE,LEFT('Internal-University'!A211,SEARCH("-",'Internal-University'!A211)-1),""),'Internal-University'!A211)</f>
        <v/>
      </c>
      <c r="D211">
        <f>'Already University - Faculty'!A211</f>
        <v>0</v>
      </c>
      <c r="F211" s="18"/>
    </row>
    <row r="212" spans="1:6" x14ac:dyDescent="0.3">
      <c r="A212" s="6" t="s">
        <v>386</v>
      </c>
      <c r="B212">
        <f>IFERROR(LEFT('Internal-University'!A212,SEARCH("-",'Internal-University'!A212)-1),'Internal-University'!A212)</f>
        <v>0</v>
      </c>
      <c r="C212" t="str">
        <f>IFERROR(IF('Internal-University'!B212=TRUE,LEFT('Internal-University'!A212,SEARCH("-",'Internal-University'!A212)-1),""),'Internal-University'!A212)</f>
        <v/>
      </c>
      <c r="D212">
        <f>'Already University - Faculty'!A212</f>
        <v>0</v>
      </c>
      <c r="F212" s="18"/>
    </row>
    <row r="213" spans="1:6" x14ac:dyDescent="0.3">
      <c r="A213" s="6" t="s">
        <v>387</v>
      </c>
      <c r="B213">
        <f>IFERROR(LEFT('Internal-University'!A213,SEARCH("-",'Internal-University'!A213)-1),'Internal-University'!A213)</f>
        <v>0</v>
      </c>
      <c r="C213" t="str">
        <f>IFERROR(IF('Internal-University'!B213=TRUE,LEFT('Internal-University'!A213,SEARCH("-",'Internal-University'!A213)-1),""),'Internal-University'!A213)</f>
        <v/>
      </c>
      <c r="D213">
        <f>'Already University - Faculty'!A213</f>
        <v>0</v>
      </c>
      <c r="F213" s="18"/>
    </row>
    <row r="214" spans="1:6" x14ac:dyDescent="0.3">
      <c r="A214" s="6" t="s">
        <v>388</v>
      </c>
      <c r="B214">
        <f>IFERROR(LEFT('Internal-University'!A214,SEARCH("-",'Internal-University'!A214)-1),'Internal-University'!A214)</f>
        <v>0</v>
      </c>
      <c r="C214" t="str">
        <f>IFERROR(IF('Internal-University'!B214=TRUE,LEFT('Internal-University'!A214,SEARCH("-",'Internal-University'!A214)-1),""),'Internal-University'!A214)</f>
        <v/>
      </c>
      <c r="D214">
        <f>'Already University - Faculty'!A214</f>
        <v>0</v>
      </c>
      <c r="F214" s="18"/>
    </row>
    <row r="215" spans="1:6" x14ac:dyDescent="0.3">
      <c r="A215" s="6" t="s">
        <v>389</v>
      </c>
      <c r="B215">
        <f>IFERROR(LEFT('Internal-University'!A215,SEARCH("-",'Internal-University'!A215)-1),'Internal-University'!A215)</f>
        <v>0</v>
      </c>
      <c r="C215" t="str">
        <f>IFERROR(IF('Internal-University'!B215=TRUE,LEFT('Internal-University'!A215,SEARCH("-",'Internal-University'!A215)-1),""),'Internal-University'!A215)</f>
        <v/>
      </c>
      <c r="D215">
        <f>'Already University - Faculty'!A215</f>
        <v>0</v>
      </c>
      <c r="F215" s="18"/>
    </row>
    <row r="216" spans="1:6" x14ac:dyDescent="0.3">
      <c r="A216" s="6" t="s">
        <v>390</v>
      </c>
      <c r="B216">
        <f>IFERROR(LEFT('Internal-University'!A216,SEARCH("-",'Internal-University'!A216)-1),'Internal-University'!A216)</f>
        <v>0</v>
      </c>
      <c r="C216" t="str">
        <f>IFERROR(IF('Internal-University'!B216=TRUE,LEFT('Internal-University'!A216,SEARCH("-",'Internal-University'!A216)-1),""),'Internal-University'!A216)</f>
        <v/>
      </c>
      <c r="D216">
        <f>'Already University - Faculty'!A216</f>
        <v>0</v>
      </c>
      <c r="F216" s="18"/>
    </row>
    <row r="217" spans="1:6" x14ac:dyDescent="0.3">
      <c r="A217" s="6" t="s">
        <v>391</v>
      </c>
      <c r="B217">
        <f>IFERROR(LEFT('Internal-University'!A217,SEARCH("-",'Internal-University'!A217)-1),'Internal-University'!A217)</f>
        <v>0</v>
      </c>
      <c r="C217" t="str">
        <f>IFERROR(IF('Internal-University'!B217=TRUE,LEFT('Internal-University'!A217,SEARCH("-",'Internal-University'!A217)-1),""),'Internal-University'!A217)</f>
        <v/>
      </c>
      <c r="D217">
        <f>'Already University - Faculty'!A217</f>
        <v>0</v>
      </c>
      <c r="F217" s="18"/>
    </row>
    <row r="218" spans="1:6" x14ac:dyDescent="0.3">
      <c r="A218" s="6" t="s">
        <v>392</v>
      </c>
      <c r="B218">
        <f>IFERROR(LEFT('Internal-University'!A218,SEARCH("-",'Internal-University'!A218)-1),'Internal-University'!A218)</f>
        <v>0</v>
      </c>
      <c r="C218" t="str">
        <f>IFERROR(IF('Internal-University'!B218=TRUE,LEFT('Internal-University'!A218,SEARCH("-",'Internal-University'!A218)-1),""),'Internal-University'!A218)</f>
        <v/>
      </c>
      <c r="D218">
        <f>'Already University - Faculty'!A218</f>
        <v>0</v>
      </c>
      <c r="F218" s="18"/>
    </row>
    <row r="219" spans="1:6" x14ac:dyDescent="0.3">
      <c r="A219" s="6" t="s">
        <v>393</v>
      </c>
      <c r="B219">
        <f>IFERROR(LEFT('Internal-University'!A219,SEARCH("-",'Internal-University'!A219)-1),'Internal-University'!A219)</f>
        <v>0</v>
      </c>
      <c r="C219" t="str">
        <f>IFERROR(IF('Internal-University'!B219=TRUE,LEFT('Internal-University'!A219,SEARCH("-",'Internal-University'!A219)-1),""),'Internal-University'!A219)</f>
        <v/>
      </c>
      <c r="D219">
        <f>'Already University - Faculty'!A219</f>
        <v>0</v>
      </c>
      <c r="F219" s="18"/>
    </row>
    <row r="220" spans="1:6" x14ac:dyDescent="0.3">
      <c r="A220" s="6" t="s">
        <v>394</v>
      </c>
      <c r="B220">
        <f>IFERROR(LEFT('Internal-University'!A220,SEARCH("-",'Internal-University'!A220)-1),'Internal-University'!A220)</f>
        <v>0</v>
      </c>
      <c r="C220" t="str">
        <f>IFERROR(IF('Internal-University'!B220=TRUE,LEFT('Internal-University'!A220,SEARCH("-",'Internal-University'!A220)-1),""),'Internal-University'!A220)</f>
        <v/>
      </c>
      <c r="D220">
        <f>'Already University - Faculty'!A220</f>
        <v>0</v>
      </c>
      <c r="F220" s="18"/>
    </row>
    <row r="221" spans="1:6" x14ac:dyDescent="0.3">
      <c r="A221" s="6" t="s">
        <v>395</v>
      </c>
      <c r="B221">
        <f>IFERROR(LEFT('Internal-University'!A221,SEARCH("-",'Internal-University'!A221)-1),'Internal-University'!A221)</f>
        <v>0</v>
      </c>
      <c r="C221" t="str">
        <f>IFERROR(IF('Internal-University'!B221=TRUE,LEFT('Internal-University'!A221,SEARCH("-",'Internal-University'!A221)-1),""),'Internal-University'!A221)</f>
        <v/>
      </c>
      <c r="D221">
        <f>'Already University - Faculty'!A221</f>
        <v>0</v>
      </c>
      <c r="F221" s="18"/>
    </row>
    <row r="222" spans="1:6" x14ac:dyDescent="0.3">
      <c r="A222" s="6" t="s">
        <v>396</v>
      </c>
      <c r="B222">
        <f>IFERROR(LEFT('Internal-University'!A222,SEARCH("-",'Internal-University'!A222)-1),'Internal-University'!A222)</f>
        <v>0</v>
      </c>
      <c r="C222" t="str">
        <f>IFERROR(IF('Internal-University'!B222=TRUE,LEFT('Internal-University'!A222,SEARCH("-",'Internal-University'!A222)-1),""),'Internal-University'!A222)</f>
        <v/>
      </c>
      <c r="D222">
        <f>'Already University - Faculty'!A222</f>
        <v>0</v>
      </c>
      <c r="F222" s="18"/>
    </row>
    <row r="223" spans="1:6" x14ac:dyDescent="0.3">
      <c r="A223" s="6" t="s">
        <v>397</v>
      </c>
      <c r="B223">
        <f>IFERROR(LEFT('Internal-University'!A223,SEARCH("-",'Internal-University'!A223)-1),'Internal-University'!A223)</f>
        <v>0</v>
      </c>
      <c r="C223" t="str">
        <f>IFERROR(IF('Internal-University'!B223=TRUE,LEFT('Internal-University'!A223,SEARCH("-",'Internal-University'!A223)-1),""),'Internal-University'!A223)</f>
        <v/>
      </c>
      <c r="D223">
        <f>'Already University - Faculty'!A223</f>
        <v>0</v>
      </c>
      <c r="F223" s="18"/>
    </row>
    <row r="224" spans="1:6" x14ac:dyDescent="0.3">
      <c r="A224" s="6" t="s">
        <v>398</v>
      </c>
      <c r="B224">
        <f>IFERROR(LEFT('Internal-University'!A224,SEARCH("-",'Internal-University'!A224)-1),'Internal-University'!A224)</f>
        <v>0</v>
      </c>
      <c r="C224" t="str">
        <f>IFERROR(IF('Internal-University'!B224=TRUE,LEFT('Internal-University'!A224,SEARCH("-",'Internal-University'!A224)-1),""),'Internal-University'!A224)</f>
        <v/>
      </c>
      <c r="D224">
        <f>'Already University - Faculty'!A224</f>
        <v>0</v>
      </c>
      <c r="F224" s="18"/>
    </row>
    <row r="225" spans="1:6" x14ac:dyDescent="0.3">
      <c r="A225" s="6" t="s">
        <v>399</v>
      </c>
      <c r="B225">
        <f>IFERROR(LEFT('Internal-University'!A225,SEARCH("-",'Internal-University'!A225)-1),'Internal-University'!A225)</f>
        <v>0</v>
      </c>
      <c r="C225" t="str">
        <f>IFERROR(IF('Internal-University'!B225=TRUE,LEFT('Internal-University'!A225,SEARCH("-",'Internal-University'!A225)-1),""),'Internal-University'!A225)</f>
        <v/>
      </c>
      <c r="D225">
        <f>'Already University - Faculty'!A225</f>
        <v>0</v>
      </c>
      <c r="F225" s="18"/>
    </row>
    <row r="226" spans="1:6" x14ac:dyDescent="0.3">
      <c r="A226" s="6" t="s">
        <v>400</v>
      </c>
      <c r="B226">
        <f>IFERROR(LEFT('Internal-University'!A226,SEARCH("-",'Internal-University'!A226)-1),'Internal-University'!A226)</f>
        <v>0</v>
      </c>
      <c r="C226" t="str">
        <f>IFERROR(IF('Internal-University'!B226=TRUE,LEFT('Internal-University'!A226,SEARCH("-",'Internal-University'!A226)-1),""),'Internal-University'!A226)</f>
        <v/>
      </c>
      <c r="D226">
        <f>'Already University - Faculty'!A226</f>
        <v>0</v>
      </c>
      <c r="F226" s="18"/>
    </row>
    <row r="227" spans="1:6" x14ac:dyDescent="0.3">
      <c r="A227" s="6" t="s">
        <v>401</v>
      </c>
      <c r="B227">
        <f>IFERROR(LEFT('Internal-University'!A227,SEARCH("-",'Internal-University'!A227)-1),'Internal-University'!A227)</f>
        <v>0</v>
      </c>
      <c r="C227" t="str">
        <f>IFERROR(IF('Internal-University'!B227=TRUE,LEFT('Internal-University'!A227,SEARCH("-",'Internal-University'!A227)-1),""),'Internal-University'!A227)</f>
        <v/>
      </c>
      <c r="D227">
        <f>'Already University - Faculty'!A227</f>
        <v>0</v>
      </c>
      <c r="F227" s="18"/>
    </row>
    <row r="228" spans="1:6" x14ac:dyDescent="0.3">
      <c r="A228" s="6" t="s">
        <v>402</v>
      </c>
      <c r="B228">
        <f>IFERROR(LEFT('Internal-University'!A228,SEARCH("-",'Internal-University'!A228)-1),'Internal-University'!A228)</f>
        <v>0</v>
      </c>
      <c r="C228" t="str">
        <f>IFERROR(IF('Internal-University'!B228=TRUE,LEFT('Internal-University'!A228,SEARCH("-",'Internal-University'!A228)-1),""),'Internal-University'!A228)</f>
        <v/>
      </c>
      <c r="D228">
        <f>'Already University - Faculty'!A228</f>
        <v>0</v>
      </c>
      <c r="F228" s="18"/>
    </row>
    <row r="229" spans="1:6" x14ac:dyDescent="0.3">
      <c r="A229" s="6" t="s">
        <v>403</v>
      </c>
      <c r="B229">
        <f>IFERROR(LEFT('Internal-University'!A229,SEARCH("-",'Internal-University'!A229)-1),'Internal-University'!A229)</f>
        <v>0</v>
      </c>
      <c r="C229" t="str">
        <f>IFERROR(IF('Internal-University'!B229=TRUE,LEFT('Internal-University'!A229,SEARCH("-",'Internal-University'!A229)-1),""),'Internal-University'!A229)</f>
        <v/>
      </c>
      <c r="D229">
        <f>'Already University - Faculty'!A229</f>
        <v>0</v>
      </c>
      <c r="F229" s="18"/>
    </row>
    <row r="230" spans="1:6" x14ac:dyDescent="0.3">
      <c r="A230" s="6" t="s">
        <v>404</v>
      </c>
      <c r="B230">
        <f>IFERROR(LEFT('Internal-University'!A230,SEARCH("-",'Internal-University'!A230)-1),'Internal-University'!A230)</f>
        <v>0</v>
      </c>
      <c r="C230" t="str">
        <f>IFERROR(IF('Internal-University'!B230=TRUE,LEFT('Internal-University'!A230,SEARCH("-",'Internal-University'!A230)-1),""),'Internal-University'!A230)</f>
        <v/>
      </c>
      <c r="D230">
        <f>'Already University - Faculty'!A230</f>
        <v>0</v>
      </c>
      <c r="F230" s="18"/>
    </row>
    <row r="231" spans="1:6" x14ac:dyDescent="0.3">
      <c r="A231" s="6" t="s">
        <v>405</v>
      </c>
      <c r="B231">
        <f>IFERROR(LEFT('Internal-University'!A231,SEARCH("-",'Internal-University'!A231)-1),'Internal-University'!A231)</f>
        <v>0</v>
      </c>
      <c r="C231" t="str">
        <f>IFERROR(IF('Internal-University'!B231=TRUE,LEFT('Internal-University'!A231,SEARCH("-",'Internal-University'!A231)-1),""),'Internal-University'!A231)</f>
        <v/>
      </c>
      <c r="D231">
        <f>'Already University - Faculty'!A231</f>
        <v>0</v>
      </c>
      <c r="F231" s="18"/>
    </row>
    <row r="232" spans="1:6" x14ac:dyDescent="0.3">
      <c r="A232" s="6" t="s">
        <v>406</v>
      </c>
      <c r="B232">
        <f>IFERROR(LEFT('Internal-University'!A232,SEARCH("-",'Internal-University'!A232)-1),'Internal-University'!A232)</f>
        <v>0</v>
      </c>
      <c r="C232" t="str">
        <f>IFERROR(IF('Internal-University'!B232=TRUE,LEFT('Internal-University'!A232,SEARCH("-",'Internal-University'!A232)-1),""),'Internal-University'!A232)</f>
        <v/>
      </c>
      <c r="D232">
        <f>'Already University - Faculty'!A232</f>
        <v>0</v>
      </c>
      <c r="F232" s="18"/>
    </row>
    <row r="233" spans="1:6" x14ac:dyDescent="0.3">
      <c r="A233" s="6" t="s">
        <v>407</v>
      </c>
      <c r="B233">
        <f>IFERROR(LEFT('Internal-University'!A233,SEARCH("-",'Internal-University'!A233)-1),'Internal-University'!A233)</f>
        <v>0</v>
      </c>
      <c r="C233" t="str">
        <f>IFERROR(IF('Internal-University'!B233=TRUE,LEFT('Internal-University'!A233,SEARCH("-",'Internal-University'!A233)-1),""),'Internal-University'!A233)</f>
        <v/>
      </c>
      <c r="D233">
        <f>'Already University - Faculty'!A233</f>
        <v>0</v>
      </c>
      <c r="F233" s="18"/>
    </row>
    <row r="234" spans="1:6" x14ac:dyDescent="0.3">
      <c r="A234" s="6" t="s">
        <v>408</v>
      </c>
      <c r="B234">
        <f>IFERROR(LEFT('Internal-University'!A234,SEARCH("-",'Internal-University'!A234)-1),'Internal-University'!A234)</f>
        <v>0</v>
      </c>
      <c r="C234" t="str">
        <f>IFERROR(IF('Internal-University'!B234=TRUE,LEFT('Internal-University'!A234,SEARCH("-",'Internal-University'!A234)-1),""),'Internal-University'!A234)</f>
        <v/>
      </c>
      <c r="D234">
        <f>'Already University - Faculty'!A234</f>
        <v>0</v>
      </c>
      <c r="F234" s="18"/>
    </row>
    <row r="235" spans="1:6" x14ac:dyDescent="0.3">
      <c r="A235" s="6" t="s">
        <v>409</v>
      </c>
      <c r="B235">
        <f>IFERROR(LEFT('Internal-University'!A235,SEARCH("-",'Internal-University'!A235)-1),'Internal-University'!A235)</f>
        <v>0</v>
      </c>
      <c r="C235" t="str">
        <f>IFERROR(IF('Internal-University'!B235=TRUE,LEFT('Internal-University'!A235,SEARCH("-",'Internal-University'!A235)-1),""),'Internal-University'!A235)</f>
        <v/>
      </c>
      <c r="D235">
        <f>'Already University - Faculty'!A235</f>
        <v>0</v>
      </c>
      <c r="F235" s="18"/>
    </row>
    <row r="236" spans="1:6" x14ac:dyDescent="0.3">
      <c r="A236" s="6" t="s">
        <v>410</v>
      </c>
      <c r="B236">
        <f>IFERROR(LEFT('Internal-University'!A236,SEARCH("-",'Internal-University'!A236)-1),'Internal-University'!A236)</f>
        <v>0</v>
      </c>
      <c r="C236" t="str">
        <f>IFERROR(IF('Internal-University'!B236=TRUE,LEFT('Internal-University'!A236,SEARCH("-",'Internal-University'!A236)-1),""),'Internal-University'!A236)</f>
        <v/>
      </c>
      <c r="D236">
        <f>'Already University - Faculty'!A236</f>
        <v>0</v>
      </c>
      <c r="F236" s="18"/>
    </row>
    <row r="237" spans="1:6" x14ac:dyDescent="0.3">
      <c r="A237" s="6" t="s">
        <v>411</v>
      </c>
      <c r="B237">
        <f>IFERROR(LEFT('Internal-University'!A237,SEARCH("-",'Internal-University'!A237)-1),'Internal-University'!A237)</f>
        <v>0</v>
      </c>
      <c r="C237" t="str">
        <f>IFERROR(IF('Internal-University'!B237=TRUE,LEFT('Internal-University'!A237,SEARCH("-",'Internal-University'!A237)-1),""),'Internal-University'!A237)</f>
        <v/>
      </c>
      <c r="D237">
        <f>'Already University - Faculty'!A237</f>
        <v>0</v>
      </c>
      <c r="F237" s="18"/>
    </row>
    <row r="238" spans="1:6" x14ac:dyDescent="0.3">
      <c r="A238" s="6" t="s">
        <v>412</v>
      </c>
      <c r="B238">
        <f>IFERROR(LEFT('Internal-University'!A238,SEARCH("-",'Internal-University'!A238)-1),'Internal-University'!A238)</f>
        <v>0</v>
      </c>
      <c r="C238" t="str">
        <f>IFERROR(IF('Internal-University'!B238=TRUE,LEFT('Internal-University'!A238,SEARCH("-",'Internal-University'!A238)-1),""),'Internal-University'!A238)</f>
        <v/>
      </c>
      <c r="D238">
        <f>'Already University - Faculty'!A238</f>
        <v>0</v>
      </c>
      <c r="F238" s="18"/>
    </row>
    <row r="239" spans="1:6" x14ac:dyDescent="0.3">
      <c r="A239" s="6" t="s">
        <v>413</v>
      </c>
      <c r="B239">
        <f>IFERROR(LEFT('Internal-University'!A239,SEARCH("-",'Internal-University'!A239)-1),'Internal-University'!A239)</f>
        <v>0</v>
      </c>
      <c r="C239" t="str">
        <f>IFERROR(IF('Internal-University'!B239=TRUE,LEFT('Internal-University'!A239,SEARCH("-",'Internal-University'!A239)-1),""),'Internal-University'!A239)</f>
        <v/>
      </c>
      <c r="D239">
        <f>'Already University - Faculty'!A239</f>
        <v>0</v>
      </c>
      <c r="F239" s="18"/>
    </row>
    <row r="240" spans="1:6" x14ac:dyDescent="0.3">
      <c r="A240" s="6" t="s">
        <v>414</v>
      </c>
      <c r="B240">
        <f>IFERROR(LEFT('Internal-University'!A240,SEARCH("-",'Internal-University'!A240)-1),'Internal-University'!A240)</f>
        <v>0</v>
      </c>
      <c r="C240" t="str">
        <f>IFERROR(IF('Internal-University'!B240=TRUE,LEFT('Internal-University'!A240,SEARCH("-",'Internal-University'!A240)-1),""),'Internal-University'!A240)</f>
        <v/>
      </c>
      <c r="D240">
        <f>'Already University - Faculty'!A240</f>
        <v>0</v>
      </c>
      <c r="F240" s="18"/>
    </row>
    <row r="241" spans="1:6" x14ac:dyDescent="0.3">
      <c r="A241" s="6" t="s">
        <v>415</v>
      </c>
      <c r="B241">
        <f>IFERROR(LEFT('Internal-University'!A241,SEARCH("-",'Internal-University'!A241)-1),'Internal-University'!A241)</f>
        <v>0</v>
      </c>
      <c r="C241" t="str">
        <f>IFERROR(IF('Internal-University'!B241=TRUE,LEFT('Internal-University'!A241,SEARCH("-",'Internal-University'!A241)-1),""),'Internal-University'!A241)</f>
        <v/>
      </c>
      <c r="D241">
        <f>'Already University - Faculty'!A241</f>
        <v>0</v>
      </c>
      <c r="F241" s="18"/>
    </row>
    <row r="242" spans="1:6" x14ac:dyDescent="0.3">
      <c r="A242" s="6" t="s">
        <v>416</v>
      </c>
      <c r="B242">
        <f>IFERROR(LEFT('Internal-University'!A242,SEARCH("-",'Internal-University'!A242)-1),'Internal-University'!A242)</f>
        <v>0</v>
      </c>
      <c r="C242" t="str">
        <f>IFERROR(IF('Internal-University'!B242=TRUE,LEFT('Internal-University'!A242,SEARCH("-",'Internal-University'!A242)-1),""),'Internal-University'!A242)</f>
        <v/>
      </c>
      <c r="D242">
        <f>'Already University - Faculty'!A242</f>
        <v>0</v>
      </c>
      <c r="F242" s="18"/>
    </row>
    <row r="243" spans="1:6" x14ac:dyDescent="0.3">
      <c r="A243" s="6" t="s">
        <v>417</v>
      </c>
      <c r="B243">
        <f>IFERROR(LEFT('Internal-University'!A243,SEARCH("-",'Internal-University'!A243)-1),'Internal-University'!A243)</f>
        <v>0</v>
      </c>
      <c r="C243" t="str">
        <f>IFERROR(IF('Internal-University'!B243=TRUE,LEFT('Internal-University'!A243,SEARCH("-",'Internal-University'!A243)-1),""),'Internal-University'!A243)</f>
        <v/>
      </c>
      <c r="D243">
        <f>'Already University - Faculty'!A243</f>
        <v>0</v>
      </c>
      <c r="F243" s="18"/>
    </row>
    <row r="244" spans="1:6" x14ac:dyDescent="0.3">
      <c r="A244" s="6" t="s">
        <v>418</v>
      </c>
      <c r="B244">
        <f>IFERROR(LEFT('Internal-University'!A244,SEARCH("-",'Internal-University'!A244)-1),'Internal-University'!A244)</f>
        <v>0</v>
      </c>
      <c r="C244" t="str">
        <f>IFERROR(IF('Internal-University'!B244=TRUE,LEFT('Internal-University'!A244,SEARCH("-",'Internal-University'!A244)-1),""),'Internal-University'!A244)</f>
        <v/>
      </c>
      <c r="D244">
        <f>'Already University - Faculty'!A244</f>
        <v>0</v>
      </c>
      <c r="F244" s="18"/>
    </row>
    <row r="245" spans="1:6" x14ac:dyDescent="0.3">
      <c r="A245" s="6" t="s">
        <v>419</v>
      </c>
      <c r="B245">
        <f>IFERROR(LEFT('Internal-University'!A245,SEARCH("-",'Internal-University'!A245)-1),'Internal-University'!A245)</f>
        <v>0</v>
      </c>
      <c r="C245" t="str">
        <f>IFERROR(IF('Internal-University'!B245=TRUE,LEFT('Internal-University'!A245,SEARCH("-",'Internal-University'!A245)-1),""),'Internal-University'!A245)</f>
        <v/>
      </c>
      <c r="D245">
        <f>'Already University - Faculty'!A245</f>
        <v>0</v>
      </c>
      <c r="F245" s="18"/>
    </row>
    <row r="246" spans="1:6" x14ac:dyDescent="0.3">
      <c r="A246" s="6" t="s">
        <v>420</v>
      </c>
      <c r="B246">
        <f>IFERROR(LEFT('Internal-University'!A246,SEARCH("-",'Internal-University'!A246)-1),'Internal-University'!A246)</f>
        <v>0</v>
      </c>
      <c r="C246" t="str">
        <f>IFERROR(IF('Internal-University'!B246=TRUE,LEFT('Internal-University'!A246,SEARCH("-",'Internal-University'!A246)-1),""),'Internal-University'!A246)</f>
        <v/>
      </c>
      <c r="D246">
        <f>'Already University - Faculty'!A246</f>
        <v>0</v>
      </c>
      <c r="F246" s="18"/>
    </row>
    <row r="247" spans="1:6" x14ac:dyDescent="0.3">
      <c r="A247" s="6" t="s">
        <v>421</v>
      </c>
      <c r="B247">
        <f>IFERROR(LEFT('Internal-University'!A247,SEARCH("-",'Internal-University'!A247)-1),'Internal-University'!A247)</f>
        <v>0</v>
      </c>
      <c r="C247" t="str">
        <f>IFERROR(IF('Internal-University'!B247=TRUE,LEFT('Internal-University'!A247,SEARCH("-",'Internal-University'!A247)-1),""),'Internal-University'!A247)</f>
        <v/>
      </c>
      <c r="D247">
        <f>'Already University - Faculty'!A247</f>
        <v>0</v>
      </c>
      <c r="F247" s="18"/>
    </row>
    <row r="248" spans="1:6" x14ac:dyDescent="0.3">
      <c r="A248" s="6" t="s">
        <v>422</v>
      </c>
      <c r="B248">
        <f>IFERROR(LEFT('Internal-University'!A248,SEARCH("-",'Internal-University'!A248)-1),'Internal-University'!A248)</f>
        <v>0</v>
      </c>
      <c r="C248" t="str">
        <f>IFERROR(IF('Internal-University'!B248=TRUE,LEFT('Internal-University'!A248,SEARCH("-",'Internal-University'!A248)-1),""),'Internal-University'!A248)</f>
        <v/>
      </c>
      <c r="D248">
        <f>'Already University - Faculty'!A248</f>
        <v>0</v>
      </c>
      <c r="F248" s="18"/>
    </row>
    <row r="249" spans="1:6" x14ac:dyDescent="0.3">
      <c r="A249" s="6" t="s">
        <v>423</v>
      </c>
      <c r="B249">
        <f>IFERROR(LEFT('Internal-University'!A249,SEARCH("-",'Internal-University'!A249)-1),'Internal-University'!A249)</f>
        <v>0</v>
      </c>
      <c r="C249" t="str">
        <f>IFERROR(IF('Internal-University'!B249=TRUE,LEFT('Internal-University'!A249,SEARCH("-",'Internal-University'!A249)-1),""),'Internal-University'!A249)</f>
        <v/>
      </c>
      <c r="D249">
        <f>'Already University - Faculty'!A249</f>
        <v>0</v>
      </c>
      <c r="F249" s="18"/>
    </row>
    <row r="250" spans="1:6" x14ac:dyDescent="0.3">
      <c r="A250" s="6" t="s">
        <v>424</v>
      </c>
      <c r="B250">
        <f>IFERROR(LEFT('Internal-University'!A250,SEARCH("-",'Internal-University'!A250)-1),'Internal-University'!A250)</f>
        <v>0</v>
      </c>
      <c r="C250" t="str">
        <f>IFERROR(IF('Internal-University'!B250=TRUE,LEFT('Internal-University'!A250,SEARCH("-",'Internal-University'!A250)-1),""),'Internal-University'!A250)</f>
        <v/>
      </c>
      <c r="D250">
        <f>'Already University - Faculty'!A250</f>
        <v>0</v>
      </c>
      <c r="F250" s="18"/>
    </row>
    <row r="251" spans="1:6" x14ac:dyDescent="0.3">
      <c r="A251" s="6" t="s">
        <v>425</v>
      </c>
      <c r="B251">
        <f>IFERROR(LEFT('Internal-University'!A251,SEARCH("-",'Internal-University'!A251)-1),'Internal-University'!A251)</f>
        <v>0</v>
      </c>
      <c r="C251" t="str">
        <f>IFERROR(IF('Internal-University'!B251=TRUE,LEFT('Internal-University'!A251,SEARCH("-",'Internal-University'!A251)-1),""),'Internal-University'!A251)</f>
        <v/>
      </c>
      <c r="D251">
        <f>'Already University - Faculty'!A251</f>
        <v>0</v>
      </c>
      <c r="F251" s="18"/>
    </row>
    <row r="252" spans="1:6" x14ac:dyDescent="0.3">
      <c r="A252" s="6" t="s">
        <v>426</v>
      </c>
      <c r="B252">
        <f>IFERROR(LEFT('Internal-University'!A252,SEARCH("-",'Internal-University'!A252)-1),'Internal-University'!A252)</f>
        <v>0</v>
      </c>
      <c r="C252" t="str">
        <f>IFERROR(IF('Internal-University'!B252=TRUE,LEFT('Internal-University'!A252,SEARCH("-",'Internal-University'!A252)-1),""),'Internal-University'!A252)</f>
        <v/>
      </c>
      <c r="D252">
        <f>'Already University - Faculty'!A252</f>
        <v>0</v>
      </c>
      <c r="F252" s="18"/>
    </row>
    <row r="253" spans="1:6" x14ac:dyDescent="0.3">
      <c r="A253" s="6" t="s">
        <v>427</v>
      </c>
      <c r="B253">
        <f>IFERROR(LEFT('Internal-University'!A253,SEARCH("-",'Internal-University'!A253)-1),'Internal-University'!A253)</f>
        <v>0</v>
      </c>
      <c r="C253" t="str">
        <f>IFERROR(IF('Internal-University'!B253=TRUE,LEFT('Internal-University'!A253,SEARCH("-",'Internal-University'!A253)-1),""),'Internal-University'!A253)</f>
        <v/>
      </c>
      <c r="D253">
        <f>'Already University - Faculty'!A253</f>
        <v>0</v>
      </c>
      <c r="F253" s="18"/>
    </row>
    <row r="254" spans="1:6" x14ac:dyDescent="0.3">
      <c r="A254" s="6" t="s">
        <v>428</v>
      </c>
      <c r="B254">
        <f>IFERROR(LEFT('Internal-University'!A254,SEARCH("-",'Internal-University'!A254)-1),'Internal-University'!A254)</f>
        <v>0</v>
      </c>
      <c r="C254" t="str">
        <f>IFERROR(IF('Internal-University'!B254=TRUE,LEFT('Internal-University'!A254,SEARCH("-",'Internal-University'!A254)-1),""),'Internal-University'!A254)</f>
        <v/>
      </c>
      <c r="D254">
        <f>'Already University - Faculty'!A254</f>
        <v>0</v>
      </c>
      <c r="F254" s="18"/>
    </row>
    <row r="255" spans="1:6" x14ac:dyDescent="0.3">
      <c r="A255" s="6" t="s">
        <v>429</v>
      </c>
      <c r="B255">
        <f>IFERROR(LEFT('Internal-University'!A255,SEARCH("-",'Internal-University'!A255)-1),'Internal-University'!A255)</f>
        <v>0</v>
      </c>
      <c r="C255" t="str">
        <f>IFERROR(IF('Internal-University'!B255=TRUE,LEFT('Internal-University'!A255,SEARCH("-",'Internal-University'!A255)-1),""),'Internal-University'!A255)</f>
        <v/>
      </c>
      <c r="D255">
        <f>'Already University - Faculty'!A255</f>
        <v>0</v>
      </c>
      <c r="F255" s="18"/>
    </row>
    <row r="256" spans="1:6" x14ac:dyDescent="0.3">
      <c r="A256" s="6" t="s">
        <v>430</v>
      </c>
      <c r="B256">
        <f>IFERROR(LEFT('Internal-University'!A256,SEARCH("-",'Internal-University'!A256)-1),'Internal-University'!A256)</f>
        <v>0</v>
      </c>
      <c r="C256" t="str">
        <f>IFERROR(IF('Internal-University'!B256=TRUE,LEFT('Internal-University'!A256,SEARCH("-",'Internal-University'!A256)-1),""),'Internal-University'!A256)</f>
        <v/>
      </c>
      <c r="D256">
        <f>'Already University - Faculty'!A256</f>
        <v>0</v>
      </c>
      <c r="F256" s="18"/>
    </row>
    <row r="257" spans="1:6" x14ac:dyDescent="0.3">
      <c r="A257" s="6" t="s">
        <v>431</v>
      </c>
      <c r="B257">
        <f>IFERROR(LEFT('Internal-University'!A257,SEARCH("-",'Internal-University'!A257)-1),'Internal-University'!A257)</f>
        <v>0</v>
      </c>
      <c r="C257" t="str">
        <f>IFERROR(IF('Internal-University'!B257=TRUE,LEFT('Internal-University'!A257,SEARCH("-",'Internal-University'!A257)-1),""),'Internal-University'!A257)</f>
        <v/>
      </c>
      <c r="D257">
        <f>'Already University - Faculty'!A257</f>
        <v>0</v>
      </c>
      <c r="F257" s="18"/>
    </row>
    <row r="258" spans="1:6" x14ac:dyDescent="0.3">
      <c r="A258" s="6" t="s">
        <v>432</v>
      </c>
      <c r="B258">
        <f>IFERROR(LEFT('Internal-University'!A258,SEARCH("-",'Internal-University'!A258)-1),'Internal-University'!A258)</f>
        <v>0</v>
      </c>
      <c r="C258" t="str">
        <f>IFERROR(IF('Internal-University'!B258=TRUE,LEFT('Internal-University'!A258,SEARCH("-",'Internal-University'!A258)-1),""),'Internal-University'!A258)</f>
        <v/>
      </c>
      <c r="D258">
        <f>'Already University - Faculty'!A258</f>
        <v>0</v>
      </c>
      <c r="F258" s="18"/>
    </row>
    <row r="259" spans="1:6" x14ac:dyDescent="0.3">
      <c r="A259" s="6" t="s">
        <v>31</v>
      </c>
      <c r="B259">
        <f>IFERROR(LEFT('Internal-University'!A259,SEARCH("-",'Internal-University'!A259)-1),'Internal-University'!A259)</f>
        <v>0</v>
      </c>
      <c r="C259" t="str">
        <f>IFERROR(IF('Internal-University'!B259=TRUE,LEFT('Internal-University'!A259,SEARCH("-",'Internal-University'!A259)-1),""),'Internal-University'!A259)</f>
        <v/>
      </c>
      <c r="D259">
        <f>'Already University - Faculty'!A259</f>
        <v>0</v>
      </c>
      <c r="F259" s="18"/>
    </row>
    <row r="260" spans="1:6" x14ac:dyDescent="0.3">
      <c r="A260" s="6" t="s">
        <v>433</v>
      </c>
      <c r="B260">
        <f>IFERROR(LEFT('Internal-University'!A260,SEARCH("-",'Internal-University'!A260)-1),'Internal-University'!A260)</f>
        <v>0</v>
      </c>
      <c r="C260" t="str">
        <f>IFERROR(IF('Internal-University'!B260=TRUE,LEFT('Internal-University'!A260,SEARCH("-",'Internal-University'!A260)-1),""),'Internal-University'!A260)</f>
        <v/>
      </c>
      <c r="D260">
        <f>'Already University - Faculty'!A260</f>
        <v>0</v>
      </c>
      <c r="F260" s="18"/>
    </row>
    <row r="261" spans="1:6" x14ac:dyDescent="0.3">
      <c r="A261" s="6" t="s">
        <v>434</v>
      </c>
      <c r="B261">
        <f>IFERROR(LEFT('Internal-University'!A261,SEARCH("-",'Internal-University'!A261)-1),'Internal-University'!A261)</f>
        <v>0</v>
      </c>
      <c r="C261" t="str">
        <f>IFERROR(IF('Internal-University'!B261=TRUE,LEFT('Internal-University'!A261,SEARCH("-",'Internal-University'!A261)-1),""),'Internal-University'!A261)</f>
        <v/>
      </c>
      <c r="D261">
        <f>'Already University - Faculty'!A261</f>
        <v>0</v>
      </c>
      <c r="F261" s="18"/>
    </row>
    <row r="262" spans="1:6" x14ac:dyDescent="0.3">
      <c r="A262" s="6" t="s">
        <v>435</v>
      </c>
      <c r="B262">
        <f>IFERROR(LEFT('Internal-University'!A262,SEARCH("-",'Internal-University'!A262)-1),'Internal-University'!A262)</f>
        <v>0</v>
      </c>
      <c r="C262" t="str">
        <f>IFERROR(IF('Internal-University'!B262=TRUE,LEFT('Internal-University'!A262,SEARCH("-",'Internal-University'!A262)-1),""),'Internal-University'!A262)</f>
        <v/>
      </c>
      <c r="D262">
        <f>'Already University - Faculty'!A262</f>
        <v>0</v>
      </c>
      <c r="F262" s="18"/>
    </row>
    <row r="263" spans="1:6" x14ac:dyDescent="0.3">
      <c r="A263" s="6" t="s">
        <v>436</v>
      </c>
      <c r="B263">
        <f>IFERROR(LEFT('Internal-University'!A263,SEARCH("-",'Internal-University'!A263)-1),'Internal-University'!A263)</f>
        <v>0</v>
      </c>
      <c r="C263" t="str">
        <f>IFERROR(IF('Internal-University'!B263=TRUE,LEFT('Internal-University'!A263,SEARCH("-",'Internal-University'!A263)-1),""),'Internal-University'!A263)</f>
        <v/>
      </c>
      <c r="D263">
        <f>'Already University - Faculty'!A263</f>
        <v>0</v>
      </c>
      <c r="F263" s="18"/>
    </row>
    <row r="264" spans="1:6" x14ac:dyDescent="0.3">
      <c r="A264" s="6" t="s">
        <v>437</v>
      </c>
      <c r="B264">
        <f>IFERROR(LEFT('Internal-University'!A264,SEARCH("-",'Internal-University'!A264)-1),'Internal-University'!A264)</f>
        <v>0</v>
      </c>
      <c r="C264" t="str">
        <f>IFERROR(IF('Internal-University'!B264=TRUE,LEFT('Internal-University'!A264,SEARCH("-",'Internal-University'!A264)-1),""),'Internal-University'!A264)</f>
        <v/>
      </c>
      <c r="D264">
        <f>'Already University - Faculty'!A264</f>
        <v>0</v>
      </c>
      <c r="F264" s="18"/>
    </row>
    <row r="265" spans="1:6" x14ac:dyDescent="0.3">
      <c r="A265" s="6" t="s">
        <v>438</v>
      </c>
      <c r="B265">
        <f>IFERROR(LEFT('Internal-University'!A265,SEARCH("-",'Internal-University'!A265)-1),'Internal-University'!A265)</f>
        <v>0</v>
      </c>
      <c r="C265" t="str">
        <f>IFERROR(IF('Internal-University'!B265=TRUE,LEFT('Internal-University'!A265,SEARCH("-",'Internal-University'!A265)-1),""),'Internal-University'!A265)</f>
        <v/>
      </c>
      <c r="D265">
        <f>'Already University - Faculty'!A265</f>
        <v>0</v>
      </c>
      <c r="F265" s="18"/>
    </row>
    <row r="266" spans="1:6" x14ac:dyDescent="0.3">
      <c r="A266" s="6" t="s">
        <v>439</v>
      </c>
      <c r="B266">
        <f>IFERROR(LEFT('Internal-University'!A266,SEARCH("-",'Internal-University'!A266)-1),'Internal-University'!A266)</f>
        <v>0</v>
      </c>
      <c r="C266" t="str">
        <f>IFERROR(IF('Internal-University'!B266=TRUE,LEFT('Internal-University'!A266,SEARCH("-",'Internal-University'!A266)-1),""),'Internal-University'!A266)</f>
        <v/>
      </c>
      <c r="D266">
        <f>'Already University - Faculty'!A266</f>
        <v>0</v>
      </c>
      <c r="F266" s="18"/>
    </row>
    <row r="267" spans="1:6" x14ac:dyDescent="0.3">
      <c r="A267" s="6" t="s">
        <v>440</v>
      </c>
      <c r="B267">
        <f>IFERROR(LEFT('Internal-University'!A267,SEARCH("-",'Internal-University'!A267)-1),'Internal-University'!A267)</f>
        <v>0</v>
      </c>
      <c r="C267" t="str">
        <f>IFERROR(IF('Internal-University'!B267=TRUE,LEFT('Internal-University'!A267,SEARCH("-",'Internal-University'!A267)-1),""),'Internal-University'!A267)</f>
        <v/>
      </c>
      <c r="D267">
        <f>'Already University - Faculty'!A267</f>
        <v>0</v>
      </c>
      <c r="F267" s="18"/>
    </row>
    <row r="268" spans="1:6" x14ac:dyDescent="0.3">
      <c r="A268" s="6" t="s">
        <v>441</v>
      </c>
      <c r="B268">
        <f>IFERROR(LEFT('Internal-University'!A268,SEARCH("-",'Internal-University'!A268)-1),'Internal-University'!A268)</f>
        <v>0</v>
      </c>
      <c r="C268" t="str">
        <f>IFERROR(IF('Internal-University'!B268=TRUE,LEFT('Internal-University'!A268,SEARCH("-",'Internal-University'!A268)-1),""),'Internal-University'!A268)</f>
        <v/>
      </c>
      <c r="D268">
        <f>'Already University - Faculty'!A268</f>
        <v>0</v>
      </c>
      <c r="F268" s="18"/>
    </row>
    <row r="269" spans="1:6" x14ac:dyDescent="0.3">
      <c r="A269" s="6" t="s">
        <v>442</v>
      </c>
      <c r="B269">
        <f>IFERROR(LEFT('Internal-University'!A269,SEARCH("-",'Internal-University'!A269)-1),'Internal-University'!A269)</f>
        <v>0</v>
      </c>
      <c r="C269" t="str">
        <f>IFERROR(IF('Internal-University'!B269=TRUE,LEFT('Internal-University'!A269,SEARCH("-",'Internal-University'!A269)-1),""),'Internal-University'!A269)</f>
        <v/>
      </c>
      <c r="D269">
        <f>'Already University - Faculty'!A269</f>
        <v>0</v>
      </c>
      <c r="F269" s="18"/>
    </row>
    <row r="270" spans="1:6" x14ac:dyDescent="0.3">
      <c r="A270" s="6" t="s">
        <v>443</v>
      </c>
      <c r="B270">
        <f>IFERROR(LEFT('Internal-University'!A270,SEARCH("-",'Internal-University'!A270)-1),'Internal-University'!A270)</f>
        <v>0</v>
      </c>
      <c r="C270" t="str">
        <f>IFERROR(IF('Internal-University'!B270=TRUE,LEFT('Internal-University'!A270,SEARCH("-",'Internal-University'!A270)-1),""),'Internal-University'!A270)</f>
        <v/>
      </c>
      <c r="D270">
        <f>'Already University - Faculty'!A270</f>
        <v>0</v>
      </c>
      <c r="F270" s="18"/>
    </row>
    <row r="271" spans="1:6" x14ac:dyDescent="0.3">
      <c r="A271" s="6" t="s">
        <v>444</v>
      </c>
      <c r="B271">
        <f>IFERROR(LEFT('Internal-University'!A271,SEARCH("-",'Internal-University'!A271)-1),'Internal-University'!A271)</f>
        <v>0</v>
      </c>
      <c r="C271" t="str">
        <f>IFERROR(IF('Internal-University'!B271=TRUE,LEFT('Internal-University'!A271,SEARCH("-",'Internal-University'!A271)-1),""),'Internal-University'!A271)</f>
        <v/>
      </c>
      <c r="D271">
        <f>'Already University - Faculty'!A271</f>
        <v>0</v>
      </c>
      <c r="F271" s="18"/>
    </row>
    <row r="272" spans="1:6" x14ac:dyDescent="0.3">
      <c r="A272" s="6" t="s">
        <v>445</v>
      </c>
      <c r="B272">
        <f>IFERROR(LEFT('Internal-University'!A272,SEARCH("-",'Internal-University'!A272)-1),'Internal-University'!A272)</f>
        <v>0</v>
      </c>
      <c r="C272" t="str">
        <f>IFERROR(IF('Internal-University'!B272=TRUE,LEFT('Internal-University'!A272,SEARCH("-",'Internal-University'!A272)-1),""),'Internal-University'!A272)</f>
        <v/>
      </c>
      <c r="D272">
        <f>'Already University - Faculty'!A272</f>
        <v>0</v>
      </c>
      <c r="F272" s="18"/>
    </row>
    <row r="273" spans="1:6" x14ac:dyDescent="0.3">
      <c r="A273" s="6" t="s">
        <v>446</v>
      </c>
      <c r="B273">
        <f>IFERROR(LEFT('Internal-University'!A273,SEARCH("-",'Internal-University'!A273)-1),'Internal-University'!A273)</f>
        <v>0</v>
      </c>
      <c r="C273" t="str">
        <f>IFERROR(IF('Internal-University'!B273=TRUE,LEFT('Internal-University'!A273,SEARCH("-",'Internal-University'!A273)-1),""),'Internal-University'!A273)</f>
        <v/>
      </c>
      <c r="D273">
        <f>'Already University - Faculty'!A273</f>
        <v>0</v>
      </c>
      <c r="F273" s="18"/>
    </row>
    <row r="274" spans="1:6" x14ac:dyDescent="0.3">
      <c r="A274" s="6" t="s">
        <v>447</v>
      </c>
      <c r="B274">
        <f>IFERROR(LEFT('Internal-University'!A274,SEARCH("-",'Internal-University'!A274)-1),'Internal-University'!A274)</f>
        <v>0</v>
      </c>
      <c r="C274" t="str">
        <f>IFERROR(IF('Internal-University'!B274=TRUE,LEFT('Internal-University'!A274,SEARCH("-",'Internal-University'!A274)-1),""),'Internal-University'!A274)</f>
        <v/>
      </c>
      <c r="D274">
        <f>'Already University - Faculty'!A274</f>
        <v>0</v>
      </c>
      <c r="F274" s="18"/>
    </row>
    <row r="275" spans="1:6" x14ac:dyDescent="0.3">
      <c r="A275" s="6" t="s">
        <v>448</v>
      </c>
      <c r="B275">
        <f>IFERROR(LEFT('Internal-University'!A275,SEARCH("-",'Internal-University'!A275)-1),'Internal-University'!A275)</f>
        <v>0</v>
      </c>
      <c r="C275" t="str">
        <f>IFERROR(IF('Internal-University'!B275=TRUE,LEFT('Internal-University'!A275,SEARCH("-",'Internal-University'!A275)-1),""),'Internal-University'!A275)</f>
        <v/>
      </c>
      <c r="D275">
        <f>'Already University - Faculty'!A275</f>
        <v>0</v>
      </c>
      <c r="F275" s="18"/>
    </row>
    <row r="276" spans="1:6" x14ac:dyDescent="0.3">
      <c r="A276" s="6" t="s">
        <v>449</v>
      </c>
      <c r="B276">
        <f>IFERROR(LEFT('Internal-University'!A276,SEARCH("-",'Internal-University'!A276)-1),'Internal-University'!A276)</f>
        <v>0</v>
      </c>
      <c r="C276" t="str">
        <f>IFERROR(IF('Internal-University'!B276=TRUE,LEFT('Internal-University'!A276,SEARCH("-",'Internal-University'!A276)-1),""),'Internal-University'!A276)</f>
        <v/>
      </c>
      <c r="D276">
        <f>'Already University - Faculty'!A276</f>
        <v>0</v>
      </c>
      <c r="F276" s="18"/>
    </row>
    <row r="277" spans="1:6" x14ac:dyDescent="0.3">
      <c r="A277" s="6" t="s">
        <v>450</v>
      </c>
      <c r="B277">
        <f>IFERROR(LEFT('Internal-University'!A277,SEARCH("-",'Internal-University'!A277)-1),'Internal-University'!A277)</f>
        <v>0</v>
      </c>
      <c r="C277" t="str">
        <f>IFERROR(IF('Internal-University'!B277=TRUE,LEFT('Internal-University'!A277,SEARCH("-",'Internal-University'!A277)-1),""),'Internal-University'!A277)</f>
        <v/>
      </c>
      <c r="D277">
        <f>'Already University - Faculty'!A277</f>
        <v>0</v>
      </c>
      <c r="F277" s="18"/>
    </row>
    <row r="278" spans="1:6" x14ac:dyDescent="0.3">
      <c r="A278" s="6" t="s">
        <v>451</v>
      </c>
      <c r="B278">
        <f>IFERROR(LEFT('Internal-University'!A278,SEARCH("-",'Internal-University'!A278)-1),'Internal-University'!A278)</f>
        <v>0</v>
      </c>
      <c r="C278" t="str">
        <f>IFERROR(IF('Internal-University'!B278=TRUE,LEFT('Internal-University'!A278,SEARCH("-",'Internal-University'!A278)-1),""),'Internal-University'!A278)</f>
        <v/>
      </c>
      <c r="D278">
        <f>'Already University - Faculty'!A278</f>
        <v>0</v>
      </c>
      <c r="F278" s="18"/>
    </row>
    <row r="279" spans="1:6" x14ac:dyDescent="0.3">
      <c r="A279" s="6" t="s">
        <v>452</v>
      </c>
      <c r="B279">
        <f>IFERROR(LEFT('Internal-University'!A279,SEARCH("-",'Internal-University'!A279)-1),'Internal-University'!A279)</f>
        <v>0</v>
      </c>
      <c r="C279" t="str">
        <f>IFERROR(IF('Internal-University'!B279=TRUE,LEFT('Internal-University'!A279,SEARCH("-",'Internal-University'!A279)-1),""),'Internal-University'!A279)</f>
        <v/>
      </c>
      <c r="D279">
        <f>'Already University - Faculty'!A279</f>
        <v>0</v>
      </c>
      <c r="F279" s="18"/>
    </row>
    <row r="280" spans="1:6" x14ac:dyDescent="0.3">
      <c r="A280" s="6" t="s">
        <v>453</v>
      </c>
      <c r="B280">
        <f>IFERROR(LEFT('Internal-University'!A280,SEARCH("-",'Internal-University'!A280)-1),'Internal-University'!A280)</f>
        <v>0</v>
      </c>
      <c r="C280" t="str">
        <f>IFERROR(IF('Internal-University'!B280=TRUE,LEFT('Internal-University'!A280,SEARCH("-",'Internal-University'!A280)-1),""),'Internal-University'!A280)</f>
        <v/>
      </c>
      <c r="D280">
        <f>'Already University - Faculty'!A280</f>
        <v>0</v>
      </c>
      <c r="F280" s="18"/>
    </row>
    <row r="281" spans="1:6" x14ac:dyDescent="0.3">
      <c r="A281" s="6" t="s">
        <v>454</v>
      </c>
      <c r="B281">
        <f>IFERROR(LEFT('Internal-University'!A281,SEARCH("-",'Internal-University'!A281)-1),'Internal-University'!A281)</f>
        <v>0</v>
      </c>
      <c r="C281" t="str">
        <f>IFERROR(IF('Internal-University'!B281=TRUE,LEFT('Internal-University'!A281,SEARCH("-",'Internal-University'!A281)-1),""),'Internal-University'!A281)</f>
        <v/>
      </c>
      <c r="D281">
        <f>'Already University - Faculty'!A281</f>
        <v>0</v>
      </c>
      <c r="F281" s="18"/>
    </row>
    <row r="282" spans="1:6" x14ac:dyDescent="0.3">
      <c r="A282" s="6" t="s">
        <v>455</v>
      </c>
      <c r="B282">
        <f>IFERROR(LEFT('Internal-University'!A282,SEARCH("-",'Internal-University'!A282)-1),'Internal-University'!A282)</f>
        <v>0</v>
      </c>
      <c r="C282" t="str">
        <f>IFERROR(IF('Internal-University'!B282=TRUE,LEFT('Internal-University'!A282,SEARCH("-",'Internal-University'!A282)-1),""),'Internal-University'!A282)</f>
        <v/>
      </c>
      <c r="D282">
        <f>'Already University - Faculty'!A282</f>
        <v>0</v>
      </c>
      <c r="F282" s="18"/>
    </row>
    <row r="283" spans="1:6" x14ac:dyDescent="0.3">
      <c r="A283" s="6" t="s">
        <v>456</v>
      </c>
      <c r="B283">
        <f>IFERROR(LEFT('Internal-University'!A283,SEARCH("-",'Internal-University'!A283)-1),'Internal-University'!A283)</f>
        <v>0</v>
      </c>
      <c r="C283" t="str">
        <f>IFERROR(IF('Internal-University'!B283=TRUE,LEFT('Internal-University'!A283,SEARCH("-",'Internal-University'!A283)-1),""),'Internal-University'!A283)</f>
        <v/>
      </c>
      <c r="D283">
        <f>'Already University - Faculty'!A283</f>
        <v>0</v>
      </c>
      <c r="F283" s="18"/>
    </row>
    <row r="284" spans="1:6" x14ac:dyDescent="0.3">
      <c r="A284" s="6" t="s">
        <v>457</v>
      </c>
      <c r="B284">
        <f>IFERROR(LEFT('Internal-University'!A284,SEARCH("-",'Internal-University'!A284)-1),'Internal-University'!A284)</f>
        <v>0</v>
      </c>
      <c r="C284" t="str">
        <f>IFERROR(IF('Internal-University'!B284=TRUE,LEFT('Internal-University'!A284,SEARCH("-",'Internal-University'!A284)-1),""),'Internal-University'!A284)</f>
        <v/>
      </c>
      <c r="D284">
        <f>'Already University - Faculty'!A284</f>
        <v>0</v>
      </c>
      <c r="F284" s="18"/>
    </row>
    <row r="285" spans="1:6" x14ac:dyDescent="0.3">
      <c r="A285" s="6" t="s">
        <v>458</v>
      </c>
      <c r="B285">
        <f>IFERROR(LEFT('Internal-University'!A285,SEARCH("-",'Internal-University'!A285)-1),'Internal-University'!A285)</f>
        <v>0</v>
      </c>
      <c r="C285" t="str">
        <f>IFERROR(IF('Internal-University'!B285=TRUE,LEFT('Internal-University'!A285,SEARCH("-",'Internal-University'!A285)-1),""),'Internal-University'!A285)</f>
        <v/>
      </c>
      <c r="D285">
        <f>'Already University - Faculty'!A285</f>
        <v>0</v>
      </c>
      <c r="F285" s="18"/>
    </row>
    <row r="286" spans="1:6" x14ac:dyDescent="0.3">
      <c r="A286" s="6" t="s">
        <v>459</v>
      </c>
      <c r="B286">
        <f>IFERROR(LEFT('Internal-University'!A286,SEARCH("-",'Internal-University'!A286)-1),'Internal-University'!A286)</f>
        <v>0</v>
      </c>
      <c r="C286" t="str">
        <f>IFERROR(IF('Internal-University'!B286=TRUE,LEFT('Internal-University'!A286,SEARCH("-",'Internal-University'!A286)-1),""),'Internal-University'!A286)</f>
        <v/>
      </c>
      <c r="D286">
        <f>'Already University - Faculty'!A286</f>
        <v>0</v>
      </c>
      <c r="F286" s="18"/>
    </row>
    <row r="287" spans="1:6" x14ac:dyDescent="0.3">
      <c r="A287" s="6" t="s">
        <v>460</v>
      </c>
      <c r="B287">
        <f>IFERROR(LEFT('Internal-University'!A287,SEARCH("-",'Internal-University'!A287)-1),'Internal-University'!A287)</f>
        <v>0</v>
      </c>
      <c r="C287" t="str">
        <f>IFERROR(IF('Internal-University'!B287=TRUE,LEFT('Internal-University'!A287,SEARCH("-",'Internal-University'!A287)-1),""),'Internal-University'!A287)</f>
        <v/>
      </c>
      <c r="D287">
        <f>'Already University - Faculty'!A287</f>
        <v>0</v>
      </c>
      <c r="F287" s="18"/>
    </row>
    <row r="288" spans="1:6" x14ac:dyDescent="0.3">
      <c r="A288" s="6" t="s">
        <v>461</v>
      </c>
      <c r="B288">
        <f>IFERROR(LEFT('Internal-University'!A288,SEARCH("-",'Internal-University'!A288)-1),'Internal-University'!A288)</f>
        <v>0</v>
      </c>
      <c r="C288" t="str">
        <f>IFERROR(IF('Internal-University'!B288=TRUE,LEFT('Internal-University'!A288,SEARCH("-",'Internal-University'!A288)-1),""),'Internal-University'!A288)</f>
        <v/>
      </c>
      <c r="D288">
        <f>'Already University - Faculty'!A288</f>
        <v>0</v>
      </c>
      <c r="F288" s="18"/>
    </row>
    <row r="289" spans="1:6" x14ac:dyDescent="0.3">
      <c r="A289" s="6" t="s">
        <v>462</v>
      </c>
      <c r="B289">
        <f>IFERROR(LEFT('Internal-University'!A289,SEARCH("-",'Internal-University'!A289)-1),'Internal-University'!A289)</f>
        <v>0</v>
      </c>
      <c r="C289" t="str">
        <f>IFERROR(IF('Internal-University'!B289=TRUE,LEFT('Internal-University'!A289,SEARCH("-",'Internal-University'!A289)-1),""),'Internal-University'!A289)</f>
        <v/>
      </c>
      <c r="D289">
        <f>'Already University - Faculty'!A289</f>
        <v>0</v>
      </c>
      <c r="F289" s="18"/>
    </row>
    <row r="290" spans="1:6" x14ac:dyDescent="0.3">
      <c r="A290" s="6" t="s">
        <v>463</v>
      </c>
      <c r="B290">
        <f>IFERROR(LEFT('Internal-University'!A290,SEARCH("-",'Internal-University'!A290)-1),'Internal-University'!A290)</f>
        <v>0</v>
      </c>
      <c r="C290" t="str">
        <f>IFERROR(IF('Internal-University'!B290=TRUE,LEFT('Internal-University'!A290,SEARCH("-",'Internal-University'!A290)-1),""),'Internal-University'!A290)</f>
        <v/>
      </c>
      <c r="D290">
        <f>'Already University - Faculty'!A290</f>
        <v>0</v>
      </c>
      <c r="F290" s="18"/>
    </row>
    <row r="291" spans="1:6" x14ac:dyDescent="0.3">
      <c r="A291" s="6" t="s">
        <v>464</v>
      </c>
      <c r="B291">
        <f>IFERROR(LEFT('Internal-University'!A291,SEARCH("-",'Internal-University'!A291)-1),'Internal-University'!A291)</f>
        <v>0</v>
      </c>
      <c r="C291" t="str">
        <f>IFERROR(IF('Internal-University'!B291=TRUE,LEFT('Internal-University'!A291,SEARCH("-",'Internal-University'!A291)-1),""),'Internal-University'!A291)</f>
        <v/>
      </c>
      <c r="D291">
        <f>'Already University - Faculty'!A291</f>
        <v>0</v>
      </c>
      <c r="F291" s="18"/>
    </row>
    <row r="292" spans="1:6" x14ac:dyDescent="0.3">
      <c r="A292" s="6" t="s">
        <v>465</v>
      </c>
      <c r="B292">
        <f>IFERROR(LEFT('Internal-University'!A292,SEARCH("-",'Internal-University'!A292)-1),'Internal-University'!A292)</f>
        <v>0</v>
      </c>
      <c r="C292" t="str">
        <f>IFERROR(IF('Internal-University'!B292=TRUE,LEFT('Internal-University'!A292,SEARCH("-",'Internal-University'!A292)-1),""),'Internal-University'!A292)</f>
        <v/>
      </c>
      <c r="D292">
        <f>'Already University - Faculty'!A292</f>
        <v>0</v>
      </c>
      <c r="F292" s="18"/>
    </row>
    <row r="293" spans="1:6" x14ac:dyDescent="0.3">
      <c r="A293" s="6" t="s">
        <v>466</v>
      </c>
      <c r="B293">
        <f>IFERROR(LEFT('Internal-University'!A293,SEARCH("-",'Internal-University'!A293)-1),'Internal-University'!A293)</f>
        <v>0</v>
      </c>
      <c r="C293" t="str">
        <f>IFERROR(IF('Internal-University'!B293=TRUE,LEFT('Internal-University'!A293,SEARCH("-",'Internal-University'!A293)-1),""),'Internal-University'!A293)</f>
        <v/>
      </c>
      <c r="D293">
        <f>'Already University - Faculty'!A293</f>
        <v>0</v>
      </c>
      <c r="F293" s="18"/>
    </row>
    <row r="294" spans="1:6" x14ac:dyDescent="0.3">
      <c r="A294" s="6" t="s">
        <v>467</v>
      </c>
      <c r="B294">
        <f>IFERROR(LEFT('Internal-University'!A294,SEARCH("-",'Internal-University'!A294)-1),'Internal-University'!A294)</f>
        <v>0</v>
      </c>
      <c r="C294" t="str">
        <f>IFERROR(IF('Internal-University'!B294=TRUE,LEFT('Internal-University'!A294,SEARCH("-",'Internal-University'!A294)-1),""),'Internal-University'!A294)</f>
        <v/>
      </c>
      <c r="D294">
        <f>'Already University - Faculty'!A294</f>
        <v>0</v>
      </c>
      <c r="F294" s="18"/>
    </row>
    <row r="295" spans="1:6" x14ac:dyDescent="0.3">
      <c r="A295" s="6" t="s">
        <v>468</v>
      </c>
      <c r="B295">
        <f>IFERROR(LEFT('Internal-University'!A295,SEARCH("-",'Internal-University'!A295)-1),'Internal-University'!A295)</f>
        <v>0</v>
      </c>
      <c r="C295" t="str">
        <f>IFERROR(IF('Internal-University'!B295=TRUE,LEFT('Internal-University'!A295,SEARCH("-",'Internal-University'!A295)-1),""),'Internal-University'!A295)</f>
        <v/>
      </c>
      <c r="D295">
        <f>'Already University - Faculty'!A295</f>
        <v>0</v>
      </c>
      <c r="F295" s="18"/>
    </row>
    <row r="296" spans="1:6" x14ac:dyDescent="0.3">
      <c r="A296" s="6" t="s">
        <v>469</v>
      </c>
      <c r="B296">
        <f>IFERROR(LEFT('Internal-University'!A296,SEARCH("-",'Internal-University'!A296)-1),'Internal-University'!A296)</f>
        <v>0</v>
      </c>
      <c r="C296" t="str">
        <f>IFERROR(IF('Internal-University'!B296=TRUE,LEFT('Internal-University'!A296,SEARCH("-",'Internal-University'!A296)-1),""),'Internal-University'!A296)</f>
        <v/>
      </c>
      <c r="D296">
        <f>'Already University - Faculty'!A296</f>
        <v>0</v>
      </c>
      <c r="F296" s="18"/>
    </row>
    <row r="297" spans="1:6" x14ac:dyDescent="0.3">
      <c r="A297" s="6" t="s">
        <v>470</v>
      </c>
      <c r="B297">
        <f>IFERROR(LEFT('Internal-University'!A297,SEARCH("-",'Internal-University'!A297)-1),'Internal-University'!A297)</f>
        <v>0</v>
      </c>
      <c r="C297" t="str">
        <f>IFERROR(IF('Internal-University'!B297=TRUE,LEFT('Internal-University'!A297,SEARCH("-",'Internal-University'!A297)-1),""),'Internal-University'!A297)</f>
        <v/>
      </c>
      <c r="D297">
        <f>'Already University - Faculty'!A297</f>
        <v>0</v>
      </c>
      <c r="F297" s="18"/>
    </row>
    <row r="298" spans="1:6" x14ac:dyDescent="0.3">
      <c r="A298" s="6" t="s">
        <v>471</v>
      </c>
      <c r="B298">
        <f>IFERROR(LEFT('Internal-University'!A298,SEARCH("-",'Internal-University'!A298)-1),'Internal-University'!A298)</f>
        <v>0</v>
      </c>
      <c r="C298" t="str">
        <f>IFERROR(IF('Internal-University'!B298=TRUE,LEFT('Internal-University'!A298,SEARCH("-",'Internal-University'!A298)-1),""),'Internal-University'!A298)</f>
        <v/>
      </c>
      <c r="D298">
        <f>'Already University - Faculty'!A298</f>
        <v>0</v>
      </c>
      <c r="F298" s="18"/>
    </row>
    <row r="299" spans="1:6" x14ac:dyDescent="0.3">
      <c r="A299" s="6" t="s">
        <v>472</v>
      </c>
      <c r="B299">
        <f>IFERROR(LEFT('Internal-University'!A299,SEARCH("-",'Internal-University'!A299)-1),'Internal-University'!A299)</f>
        <v>0</v>
      </c>
      <c r="C299" t="str">
        <f>IFERROR(IF('Internal-University'!B299=TRUE,LEFT('Internal-University'!A299,SEARCH("-",'Internal-University'!A299)-1),""),'Internal-University'!A299)</f>
        <v/>
      </c>
      <c r="D299">
        <f>'Already University - Faculty'!A299</f>
        <v>0</v>
      </c>
      <c r="F299" s="18"/>
    </row>
    <row r="300" spans="1:6" x14ac:dyDescent="0.3">
      <c r="A300" s="6" t="s">
        <v>473</v>
      </c>
      <c r="B300">
        <f>IFERROR(LEFT('Internal-University'!A300,SEARCH("-",'Internal-University'!A300)-1),'Internal-University'!A300)</f>
        <v>0</v>
      </c>
      <c r="C300" t="str">
        <f>IFERROR(IF('Internal-University'!B300=TRUE,LEFT('Internal-University'!A300,SEARCH("-",'Internal-University'!A300)-1),""),'Internal-University'!A300)</f>
        <v/>
      </c>
      <c r="D300">
        <f>'Already University - Faculty'!A300</f>
        <v>0</v>
      </c>
      <c r="F300" s="18"/>
    </row>
    <row r="301" spans="1:6" x14ac:dyDescent="0.3">
      <c r="A301" s="6" t="s">
        <v>474</v>
      </c>
      <c r="B301">
        <f>IFERROR(LEFT('Internal-University'!A301,SEARCH("-",'Internal-University'!A301)-1),'Internal-University'!A301)</f>
        <v>0</v>
      </c>
      <c r="C301" t="str">
        <f>IFERROR(IF('Internal-University'!B301=TRUE,LEFT('Internal-University'!A301,SEARCH("-",'Internal-University'!A301)-1),""),'Internal-University'!A301)</f>
        <v/>
      </c>
      <c r="D301">
        <f>'Already University - Faculty'!A301</f>
        <v>0</v>
      </c>
      <c r="F301" s="18"/>
    </row>
    <row r="302" spans="1:6" x14ac:dyDescent="0.3">
      <c r="A302" s="6" t="s">
        <v>475</v>
      </c>
      <c r="B302">
        <f>IFERROR(LEFT('Internal-University'!A302,SEARCH("-",'Internal-University'!A302)-1),'Internal-University'!A302)</f>
        <v>0</v>
      </c>
      <c r="C302" t="str">
        <f>IFERROR(IF('Internal-University'!B302=TRUE,LEFT('Internal-University'!A302,SEARCH("-",'Internal-University'!A302)-1),""),'Internal-University'!A302)</f>
        <v/>
      </c>
      <c r="D302">
        <f>'Already University - Faculty'!A302</f>
        <v>0</v>
      </c>
      <c r="F302" s="18"/>
    </row>
    <row r="303" spans="1:6" x14ac:dyDescent="0.3">
      <c r="A303" s="6" t="s">
        <v>476</v>
      </c>
      <c r="B303">
        <f>IFERROR(LEFT('Internal-University'!A303,SEARCH("-",'Internal-University'!A303)-1),'Internal-University'!A303)</f>
        <v>0</v>
      </c>
      <c r="C303" t="str">
        <f>IFERROR(IF('Internal-University'!B303=TRUE,LEFT('Internal-University'!A303,SEARCH("-",'Internal-University'!A303)-1),""),'Internal-University'!A303)</f>
        <v/>
      </c>
      <c r="D303">
        <f>'Already University - Faculty'!A303</f>
        <v>0</v>
      </c>
      <c r="F303" s="18"/>
    </row>
    <row r="304" spans="1:6" x14ac:dyDescent="0.3">
      <c r="A304" s="6" t="s">
        <v>477</v>
      </c>
      <c r="B304">
        <f>IFERROR(LEFT('Internal-University'!A304,SEARCH("-",'Internal-University'!A304)-1),'Internal-University'!A304)</f>
        <v>0</v>
      </c>
      <c r="C304" t="str">
        <f>IFERROR(IF('Internal-University'!B304=TRUE,LEFT('Internal-University'!A304,SEARCH("-",'Internal-University'!A304)-1),""),'Internal-University'!A304)</f>
        <v/>
      </c>
      <c r="D304">
        <f>'Already University - Faculty'!A304</f>
        <v>0</v>
      </c>
      <c r="F304" s="18"/>
    </row>
    <row r="305" spans="1:6" x14ac:dyDescent="0.3">
      <c r="A305" s="6" t="s">
        <v>478</v>
      </c>
      <c r="B305">
        <f>IFERROR(LEFT('Internal-University'!A305,SEARCH("-",'Internal-University'!A305)-1),'Internal-University'!A305)</f>
        <v>0</v>
      </c>
      <c r="C305" t="str">
        <f>IFERROR(IF('Internal-University'!B305=TRUE,LEFT('Internal-University'!A305,SEARCH("-",'Internal-University'!A305)-1),""),'Internal-University'!A305)</f>
        <v/>
      </c>
      <c r="D305">
        <f>'Already University - Faculty'!A305</f>
        <v>0</v>
      </c>
      <c r="F305" s="18"/>
    </row>
    <row r="306" spans="1:6" x14ac:dyDescent="0.3">
      <c r="A306" s="6" t="s">
        <v>479</v>
      </c>
      <c r="B306">
        <f>IFERROR(LEFT('Internal-University'!A306,SEARCH("-",'Internal-University'!A306)-1),'Internal-University'!A306)</f>
        <v>0</v>
      </c>
      <c r="C306" t="str">
        <f>IFERROR(IF('Internal-University'!B306=TRUE,LEFT('Internal-University'!A306,SEARCH("-",'Internal-University'!A306)-1),""),'Internal-University'!A306)</f>
        <v/>
      </c>
      <c r="D306">
        <f>'Already University - Faculty'!A306</f>
        <v>0</v>
      </c>
      <c r="F306" s="18"/>
    </row>
    <row r="307" spans="1:6" x14ac:dyDescent="0.3">
      <c r="A307" s="6" t="s">
        <v>480</v>
      </c>
      <c r="B307">
        <f>IFERROR(LEFT('Internal-University'!A307,SEARCH("-",'Internal-University'!A307)-1),'Internal-University'!A307)</f>
        <v>0</v>
      </c>
      <c r="C307" t="str">
        <f>IFERROR(IF('Internal-University'!B307=TRUE,LEFT('Internal-University'!A307,SEARCH("-",'Internal-University'!A307)-1),""),'Internal-University'!A307)</f>
        <v/>
      </c>
      <c r="D307">
        <f>'Already University - Faculty'!A307</f>
        <v>0</v>
      </c>
      <c r="F307" s="18"/>
    </row>
    <row r="308" spans="1:6" x14ac:dyDescent="0.3">
      <c r="A308" s="6" t="s">
        <v>481</v>
      </c>
      <c r="B308">
        <f>IFERROR(LEFT('Internal-University'!A308,SEARCH("-",'Internal-University'!A308)-1),'Internal-University'!A308)</f>
        <v>0</v>
      </c>
      <c r="C308" t="str">
        <f>IFERROR(IF('Internal-University'!B308=TRUE,LEFT('Internal-University'!A308,SEARCH("-",'Internal-University'!A308)-1),""),'Internal-University'!A308)</f>
        <v/>
      </c>
      <c r="D308">
        <f>'Already University - Faculty'!A308</f>
        <v>0</v>
      </c>
      <c r="F308" s="18"/>
    </row>
    <row r="309" spans="1:6" x14ac:dyDescent="0.3">
      <c r="A309" s="6" t="s">
        <v>482</v>
      </c>
      <c r="B309">
        <f>IFERROR(LEFT('Internal-University'!A309,SEARCH("-",'Internal-University'!A309)-1),'Internal-University'!A309)</f>
        <v>0</v>
      </c>
      <c r="C309" t="str">
        <f>IFERROR(IF('Internal-University'!B309=TRUE,LEFT('Internal-University'!A309,SEARCH("-",'Internal-University'!A309)-1),""),'Internal-University'!A309)</f>
        <v/>
      </c>
      <c r="D309">
        <f>'Already University - Faculty'!A309</f>
        <v>0</v>
      </c>
      <c r="F309" s="18"/>
    </row>
    <row r="310" spans="1:6" x14ac:dyDescent="0.3">
      <c r="A310" s="6" t="s">
        <v>483</v>
      </c>
      <c r="B310">
        <f>IFERROR(LEFT('Internal-University'!A310,SEARCH("-",'Internal-University'!A310)-1),'Internal-University'!A310)</f>
        <v>0</v>
      </c>
      <c r="C310" t="str">
        <f>IFERROR(IF('Internal-University'!B310=TRUE,LEFT('Internal-University'!A310,SEARCH("-",'Internal-University'!A310)-1),""),'Internal-University'!A310)</f>
        <v/>
      </c>
      <c r="D310">
        <f>'Already University - Faculty'!A310</f>
        <v>0</v>
      </c>
      <c r="F310" s="18"/>
    </row>
    <row r="311" spans="1:6" x14ac:dyDescent="0.3">
      <c r="A311" s="6" t="s">
        <v>484</v>
      </c>
      <c r="B311">
        <f>IFERROR(LEFT('Internal-University'!A311,SEARCH("-",'Internal-University'!A311)-1),'Internal-University'!A311)</f>
        <v>0</v>
      </c>
      <c r="C311" t="str">
        <f>IFERROR(IF('Internal-University'!B311=TRUE,LEFT('Internal-University'!A311,SEARCH("-",'Internal-University'!A311)-1),""),'Internal-University'!A311)</f>
        <v/>
      </c>
      <c r="D311">
        <f>'Already University - Faculty'!A311</f>
        <v>0</v>
      </c>
      <c r="F311" s="18"/>
    </row>
    <row r="312" spans="1:6" x14ac:dyDescent="0.3">
      <c r="A312" s="6" t="s">
        <v>485</v>
      </c>
      <c r="B312">
        <f>IFERROR(LEFT('Internal-University'!A312,SEARCH("-",'Internal-University'!A312)-1),'Internal-University'!A312)</f>
        <v>0</v>
      </c>
      <c r="C312" t="str">
        <f>IFERROR(IF('Internal-University'!B312=TRUE,LEFT('Internal-University'!A312,SEARCH("-",'Internal-University'!A312)-1),""),'Internal-University'!A312)</f>
        <v/>
      </c>
      <c r="D312">
        <f>'Already University - Faculty'!A312</f>
        <v>0</v>
      </c>
      <c r="F312" s="18"/>
    </row>
    <row r="313" spans="1:6" x14ac:dyDescent="0.3">
      <c r="A313" s="6" t="s">
        <v>486</v>
      </c>
      <c r="B313">
        <f>IFERROR(LEFT('Internal-University'!A313,SEARCH("-",'Internal-University'!A313)-1),'Internal-University'!A313)</f>
        <v>0</v>
      </c>
      <c r="C313" t="str">
        <f>IFERROR(IF('Internal-University'!B313=TRUE,LEFT('Internal-University'!A313,SEARCH("-",'Internal-University'!A313)-1),""),'Internal-University'!A313)</f>
        <v/>
      </c>
      <c r="D313">
        <f>'Already University - Faculty'!A313</f>
        <v>0</v>
      </c>
      <c r="F313" s="18"/>
    </row>
    <row r="314" spans="1:6" x14ac:dyDescent="0.3">
      <c r="A314" s="6" t="s">
        <v>487</v>
      </c>
      <c r="B314">
        <f>IFERROR(LEFT('Internal-University'!A314,SEARCH("-",'Internal-University'!A314)-1),'Internal-University'!A314)</f>
        <v>0</v>
      </c>
      <c r="C314" t="str">
        <f>IFERROR(IF('Internal-University'!B314=TRUE,LEFT('Internal-University'!A314,SEARCH("-",'Internal-University'!A314)-1),""),'Internal-University'!A314)</f>
        <v/>
      </c>
      <c r="D314">
        <f>'Already University - Faculty'!A314</f>
        <v>0</v>
      </c>
      <c r="F314" s="18"/>
    </row>
    <row r="315" spans="1:6" x14ac:dyDescent="0.3">
      <c r="A315" s="6" t="s">
        <v>488</v>
      </c>
      <c r="B315">
        <f>IFERROR(LEFT('Internal-University'!A315,SEARCH("-",'Internal-University'!A315)-1),'Internal-University'!A315)</f>
        <v>0</v>
      </c>
      <c r="C315" t="str">
        <f>IFERROR(IF('Internal-University'!B315=TRUE,LEFT('Internal-University'!A315,SEARCH("-",'Internal-University'!A315)-1),""),'Internal-University'!A315)</f>
        <v/>
      </c>
      <c r="D315">
        <f>'Already University - Faculty'!A315</f>
        <v>0</v>
      </c>
      <c r="F315" s="18"/>
    </row>
    <row r="316" spans="1:6" x14ac:dyDescent="0.3">
      <c r="A316" s="6" t="s">
        <v>489</v>
      </c>
      <c r="B316">
        <f>IFERROR(LEFT('Internal-University'!A316,SEARCH("-",'Internal-University'!A316)-1),'Internal-University'!A316)</f>
        <v>0</v>
      </c>
      <c r="C316" t="str">
        <f>IFERROR(IF('Internal-University'!B316=TRUE,LEFT('Internal-University'!A316,SEARCH("-",'Internal-University'!A316)-1),""),'Internal-University'!A316)</f>
        <v/>
      </c>
      <c r="D316">
        <f>'Already University - Faculty'!A316</f>
        <v>0</v>
      </c>
      <c r="F316" s="18"/>
    </row>
    <row r="317" spans="1:6" x14ac:dyDescent="0.3">
      <c r="A317" s="6" t="s">
        <v>490</v>
      </c>
      <c r="B317">
        <f>IFERROR(LEFT('Internal-University'!A317,SEARCH("-",'Internal-University'!A317)-1),'Internal-University'!A317)</f>
        <v>0</v>
      </c>
      <c r="C317" t="str">
        <f>IFERROR(IF('Internal-University'!B317=TRUE,LEFT('Internal-University'!A317,SEARCH("-",'Internal-University'!A317)-1),""),'Internal-University'!A317)</f>
        <v/>
      </c>
      <c r="D317">
        <f>'Already University - Faculty'!A317</f>
        <v>0</v>
      </c>
      <c r="F317" s="18"/>
    </row>
    <row r="318" spans="1:6" x14ac:dyDescent="0.3">
      <c r="A318" s="6" t="s">
        <v>491</v>
      </c>
      <c r="B318">
        <f>IFERROR(LEFT('Internal-University'!A318,SEARCH("-",'Internal-University'!A318)-1),'Internal-University'!A318)</f>
        <v>0</v>
      </c>
      <c r="C318" t="str">
        <f>IFERROR(IF('Internal-University'!B318=TRUE,LEFT('Internal-University'!A318,SEARCH("-",'Internal-University'!A318)-1),""),'Internal-University'!A318)</f>
        <v/>
      </c>
      <c r="D318">
        <f>'Already University - Faculty'!A318</f>
        <v>0</v>
      </c>
      <c r="F318" s="18"/>
    </row>
    <row r="319" spans="1:6" x14ac:dyDescent="0.3">
      <c r="A319" s="6" t="s">
        <v>492</v>
      </c>
      <c r="B319">
        <f>IFERROR(LEFT('Internal-University'!A319,SEARCH("-",'Internal-University'!A319)-1),'Internal-University'!A319)</f>
        <v>0</v>
      </c>
      <c r="C319" t="str">
        <f>IFERROR(IF('Internal-University'!B319=TRUE,LEFT('Internal-University'!A319,SEARCH("-",'Internal-University'!A319)-1),""),'Internal-University'!A319)</f>
        <v/>
      </c>
      <c r="D319">
        <f>'Already University - Faculty'!A319</f>
        <v>0</v>
      </c>
      <c r="F319" s="18"/>
    </row>
    <row r="320" spans="1:6" x14ac:dyDescent="0.3">
      <c r="A320" s="6" t="s">
        <v>493</v>
      </c>
      <c r="B320">
        <f>IFERROR(LEFT('Internal-University'!A320,SEARCH("-",'Internal-University'!A320)-1),'Internal-University'!A320)</f>
        <v>0</v>
      </c>
      <c r="C320" t="str">
        <f>IFERROR(IF('Internal-University'!B320=TRUE,LEFT('Internal-University'!A320,SEARCH("-",'Internal-University'!A320)-1),""),'Internal-University'!A320)</f>
        <v/>
      </c>
      <c r="D320">
        <f>'Already University - Faculty'!A320</f>
        <v>0</v>
      </c>
      <c r="F320" s="18"/>
    </row>
    <row r="321" spans="1:6" x14ac:dyDescent="0.3">
      <c r="A321" s="6" t="s">
        <v>494</v>
      </c>
      <c r="B321">
        <f>IFERROR(LEFT('Internal-University'!A321,SEARCH("-",'Internal-University'!A321)-1),'Internal-University'!A321)</f>
        <v>0</v>
      </c>
      <c r="C321" t="str">
        <f>IFERROR(IF('Internal-University'!B321=TRUE,LEFT('Internal-University'!A321,SEARCH("-",'Internal-University'!A321)-1),""),'Internal-University'!A321)</f>
        <v/>
      </c>
      <c r="D321">
        <f>'Already University - Faculty'!A321</f>
        <v>0</v>
      </c>
      <c r="F321" s="18"/>
    </row>
    <row r="322" spans="1:6" x14ac:dyDescent="0.3">
      <c r="A322" s="6" t="s">
        <v>495</v>
      </c>
      <c r="B322">
        <f>IFERROR(LEFT('Internal-University'!A322,SEARCH("-",'Internal-University'!A322)-1),'Internal-University'!A322)</f>
        <v>0</v>
      </c>
      <c r="C322" t="str">
        <f>IFERROR(IF('Internal-University'!B322=TRUE,LEFT('Internal-University'!A322,SEARCH("-",'Internal-University'!A322)-1),""),'Internal-University'!A322)</f>
        <v/>
      </c>
      <c r="D322">
        <f>'Already University - Faculty'!A322</f>
        <v>0</v>
      </c>
      <c r="F322" s="18"/>
    </row>
    <row r="323" spans="1:6" x14ac:dyDescent="0.3">
      <c r="A323" s="6" t="s">
        <v>496</v>
      </c>
      <c r="B323">
        <f>IFERROR(LEFT('Internal-University'!A323,SEARCH("-",'Internal-University'!A323)-1),'Internal-University'!A323)</f>
        <v>0</v>
      </c>
      <c r="C323" t="str">
        <f>IFERROR(IF('Internal-University'!B323=TRUE,LEFT('Internal-University'!A323,SEARCH("-",'Internal-University'!A323)-1),""),'Internal-University'!A323)</f>
        <v/>
      </c>
      <c r="D323">
        <f>'Already University - Faculty'!A323</f>
        <v>0</v>
      </c>
      <c r="F323" s="18"/>
    </row>
    <row r="324" spans="1:6" x14ac:dyDescent="0.3">
      <c r="A324" s="6" t="s">
        <v>497</v>
      </c>
      <c r="B324">
        <f>IFERROR(LEFT('Internal-University'!A324,SEARCH("-",'Internal-University'!A324)-1),'Internal-University'!A324)</f>
        <v>0</v>
      </c>
      <c r="C324" t="str">
        <f>IFERROR(IF('Internal-University'!B324=TRUE,LEFT('Internal-University'!A324,SEARCH("-",'Internal-University'!A324)-1),""),'Internal-University'!A324)</f>
        <v/>
      </c>
      <c r="D324">
        <f>'Already University - Faculty'!A324</f>
        <v>0</v>
      </c>
      <c r="F324" s="18"/>
    </row>
    <row r="325" spans="1:6" x14ac:dyDescent="0.3">
      <c r="A325" s="6" t="s">
        <v>498</v>
      </c>
      <c r="B325">
        <f>IFERROR(LEFT('Internal-University'!A325,SEARCH("-",'Internal-University'!A325)-1),'Internal-University'!A325)</f>
        <v>0</v>
      </c>
      <c r="C325" t="str">
        <f>IFERROR(IF('Internal-University'!B325=TRUE,LEFT('Internal-University'!A325,SEARCH("-",'Internal-University'!A325)-1),""),'Internal-University'!A325)</f>
        <v/>
      </c>
      <c r="D325">
        <f>'Already University - Faculty'!A325</f>
        <v>0</v>
      </c>
      <c r="F325" s="18"/>
    </row>
    <row r="326" spans="1:6" x14ac:dyDescent="0.3">
      <c r="A326" s="6" t="s">
        <v>499</v>
      </c>
      <c r="B326">
        <f>IFERROR(LEFT('Internal-University'!A326,SEARCH("-",'Internal-University'!A326)-1),'Internal-University'!A326)</f>
        <v>0</v>
      </c>
      <c r="C326" t="str">
        <f>IFERROR(IF('Internal-University'!B326=TRUE,LEFT('Internal-University'!A326,SEARCH("-",'Internal-University'!A326)-1),""),'Internal-University'!A326)</f>
        <v/>
      </c>
      <c r="D326">
        <f>'Already University - Faculty'!A326</f>
        <v>0</v>
      </c>
      <c r="F326" s="18"/>
    </row>
    <row r="327" spans="1:6" x14ac:dyDescent="0.3">
      <c r="A327" s="6" t="s">
        <v>500</v>
      </c>
      <c r="B327">
        <f>IFERROR(LEFT('Internal-University'!A327,SEARCH("-",'Internal-University'!A327)-1),'Internal-University'!A327)</f>
        <v>0</v>
      </c>
      <c r="C327" t="str">
        <f>IFERROR(IF('Internal-University'!B327=TRUE,LEFT('Internal-University'!A327,SEARCH("-",'Internal-University'!A327)-1),""),'Internal-University'!A327)</f>
        <v/>
      </c>
      <c r="D327">
        <f>'Already University - Faculty'!A327</f>
        <v>0</v>
      </c>
      <c r="F327" s="18"/>
    </row>
    <row r="328" spans="1:6" x14ac:dyDescent="0.3">
      <c r="A328" s="6" t="s">
        <v>501</v>
      </c>
      <c r="B328">
        <f>IFERROR(LEFT('Internal-University'!A328,SEARCH("-",'Internal-University'!A328)-1),'Internal-University'!A328)</f>
        <v>0</v>
      </c>
      <c r="C328" t="str">
        <f>IFERROR(IF('Internal-University'!B328=TRUE,LEFT('Internal-University'!A328,SEARCH("-",'Internal-University'!A328)-1),""),'Internal-University'!A328)</f>
        <v/>
      </c>
      <c r="D328">
        <f>'Already University - Faculty'!A328</f>
        <v>0</v>
      </c>
      <c r="F328" s="18"/>
    </row>
    <row r="329" spans="1:6" x14ac:dyDescent="0.3">
      <c r="A329" s="6" t="s">
        <v>502</v>
      </c>
      <c r="B329">
        <f>IFERROR(LEFT('Internal-University'!A329,SEARCH("-",'Internal-University'!A329)-1),'Internal-University'!A329)</f>
        <v>0</v>
      </c>
      <c r="C329" t="str">
        <f>IFERROR(IF('Internal-University'!B329=TRUE,LEFT('Internal-University'!A329,SEARCH("-",'Internal-University'!A329)-1),""),'Internal-University'!A329)</f>
        <v/>
      </c>
      <c r="D329">
        <f>'Already University - Faculty'!A329</f>
        <v>0</v>
      </c>
      <c r="F329" s="18"/>
    </row>
    <row r="330" spans="1:6" x14ac:dyDescent="0.3">
      <c r="A330" s="6" t="s">
        <v>503</v>
      </c>
      <c r="B330">
        <f>IFERROR(LEFT('Internal-University'!A330,SEARCH("-",'Internal-University'!A330)-1),'Internal-University'!A330)</f>
        <v>0</v>
      </c>
      <c r="C330" t="str">
        <f>IFERROR(IF('Internal-University'!B330=TRUE,LEFT('Internal-University'!A330,SEARCH("-",'Internal-University'!A330)-1),""),'Internal-University'!A330)</f>
        <v/>
      </c>
      <c r="D330">
        <f>'Already University - Faculty'!A330</f>
        <v>0</v>
      </c>
      <c r="F330" s="18"/>
    </row>
    <row r="331" spans="1:6" x14ac:dyDescent="0.3">
      <c r="A331" s="6" t="s">
        <v>504</v>
      </c>
      <c r="B331">
        <f>IFERROR(LEFT('Internal-University'!A331,SEARCH("-",'Internal-University'!A331)-1),'Internal-University'!A331)</f>
        <v>0</v>
      </c>
      <c r="C331" t="str">
        <f>IFERROR(IF('Internal-University'!B331=TRUE,LEFT('Internal-University'!A331,SEARCH("-",'Internal-University'!A331)-1),""),'Internal-University'!A331)</f>
        <v/>
      </c>
      <c r="D331">
        <f>'Already University - Faculty'!A331</f>
        <v>0</v>
      </c>
      <c r="F331" s="18"/>
    </row>
    <row r="332" spans="1:6" x14ac:dyDescent="0.3">
      <c r="A332" s="6" t="s">
        <v>505</v>
      </c>
      <c r="B332">
        <f>IFERROR(LEFT('Internal-University'!A332,SEARCH("-",'Internal-University'!A332)-1),'Internal-University'!A332)</f>
        <v>0</v>
      </c>
      <c r="C332" t="str">
        <f>IFERROR(IF('Internal-University'!B332=TRUE,LEFT('Internal-University'!A332,SEARCH("-",'Internal-University'!A332)-1),""),'Internal-University'!A332)</f>
        <v/>
      </c>
      <c r="D332">
        <f>'Already University - Faculty'!A332</f>
        <v>0</v>
      </c>
      <c r="F332" s="18"/>
    </row>
    <row r="333" spans="1:6" x14ac:dyDescent="0.3">
      <c r="A333" s="6" t="s">
        <v>506</v>
      </c>
      <c r="B333">
        <f>IFERROR(LEFT('Internal-University'!A333,SEARCH("-",'Internal-University'!A333)-1),'Internal-University'!A333)</f>
        <v>0</v>
      </c>
      <c r="C333" t="str">
        <f>IFERROR(IF('Internal-University'!B333=TRUE,LEFT('Internal-University'!A333,SEARCH("-",'Internal-University'!A333)-1),""),'Internal-University'!A333)</f>
        <v/>
      </c>
      <c r="D333">
        <f>'Already University - Faculty'!A333</f>
        <v>0</v>
      </c>
      <c r="F333" s="18"/>
    </row>
    <row r="334" spans="1:6" x14ac:dyDescent="0.3">
      <c r="A334" s="6" t="s">
        <v>507</v>
      </c>
      <c r="B334">
        <f>IFERROR(LEFT('Internal-University'!A334,SEARCH("-",'Internal-University'!A334)-1),'Internal-University'!A334)</f>
        <v>0</v>
      </c>
      <c r="C334" t="str">
        <f>IFERROR(IF('Internal-University'!B334=TRUE,LEFT('Internal-University'!A334,SEARCH("-",'Internal-University'!A334)-1),""),'Internal-University'!A334)</f>
        <v/>
      </c>
      <c r="D334">
        <f>'Already University - Faculty'!A334</f>
        <v>0</v>
      </c>
      <c r="F334" s="18"/>
    </row>
    <row r="335" spans="1:6" x14ac:dyDescent="0.3">
      <c r="A335" s="6" t="s">
        <v>508</v>
      </c>
      <c r="B335">
        <f>IFERROR(LEFT('Internal-University'!A335,SEARCH("-",'Internal-University'!A335)-1),'Internal-University'!A335)</f>
        <v>0</v>
      </c>
      <c r="C335" t="str">
        <f>IFERROR(IF('Internal-University'!B335=TRUE,LEFT('Internal-University'!A335,SEARCH("-",'Internal-University'!A335)-1),""),'Internal-University'!A335)</f>
        <v/>
      </c>
      <c r="D335">
        <f>'Already University - Faculty'!A335</f>
        <v>0</v>
      </c>
      <c r="F335" s="18"/>
    </row>
    <row r="336" spans="1:6" x14ac:dyDescent="0.3">
      <c r="A336" s="6" t="s">
        <v>509</v>
      </c>
      <c r="B336">
        <f>IFERROR(LEFT('Internal-University'!A336,SEARCH("-",'Internal-University'!A336)-1),'Internal-University'!A336)</f>
        <v>0</v>
      </c>
      <c r="C336" t="str">
        <f>IFERROR(IF('Internal-University'!B336=TRUE,LEFT('Internal-University'!A336,SEARCH("-",'Internal-University'!A336)-1),""),'Internal-University'!A336)</f>
        <v/>
      </c>
      <c r="D336">
        <f>'Already University - Faculty'!A336</f>
        <v>0</v>
      </c>
      <c r="F336" s="18"/>
    </row>
    <row r="337" spans="1:6" x14ac:dyDescent="0.3">
      <c r="A337" s="6" t="s">
        <v>510</v>
      </c>
      <c r="B337">
        <f>IFERROR(LEFT('Internal-University'!A337,SEARCH("-",'Internal-University'!A337)-1),'Internal-University'!A337)</f>
        <v>0</v>
      </c>
      <c r="C337" t="str">
        <f>IFERROR(IF('Internal-University'!B337=TRUE,LEFT('Internal-University'!A337,SEARCH("-",'Internal-University'!A337)-1),""),'Internal-University'!A337)</f>
        <v/>
      </c>
      <c r="D337">
        <f>'Already University - Faculty'!A337</f>
        <v>0</v>
      </c>
      <c r="F337" s="18"/>
    </row>
    <row r="338" spans="1:6" x14ac:dyDescent="0.3">
      <c r="A338" s="6" t="s">
        <v>511</v>
      </c>
      <c r="B338">
        <f>IFERROR(LEFT('Internal-University'!A338,SEARCH("-",'Internal-University'!A338)-1),'Internal-University'!A338)</f>
        <v>0</v>
      </c>
      <c r="C338" t="str">
        <f>IFERROR(IF('Internal-University'!B338=TRUE,LEFT('Internal-University'!A338,SEARCH("-",'Internal-University'!A338)-1),""),'Internal-University'!A338)</f>
        <v/>
      </c>
      <c r="D338">
        <f>'Already University - Faculty'!A338</f>
        <v>0</v>
      </c>
      <c r="F338" s="18"/>
    </row>
    <row r="339" spans="1:6" x14ac:dyDescent="0.3">
      <c r="A339" s="6" t="s">
        <v>512</v>
      </c>
      <c r="B339">
        <f>IFERROR(LEFT('Internal-University'!A339,SEARCH("-",'Internal-University'!A339)-1),'Internal-University'!A339)</f>
        <v>0</v>
      </c>
      <c r="C339" t="str">
        <f>IFERROR(IF('Internal-University'!B339=TRUE,LEFT('Internal-University'!A339,SEARCH("-",'Internal-University'!A339)-1),""),'Internal-University'!A339)</f>
        <v/>
      </c>
      <c r="D339">
        <f>'Already University - Faculty'!A339</f>
        <v>0</v>
      </c>
      <c r="F339" s="18"/>
    </row>
    <row r="340" spans="1:6" x14ac:dyDescent="0.3">
      <c r="A340" s="6" t="s">
        <v>513</v>
      </c>
      <c r="B340">
        <f>IFERROR(LEFT('Internal-University'!A340,SEARCH("-",'Internal-University'!A340)-1),'Internal-University'!A340)</f>
        <v>0</v>
      </c>
      <c r="C340" t="str">
        <f>IFERROR(IF('Internal-University'!B340=TRUE,LEFT('Internal-University'!A340,SEARCH("-",'Internal-University'!A340)-1),""),'Internal-University'!A340)</f>
        <v/>
      </c>
      <c r="D340">
        <f>'Already University - Faculty'!A340</f>
        <v>0</v>
      </c>
      <c r="F340" s="18"/>
    </row>
    <row r="341" spans="1:6" x14ac:dyDescent="0.3">
      <c r="A341" s="6" t="s">
        <v>514</v>
      </c>
      <c r="B341">
        <f>IFERROR(LEFT('Internal-University'!A341,SEARCH("-",'Internal-University'!A341)-1),'Internal-University'!A341)</f>
        <v>0</v>
      </c>
      <c r="C341" t="str">
        <f>IFERROR(IF('Internal-University'!B341=TRUE,LEFT('Internal-University'!A341,SEARCH("-",'Internal-University'!A341)-1),""),'Internal-University'!A341)</f>
        <v/>
      </c>
      <c r="D341">
        <f>'Already University - Faculty'!A341</f>
        <v>0</v>
      </c>
      <c r="F341" s="18"/>
    </row>
    <row r="342" spans="1:6" x14ac:dyDescent="0.3">
      <c r="A342" s="6" t="s">
        <v>515</v>
      </c>
      <c r="B342">
        <f>IFERROR(LEFT('Internal-University'!A342,SEARCH("-",'Internal-University'!A342)-1),'Internal-University'!A342)</f>
        <v>0</v>
      </c>
      <c r="C342" t="str">
        <f>IFERROR(IF('Internal-University'!B342=TRUE,LEFT('Internal-University'!A342,SEARCH("-",'Internal-University'!A342)-1),""),'Internal-University'!A342)</f>
        <v/>
      </c>
      <c r="D342">
        <f>'Already University - Faculty'!A342</f>
        <v>0</v>
      </c>
      <c r="F342" s="18"/>
    </row>
    <row r="343" spans="1:6" x14ac:dyDescent="0.3">
      <c r="A343" s="6" t="s">
        <v>516</v>
      </c>
      <c r="B343">
        <f>IFERROR(LEFT('Internal-University'!A343,SEARCH("-",'Internal-University'!A343)-1),'Internal-University'!A343)</f>
        <v>0</v>
      </c>
      <c r="C343" t="str">
        <f>IFERROR(IF('Internal-University'!B343=TRUE,LEFT('Internal-University'!A343,SEARCH("-",'Internal-University'!A343)-1),""),'Internal-University'!A343)</f>
        <v/>
      </c>
      <c r="D343">
        <f>'Already University - Faculty'!A343</f>
        <v>0</v>
      </c>
      <c r="F343" s="18"/>
    </row>
    <row r="344" spans="1:6" x14ac:dyDescent="0.3">
      <c r="A344" s="6" t="s">
        <v>517</v>
      </c>
      <c r="B344">
        <f>IFERROR(LEFT('Internal-University'!A344,SEARCH("-",'Internal-University'!A344)-1),'Internal-University'!A344)</f>
        <v>0</v>
      </c>
      <c r="C344" t="str">
        <f>IFERROR(IF('Internal-University'!B344=TRUE,LEFT('Internal-University'!A344,SEARCH("-",'Internal-University'!A344)-1),""),'Internal-University'!A344)</f>
        <v/>
      </c>
      <c r="D344">
        <f>'Already University - Faculty'!A344</f>
        <v>0</v>
      </c>
      <c r="F344" s="18"/>
    </row>
    <row r="345" spans="1:6" x14ac:dyDescent="0.3">
      <c r="A345" s="6" t="s">
        <v>518</v>
      </c>
      <c r="B345">
        <f>IFERROR(LEFT('Internal-University'!A345,SEARCH("-",'Internal-University'!A345)-1),'Internal-University'!A345)</f>
        <v>0</v>
      </c>
      <c r="C345" t="str">
        <f>IFERROR(IF('Internal-University'!B345=TRUE,LEFT('Internal-University'!A345,SEARCH("-",'Internal-University'!A345)-1),""),'Internal-University'!A345)</f>
        <v/>
      </c>
      <c r="D345">
        <f>'Already University - Faculty'!A345</f>
        <v>0</v>
      </c>
      <c r="F345" s="18"/>
    </row>
    <row r="346" spans="1:6" x14ac:dyDescent="0.3">
      <c r="A346" s="6" t="s">
        <v>519</v>
      </c>
      <c r="B346">
        <f>IFERROR(LEFT('Internal-University'!A346,SEARCH("-",'Internal-University'!A346)-1),'Internal-University'!A346)</f>
        <v>0</v>
      </c>
      <c r="C346" t="str">
        <f>IFERROR(IF('Internal-University'!B346=TRUE,LEFT('Internal-University'!A346,SEARCH("-",'Internal-University'!A346)-1),""),'Internal-University'!A346)</f>
        <v/>
      </c>
      <c r="D346">
        <f>'Already University - Faculty'!A346</f>
        <v>0</v>
      </c>
      <c r="F346" s="18"/>
    </row>
    <row r="347" spans="1:6" x14ac:dyDescent="0.3">
      <c r="A347" s="6" t="s">
        <v>520</v>
      </c>
      <c r="B347">
        <f>IFERROR(LEFT('Internal-University'!A347,SEARCH("-",'Internal-University'!A347)-1),'Internal-University'!A347)</f>
        <v>0</v>
      </c>
      <c r="C347" t="str">
        <f>IFERROR(IF('Internal-University'!B347=TRUE,LEFT('Internal-University'!A347,SEARCH("-",'Internal-University'!A347)-1),""),'Internal-University'!A347)</f>
        <v/>
      </c>
      <c r="D347">
        <f>'Already University - Faculty'!A347</f>
        <v>0</v>
      </c>
      <c r="F347" s="18"/>
    </row>
    <row r="348" spans="1:6" x14ac:dyDescent="0.3">
      <c r="A348" s="6" t="s">
        <v>521</v>
      </c>
      <c r="B348">
        <f>IFERROR(LEFT('Internal-University'!A348,SEARCH("-",'Internal-University'!A348)-1),'Internal-University'!A348)</f>
        <v>0</v>
      </c>
      <c r="C348" t="str">
        <f>IFERROR(IF('Internal-University'!B348=TRUE,LEFT('Internal-University'!A348,SEARCH("-",'Internal-University'!A348)-1),""),'Internal-University'!A348)</f>
        <v/>
      </c>
      <c r="D348">
        <f>'Already University - Faculty'!A348</f>
        <v>0</v>
      </c>
      <c r="F348" s="18"/>
    </row>
    <row r="349" spans="1:6" x14ac:dyDescent="0.3">
      <c r="A349" s="6" t="s">
        <v>522</v>
      </c>
      <c r="B349">
        <f>IFERROR(LEFT('Internal-University'!A349,SEARCH("-",'Internal-University'!A349)-1),'Internal-University'!A349)</f>
        <v>0</v>
      </c>
      <c r="C349" t="str">
        <f>IFERROR(IF('Internal-University'!B349=TRUE,LEFT('Internal-University'!A349,SEARCH("-",'Internal-University'!A349)-1),""),'Internal-University'!A349)</f>
        <v/>
      </c>
      <c r="D349">
        <f>'Already University - Faculty'!A349</f>
        <v>0</v>
      </c>
      <c r="F349" s="18"/>
    </row>
    <row r="350" spans="1:6" x14ac:dyDescent="0.3">
      <c r="A350" s="6" t="s">
        <v>523</v>
      </c>
      <c r="B350">
        <f>IFERROR(LEFT('Internal-University'!A350,SEARCH("-",'Internal-University'!A350)-1),'Internal-University'!A350)</f>
        <v>0</v>
      </c>
      <c r="C350" t="str">
        <f>IFERROR(IF('Internal-University'!B350=TRUE,LEFT('Internal-University'!A350,SEARCH("-",'Internal-University'!A350)-1),""),'Internal-University'!A350)</f>
        <v/>
      </c>
      <c r="D350">
        <f>'Already University - Faculty'!A350</f>
        <v>0</v>
      </c>
      <c r="F350" s="18"/>
    </row>
    <row r="351" spans="1:6" x14ac:dyDescent="0.3">
      <c r="A351" s="6" t="s">
        <v>524</v>
      </c>
      <c r="B351">
        <f>IFERROR(LEFT('Internal-University'!A351,SEARCH("-",'Internal-University'!A351)-1),'Internal-University'!A351)</f>
        <v>0</v>
      </c>
      <c r="C351" t="str">
        <f>IFERROR(IF('Internal-University'!B351=TRUE,LEFT('Internal-University'!A351,SEARCH("-",'Internal-University'!A351)-1),""),'Internal-University'!A351)</f>
        <v/>
      </c>
      <c r="D351">
        <f>'Already University - Faculty'!A351</f>
        <v>0</v>
      </c>
      <c r="F351" s="18"/>
    </row>
    <row r="352" spans="1:6" x14ac:dyDescent="0.3">
      <c r="A352" s="6" t="s">
        <v>525</v>
      </c>
      <c r="B352">
        <f>IFERROR(LEFT('Internal-University'!A352,SEARCH("-",'Internal-University'!A352)-1),'Internal-University'!A352)</f>
        <v>0</v>
      </c>
      <c r="C352" t="str">
        <f>IFERROR(IF('Internal-University'!B352=TRUE,LEFT('Internal-University'!A352,SEARCH("-",'Internal-University'!A352)-1),""),'Internal-University'!A352)</f>
        <v/>
      </c>
      <c r="D352">
        <f>'Already University - Faculty'!A352</f>
        <v>0</v>
      </c>
      <c r="F352" s="18"/>
    </row>
    <row r="353" spans="1:6" x14ac:dyDescent="0.3">
      <c r="A353" s="6" t="s">
        <v>526</v>
      </c>
      <c r="B353">
        <f>IFERROR(LEFT('Internal-University'!A353,SEARCH("-",'Internal-University'!A353)-1),'Internal-University'!A353)</f>
        <v>0</v>
      </c>
      <c r="C353" t="str">
        <f>IFERROR(IF('Internal-University'!B353=TRUE,LEFT('Internal-University'!A353,SEARCH("-",'Internal-University'!A353)-1),""),'Internal-University'!A353)</f>
        <v/>
      </c>
      <c r="D353">
        <f>'Already University - Faculty'!A353</f>
        <v>0</v>
      </c>
      <c r="F353" s="18"/>
    </row>
    <row r="354" spans="1:6" x14ac:dyDescent="0.3">
      <c r="A354" s="6" t="s">
        <v>527</v>
      </c>
      <c r="B354">
        <f>IFERROR(LEFT('Internal-University'!A354,SEARCH("-",'Internal-University'!A354)-1),'Internal-University'!A354)</f>
        <v>0</v>
      </c>
      <c r="C354" t="str">
        <f>IFERROR(IF('Internal-University'!B354=TRUE,LEFT('Internal-University'!A354,SEARCH("-",'Internal-University'!A354)-1),""),'Internal-University'!A354)</f>
        <v/>
      </c>
      <c r="D354">
        <f>'Already University - Faculty'!A354</f>
        <v>0</v>
      </c>
      <c r="F354" s="18"/>
    </row>
    <row r="355" spans="1:6" x14ac:dyDescent="0.3">
      <c r="A355" s="6" t="s">
        <v>528</v>
      </c>
      <c r="B355">
        <f>IFERROR(LEFT('Internal-University'!A355,SEARCH("-",'Internal-University'!A355)-1),'Internal-University'!A355)</f>
        <v>0</v>
      </c>
      <c r="C355" t="str">
        <f>IFERROR(IF('Internal-University'!B355=TRUE,LEFT('Internal-University'!A355,SEARCH("-",'Internal-University'!A355)-1),""),'Internal-University'!A355)</f>
        <v/>
      </c>
      <c r="D355">
        <f>'Already University - Faculty'!A355</f>
        <v>0</v>
      </c>
      <c r="F355" s="18"/>
    </row>
    <row r="356" spans="1:6" x14ac:dyDescent="0.3">
      <c r="A356" s="6" t="s">
        <v>529</v>
      </c>
      <c r="B356">
        <f>IFERROR(LEFT('Internal-University'!A356,SEARCH("-",'Internal-University'!A356)-1),'Internal-University'!A356)</f>
        <v>0</v>
      </c>
      <c r="C356" t="str">
        <f>IFERROR(IF('Internal-University'!B356=TRUE,LEFT('Internal-University'!A356,SEARCH("-",'Internal-University'!A356)-1),""),'Internal-University'!A356)</f>
        <v/>
      </c>
      <c r="D356">
        <f>'Already University - Faculty'!A356</f>
        <v>0</v>
      </c>
      <c r="F356" s="18"/>
    </row>
    <row r="357" spans="1:6" x14ac:dyDescent="0.3">
      <c r="A357" s="6" t="s">
        <v>530</v>
      </c>
      <c r="B357">
        <f>IFERROR(LEFT('Internal-University'!A357,SEARCH("-",'Internal-University'!A357)-1),'Internal-University'!A357)</f>
        <v>0</v>
      </c>
      <c r="C357" t="str">
        <f>IFERROR(IF('Internal-University'!B357=TRUE,LEFT('Internal-University'!A357,SEARCH("-",'Internal-University'!A357)-1),""),'Internal-University'!A357)</f>
        <v/>
      </c>
      <c r="D357">
        <f>'Already University - Faculty'!A357</f>
        <v>0</v>
      </c>
      <c r="F357" s="18"/>
    </row>
    <row r="358" spans="1:6" x14ac:dyDescent="0.3">
      <c r="A358" s="6" t="s">
        <v>531</v>
      </c>
      <c r="B358">
        <f>IFERROR(LEFT('Internal-University'!A358,SEARCH("-",'Internal-University'!A358)-1),'Internal-University'!A358)</f>
        <v>0</v>
      </c>
      <c r="C358" t="str">
        <f>IFERROR(IF('Internal-University'!B358=TRUE,LEFT('Internal-University'!A358,SEARCH("-",'Internal-University'!A358)-1),""),'Internal-University'!A358)</f>
        <v/>
      </c>
      <c r="D358">
        <f>'Already University - Faculty'!A358</f>
        <v>0</v>
      </c>
      <c r="F358" s="18"/>
    </row>
    <row r="359" spans="1:6" x14ac:dyDescent="0.3">
      <c r="A359" s="6" t="s">
        <v>532</v>
      </c>
      <c r="B359">
        <f>IFERROR(LEFT('Internal-University'!A359,SEARCH("-",'Internal-University'!A359)-1),'Internal-University'!A359)</f>
        <v>0</v>
      </c>
      <c r="C359" t="str">
        <f>IFERROR(IF('Internal-University'!B359=TRUE,LEFT('Internal-University'!A359,SEARCH("-",'Internal-University'!A359)-1),""),'Internal-University'!A359)</f>
        <v/>
      </c>
      <c r="D359">
        <f>'Already University - Faculty'!A359</f>
        <v>0</v>
      </c>
      <c r="F359" s="18"/>
    </row>
    <row r="360" spans="1:6" x14ac:dyDescent="0.3">
      <c r="A360" s="6" t="s">
        <v>533</v>
      </c>
      <c r="B360">
        <f>IFERROR(LEFT('Internal-University'!A360,SEARCH("-",'Internal-University'!A360)-1),'Internal-University'!A360)</f>
        <v>0</v>
      </c>
      <c r="C360" t="str">
        <f>IFERROR(IF('Internal-University'!B360=TRUE,LEFT('Internal-University'!A360,SEARCH("-",'Internal-University'!A360)-1),""),'Internal-University'!A360)</f>
        <v/>
      </c>
      <c r="D360">
        <f>'Already University - Faculty'!A360</f>
        <v>0</v>
      </c>
      <c r="F360" s="18"/>
    </row>
    <row r="361" spans="1:6" x14ac:dyDescent="0.3">
      <c r="A361" s="6" t="s">
        <v>534</v>
      </c>
      <c r="B361">
        <f>IFERROR(LEFT('Internal-University'!A361,SEARCH("-",'Internal-University'!A361)-1),'Internal-University'!A361)</f>
        <v>0</v>
      </c>
      <c r="C361" t="str">
        <f>IFERROR(IF('Internal-University'!B361=TRUE,LEFT('Internal-University'!A361,SEARCH("-",'Internal-University'!A361)-1),""),'Internal-University'!A361)</f>
        <v/>
      </c>
      <c r="D361">
        <f>'Already University - Faculty'!A361</f>
        <v>0</v>
      </c>
      <c r="F361" s="18"/>
    </row>
    <row r="362" spans="1:6" x14ac:dyDescent="0.3">
      <c r="A362" s="6" t="s">
        <v>535</v>
      </c>
      <c r="B362">
        <f>IFERROR(LEFT('Internal-University'!A362,SEARCH("-",'Internal-University'!A362)-1),'Internal-University'!A362)</f>
        <v>0</v>
      </c>
      <c r="C362" t="str">
        <f>IFERROR(IF('Internal-University'!B362=TRUE,LEFT('Internal-University'!A362,SEARCH("-",'Internal-University'!A362)-1),""),'Internal-University'!A362)</f>
        <v/>
      </c>
      <c r="D362">
        <f>'Already University - Faculty'!A362</f>
        <v>0</v>
      </c>
      <c r="F362" s="18"/>
    </row>
    <row r="363" spans="1:6" x14ac:dyDescent="0.3">
      <c r="A363" s="6" t="s">
        <v>536</v>
      </c>
      <c r="B363">
        <f>IFERROR(LEFT('Internal-University'!A363,SEARCH("-",'Internal-University'!A363)-1),'Internal-University'!A363)</f>
        <v>0</v>
      </c>
      <c r="C363" t="str">
        <f>IFERROR(IF('Internal-University'!B363=TRUE,LEFT('Internal-University'!A363,SEARCH("-",'Internal-University'!A363)-1),""),'Internal-University'!A363)</f>
        <v/>
      </c>
      <c r="D363">
        <f>'Already University - Faculty'!A363</f>
        <v>0</v>
      </c>
      <c r="F363" s="18"/>
    </row>
    <row r="364" spans="1:6" x14ac:dyDescent="0.3">
      <c r="A364" s="6" t="s">
        <v>537</v>
      </c>
      <c r="B364">
        <f>IFERROR(LEFT('Internal-University'!A364,SEARCH("-",'Internal-University'!A364)-1),'Internal-University'!A364)</f>
        <v>0</v>
      </c>
      <c r="C364" t="str">
        <f>IFERROR(IF('Internal-University'!B364=TRUE,LEFT('Internal-University'!A364,SEARCH("-",'Internal-University'!A364)-1),""),'Internal-University'!A364)</f>
        <v/>
      </c>
      <c r="D364">
        <f>'Already University - Faculty'!A364</f>
        <v>0</v>
      </c>
      <c r="F364" s="18"/>
    </row>
    <row r="365" spans="1:6" x14ac:dyDescent="0.3">
      <c r="A365" s="6" t="s">
        <v>538</v>
      </c>
      <c r="B365">
        <f>IFERROR(LEFT('Internal-University'!A365,SEARCH("-",'Internal-University'!A365)-1),'Internal-University'!A365)</f>
        <v>0</v>
      </c>
      <c r="C365" t="str">
        <f>IFERROR(IF('Internal-University'!B365=TRUE,LEFT('Internal-University'!A365,SEARCH("-",'Internal-University'!A365)-1),""),'Internal-University'!A365)</f>
        <v/>
      </c>
      <c r="D365">
        <f>'Already University - Faculty'!A365</f>
        <v>0</v>
      </c>
      <c r="F365" s="18"/>
    </row>
    <row r="366" spans="1:6" x14ac:dyDescent="0.3">
      <c r="A366" s="6" t="s">
        <v>539</v>
      </c>
      <c r="B366">
        <f>IFERROR(LEFT('Internal-University'!A366,SEARCH("-",'Internal-University'!A366)-1),'Internal-University'!A366)</f>
        <v>0</v>
      </c>
      <c r="C366" t="str">
        <f>IFERROR(IF('Internal-University'!B366=TRUE,LEFT('Internal-University'!A366,SEARCH("-",'Internal-University'!A366)-1),""),'Internal-University'!A366)</f>
        <v/>
      </c>
      <c r="D366">
        <f>'Already University - Faculty'!A366</f>
        <v>0</v>
      </c>
      <c r="F366" s="18"/>
    </row>
    <row r="367" spans="1:6" x14ac:dyDescent="0.3">
      <c r="A367" s="6" t="s">
        <v>540</v>
      </c>
      <c r="B367">
        <f>IFERROR(LEFT('Internal-University'!A367,SEARCH("-",'Internal-University'!A367)-1),'Internal-University'!A367)</f>
        <v>0</v>
      </c>
      <c r="C367" t="str">
        <f>IFERROR(IF('Internal-University'!B367=TRUE,LEFT('Internal-University'!A367,SEARCH("-",'Internal-University'!A367)-1),""),'Internal-University'!A367)</f>
        <v/>
      </c>
      <c r="D367">
        <f>'Already University - Faculty'!A367</f>
        <v>0</v>
      </c>
      <c r="F367" s="18"/>
    </row>
    <row r="368" spans="1:6" x14ac:dyDescent="0.3">
      <c r="A368" s="6" t="s">
        <v>541</v>
      </c>
      <c r="B368">
        <f>IFERROR(LEFT('Internal-University'!A368,SEARCH("-",'Internal-University'!A368)-1),'Internal-University'!A368)</f>
        <v>0</v>
      </c>
      <c r="C368" t="str">
        <f>IFERROR(IF('Internal-University'!B368=TRUE,LEFT('Internal-University'!A368,SEARCH("-",'Internal-University'!A368)-1),""),'Internal-University'!A368)</f>
        <v/>
      </c>
      <c r="D368">
        <f>'Already University - Faculty'!A368</f>
        <v>0</v>
      </c>
      <c r="F368" s="18"/>
    </row>
    <row r="369" spans="1:6" x14ac:dyDescent="0.3">
      <c r="A369" s="6" t="s">
        <v>542</v>
      </c>
      <c r="B369">
        <f>IFERROR(LEFT('Internal-University'!A369,SEARCH("-",'Internal-University'!A369)-1),'Internal-University'!A369)</f>
        <v>0</v>
      </c>
      <c r="C369" t="str">
        <f>IFERROR(IF('Internal-University'!B369=TRUE,LEFT('Internal-University'!A369,SEARCH("-",'Internal-University'!A369)-1),""),'Internal-University'!A369)</f>
        <v/>
      </c>
      <c r="D369">
        <f>'Already University - Faculty'!A369</f>
        <v>0</v>
      </c>
      <c r="F369" s="18"/>
    </row>
    <row r="370" spans="1:6" x14ac:dyDescent="0.3">
      <c r="A370" s="6" t="s">
        <v>543</v>
      </c>
      <c r="B370">
        <f>IFERROR(LEFT('Internal-University'!A370,SEARCH("-",'Internal-University'!A370)-1),'Internal-University'!A370)</f>
        <v>0</v>
      </c>
      <c r="C370" t="str">
        <f>IFERROR(IF('Internal-University'!B370=TRUE,LEFT('Internal-University'!A370,SEARCH("-",'Internal-University'!A370)-1),""),'Internal-University'!A370)</f>
        <v/>
      </c>
      <c r="D370">
        <f>'Already University - Faculty'!A370</f>
        <v>0</v>
      </c>
      <c r="F370" s="18"/>
    </row>
    <row r="371" spans="1:6" x14ac:dyDescent="0.3">
      <c r="A371" s="6" t="s">
        <v>544</v>
      </c>
      <c r="B371">
        <f>IFERROR(LEFT('Internal-University'!A371,SEARCH("-",'Internal-University'!A371)-1),'Internal-University'!A371)</f>
        <v>0</v>
      </c>
      <c r="C371" t="str">
        <f>IFERROR(IF('Internal-University'!B371=TRUE,LEFT('Internal-University'!A371,SEARCH("-",'Internal-University'!A371)-1),""),'Internal-University'!A371)</f>
        <v/>
      </c>
      <c r="D371">
        <f>'Already University - Faculty'!A371</f>
        <v>0</v>
      </c>
      <c r="F371" s="18"/>
    </row>
    <row r="372" spans="1:6" x14ac:dyDescent="0.3">
      <c r="A372" s="6" t="s">
        <v>545</v>
      </c>
      <c r="B372">
        <f>IFERROR(LEFT('Internal-University'!A372,SEARCH("-",'Internal-University'!A372)-1),'Internal-University'!A372)</f>
        <v>0</v>
      </c>
      <c r="C372" t="str">
        <f>IFERROR(IF('Internal-University'!B372=TRUE,LEFT('Internal-University'!A372,SEARCH("-",'Internal-University'!A372)-1),""),'Internal-University'!A372)</f>
        <v/>
      </c>
      <c r="D372">
        <f>'Already University - Faculty'!A372</f>
        <v>0</v>
      </c>
      <c r="F372" s="18"/>
    </row>
    <row r="373" spans="1:6" x14ac:dyDescent="0.3">
      <c r="A373" s="6" t="s">
        <v>546</v>
      </c>
      <c r="B373">
        <f>IFERROR(LEFT('Internal-University'!A373,SEARCH("-",'Internal-University'!A373)-1),'Internal-University'!A373)</f>
        <v>0</v>
      </c>
      <c r="C373" t="str">
        <f>IFERROR(IF('Internal-University'!B373=TRUE,LEFT('Internal-University'!A373,SEARCH("-",'Internal-University'!A373)-1),""),'Internal-University'!A373)</f>
        <v/>
      </c>
      <c r="D373">
        <f>'Already University - Faculty'!A373</f>
        <v>0</v>
      </c>
      <c r="F373" s="18"/>
    </row>
    <row r="374" spans="1:6" x14ac:dyDescent="0.3">
      <c r="A374" s="6" t="s">
        <v>547</v>
      </c>
      <c r="B374">
        <f>IFERROR(LEFT('Internal-University'!A374,SEARCH("-",'Internal-University'!A374)-1),'Internal-University'!A374)</f>
        <v>0</v>
      </c>
      <c r="C374" t="str">
        <f>IFERROR(IF('Internal-University'!B374=TRUE,LEFT('Internal-University'!A374,SEARCH("-",'Internal-University'!A374)-1),""),'Internal-University'!A374)</f>
        <v/>
      </c>
      <c r="D374">
        <f>'Already University - Faculty'!A374</f>
        <v>0</v>
      </c>
      <c r="F374" s="18"/>
    </row>
    <row r="375" spans="1:6" x14ac:dyDescent="0.3">
      <c r="A375" s="6" t="s">
        <v>548</v>
      </c>
      <c r="B375">
        <f>IFERROR(LEFT('Internal-University'!A375,SEARCH("-",'Internal-University'!A375)-1),'Internal-University'!A375)</f>
        <v>0</v>
      </c>
      <c r="C375" t="str">
        <f>IFERROR(IF('Internal-University'!B375=TRUE,LEFT('Internal-University'!A375,SEARCH("-",'Internal-University'!A375)-1),""),'Internal-University'!A375)</f>
        <v/>
      </c>
      <c r="D375">
        <f>'Already University - Faculty'!A375</f>
        <v>0</v>
      </c>
      <c r="F375" s="18"/>
    </row>
    <row r="376" spans="1:6" x14ac:dyDescent="0.3">
      <c r="A376" s="6" t="s">
        <v>549</v>
      </c>
      <c r="B376">
        <f>IFERROR(LEFT('Internal-University'!A376,SEARCH("-",'Internal-University'!A376)-1),'Internal-University'!A376)</f>
        <v>0</v>
      </c>
      <c r="C376" t="str">
        <f>IFERROR(IF('Internal-University'!B376=TRUE,LEFT('Internal-University'!A376,SEARCH("-",'Internal-University'!A376)-1),""),'Internal-University'!A376)</f>
        <v/>
      </c>
      <c r="D376">
        <f>'Already University - Faculty'!A376</f>
        <v>0</v>
      </c>
      <c r="F376" s="18"/>
    </row>
    <row r="377" spans="1:6" x14ac:dyDescent="0.3">
      <c r="A377" s="6" t="s">
        <v>550</v>
      </c>
      <c r="B377">
        <f>IFERROR(LEFT('Internal-University'!A377,SEARCH("-",'Internal-University'!A377)-1),'Internal-University'!A377)</f>
        <v>0</v>
      </c>
      <c r="C377" t="str">
        <f>IFERROR(IF('Internal-University'!B377=TRUE,LEFT('Internal-University'!A377,SEARCH("-",'Internal-University'!A377)-1),""),'Internal-University'!A377)</f>
        <v/>
      </c>
      <c r="D377">
        <f>'Already University - Faculty'!A377</f>
        <v>0</v>
      </c>
      <c r="F377" s="18"/>
    </row>
    <row r="378" spans="1:6" x14ac:dyDescent="0.3">
      <c r="A378" s="6" t="s">
        <v>551</v>
      </c>
      <c r="B378">
        <f>IFERROR(LEFT('Internal-University'!A378,SEARCH("-",'Internal-University'!A378)-1),'Internal-University'!A378)</f>
        <v>0</v>
      </c>
      <c r="C378" t="str">
        <f>IFERROR(IF('Internal-University'!B378=TRUE,LEFT('Internal-University'!A378,SEARCH("-",'Internal-University'!A378)-1),""),'Internal-University'!A378)</f>
        <v/>
      </c>
      <c r="D378">
        <f>'Already University - Faculty'!A378</f>
        <v>0</v>
      </c>
      <c r="F378" s="18"/>
    </row>
    <row r="379" spans="1:6" x14ac:dyDescent="0.3">
      <c r="A379" s="6" t="s">
        <v>552</v>
      </c>
      <c r="B379">
        <f>IFERROR(LEFT('Internal-University'!A379,SEARCH("-",'Internal-University'!A379)-1),'Internal-University'!A379)</f>
        <v>0</v>
      </c>
      <c r="C379" t="str">
        <f>IFERROR(IF('Internal-University'!B379=TRUE,LEFT('Internal-University'!A379,SEARCH("-",'Internal-University'!A379)-1),""),'Internal-University'!A379)</f>
        <v/>
      </c>
      <c r="D379">
        <f>'Already University - Faculty'!A379</f>
        <v>0</v>
      </c>
      <c r="F379" s="18"/>
    </row>
    <row r="380" spans="1:6" x14ac:dyDescent="0.3">
      <c r="A380" s="6" t="s">
        <v>553</v>
      </c>
      <c r="B380">
        <f>IFERROR(LEFT('Internal-University'!A380,SEARCH("-",'Internal-University'!A380)-1),'Internal-University'!A380)</f>
        <v>0</v>
      </c>
      <c r="C380" t="str">
        <f>IFERROR(IF('Internal-University'!B380=TRUE,LEFT('Internal-University'!A380,SEARCH("-",'Internal-University'!A380)-1),""),'Internal-University'!A380)</f>
        <v/>
      </c>
      <c r="D380">
        <f>'Already University - Faculty'!A380</f>
        <v>0</v>
      </c>
      <c r="F380" s="18"/>
    </row>
    <row r="381" spans="1:6" x14ac:dyDescent="0.3">
      <c r="A381" s="6" t="s">
        <v>554</v>
      </c>
      <c r="B381">
        <f>IFERROR(LEFT('Internal-University'!A381,SEARCH("-",'Internal-University'!A381)-1),'Internal-University'!A381)</f>
        <v>0</v>
      </c>
      <c r="C381" t="str">
        <f>IFERROR(IF('Internal-University'!B381=TRUE,LEFT('Internal-University'!A381,SEARCH("-",'Internal-University'!A381)-1),""),'Internal-University'!A381)</f>
        <v/>
      </c>
      <c r="D381">
        <f>'Already University - Faculty'!A381</f>
        <v>0</v>
      </c>
      <c r="F381" s="18"/>
    </row>
    <row r="382" spans="1:6" x14ac:dyDescent="0.3">
      <c r="A382" s="6" t="s">
        <v>555</v>
      </c>
      <c r="B382">
        <f>IFERROR(LEFT('Internal-University'!A382,SEARCH("-",'Internal-University'!A382)-1),'Internal-University'!A382)</f>
        <v>0</v>
      </c>
      <c r="C382" t="str">
        <f>IFERROR(IF('Internal-University'!B382=TRUE,LEFT('Internal-University'!A382,SEARCH("-",'Internal-University'!A382)-1),""),'Internal-University'!A382)</f>
        <v/>
      </c>
      <c r="D382">
        <f>'Already University - Faculty'!A382</f>
        <v>0</v>
      </c>
      <c r="F382" s="18"/>
    </row>
    <row r="383" spans="1:6" x14ac:dyDescent="0.3">
      <c r="A383" s="6" t="s">
        <v>556</v>
      </c>
      <c r="B383">
        <f>IFERROR(LEFT('Internal-University'!A383,SEARCH("-",'Internal-University'!A383)-1),'Internal-University'!A383)</f>
        <v>0</v>
      </c>
      <c r="C383" t="str">
        <f>IFERROR(IF('Internal-University'!B383=TRUE,LEFT('Internal-University'!A383,SEARCH("-",'Internal-University'!A383)-1),""),'Internal-University'!A383)</f>
        <v/>
      </c>
      <c r="D383">
        <f>'Already University - Faculty'!A383</f>
        <v>0</v>
      </c>
      <c r="F383" s="18"/>
    </row>
    <row r="384" spans="1:6" x14ac:dyDescent="0.3">
      <c r="A384" s="6" t="s">
        <v>557</v>
      </c>
      <c r="B384">
        <f>IFERROR(LEFT('Internal-University'!A384,SEARCH("-",'Internal-University'!A384)-1),'Internal-University'!A384)</f>
        <v>0</v>
      </c>
      <c r="C384" t="str">
        <f>IFERROR(IF('Internal-University'!B384=TRUE,LEFT('Internal-University'!A384,SEARCH("-",'Internal-University'!A384)-1),""),'Internal-University'!A384)</f>
        <v/>
      </c>
      <c r="D384">
        <f>'Already University - Faculty'!A384</f>
        <v>0</v>
      </c>
      <c r="F384" s="18"/>
    </row>
    <row r="385" spans="1:6" x14ac:dyDescent="0.3">
      <c r="A385" s="6" t="s">
        <v>558</v>
      </c>
      <c r="B385">
        <f>IFERROR(LEFT('Internal-University'!A385,SEARCH("-",'Internal-University'!A385)-1),'Internal-University'!A385)</f>
        <v>0</v>
      </c>
      <c r="C385" t="str">
        <f>IFERROR(IF('Internal-University'!B385=TRUE,LEFT('Internal-University'!A385,SEARCH("-",'Internal-University'!A385)-1),""),'Internal-University'!A385)</f>
        <v/>
      </c>
      <c r="D385">
        <f>'Already University - Faculty'!A385</f>
        <v>0</v>
      </c>
      <c r="F385" s="18"/>
    </row>
    <row r="386" spans="1:6" x14ac:dyDescent="0.3">
      <c r="A386" s="6" t="s">
        <v>559</v>
      </c>
      <c r="B386">
        <f>IFERROR(LEFT('Internal-University'!A386,SEARCH("-",'Internal-University'!A386)-1),'Internal-University'!A386)</f>
        <v>0</v>
      </c>
      <c r="C386" t="str">
        <f>IFERROR(IF('Internal-University'!B386=TRUE,LEFT('Internal-University'!A386,SEARCH("-",'Internal-University'!A386)-1),""),'Internal-University'!A386)</f>
        <v/>
      </c>
      <c r="D386">
        <f>'Already University - Faculty'!A386</f>
        <v>0</v>
      </c>
      <c r="F386" s="18"/>
    </row>
    <row r="387" spans="1:6" x14ac:dyDescent="0.3">
      <c r="A387" s="6" t="s">
        <v>560</v>
      </c>
      <c r="B387">
        <f>IFERROR(LEFT('Internal-University'!A387,SEARCH("-",'Internal-University'!A387)-1),'Internal-University'!A387)</f>
        <v>0</v>
      </c>
      <c r="C387" t="str">
        <f>IFERROR(IF('Internal-University'!B387=TRUE,LEFT('Internal-University'!A387,SEARCH("-",'Internal-University'!A387)-1),""),'Internal-University'!A387)</f>
        <v/>
      </c>
      <c r="D387">
        <f>'Already University - Faculty'!A387</f>
        <v>0</v>
      </c>
      <c r="F387" s="18"/>
    </row>
    <row r="388" spans="1:6" x14ac:dyDescent="0.3">
      <c r="A388" s="6" t="s">
        <v>561</v>
      </c>
      <c r="B388">
        <f>IFERROR(LEFT('Internal-University'!A388,SEARCH("-",'Internal-University'!A388)-1),'Internal-University'!A388)</f>
        <v>0</v>
      </c>
      <c r="C388" t="str">
        <f>IFERROR(IF('Internal-University'!B388=TRUE,LEFT('Internal-University'!A388,SEARCH("-",'Internal-University'!A388)-1),""),'Internal-University'!A388)</f>
        <v/>
      </c>
      <c r="D388">
        <f>'Already University - Faculty'!A388</f>
        <v>0</v>
      </c>
      <c r="F388" s="18"/>
    </row>
    <row r="389" spans="1:6" x14ac:dyDescent="0.3">
      <c r="A389" s="6" t="s">
        <v>562</v>
      </c>
      <c r="B389">
        <f>IFERROR(LEFT('Internal-University'!A389,SEARCH("-",'Internal-University'!A389)-1),'Internal-University'!A389)</f>
        <v>0</v>
      </c>
      <c r="C389" t="str">
        <f>IFERROR(IF('Internal-University'!B389=TRUE,LEFT('Internal-University'!A389,SEARCH("-",'Internal-University'!A389)-1),""),'Internal-University'!A389)</f>
        <v/>
      </c>
      <c r="D389">
        <f>'Already University - Faculty'!A389</f>
        <v>0</v>
      </c>
      <c r="F389" s="18"/>
    </row>
    <row r="390" spans="1:6" x14ac:dyDescent="0.3">
      <c r="A390" s="6" t="s">
        <v>563</v>
      </c>
      <c r="B390">
        <f>IFERROR(LEFT('Internal-University'!A390,SEARCH("-",'Internal-University'!A390)-1),'Internal-University'!A390)</f>
        <v>0</v>
      </c>
      <c r="C390" t="str">
        <f>IFERROR(IF('Internal-University'!B390=TRUE,LEFT('Internal-University'!A390,SEARCH("-",'Internal-University'!A390)-1),""),'Internal-University'!A390)</f>
        <v/>
      </c>
      <c r="D390">
        <f>'Already University - Faculty'!A390</f>
        <v>0</v>
      </c>
      <c r="F390" s="18"/>
    </row>
    <row r="391" spans="1:6" x14ac:dyDescent="0.3">
      <c r="A391" s="6" t="s">
        <v>564</v>
      </c>
      <c r="B391">
        <f>IFERROR(LEFT('Internal-University'!A391,SEARCH("-",'Internal-University'!A391)-1),'Internal-University'!A391)</f>
        <v>0</v>
      </c>
      <c r="C391" t="str">
        <f>IFERROR(IF('Internal-University'!B391=TRUE,LEFT('Internal-University'!A391,SEARCH("-",'Internal-University'!A391)-1),""),'Internal-University'!A391)</f>
        <v/>
      </c>
      <c r="D391">
        <f>'Already University - Faculty'!A391</f>
        <v>0</v>
      </c>
      <c r="F391" s="18"/>
    </row>
    <row r="392" spans="1:6" x14ac:dyDescent="0.3">
      <c r="A392" s="6" t="s">
        <v>565</v>
      </c>
      <c r="B392">
        <f>IFERROR(LEFT('Internal-University'!A392,SEARCH("-",'Internal-University'!A392)-1),'Internal-University'!A392)</f>
        <v>0</v>
      </c>
      <c r="C392" t="str">
        <f>IFERROR(IF('Internal-University'!B392=TRUE,LEFT('Internal-University'!A392,SEARCH("-",'Internal-University'!A392)-1),""),'Internal-University'!A392)</f>
        <v/>
      </c>
      <c r="D392">
        <f>'Already University - Faculty'!A392</f>
        <v>0</v>
      </c>
      <c r="F392" s="18"/>
    </row>
    <row r="393" spans="1:6" x14ac:dyDescent="0.3">
      <c r="A393" s="6" t="s">
        <v>566</v>
      </c>
      <c r="B393">
        <f>IFERROR(LEFT('Internal-University'!A393,SEARCH("-",'Internal-University'!A393)-1),'Internal-University'!A393)</f>
        <v>0</v>
      </c>
      <c r="C393" t="str">
        <f>IFERROR(IF('Internal-University'!B393=TRUE,LEFT('Internal-University'!A393,SEARCH("-",'Internal-University'!A393)-1),""),'Internal-University'!A393)</f>
        <v/>
      </c>
      <c r="D393">
        <f>'Already University - Faculty'!A393</f>
        <v>0</v>
      </c>
      <c r="F393" s="18"/>
    </row>
    <row r="394" spans="1:6" x14ac:dyDescent="0.3">
      <c r="A394" s="6" t="s">
        <v>567</v>
      </c>
      <c r="B394">
        <f>IFERROR(LEFT('Internal-University'!A394,SEARCH("-",'Internal-University'!A394)-1),'Internal-University'!A394)</f>
        <v>0</v>
      </c>
      <c r="C394" t="str">
        <f>IFERROR(IF('Internal-University'!B394=TRUE,LEFT('Internal-University'!A394,SEARCH("-",'Internal-University'!A394)-1),""),'Internal-University'!A394)</f>
        <v/>
      </c>
      <c r="D394">
        <f>'Already University - Faculty'!A394</f>
        <v>0</v>
      </c>
      <c r="F394" s="18"/>
    </row>
    <row r="395" spans="1:6" x14ac:dyDescent="0.3">
      <c r="A395" s="6" t="s">
        <v>568</v>
      </c>
      <c r="B395">
        <f>IFERROR(LEFT('Internal-University'!A395,SEARCH("-",'Internal-University'!A395)-1),'Internal-University'!A395)</f>
        <v>0</v>
      </c>
      <c r="C395" t="str">
        <f>IFERROR(IF('Internal-University'!B395=TRUE,LEFT('Internal-University'!A395,SEARCH("-",'Internal-University'!A395)-1),""),'Internal-University'!A395)</f>
        <v/>
      </c>
      <c r="D395">
        <f>'Already University - Faculty'!A395</f>
        <v>0</v>
      </c>
      <c r="F395" s="18"/>
    </row>
    <row r="396" spans="1:6" x14ac:dyDescent="0.3">
      <c r="A396" s="6" t="s">
        <v>569</v>
      </c>
      <c r="B396">
        <f>IFERROR(LEFT('Internal-University'!A396,SEARCH("-",'Internal-University'!A396)-1),'Internal-University'!A396)</f>
        <v>0</v>
      </c>
      <c r="C396" t="str">
        <f>IFERROR(IF('Internal-University'!B396=TRUE,LEFT('Internal-University'!A396,SEARCH("-",'Internal-University'!A396)-1),""),'Internal-University'!A396)</f>
        <v/>
      </c>
      <c r="D396">
        <f>'Already University - Faculty'!A396</f>
        <v>0</v>
      </c>
      <c r="F396" s="18"/>
    </row>
    <row r="397" spans="1:6" x14ac:dyDescent="0.3">
      <c r="A397" s="6" t="s">
        <v>570</v>
      </c>
      <c r="B397">
        <f>IFERROR(LEFT('Internal-University'!A397,SEARCH("-",'Internal-University'!A397)-1),'Internal-University'!A397)</f>
        <v>0</v>
      </c>
      <c r="C397" t="str">
        <f>IFERROR(IF('Internal-University'!B397=TRUE,LEFT('Internal-University'!A397,SEARCH("-",'Internal-University'!A397)-1),""),'Internal-University'!A397)</f>
        <v/>
      </c>
      <c r="D397">
        <f>'Already University - Faculty'!A397</f>
        <v>0</v>
      </c>
      <c r="F397" s="18"/>
    </row>
    <row r="398" spans="1:6" x14ac:dyDescent="0.3">
      <c r="A398" s="6" t="s">
        <v>571</v>
      </c>
      <c r="B398">
        <f>IFERROR(LEFT('Internal-University'!A398,SEARCH("-",'Internal-University'!A398)-1),'Internal-University'!A398)</f>
        <v>0</v>
      </c>
      <c r="C398" t="str">
        <f>IFERROR(IF('Internal-University'!B398=TRUE,LEFT('Internal-University'!A398,SEARCH("-",'Internal-University'!A398)-1),""),'Internal-University'!A398)</f>
        <v/>
      </c>
      <c r="D398">
        <f>'Already University - Faculty'!A398</f>
        <v>0</v>
      </c>
      <c r="F398" s="18"/>
    </row>
    <row r="399" spans="1:6" x14ac:dyDescent="0.3">
      <c r="A399" s="6" t="s">
        <v>572</v>
      </c>
      <c r="B399">
        <f>IFERROR(LEFT('Internal-University'!A399,SEARCH("-",'Internal-University'!A399)-1),'Internal-University'!A399)</f>
        <v>0</v>
      </c>
      <c r="C399" t="str">
        <f>IFERROR(IF('Internal-University'!B399=TRUE,LEFT('Internal-University'!A399,SEARCH("-",'Internal-University'!A399)-1),""),'Internal-University'!A399)</f>
        <v/>
      </c>
      <c r="D399">
        <f>'Already University - Faculty'!A399</f>
        <v>0</v>
      </c>
      <c r="F399" s="18"/>
    </row>
    <row r="400" spans="1:6" x14ac:dyDescent="0.3">
      <c r="A400" s="6" t="s">
        <v>573</v>
      </c>
      <c r="B400">
        <f>IFERROR(LEFT('Internal-University'!A400,SEARCH("-",'Internal-University'!A400)-1),'Internal-University'!A400)</f>
        <v>0</v>
      </c>
      <c r="C400" t="str">
        <f>IFERROR(IF('Internal-University'!B400=TRUE,LEFT('Internal-University'!A400,SEARCH("-",'Internal-University'!A400)-1),""),'Internal-University'!A400)</f>
        <v/>
      </c>
      <c r="D400">
        <f>'Already University - Faculty'!A400</f>
        <v>0</v>
      </c>
      <c r="F400" s="18"/>
    </row>
    <row r="401" spans="1:6" x14ac:dyDescent="0.3">
      <c r="A401" s="6" t="s">
        <v>574</v>
      </c>
      <c r="B401">
        <f>IFERROR(LEFT('Internal-University'!A401,SEARCH("-",'Internal-University'!A401)-1),'Internal-University'!A401)</f>
        <v>0</v>
      </c>
      <c r="C401" t="str">
        <f>IFERROR(IF('Internal-University'!B401=TRUE,LEFT('Internal-University'!A401,SEARCH("-",'Internal-University'!A401)-1),""),'Internal-University'!A401)</f>
        <v/>
      </c>
      <c r="D401">
        <f>'Already University - Faculty'!A401</f>
        <v>0</v>
      </c>
      <c r="F401" s="18"/>
    </row>
    <row r="402" spans="1:6" x14ac:dyDescent="0.3">
      <c r="A402" s="6" t="s">
        <v>575</v>
      </c>
      <c r="B402">
        <f>IFERROR(LEFT('Internal-University'!A402,SEARCH("-",'Internal-University'!A402)-1),'Internal-University'!A402)</f>
        <v>0</v>
      </c>
      <c r="C402" t="str">
        <f>IFERROR(IF('Internal-University'!B402=TRUE,LEFT('Internal-University'!A402,SEARCH("-",'Internal-University'!A402)-1),""),'Internal-University'!A402)</f>
        <v/>
      </c>
      <c r="D402">
        <f>'Already University - Faculty'!A402</f>
        <v>0</v>
      </c>
      <c r="F402" s="18"/>
    </row>
    <row r="403" spans="1:6" x14ac:dyDescent="0.3">
      <c r="A403" s="6" t="s">
        <v>576</v>
      </c>
      <c r="B403">
        <f>IFERROR(LEFT('Internal-University'!A403,SEARCH("-",'Internal-University'!A403)-1),'Internal-University'!A403)</f>
        <v>0</v>
      </c>
      <c r="C403" t="str">
        <f>IFERROR(IF('Internal-University'!B403=TRUE,LEFT('Internal-University'!A403,SEARCH("-",'Internal-University'!A403)-1),""),'Internal-University'!A403)</f>
        <v/>
      </c>
      <c r="D403">
        <f>'Already University - Faculty'!A403</f>
        <v>0</v>
      </c>
      <c r="F403" s="18"/>
    </row>
    <row r="404" spans="1:6" x14ac:dyDescent="0.3">
      <c r="A404" s="6" t="s">
        <v>577</v>
      </c>
      <c r="B404">
        <f>IFERROR(LEFT('Internal-University'!A404,SEARCH("-",'Internal-University'!A404)-1),'Internal-University'!A404)</f>
        <v>0</v>
      </c>
      <c r="C404" t="str">
        <f>IFERROR(IF('Internal-University'!B404=TRUE,LEFT('Internal-University'!A404,SEARCH("-",'Internal-University'!A404)-1),""),'Internal-University'!A404)</f>
        <v/>
      </c>
      <c r="D404">
        <f>'Already University - Faculty'!A404</f>
        <v>0</v>
      </c>
      <c r="F404" s="18"/>
    </row>
    <row r="405" spans="1:6" x14ac:dyDescent="0.3">
      <c r="A405" s="6" t="s">
        <v>578</v>
      </c>
      <c r="B405">
        <f>IFERROR(LEFT('Internal-University'!A405,SEARCH("-",'Internal-University'!A405)-1),'Internal-University'!A405)</f>
        <v>0</v>
      </c>
      <c r="C405" t="str">
        <f>IFERROR(IF('Internal-University'!B405=TRUE,LEFT('Internal-University'!A405,SEARCH("-",'Internal-University'!A405)-1),""),'Internal-University'!A405)</f>
        <v/>
      </c>
      <c r="D405">
        <f>'Already University - Faculty'!A405</f>
        <v>0</v>
      </c>
      <c r="F405" s="18"/>
    </row>
    <row r="406" spans="1:6" x14ac:dyDescent="0.3">
      <c r="A406" s="6" t="s">
        <v>579</v>
      </c>
      <c r="B406">
        <f>IFERROR(LEFT('Internal-University'!A406,SEARCH("-",'Internal-University'!A406)-1),'Internal-University'!A406)</f>
        <v>0</v>
      </c>
      <c r="C406" t="str">
        <f>IFERROR(IF('Internal-University'!B406=TRUE,LEFT('Internal-University'!A406,SEARCH("-",'Internal-University'!A406)-1),""),'Internal-University'!A406)</f>
        <v/>
      </c>
      <c r="D406">
        <f>'Already University - Faculty'!A406</f>
        <v>0</v>
      </c>
      <c r="F406" s="18"/>
    </row>
    <row r="407" spans="1:6" x14ac:dyDescent="0.3">
      <c r="A407" s="6" t="s">
        <v>580</v>
      </c>
      <c r="B407">
        <f>IFERROR(LEFT('Internal-University'!A407,SEARCH("-",'Internal-University'!A407)-1),'Internal-University'!A407)</f>
        <v>0</v>
      </c>
      <c r="C407" t="str">
        <f>IFERROR(IF('Internal-University'!B407=TRUE,LEFT('Internal-University'!A407,SEARCH("-",'Internal-University'!A407)-1),""),'Internal-University'!A407)</f>
        <v/>
      </c>
      <c r="D407">
        <f>'Already University - Faculty'!A407</f>
        <v>0</v>
      </c>
      <c r="F407" s="18"/>
    </row>
    <row r="408" spans="1:6" x14ac:dyDescent="0.3">
      <c r="A408" s="6" t="s">
        <v>581</v>
      </c>
      <c r="B408">
        <f>IFERROR(LEFT('Internal-University'!A408,SEARCH("-",'Internal-University'!A408)-1),'Internal-University'!A408)</f>
        <v>0</v>
      </c>
      <c r="C408" t="str">
        <f>IFERROR(IF('Internal-University'!B408=TRUE,LEFT('Internal-University'!A408,SEARCH("-",'Internal-University'!A408)-1),""),'Internal-University'!A408)</f>
        <v/>
      </c>
      <c r="D408">
        <f>'Already University - Faculty'!A408</f>
        <v>0</v>
      </c>
      <c r="F408" s="18"/>
    </row>
    <row r="409" spans="1:6" x14ac:dyDescent="0.3">
      <c r="A409" s="6" t="s">
        <v>582</v>
      </c>
      <c r="B409">
        <f>IFERROR(LEFT('Internal-University'!A409,SEARCH("-",'Internal-University'!A409)-1),'Internal-University'!A409)</f>
        <v>0</v>
      </c>
      <c r="C409" t="str">
        <f>IFERROR(IF('Internal-University'!B409=TRUE,LEFT('Internal-University'!A409,SEARCH("-",'Internal-University'!A409)-1),""),'Internal-University'!A409)</f>
        <v/>
      </c>
      <c r="D409">
        <f>'Already University - Faculty'!A409</f>
        <v>0</v>
      </c>
      <c r="F409" s="18"/>
    </row>
    <row r="410" spans="1:6" x14ac:dyDescent="0.3">
      <c r="A410" s="6" t="s">
        <v>583</v>
      </c>
      <c r="B410">
        <f>IFERROR(LEFT('Internal-University'!A410,SEARCH("-",'Internal-University'!A410)-1),'Internal-University'!A410)</f>
        <v>0</v>
      </c>
      <c r="C410" t="str">
        <f>IFERROR(IF('Internal-University'!B410=TRUE,LEFT('Internal-University'!A410,SEARCH("-",'Internal-University'!A410)-1),""),'Internal-University'!A410)</f>
        <v/>
      </c>
      <c r="D410">
        <f>'Already University - Faculty'!A410</f>
        <v>0</v>
      </c>
      <c r="F410" s="18"/>
    </row>
    <row r="411" spans="1:6" x14ac:dyDescent="0.3">
      <c r="A411" s="6" t="s">
        <v>584</v>
      </c>
      <c r="B411">
        <f>IFERROR(LEFT('Internal-University'!A411,SEARCH("-",'Internal-University'!A411)-1),'Internal-University'!A411)</f>
        <v>0</v>
      </c>
      <c r="C411" t="str">
        <f>IFERROR(IF('Internal-University'!B411=TRUE,LEFT('Internal-University'!A411,SEARCH("-",'Internal-University'!A411)-1),""),'Internal-University'!A411)</f>
        <v/>
      </c>
      <c r="D411">
        <f>'Already University - Faculty'!A411</f>
        <v>0</v>
      </c>
      <c r="F411" s="18"/>
    </row>
    <row r="412" spans="1:6" x14ac:dyDescent="0.3">
      <c r="A412" s="6" t="s">
        <v>585</v>
      </c>
      <c r="B412">
        <f>IFERROR(LEFT('Internal-University'!A412,SEARCH("-",'Internal-University'!A412)-1),'Internal-University'!A412)</f>
        <v>0</v>
      </c>
      <c r="C412" t="str">
        <f>IFERROR(IF('Internal-University'!B412=TRUE,LEFT('Internal-University'!A412,SEARCH("-",'Internal-University'!A412)-1),""),'Internal-University'!A412)</f>
        <v/>
      </c>
      <c r="D412">
        <f>'Already University - Faculty'!A412</f>
        <v>0</v>
      </c>
      <c r="F412" s="18"/>
    </row>
    <row r="413" spans="1:6" x14ac:dyDescent="0.3">
      <c r="A413" s="6" t="s">
        <v>586</v>
      </c>
      <c r="B413">
        <f>IFERROR(LEFT('Internal-University'!A413,SEARCH("-",'Internal-University'!A413)-1),'Internal-University'!A413)</f>
        <v>0</v>
      </c>
      <c r="C413" t="str">
        <f>IFERROR(IF('Internal-University'!B413=TRUE,LEFT('Internal-University'!A413,SEARCH("-",'Internal-University'!A413)-1),""),'Internal-University'!A413)</f>
        <v/>
      </c>
      <c r="D413">
        <f>'Already University - Faculty'!A413</f>
        <v>0</v>
      </c>
      <c r="F413" s="18"/>
    </row>
    <row r="414" spans="1:6" x14ac:dyDescent="0.3">
      <c r="A414" s="6" t="s">
        <v>587</v>
      </c>
      <c r="B414">
        <f>IFERROR(LEFT('Internal-University'!A414,SEARCH("-",'Internal-University'!A414)-1),'Internal-University'!A414)</f>
        <v>0</v>
      </c>
      <c r="C414" t="str">
        <f>IFERROR(IF('Internal-University'!B414=TRUE,LEFT('Internal-University'!A414,SEARCH("-",'Internal-University'!A414)-1),""),'Internal-University'!A414)</f>
        <v/>
      </c>
      <c r="D414">
        <f>'Already University - Faculty'!A414</f>
        <v>0</v>
      </c>
      <c r="F414" s="18"/>
    </row>
    <row r="415" spans="1:6" x14ac:dyDescent="0.3">
      <c r="A415" s="6" t="s">
        <v>588</v>
      </c>
      <c r="B415">
        <f>IFERROR(LEFT('Internal-University'!A415,SEARCH("-",'Internal-University'!A415)-1),'Internal-University'!A415)</f>
        <v>0</v>
      </c>
      <c r="C415" t="str">
        <f>IFERROR(IF('Internal-University'!B415=TRUE,LEFT('Internal-University'!A415,SEARCH("-",'Internal-University'!A415)-1),""),'Internal-University'!A415)</f>
        <v/>
      </c>
      <c r="D415">
        <f>'Already University - Faculty'!A415</f>
        <v>0</v>
      </c>
      <c r="F415" s="18"/>
    </row>
    <row r="416" spans="1:6" x14ac:dyDescent="0.3">
      <c r="A416" s="6" t="s">
        <v>589</v>
      </c>
      <c r="B416">
        <f>IFERROR(LEFT('Internal-University'!A416,SEARCH("-",'Internal-University'!A416)-1),'Internal-University'!A416)</f>
        <v>0</v>
      </c>
      <c r="C416" t="str">
        <f>IFERROR(IF('Internal-University'!B416=TRUE,LEFT('Internal-University'!A416,SEARCH("-",'Internal-University'!A416)-1),""),'Internal-University'!A416)</f>
        <v/>
      </c>
      <c r="D416">
        <f>'Already University - Faculty'!A416</f>
        <v>0</v>
      </c>
      <c r="F416" s="18"/>
    </row>
    <row r="417" spans="1:6" x14ac:dyDescent="0.3">
      <c r="A417" s="6" t="s">
        <v>590</v>
      </c>
      <c r="B417">
        <f>IFERROR(LEFT('Internal-University'!A417,SEARCH("-",'Internal-University'!A417)-1),'Internal-University'!A417)</f>
        <v>0</v>
      </c>
      <c r="C417" t="str">
        <f>IFERROR(IF('Internal-University'!B417=TRUE,LEFT('Internal-University'!A417,SEARCH("-",'Internal-University'!A417)-1),""),'Internal-University'!A417)</f>
        <v/>
      </c>
      <c r="D417">
        <f>'Already University - Faculty'!A417</f>
        <v>0</v>
      </c>
      <c r="F417" s="18"/>
    </row>
    <row r="418" spans="1:6" x14ac:dyDescent="0.3">
      <c r="A418" s="6" t="s">
        <v>591</v>
      </c>
      <c r="B418">
        <f>IFERROR(LEFT('Internal-University'!A418,SEARCH("-",'Internal-University'!A418)-1),'Internal-University'!A418)</f>
        <v>0</v>
      </c>
      <c r="C418" t="str">
        <f>IFERROR(IF('Internal-University'!B418=TRUE,LEFT('Internal-University'!A418,SEARCH("-",'Internal-University'!A418)-1),""),'Internal-University'!A418)</f>
        <v/>
      </c>
      <c r="D418">
        <f>'Already University - Faculty'!A418</f>
        <v>0</v>
      </c>
      <c r="F418" s="18"/>
    </row>
    <row r="419" spans="1:6" x14ac:dyDescent="0.3">
      <c r="A419" s="6" t="s">
        <v>592</v>
      </c>
      <c r="B419">
        <f>IFERROR(LEFT('Internal-University'!A419,SEARCH("-",'Internal-University'!A419)-1),'Internal-University'!A419)</f>
        <v>0</v>
      </c>
      <c r="C419" t="str">
        <f>IFERROR(IF('Internal-University'!B419=TRUE,LEFT('Internal-University'!A419,SEARCH("-",'Internal-University'!A419)-1),""),'Internal-University'!A419)</f>
        <v/>
      </c>
      <c r="D419">
        <f>'Already University - Faculty'!A419</f>
        <v>0</v>
      </c>
      <c r="F419" s="18"/>
    </row>
    <row r="420" spans="1:6" x14ac:dyDescent="0.3">
      <c r="A420" s="6" t="s">
        <v>593</v>
      </c>
      <c r="B420">
        <f>IFERROR(LEFT('Internal-University'!A420,SEARCH("-",'Internal-University'!A420)-1),'Internal-University'!A420)</f>
        <v>0</v>
      </c>
      <c r="C420" t="str">
        <f>IFERROR(IF('Internal-University'!B420=TRUE,LEFT('Internal-University'!A420,SEARCH("-",'Internal-University'!A420)-1),""),'Internal-University'!A420)</f>
        <v/>
      </c>
      <c r="D420">
        <f>'Already University - Faculty'!A420</f>
        <v>0</v>
      </c>
      <c r="F420" s="18"/>
    </row>
    <row r="421" spans="1:6" x14ac:dyDescent="0.3">
      <c r="A421" s="6" t="s">
        <v>594</v>
      </c>
      <c r="B421">
        <f>IFERROR(LEFT('Internal-University'!A421,SEARCH("-",'Internal-University'!A421)-1),'Internal-University'!A421)</f>
        <v>0</v>
      </c>
      <c r="C421" t="str">
        <f>IFERROR(IF('Internal-University'!B421=TRUE,LEFT('Internal-University'!A421,SEARCH("-",'Internal-University'!A421)-1),""),'Internal-University'!A421)</f>
        <v/>
      </c>
      <c r="D421">
        <f>'Already University - Faculty'!A421</f>
        <v>0</v>
      </c>
      <c r="F421" s="18"/>
    </row>
    <row r="422" spans="1:6" x14ac:dyDescent="0.3">
      <c r="A422" s="6" t="s">
        <v>595</v>
      </c>
      <c r="B422">
        <f>IFERROR(LEFT('Internal-University'!A422,SEARCH("-",'Internal-University'!A422)-1),'Internal-University'!A422)</f>
        <v>0</v>
      </c>
      <c r="C422" t="str">
        <f>IFERROR(IF('Internal-University'!B422=TRUE,LEFT('Internal-University'!A422,SEARCH("-",'Internal-University'!A422)-1),""),'Internal-University'!A422)</f>
        <v/>
      </c>
      <c r="D422">
        <f>'Already University - Faculty'!A422</f>
        <v>0</v>
      </c>
      <c r="F422" s="18"/>
    </row>
    <row r="423" spans="1:6" x14ac:dyDescent="0.3">
      <c r="A423" s="6" t="s">
        <v>596</v>
      </c>
      <c r="B423">
        <f>IFERROR(LEFT('Internal-University'!A423,SEARCH("-",'Internal-University'!A423)-1),'Internal-University'!A423)</f>
        <v>0</v>
      </c>
      <c r="C423" t="str">
        <f>IFERROR(IF('Internal-University'!B423=TRUE,LEFT('Internal-University'!A423,SEARCH("-",'Internal-University'!A423)-1),""),'Internal-University'!A423)</f>
        <v/>
      </c>
      <c r="D423">
        <f>'Already University - Faculty'!A423</f>
        <v>0</v>
      </c>
      <c r="F423" s="18"/>
    </row>
    <row r="424" spans="1:6" x14ac:dyDescent="0.3">
      <c r="A424" s="6" t="s">
        <v>597</v>
      </c>
      <c r="B424">
        <f>IFERROR(LEFT('Internal-University'!A424,SEARCH("-",'Internal-University'!A424)-1),'Internal-University'!A424)</f>
        <v>0</v>
      </c>
      <c r="C424" t="str">
        <f>IFERROR(IF('Internal-University'!B424=TRUE,LEFT('Internal-University'!A424,SEARCH("-",'Internal-University'!A424)-1),""),'Internal-University'!A424)</f>
        <v/>
      </c>
      <c r="D424">
        <f>'Already University - Faculty'!A424</f>
        <v>0</v>
      </c>
      <c r="F424" s="18"/>
    </row>
    <row r="425" spans="1:6" x14ac:dyDescent="0.3">
      <c r="A425" s="6" t="s">
        <v>598</v>
      </c>
      <c r="B425">
        <f>IFERROR(LEFT('Internal-University'!A425,SEARCH("-",'Internal-University'!A425)-1),'Internal-University'!A425)</f>
        <v>0</v>
      </c>
      <c r="C425" t="str">
        <f>IFERROR(IF('Internal-University'!B425=TRUE,LEFT('Internal-University'!A425,SEARCH("-",'Internal-University'!A425)-1),""),'Internal-University'!A425)</f>
        <v/>
      </c>
      <c r="D425">
        <f>'Already University - Faculty'!A425</f>
        <v>0</v>
      </c>
      <c r="F425" s="18"/>
    </row>
    <row r="426" spans="1:6" x14ac:dyDescent="0.3">
      <c r="A426" s="6" t="s">
        <v>599</v>
      </c>
      <c r="B426">
        <f>IFERROR(LEFT('Internal-University'!A426,SEARCH("-",'Internal-University'!A426)-1),'Internal-University'!A426)</f>
        <v>0</v>
      </c>
      <c r="C426" t="str">
        <f>IFERROR(IF('Internal-University'!B426=TRUE,LEFT('Internal-University'!A426,SEARCH("-",'Internal-University'!A426)-1),""),'Internal-University'!A426)</f>
        <v/>
      </c>
      <c r="D426">
        <f>'Already University - Faculty'!A426</f>
        <v>0</v>
      </c>
      <c r="F426" s="18"/>
    </row>
    <row r="427" spans="1:6" x14ac:dyDescent="0.3">
      <c r="A427" s="6" t="s">
        <v>600</v>
      </c>
      <c r="B427">
        <f>IFERROR(LEFT('Internal-University'!A427,SEARCH("-",'Internal-University'!A427)-1),'Internal-University'!A427)</f>
        <v>0</v>
      </c>
      <c r="C427" t="str">
        <f>IFERROR(IF('Internal-University'!B427=TRUE,LEFT('Internal-University'!A427,SEARCH("-",'Internal-University'!A427)-1),""),'Internal-University'!A427)</f>
        <v/>
      </c>
      <c r="D427">
        <f>'Already University - Faculty'!A427</f>
        <v>0</v>
      </c>
      <c r="F427" s="18"/>
    </row>
    <row r="428" spans="1:6" x14ac:dyDescent="0.3">
      <c r="A428" s="6" t="s">
        <v>601</v>
      </c>
      <c r="B428">
        <f>IFERROR(LEFT('Internal-University'!A428,SEARCH("-",'Internal-University'!A428)-1),'Internal-University'!A428)</f>
        <v>0</v>
      </c>
      <c r="C428" t="str">
        <f>IFERROR(IF('Internal-University'!B428=TRUE,LEFT('Internal-University'!A428,SEARCH("-",'Internal-University'!A428)-1),""),'Internal-University'!A428)</f>
        <v/>
      </c>
      <c r="D428">
        <f>'Already University - Faculty'!A428</f>
        <v>0</v>
      </c>
      <c r="F428" s="18"/>
    </row>
    <row r="429" spans="1:6" x14ac:dyDescent="0.3">
      <c r="A429" s="6" t="s">
        <v>602</v>
      </c>
      <c r="B429">
        <f>IFERROR(LEFT('Internal-University'!A429,SEARCH("-",'Internal-University'!A429)-1),'Internal-University'!A429)</f>
        <v>0</v>
      </c>
      <c r="C429" t="str">
        <f>IFERROR(IF('Internal-University'!B429=TRUE,LEFT('Internal-University'!A429,SEARCH("-",'Internal-University'!A429)-1),""),'Internal-University'!A429)</f>
        <v/>
      </c>
      <c r="D429">
        <f>'Already University - Faculty'!A429</f>
        <v>0</v>
      </c>
      <c r="F429" s="18"/>
    </row>
    <row r="430" spans="1:6" x14ac:dyDescent="0.3">
      <c r="A430" s="6" t="s">
        <v>603</v>
      </c>
      <c r="B430">
        <f>IFERROR(LEFT('Internal-University'!A430,SEARCH("-",'Internal-University'!A430)-1),'Internal-University'!A430)</f>
        <v>0</v>
      </c>
      <c r="C430" t="str">
        <f>IFERROR(IF('Internal-University'!B430=TRUE,LEFT('Internal-University'!A430,SEARCH("-",'Internal-University'!A430)-1),""),'Internal-University'!A430)</f>
        <v/>
      </c>
      <c r="D430">
        <f>'Already University - Faculty'!A430</f>
        <v>0</v>
      </c>
      <c r="F430" s="18"/>
    </row>
    <row r="431" spans="1:6" x14ac:dyDescent="0.3">
      <c r="A431" s="6" t="s">
        <v>604</v>
      </c>
      <c r="B431">
        <f>IFERROR(LEFT('Internal-University'!A431,SEARCH("-",'Internal-University'!A431)-1),'Internal-University'!A431)</f>
        <v>0</v>
      </c>
      <c r="C431" t="str">
        <f>IFERROR(IF('Internal-University'!B431=TRUE,LEFT('Internal-University'!A431,SEARCH("-",'Internal-University'!A431)-1),""),'Internal-University'!A431)</f>
        <v/>
      </c>
      <c r="D431">
        <f>'Already University - Faculty'!A431</f>
        <v>0</v>
      </c>
      <c r="F431" s="18"/>
    </row>
    <row r="432" spans="1:6" x14ac:dyDescent="0.3">
      <c r="A432" s="6" t="s">
        <v>605</v>
      </c>
      <c r="B432">
        <f>IFERROR(LEFT('Internal-University'!A432,SEARCH("-",'Internal-University'!A432)-1),'Internal-University'!A432)</f>
        <v>0</v>
      </c>
      <c r="C432" t="str">
        <f>IFERROR(IF('Internal-University'!B432=TRUE,LEFT('Internal-University'!A432,SEARCH("-",'Internal-University'!A432)-1),""),'Internal-University'!A432)</f>
        <v/>
      </c>
      <c r="D432">
        <f>'Already University - Faculty'!A432</f>
        <v>0</v>
      </c>
      <c r="F432" s="18"/>
    </row>
    <row r="433" spans="1:6" x14ac:dyDescent="0.3">
      <c r="A433" s="6" t="s">
        <v>606</v>
      </c>
      <c r="B433">
        <f>IFERROR(LEFT('Internal-University'!A433,SEARCH("-",'Internal-University'!A433)-1),'Internal-University'!A433)</f>
        <v>0</v>
      </c>
      <c r="C433" t="str">
        <f>IFERROR(IF('Internal-University'!B433=TRUE,LEFT('Internal-University'!A433,SEARCH("-",'Internal-University'!A433)-1),""),'Internal-University'!A433)</f>
        <v/>
      </c>
      <c r="D433">
        <f>'Already University - Faculty'!A433</f>
        <v>0</v>
      </c>
      <c r="F433" s="18"/>
    </row>
    <row r="434" spans="1:6" x14ac:dyDescent="0.3">
      <c r="A434" s="6" t="s">
        <v>607</v>
      </c>
      <c r="B434">
        <f>IFERROR(LEFT('Internal-University'!A434,SEARCH("-",'Internal-University'!A434)-1),'Internal-University'!A434)</f>
        <v>0</v>
      </c>
      <c r="C434" t="str">
        <f>IFERROR(IF('Internal-University'!B434=TRUE,LEFT('Internal-University'!A434,SEARCH("-",'Internal-University'!A434)-1),""),'Internal-University'!A434)</f>
        <v/>
      </c>
      <c r="D434">
        <f>'Already University - Faculty'!A434</f>
        <v>0</v>
      </c>
      <c r="F434" s="18"/>
    </row>
    <row r="435" spans="1:6" x14ac:dyDescent="0.3">
      <c r="A435" s="6" t="s">
        <v>608</v>
      </c>
      <c r="B435">
        <f>IFERROR(LEFT('Internal-University'!A435,SEARCH("-",'Internal-University'!A435)-1),'Internal-University'!A435)</f>
        <v>0</v>
      </c>
      <c r="C435" t="str">
        <f>IFERROR(IF('Internal-University'!B435=TRUE,LEFT('Internal-University'!A435,SEARCH("-",'Internal-University'!A435)-1),""),'Internal-University'!A435)</f>
        <v/>
      </c>
      <c r="D435">
        <f>'Already University - Faculty'!A435</f>
        <v>0</v>
      </c>
      <c r="F435" s="18"/>
    </row>
    <row r="436" spans="1:6" x14ac:dyDescent="0.3">
      <c r="A436" s="6" t="s">
        <v>609</v>
      </c>
      <c r="B436">
        <f>IFERROR(LEFT('Internal-University'!A436,SEARCH("-",'Internal-University'!A436)-1),'Internal-University'!A436)</f>
        <v>0</v>
      </c>
      <c r="C436" t="str">
        <f>IFERROR(IF('Internal-University'!B436=TRUE,LEFT('Internal-University'!A436,SEARCH("-",'Internal-University'!A436)-1),""),'Internal-University'!A436)</f>
        <v/>
      </c>
      <c r="D436">
        <f>'Already University - Faculty'!A436</f>
        <v>0</v>
      </c>
      <c r="F436" s="18"/>
    </row>
    <row r="437" spans="1:6" x14ac:dyDescent="0.3">
      <c r="A437" s="6" t="s">
        <v>610</v>
      </c>
      <c r="B437">
        <f>IFERROR(LEFT('Internal-University'!A437,SEARCH("-",'Internal-University'!A437)-1),'Internal-University'!A437)</f>
        <v>0</v>
      </c>
      <c r="C437" t="str">
        <f>IFERROR(IF('Internal-University'!B437=TRUE,LEFT('Internal-University'!A437,SEARCH("-",'Internal-University'!A437)-1),""),'Internal-University'!A437)</f>
        <v/>
      </c>
      <c r="D437">
        <f>'Already University - Faculty'!A437</f>
        <v>0</v>
      </c>
      <c r="F437" s="18"/>
    </row>
    <row r="438" spans="1:6" x14ac:dyDescent="0.3">
      <c r="A438" s="6" t="s">
        <v>611</v>
      </c>
      <c r="B438">
        <f>IFERROR(LEFT('Internal-University'!A438,SEARCH("-",'Internal-University'!A438)-1),'Internal-University'!A438)</f>
        <v>0</v>
      </c>
      <c r="C438" t="str">
        <f>IFERROR(IF('Internal-University'!B438=TRUE,LEFT('Internal-University'!A438,SEARCH("-",'Internal-University'!A438)-1),""),'Internal-University'!A438)</f>
        <v/>
      </c>
      <c r="D438">
        <f>'Already University - Faculty'!A438</f>
        <v>0</v>
      </c>
      <c r="F438" s="18"/>
    </row>
    <row r="439" spans="1:6" x14ac:dyDescent="0.3">
      <c r="A439" s="6" t="s">
        <v>612</v>
      </c>
      <c r="B439">
        <f>IFERROR(LEFT('Internal-University'!A439,SEARCH("-",'Internal-University'!A439)-1),'Internal-University'!A439)</f>
        <v>0</v>
      </c>
      <c r="C439" t="str">
        <f>IFERROR(IF('Internal-University'!B439=TRUE,LEFT('Internal-University'!A439,SEARCH("-",'Internal-University'!A439)-1),""),'Internal-University'!A439)</f>
        <v/>
      </c>
      <c r="D439">
        <f>'Already University - Faculty'!A439</f>
        <v>0</v>
      </c>
      <c r="F439" s="18"/>
    </row>
    <row r="440" spans="1:6" x14ac:dyDescent="0.3">
      <c r="A440" s="6" t="s">
        <v>613</v>
      </c>
      <c r="B440">
        <f>IFERROR(LEFT('Internal-University'!A440,SEARCH("-",'Internal-University'!A440)-1),'Internal-University'!A440)</f>
        <v>0</v>
      </c>
      <c r="C440" t="str">
        <f>IFERROR(IF('Internal-University'!B440=TRUE,LEFT('Internal-University'!A440,SEARCH("-",'Internal-University'!A440)-1),""),'Internal-University'!A440)</f>
        <v/>
      </c>
      <c r="D440">
        <f>'Already University - Faculty'!A440</f>
        <v>0</v>
      </c>
      <c r="F440" s="18"/>
    </row>
    <row r="441" spans="1:6" x14ac:dyDescent="0.3">
      <c r="A441" s="6" t="s">
        <v>614</v>
      </c>
      <c r="B441">
        <f>IFERROR(LEFT('Internal-University'!A441,SEARCH("-",'Internal-University'!A441)-1),'Internal-University'!A441)</f>
        <v>0</v>
      </c>
      <c r="C441" t="str">
        <f>IFERROR(IF('Internal-University'!B441=TRUE,LEFT('Internal-University'!A441,SEARCH("-",'Internal-University'!A441)-1),""),'Internal-University'!A441)</f>
        <v/>
      </c>
      <c r="D441">
        <f>'Already University - Faculty'!A441</f>
        <v>0</v>
      </c>
      <c r="F441" s="18"/>
    </row>
    <row r="442" spans="1:6" x14ac:dyDescent="0.3">
      <c r="A442" s="6" t="s">
        <v>615</v>
      </c>
      <c r="B442">
        <f>IFERROR(LEFT('Internal-University'!A442,SEARCH("-",'Internal-University'!A442)-1),'Internal-University'!A442)</f>
        <v>0</v>
      </c>
      <c r="C442" t="str">
        <f>IFERROR(IF('Internal-University'!B442=TRUE,LEFT('Internal-University'!A442,SEARCH("-",'Internal-University'!A442)-1),""),'Internal-University'!A442)</f>
        <v/>
      </c>
      <c r="D442">
        <f>'Already University - Faculty'!A442</f>
        <v>0</v>
      </c>
      <c r="F442" s="18"/>
    </row>
    <row r="443" spans="1:6" x14ac:dyDescent="0.3">
      <c r="A443" s="6" t="s">
        <v>616</v>
      </c>
      <c r="B443">
        <f>IFERROR(LEFT('Internal-University'!A443,SEARCH("-",'Internal-University'!A443)-1),'Internal-University'!A443)</f>
        <v>0</v>
      </c>
      <c r="C443" t="str">
        <f>IFERROR(IF('Internal-University'!B443=TRUE,LEFT('Internal-University'!A443,SEARCH("-",'Internal-University'!A443)-1),""),'Internal-University'!A443)</f>
        <v/>
      </c>
      <c r="D443">
        <f>'Already University - Faculty'!A443</f>
        <v>0</v>
      </c>
      <c r="F443" s="18"/>
    </row>
    <row r="444" spans="1:6" x14ac:dyDescent="0.3">
      <c r="A444" s="6" t="s">
        <v>617</v>
      </c>
      <c r="B444">
        <f>IFERROR(LEFT('Internal-University'!A444,SEARCH("-",'Internal-University'!A444)-1),'Internal-University'!A444)</f>
        <v>0</v>
      </c>
      <c r="C444" t="str">
        <f>IFERROR(IF('Internal-University'!B444=TRUE,LEFT('Internal-University'!A444,SEARCH("-",'Internal-University'!A444)-1),""),'Internal-University'!A444)</f>
        <v/>
      </c>
      <c r="D444">
        <f>'Already University - Faculty'!A444</f>
        <v>0</v>
      </c>
      <c r="F444" s="18"/>
    </row>
    <row r="445" spans="1:6" x14ac:dyDescent="0.3">
      <c r="A445" s="6" t="s">
        <v>618</v>
      </c>
      <c r="B445">
        <f>IFERROR(LEFT('Internal-University'!A445,SEARCH("-",'Internal-University'!A445)-1),'Internal-University'!A445)</f>
        <v>0</v>
      </c>
      <c r="C445" t="str">
        <f>IFERROR(IF('Internal-University'!B445=TRUE,LEFT('Internal-University'!A445,SEARCH("-",'Internal-University'!A445)-1),""),'Internal-University'!A445)</f>
        <v/>
      </c>
      <c r="D445">
        <f>'Already University - Faculty'!A445</f>
        <v>0</v>
      </c>
      <c r="F445" s="18"/>
    </row>
    <row r="446" spans="1:6" x14ac:dyDescent="0.3">
      <c r="A446" s="6" t="s">
        <v>619</v>
      </c>
      <c r="B446">
        <f>IFERROR(LEFT('Internal-University'!A446,SEARCH("-",'Internal-University'!A446)-1),'Internal-University'!A446)</f>
        <v>0</v>
      </c>
      <c r="C446" t="str">
        <f>IFERROR(IF('Internal-University'!B446=TRUE,LEFT('Internal-University'!A446,SEARCH("-",'Internal-University'!A446)-1),""),'Internal-University'!A446)</f>
        <v/>
      </c>
      <c r="D446">
        <f>'Already University - Faculty'!A446</f>
        <v>0</v>
      </c>
      <c r="F446" s="18"/>
    </row>
    <row r="447" spans="1:6" x14ac:dyDescent="0.3">
      <c r="A447" s="6" t="s">
        <v>620</v>
      </c>
      <c r="B447">
        <f>IFERROR(LEFT('Internal-University'!A447,SEARCH("-",'Internal-University'!A447)-1),'Internal-University'!A447)</f>
        <v>0</v>
      </c>
      <c r="C447" t="str">
        <f>IFERROR(IF('Internal-University'!B447=TRUE,LEFT('Internal-University'!A447,SEARCH("-",'Internal-University'!A447)-1),""),'Internal-University'!A447)</f>
        <v/>
      </c>
      <c r="D447">
        <f>'Already University - Faculty'!A447</f>
        <v>0</v>
      </c>
      <c r="F447" s="18"/>
    </row>
    <row r="448" spans="1:6" x14ac:dyDescent="0.3">
      <c r="A448" s="6" t="s">
        <v>621</v>
      </c>
      <c r="B448">
        <f>IFERROR(LEFT('Internal-University'!A448,SEARCH("-",'Internal-University'!A448)-1),'Internal-University'!A448)</f>
        <v>0</v>
      </c>
      <c r="C448" t="str">
        <f>IFERROR(IF('Internal-University'!B448=TRUE,LEFT('Internal-University'!A448,SEARCH("-",'Internal-University'!A448)-1),""),'Internal-University'!A448)</f>
        <v/>
      </c>
      <c r="D448">
        <f>'Already University - Faculty'!A448</f>
        <v>0</v>
      </c>
      <c r="F448" s="18"/>
    </row>
    <row r="449" spans="1:6" x14ac:dyDescent="0.3">
      <c r="A449" s="6" t="s">
        <v>622</v>
      </c>
      <c r="B449">
        <f>IFERROR(LEFT('Internal-University'!A449,SEARCH("-",'Internal-University'!A449)-1),'Internal-University'!A449)</f>
        <v>0</v>
      </c>
      <c r="C449" t="str">
        <f>IFERROR(IF('Internal-University'!B449=TRUE,LEFT('Internal-University'!A449,SEARCH("-",'Internal-University'!A449)-1),""),'Internal-University'!A449)</f>
        <v/>
      </c>
      <c r="D449">
        <f>'Already University - Faculty'!A449</f>
        <v>0</v>
      </c>
      <c r="F449" s="18"/>
    </row>
    <row r="450" spans="1:6" x14ac:dyDescent="0.3">
      <c r="A450" s="6" t="s">
        <v>623</v>
      </c>
      <c r="B450">
        <f>IFERROR(LEFT('Internal-University'!A450,SEARCH("-",'Internal-University'!A450)-1),'Internal-University'!A450)</f>
        <v>0</v>
      </c>
      <c r="C450" t="str">
        <f>IFERROR(IF('Internal-University'!B450=TRUE,LEFT('Internal-University'!A450,SEARCH("-",'Internal-University'!A450)-1),""),'Internal-University'!A450)</f>
        <v/>
      </c>
      <c r="D450">
        <f>'Already University - Faculty'!A450</f>
        <v>0</v>
      </c>
      <c r="F450" s="18"/>
    </row>
    <row r="451" spans="1:6" x14ac:dyDescent="0.3">
      <c r="A451" s="6" t="s">
        <v>624</v>
      </c>
      <c r="B451">
        <f>IFERROR(LEFT('Internal-University'!A451,SEARCH("-",'Internal-University'!A451)-1),'Internal-University'!A451)</f>
        <v>0</v>
      </c>
      <c r="C451" t="str">
        <f>IFERROR(IF('Internal-University'!B451=TRUE,LEFT('Internal-University'!A451,SEARCH("-",'Internal-University'!A451)-1),""),'Internal-University'!A451)</f>
        <v/>
      </c>
      <c r="D451">
        <f>'Already University - Faculty'!A451</f>
        <v>0</v>
      </c>
      <c r="F451" s="18"/>
    </row>
    <row r="452" spans="1:6" x14ac:dyDescent="0.3">
      <c r="A452" s="6" t="s">
        <v>625</v>
      </c>
      <c r="B452">
        <f>IFERROR(LEFT('Internal-University'!A452,SEARCH("-",'Internal-University'!A452)-1),'Internal-University'!A452)</f>
        <v>0</v>
      </c>
      <c r="C452" t="str">
        <f>IFERROR(IF('Internal-University'!B452=TRUE,LEFT('Internal-University'!A452,SEARCH("-",'Internal-University'!A452)-1),""),'Internal-University'!A452)</f>
        <v/>
      </c>
      <c r="D452">
        <f>'Already University - Faculty'!A452</f>
        <v>0</v>
      </c>
      <c r="F452" s="18"/>
    </row>
    <row r="453" spans="1:6" x14ac:dyDescent="0.3">
      <c r="A453" s="6" t="s">
        <v>626</v>
      </c>
      <c r="B453">
        <f>IFERROR(LEFT('Internal-University'!A453,SEARCH("-",'Internal-University'!A453)-1),'Internal-University'!A453)</f>
        <v>0</v>
      </c>
      <c r="C453" t="str">
        <f>IFERROR(IF('Internal-University'!B453=TRUE,LEFT('Internal-University'!A453,SEARCH("-",'Internal-University'!A453)-1),""),'Internal-University'!A453)</f>
        <v/>
      </c>
      <c r="D453">
        <f>'Already University - Faculty'!A453</f>
        <v>0</v>
      </c>
      <c r="F453" s="18"/>
    </row>
    <row r="454" spans="1:6" x14ac:dyDescent="0.3">
      <c r="A454" s="6" t="s">
        <v>627</v>
      </c>
      <c r="B454">
        <f>IFERROR(LEFT('Internal-University'!A454,SEARCH("-",'Internal-University'!A454)-1),'Internal-University'!A454)</f>
        <v>0</v>
      </c>
      <c r="C454" t="str">
        <f>IFERROR(IF('Internal-University'!B454=TRUE,LEFT('Internal-University'!A454,SEARCH("-",'Internal-University'!A454)-1),""),'Internal-University'!A454)</f>
        <v/>
      </c>
      <c r="D454">
        <f>'Already University - Faculty'!A454</f>
        <v>0</v>
      </c>
      <c r="F454" s="18"/>
    </row>
    <row r="455" spans="1:6" x14ac:dyDescent="0.3">
      <c r="A455" s="6" t="s">
        <v>628</v>
      </c>
      <c r="B455">
        <f>IFERROR(LEFT('Internal-University'!A455,SEARCH("-",'Internal-University'!A455)-1),'Internal-University'!A455)</f>
        <v>0</v>
      </c>
      <c r="C455" t="str">
        <f>IFERROR(IF('Internal-University'!B455=TRUE,LEFT('Internal-University'!A455,SEARCH("-",'Internal-University'!A455)-1),""),'Internal-University'!A455)</f>
        <v/>
      </c>
      <c r="D455">
        <f>'Already University - Faculty'!A455</f>
        <v>0</v>
      </c>
      <c r="F455" s="18"/>
    </row>
    <row r="456" spans="1:6" x14ac:dyDescent="0.3">
      <c r="A456" s="6" t="s">
        <v>629</v>
      </c>
      <c r="B456">
        <f>IFERROR(LEFT('Internal-University'!A456,SEARCH("-",'Internal-University'!A456)-1),'Internal-University'!A456)</f>
        <v>0</v>
      </c>
      <c r="C456" t="str">
        <f>IFERROR(IF('Internal-University'!B456=TRUE,LEFT('Internal-University'!A456,SEARCH("-",'Internal-University'!A456)-1),""),'Internal-University'!A456)</f>
        <v/>
      </c>
      <c r="D456">
        <f>'Already University - Faculty'!A456</f>
        <v>0</v>
      </c>
      <c r="F456" s="18"/>
    </row>
    <row r="457" spans="1:6" x14ac:dyDescent="0.3">
      <c r="A457" s="6" t="s">
        <v>630</v>
      </c>
      <c r="B457">
        <f>IFERROR(LEFT('Internal-University'!A457,SEARCH("-",'Internal-University'!A457)-1),'Internal-University'!A457)</f>
        <v>0</v>
      </c>
      <c r="C457" t="str">
        <f>IFERROR(IF('Internal-University'!B457=TRUE,LEFT('Internal-University'!A457,SEARCH("-",'Internal-University'!A457)-1),""),'Internal-University'!A457)</f>
        <v/>
      </c>
      <c r="D457">
        <f>'Already University - Faculty'!A457</f>
        <v>0</v>
      </c>
      <c r="F457" s="18"/>
    </row>
    <row r="458" spans="1:6" x14ac:dyDescent="0.3">
      <c r="A458" s="6" t="s">
        <v>631</v>
      </c>
      <c r="B458">
        <f>IFERROR(LEFT('Internal-University'!A458,SEARCH("-",'Internal-University'!A458)-1),'Internal-University'!A458)</f>
        <v>0</v>
      </c>
      <c r="C458" t="str">
        <f>IFERROR(IF('Internal-University'!B458=TRUE,LEFT('Internal-University'!A458,SEARCH("-",'Internal-University'!A458)-1),""),'Internal-University'!A458)</f>
        <v/>
      </c>
      <c r="D458">
        <f>'Already University - Faculty'!A458</f>
        <v>0</v>
      </c>
      <c r="F458" s="18"/>
    </row>
    <row r="459" spans="1:6" x14ac:dyDescent="0.3">
      <c r="A459" s="6" t="s">
        <v>632</v>
      </c>
      <c r="B459">
        <f>IFERROR(LEFT('Internal-University'!A459,SEARCH("-",'Internal-University'!A459)-1),'Internal-University'!A459)</f>
        <v>0</v>
      </c>
      <c r="C459" t="str">
        <f>IFERROR(IF('Internal-University'!B459=TRUE,LEFT('Internal-University'!A459,SEARCH("-",'Internal-University'!A459)-1),""),'Internal-University'!A459)</f>
        <v/>
      </c>
      <c r="D459">
        <f>'Already University - Faculty'!A459</f>
        <v>0</v>
      </c>
      <c r="F459" s="18"/>
    </row>
    <row r="460" spans="1:6" x14ac:dyDescent="0.3">
      <c r="A460" s="6" t="s">
        <v>633</v>
      </c>
      <c r="B460">
        <f>IFERROR(LEFT('Internal-University'!A460,SEARCH("-",'Internal-University'!A460)-1),'Internal-University'!A460)</f>
        <v>0</v>
      </c>
      <c r="C460" t="str">
        <f>IFERROR(IF('Internal-University'!B460=TRUE,LEFT('Internal-University'!A460,SEARCH("-",'Internal-University'!A460)-1),""),'Internal-University'!A460)</f>
        <v/>
      </c>
      <c r="D460">
        <f>'Already University - Faculty'!A460</f>
        <v>0</v>
      </c>
      <c r="F460" s="18"/>
    </row>
    <row r="461" spans="1:6" x14ac:dyDescent="0.3">
      <c r="A461" s="6" t="s">
        <v>634</v>
      </c>
      <c r="B461">
        <f>IFERROR(LEFT('Internal-University'!A461,SEARCH("-",'Internal-University'!A461)-1),'Internal-University'!A461)</f>
        <v>0</v>
      </c>
      <c r="C461" t="str">
        <f>IFERROR(IF('Internal-University'!B461=TRUE,LEFT('Internal-University'!A461,SEARCH("-",'Internal-University'!A461)-1),""),'Internal-University'!A461)</f>
        <v/>
      </c>
      <c r="D461">
        <f>'Already University - Faculty'!A461</f>
        <v>0</v>
      </c>
      <c r="F461" s="18"/>
    </row>
    <row r="462" spans="1:6" x14ac:dyDescent="0.3">
      <c r="A462" s="6" t="s">
        <v>635</v>
      </c>
      <c r="B462">
        <f>IFERROR(LEFT('Internal-University'!A462,SEARCH("-",'Internal-University'!A462)-1),'Internal-University'!A462)</f>
        <v>0</v>
      </c>
      <c r="C462" t="str">
        <f>IFERROR(IF('Internal-University'!B462=TRUE,LEFT('Internal-University'!A462,SEARCH("-",'Internal-University'!A462)-1),""),'Internal-University'!A462)</f>
        <v/>
      </c>
      <c r="D462">
        <f>'Already University - Faculty'!A462</f>
        <v>0</v>
      </c>
      <c r="F462" s="18"/>
    </row>
    <row r="463" spans="1:6" x14ac:dyDescent="0.3">
      <c r="A463" s="6" t="s">
        <v>636</v>
      </c>
      <c r="B463">
        <f>IFERROR(LEFT('Internal-University'!A463,SEARCH("-",'Internal-University'!A463)-1),'Internal-University'!A463)</f>
        <v>0</v>
      </c>
      <c r="C463" t="str">
        <f>IFERROR(IF('Internal-University'!B463=TRUE,LEFT('Internal-University'!A463,SEARCH("-",'Internal-University'!A463)-1),""),'Internal-University'!A463)</f>
        <v/>
      </c>
      <c r="D463">
        <f>'Already University - Faculty'!A463</f>
        <v>0</v>
      </c>
      <c r="F463" s="18"/>
    </row>
    <row r="464" spans="1:6" x14ac:dyDescent="0.3">
      <c r="A464" s="6" t="s">
        <v>637</v>
      </c>
      <c r="B464">
        <f>IFERROR(LEFT('Internal-University'!A464,SEARCH("-",'Internal-University'!A464)-1),'Internal-University'!A464)</f>
        <v>0</v>
      </c>
      <c r="C464" t="str">
        <f>IFERROR(IF('Internal-University'!B464=TRUE,LEFT('Internal-University'!A464,SEARCH("-",'Internal-University'!A464)-1),""),'Internal-University'!A464)</f>
        <v/>
      </c>
      <c r="D464">
        <f>'Already University - Faculty'!A464</f>
        <v>0</v>
      </c>
      <c r="F464" s="18"/>
    </row>
    <row r="465" spans="1:6" x14ac:dyDescent="0.3">
      <c r="A465" s="6" t="s">
        <v>638</v>
      </c>
      <c r="B465">
        <f>IFERROR(LEFT('Internal-University'!A465,SEARCH("-",'Internal-University'!A465)-1),'Internal-University'!A465)</f>
        <v>0</v>
      </c>
      <c r="C465" t="str">
        <f>IFERROR(IF('Internal-University'!B465=TRUE,LEFT('Internal-University'!A465,SEARCH("-",'Internal-University'!A465)-1),""),'Internal-University'!A465)</f>
        <v/>
      </c>
      <c r="D465">
        <f>'Already University - Faculty'!A465</f>
        <v>0</v>
      </c>
      <c r="F465" s="18"/>
    </row>
    <row r="466" spans="1:6" x14ac:dyDescent="0.3">
      <c r="A466" s="6" t="s">
        <v>639</v>
      </c>
      <c r="B466">
        <f>IFERROR(LEFT('Internal-University'!A466,SEARCH("-",'Internal-University'!A466)-1),'Internal-University'!A466)</f>
        <v>0</v>
      </c>
      <c r="C466" t="str">
        <f>IFERROR(IF('Internal-University'!B466=TRUE,LEFT('Internal-University'!A466,SEARCH("-",'Internal-University'!A466)-1),""),'Internal-University'!A466)</f>
        <v/>
      </c>
      <c r="D466">
        <f>'Already University - Faculty'!A466</f>
        <v>0</v>
      </c>
      <c r="F466" s="18"/>
    </row>
    <row r="467" spans="1:6" x14ac:dyDescent="0.3">
      <c r="A467" s="6" t="s">
        <v>640</v>
      </c>
      <c r="B467">
        <f>IFERROR(LEFT('Internal-University'!A467,SEARCH("-",'Internal-University'!A467)-1),'Internal-University'!A467)</f>
        <v>0</v>
      </c>
      <c r="C467" t="str">
        <f>IFERROR(IF('Internal-University'!B467=TRUE,LEFT('Internal-University'!A467,SEARCH("-",'Internal-University'!A467)-1),""),'Internal-University'!A467)</f>
        <v/>
      </c>
      <c r="D467">
        <f>'Already University - Faculty'!A467</f>
        <v>0</v>
      </c>
      <c r="F467" s="18"/>
    </row>
    <row r="468" spans="1:6" x14ac:dyDescent="0.3">
      <c r="A468" s="6" t="s">
        <v>641</v>
      </c>
      <c r="B468">
        <f>IFERROR(LEFT('Internal-University'!A468,SEARCH("-",'Internal-University'!A468)-1),'Internal-University'!A468)</f>
        <v>0</v>
      </c>
      <c r="C468" t="str">
        <f>IFERROR(IF('Internal-University'!B468=TRUE,LEFT('Internal-University'!A468,SEARCH("-",'Internal-University'!A468)-1),""),'Internal-University'!A468)</f>
        <v/>
      </c>
      <c r="D468">
        <f>'Already University - Faculty'!A468</f>
        <v>0</v>
      </c>
      <c r="F468" s="18"/>
    </row>
    <row r="469" spans="1:6" x14ac:dyDescent="0.3">
      <c r="A469" s="6" t="s">
        <v>642</v>
      </c>
      <c r="B469">
        <f>IFERROR(LEFT('Internal-University'!A469,SEARCH("-",'Internal-University'!A469)-1),'Internal-University'!A469)</f>
        <v>0</v>
      </c>
      <c r="C469" t="str">
        <f>IFERROR(IF('Internal-University'!B469=TRUE,LEFT('Internal-University'!A469,SEARCH("-",'Internal-University'!A469)-1),""),'Internal-University'!A469)</f>
        <v/>
      </c>
      <c r="D469">
        <f>'Already University - Faculty'!A469</f>
        <v>0</v>
      </c>
      <c r="F469" s="18"/>
    </row>
    <row r="470" spans="1:6" x14ac:dyDescent="0.3">
      <c r="A470" s="6" t="s">
        <v>643</v>
      </c>
      <c r="B470">
        <f>IFERROR(LEFT('Internal-University'!A470,SEARCH("-",'Internal-University'!A470)-1),'Internal-University'!A470)</f>
        <v>0</v>
      </c>
      <c r="C470" t="str">
        <f>IFERROR(IF('Internal-University'!B470=TRUE,LEFT('Internal-University'!A470,SEARCH("-",'Internal-University'!A470)-1),""),'Internal-University'!A470)</f>
        <v/>
      </c>
      <c r="D470">
        <f>'Already University - Faculty'!A470</f>
        <v>0</v>
      </c>
      <c r="F470" s="18"/>
    </row>
    <row r="471" spans="1:6" x14ac:dyDescent="0.3">
      <c r="A471" s="6" t="s">
        <v>644</v>
      </c>
      <c r="B471">
        <f>IFERROR(LEFT('Internal-University'!A471,SEARCH("-",'Internal-University'!A471)-1),'Internal-University'!A471)</f>
        <v>0</v>
      </c>
      <c r="C471" t="str">
        <f>IFERROR(IF('Internal-University'!B471=TRUE,LEFT('Internal-University'!A471,SEARCH("-",'Internal-University'!A471)-1),""),'Internal-University'!A471)</f>
        <v/>
      </c>
      <c r="D471">
        <f>'Already University - Faculty'!A471</f>
        <v>0</v>
      </c>
      <c r="F471" s="18"/>
    </row>
    <row r="472" spans="1:6" x14ac:dyDescent="0.3">
      <c r="A472" s="6" t="s">
        <v>645</v>
      </c>
      <c r="B472">
        <f>IFERROR(LEFT('Internal-University'!A472,SEARCH("-",'Internal-University'!A472)-1),'Internal-University'!A472)</f>
        <v>0</v>
      </c>
      <c r="C472" t="str">
        <f>IFERROR(IF('Internal-University'!B472=TRUE,LEFT('Internal-University'!A472,SEARCH("-",'Internal-University'!A472)-1),""),'Internal-University'!A472)</f>
        <v/>
      </c>
      <c r="D472">
        <f>'Already University - Faculty'!A472</f>
        <v>0</v>
      </c>
      <c r="F472" s="18"/>
    </row>
    <row r="473" spans="1:6" x14ac:dyDescent="0.3">
      <c r="A473" s="6" t="s">
        <v>646</v>
      </c>
      <c r="B473">
        <f>IFERROR(LEFT('Internal-University'!A473,SEARCH("-",'Internal-University'!A473)-1),'Internal-University'!A473)</f>
        <v>0</v>
      </c>
      <c r="C473" t="str">
        <f>IFERROR(IF('Internal-University'!B473=TRUE,LEFT('Internal-University'!A473,SEARCH("-",'Internal-University'!A473)-1),""),'Internal-University'!A473)</f>
        <v/>
      </c>
      <c r="D473">
        <f>'Already University - Faculty'!A473</f>
        <v>0</v>
      </c>
      <c r="F473" s="18"/>
    </row>
    <row r="474" spans="1:6" x14ac:dyDescent="0.3">
      <c r="A474" s="6" t="s">
        <v>647</v>
      </c>
      <c r="B474">
        <f>IFERROR(LEFT('Internal-University'!A474,SEARCH("-",'Internal-University'!A474)-1),'Internal-University'!A474)</f>
        <v>0</v>
      </c>
      <c r="C474" t="str">
        <f>IFERROR(IF('Internal-University'!B474=TRUE,LEFT('Internal-University'!A474,SEARCH("-",'Internal-University'!A474)-1),""),'Internal-University'!A474)</f>
        <v/>
      </c>
      <c r="D474">
        <f>'Already University - Faculty'!A474</f>
        <v>0</v>
      </c>
      <c r="F474" s="18"/>
    </row>
    <row r="475" spans="1:6" x14ac:dyDescent="0.3">
      <c r="A475" s="6" t="s">
        <v>648</v>
      </c>
      <c r="B475">
        <f>IFERROR(LEFT('Internal-University'!A475,SEARCH("-",'Internal-University'!A475)-1),'Internal-University'!A475)</f>
        <v>0</v>
      </c>
      <c r="C475" t="str">
        <f>IFERROR(IF('Internal-University'!B475=TRUE,LEFT('Internal-University'!A475,SEARCH("-",'Internal-University'!A475)-1),""),'Internal-University'!A475)</f>
        <v/>
      </c>
      <c r="D475">
        <f>'Already University - Faculty'!A475</f>
        <v>0</v>
      </c>
      <c r="F475" s="18"/>
    </row>
    <row r="476" spans="1:6" x14ac:dyDescent="0.3">
      <c r="A476" s="6" t="s">
        <v>649</v>
      </c>
      <c r="B476">
        <f>IFERROR(LEFT('Internal-University'!A476,SEARCH("-",'Internal-University'!A476)-1),'Internal-University'!A476)</f>
        <v>0</v>
      </c>
      <c r="C476" t="str">
        <f>IFERROR(IF('Internal-University'!B476=TRUE,LEFT('Internal-University'!A476,SEARCH("-",'Internal-University'!A476)-1),""),'Internal-University'!A476)</f>
        <v/>
      </c>
      <c r="D476">
        <f>'Already University - Faculty'!A476</f>
        <v>0</v>
      </c>
      <c r="F476" s="18"/>
    </row>
    <row r="477" spans="1:6" x14ac:dyDescent="0.3">
      <c r="A477" s="6" t="s">
        <v>650</v>
      </c>
      <c r="B477">
        <f>IFERROR(LEFT('Internal-University'!A477,SEARCH("-",'Internal-University'!A477)-1),'Internal-University'!A477)</f>
        <v>0</v>
      </c>
      <c r="C477" t="str">
        <f>IFERROR(IF('Internal-University'!B477=TRUE,LEFT('Internal-University'!A477,SEARCH("-",'Internal-University'!A477)-1),""),'Internal-University'!A477)</f>
        <v/>
      </c>
      <c r="D477">
        <f>'Already University - Faculty'!A477</f>
        <v>0</v>
      </c>
      <c r="F477" s="18"/>
    </row>
    <row r="478" spans="1:6" x14ac:dyDescent="0.3">
      <c r="A478" s="6" t="s">
        <v>651</v>
      </c>
      <c r="B478">
        <f>IFERROR(LEFT('Internal-University'!A478,SEARCH("-",'Internal-University'!A478)-1),'Internal-University'!A478)</f>
        <v>0</v>
      </c>
      <c r="C478" t="str">
        <f>IFERROR(IF('Internal-University'!B478=TRUE,LEFT('Internal-University'!A478,SEARCH("-",'Internal-University'!A478)-1),""),'Internal-University'!A478)</f>
        <v/>
      </c>
      <c r="D478">
        <f>'Already University - Faculty'!A478</f>
        <v>0</v>
      </c>
      <c r="F478" s="18"/>
    </row>
    <row r="479" spans="1:6" x14ac:dyDescent="0.3">
      <c r="A479" s="6" t="s">
        <v>652</v>
      </c>
      <c r="B479">
        <f>IFERROR(LEFT('Internal-University'!A479,SEARCH("-",'Internal-University'!A479)-1),'Internal-University'!A479)</f>
        <v>0</v>
      </c>
      <c r="C479" t="str">
        <f>IFERROR(IF('Internal-University'!B479=TRUE,LEFT('Internal-University'!A479,SEARCH("-",'Internal-University'!A479)-1),""),'Internal-University'!A479)</f>
        <v/>
      </c>
      <c r="D479">
        <f>'Already University - Faculty'!A479</f>
        <v>0</v>
      </c>
      <c r="F479" s="18"/>
    </row>
    <row r="480" spans="1:6" x14ac:dyDescent="0.3">
      <c r="A480" s="6" t="s">
        <v>653</v>
      </c>
      <c r="B480">
        <f>IFERROR(LEFT('Internal-University'!A480,SEARCH("-",'Internal-University'!A480)-1),'Internal-University'!A480)</f>
        <v>0</v>
      </c>
      <c r="C480" t="str">
        <f>IFERROR(IF('Internal-University'!B480=TRUE,LEFT('Internal-University'!A480,SEARCH("-",'Internal-University'!A480)-1),""),'Internal-University'!A480)</f>
        <v/>
      </c>
      <c r="D480">
        <f>'Already University - Faculty'!A480</f>
        <v>0</v>
      </c>
      <c r="F480" s="18"/>
    </row>
    <row r="481" spans="1:6" x14ac:dyDescent="0.3">
      <c r="A481" s="6" t="s">
        <v>654</v>
      </c>
      <c r="B481">
        <f>IFERROR(LEFT('Internal-University'!A481,SEARCH("-",'Internal-University'!A481)-1),'Internal-University'!A481)</f>
        <v>0</v>
      </c>
      <c r="C481" t="str">
        <f>IFERROR(IF('Internal-University'!B481=TRUE,LEFT('Internal-University'!A481,SEARCH("-",'Internal-University'!A481)-1),""),'Internal-University'!A481)</f>
        <v/>
      </c>
      <c r="D481">
        <f>'Already University - Faculty'!A481</f>
        <v>0</v>
      </c>
      <c r="F481" s="18"/>
    </row>
    <row r="482" spans="1:6" x14ac:dyDescent="0.3">
      <c r="A482" s="6" t="s">
        <v>655</v>
      </c>
      <c r="B482">
        <f>IFERROR(LEFT('Internal-University'!A482,SEARCH("-",'Internal-University'!A482)-1),'Internal-University'!A482)</f>
        <v>0</v>
      </c>
      <c r="C482" t="str">
        <f>IFERROR(IF('Internal-University'!B482=TRUE,LEFT('Internal-University'!A482,SEARCH("-",'Internal-University'!A482)-1),""),'Internal-University'!A482)</f>
        <v/>
      </c>
      <c r="D482">
        <f>'Already University - Faculty'!A482</f>
        <v>0</v>
      </c>
      <c r="F482" s="18"/>
    </row>
    <row r="483" spans="1:6" x14ac:dyDescent="0.3">
      <c r="A483" s="6" t="s">
        <v>656</v>
      </c>
      <c r="B483">
        <f>IFERROR(LEFT('Internal-University'!A483,SEARCH("-",'Internal-University'!A483)-1),'Internal-University'!A483)</f>
        <v>0</v>
      </c>
      <c r="C483" t="str">
        <f>IFERROR(IF('Internal-University'!B483=TRUE,LEFT('Internal-University'!A483,SEARCH("-",'Internal-University'!A483)-1),""),'Internal-University'!A483)</f>
        <v/>
      </c>
      <c r="D483">
        <f>'Already University - Faculty'!A483</f>
        <v>0</v>
      </c>
      <c r="F483" s="18"/>
    </row>
    <row r="484" spans="1:6" x14ac:dyDescent="0.3">
      <c r="A484" s="6" t="s">
        <v>657</v>
      </c>
      <c r="B484">
        <f>IFERROR(LEFT('Internal-University'!A484,SEARCH("-",'Internal-University'!A484)-1),'Internal-University'!A484)</f>
        <v>0</v>
      </c>
      <c r="C484" t="str">
        <f>IFERROR(IF('Internal-University'!B484=TRUE,LEFT('Internal-University'!A484,SEARCH("-",'Internal-University'!A484)-1),""),'Internal-University'!A484)</f>
        <v/>
      </c>
      <c r="D484">
        <f>'Already University - Faculty'!A484</f>
        <v>0</v>
      </c>
      <c r="F484" s="18"/>
    </row>
    <row r="485" spans="1:6" x14ac:dyDescent="0.3">
      <c r="A485" s="6" t="s">
        <v>658</v>
      </c>
      <c r="B485">
        <f>IFERROR(LEFT('Internal-University'!A485,SEARCH("-",'Internal-University'!A485)-1),'Internal-University'!A485)</f>
        <v>0</v>
      </c>
      <c r="C485" t="str">
        <f>IFERROR(IF('Internal-University'!B485=TRUE,LEFT('Internal-University'!A485,SEARCH("-",'Internal-University'!A485)-1),""),'Internal-University'!A485)</f>
        <v/>
      </c>
      <c r="D485">
        <f>'Already University - Faculty'!A485</f>
        <v>0</v>
      </c>
      <c r="F485" s="18"/>
    </row>
    <row r="486" spans="1:6" x14ac:dyDescent="0.3">
      <c r="A486" s="6" t="s">
        <v>659</v>
      </c>
      <c r="B486">
        <f>IFERROR(LEFT('Internal-University'!A486,SEARCH("-",'Internal-University'!A486)-1),'Internal-University'!A486)</f>
        <v>0</v>
      </c>
      <c r="C486" t="str">
        <f>IFERROR(IF('Internal-University'!B486=TRUE,LEFT('Internal-University'!A486,SEARCH("-",'Internal-University'!A486)-1),""),'Internal-University'!A486)</f>
        <v/>
      </c>
      <c r="D486">
        <f>'Already University - Faculty'!A486</f>
        <v>0</v>
      </c>
      <c r="F486" s="18"/>
    </row>
    <row r="487" spans="1:6" x14ac:dyDescent="0.3">
      <c r="A487" s="6" t="s">
        <v>660</v>
      </c>
      <c r="B487">
        <f>IFERROR(LEFT('Internal-University'!A487,SEARCH("-",'Internal-University'!A487)-1),'Internal-University'!A487)</f>
        <v>0</v>
      </c>
      <c r="C487" t="str">
        <f>IFERROR(IF('Internal-University'!B487=TRUE,LEFT('Internal-University'!A487,SEARCH("-",'Internal-University'!A487)-1),""),'Internal-University'!A487)</f>
        <v/>
      </c>
      <c r="D487">
        <f>'Already University - Faculty'!A487</f>
        <v>0</v>
      </c>
      <c r="F487" s="18"/>
    </row>
    <row r="488" spans="1:6" x14ac:dyDescent="0.3">
      <c r="A488" s="6" t="s">
        <v>661</v>
      </c>
      <c r="B488">
        <f>IFERROR(LEFT('Internal-University'!A488,SEARCH("-",'Internal-University'!A488)-1),'Internal-University'!A488)</f>
        <v>0</v>
      </c>
      <c r="C488" t="str">
        <f>IFERROR(IF('Internal-University'!B488=TRUE,LEFT('Internal-University'!A488,SEARCH("-",'Internal-University'!A488)-1),""),'Internal-University'!A488)</f>
        <v/>
      </c>
      <c r="D488">
        <f>'Already University - Faculty'!A488</f>
        <v>0</v>
      </c>
      <c r="F488" s="18"/>
    </row>
    <row r="489" spans="1:6" x14ac:dyDescent="0.3">
      <c r="A489" s="6" t="s">
        <v>662</v>
      </c>
      <c r="B489">
        <f>IFERROR(LEFT('Internal-University'!A489,SEARCH("-",'Internal-University'!A489)-1),'Internal-University'!A489)</f>
        <v>0</v>
      </c>
      <c r="C489" t="str">
        <f>IFERROR(IF('Internal-University'!B489=TRUE,LEFT('Internal-University'!A489,SEARCH("-",'Internal-University'!A489)-1),""),'Internal-University'!A489)</f>
        <v/>
      </c>
      <c r="D489">
        <f>'Already University - Faculty'!A489</f>
        <v>0</v>
      </c>
      <c r="F489" s="18"/>
    </row>
    <row r="490" spans="1:6" x14ac:dyDescent="0.3">
      <c r="A490" s="6" t="s">
        <v>663</v>
      </c>
      <c r="B490">
        <f>IFERROR(LEFT('Internal-University'!A490,SEARCH("-",'Internal-University'!A490)-1),'Internal-University'!A490)</f>
        <v>0</v>
      </c>
      <c r="C490" t="str">
        <f>IFERROR(IF('Internal-University'!B490=TRUE,LEFT('Internal-University'!A490,SEARCH("-",'Internal-University'!A490)-1),""),'Internal-University'!A490)</f>
        <v/>
      </c>
      <c r="D490">
        <f>'Already University - Faculty'!A490</f>
        <v>0</v>
      </c>
      <c r="F490" s="18"/>
    </row>
    <row r="491" spans="1:6" x14ac:dyDescent="0.3">
      <c r="A491" s="6" t="s">
        <v>664</v>
      </c>
      <c r="B491">
        <f>IFERROR(LEFT('Internal-University'!A491,SEARCH("-",'Internal-University'!A491)-1),'Internal-University'!A491)</f>
        <v>0</v>
      </c>
      <c r="C491" t="str">
        <f>IFERROR(IF('Internal-University'!B491=TRUE,LEFT('Internal-University'!A491,SEARCH("-",'Internal-University'!A491)-1),""),'Internal-University'!A491)</f>
        <v/>
      </c>
      <c r="D491">
        <f>'Already University - Faculty'!A491</f>
        <v>0</v>
      </c>
      <c r="F491" s="18"/>
    </row>
    <row r="492" spans="1:6" x14ac:dyDescent="0.3">
      <c r="A492" s="6" t="s">
        <v>665</v>
      </c>
      <c r="B492">
        <f>IFERROR(LEFT('Internal-University'!A492,SEARCH("-",'Internal-University'!A492)-1),'Internal-University'!A492)</f>
        <v>0</v>
      </c>
      <c r="C492" t="str">
        <f>IFERROR(IF('Internal-University'!B492=TRUE,LEFT('Internal-University'!A492,SEARCH("-",'Internal-University'!A492)-1),""),'Internal-University'!A492)</f>
        <v/>
      </c>
      <c r="D492">
        <f>'Already University - Faculty'!A492</f>
        <v>0</v>
      </c>
      <c r="F492" s="18"/>
    </row>
    <row r="493" spans="1:6" x14ac:dyDescent="0.3">
      <c r="A493" s="6" t="s">
        <v>666</v>
      </c>
      <c r="B493">
        <f>IFERROR(LEFT('Internal-University'!A493,SEARCH("-",'Internal-University'!A493)-1),'Internal-University'!A493)</f>
        <v>0</v>
      </c>
      <c r="C493" t="str">
        <f>IFERROR(IF('Internal-University'!B493=TRUE,LEFT('Internal-University'!A493,SEARCH("-",'Internal-University'!A493)-1),""),'Internal-University'!A493)</f>
        <v/>
      </c>
      <c r="D493">
        <f>'Already University - Faculty'!A493</f>
        <v>0</v>
      </c>
      <c r="F493" s="18"/>
    </row>
    <row r="494" spans="1:6" x14ac:dyDescent="0.3">
      <c r="A494" s="6" t="s">
        <v>667</v>
      </c>
      <c r="B494">
        <f>IFERROR(LEFT('Internal-University'!A494,SEARCH("-",'Internal-University'!A494)-1),'Internal-University'!A494)</f>
        <v>0</v>
      </c>
      <c r="C494" t="str">
        <f>IFERROR(IF('Internal-University'!B494=TRUE,LEFT('Internal-University'!A494,SEARCH("-",'Internal-University'!A494)-1),""),'Internal-University'!A494)</f>
        <v/>
      </c>
      <c r="D494">
        <f>'Already University - Faculty'!A494</f>
        <v>0</v>
      </c>
      <c r="F494" s="18"/>
    </row>
    <row r="495" spans="1:6" x14ac:dyDescent="0.3">
      <c r="A495" s="6" t="s">
        <v>668</v>
      </c>
      <c r="B495">
        <f>IFERROR(LEFT('Internal-University'!A495,SEARCH("-",'Internal-University'!A495)-1),'Internal-University'!A495)</f>
        <v>0</v>
      </c>
      <c r="C495" t="str">
        <f>IFERROR(IF('Internal-University'!B495=TRUE,LEFT('Internal-University'!A495,SEARCH("-",'Internal-University'!A495)-1),""),'Internal-University'!A495)</f>
        <v/>
      </c>
      <c r="D495">
        <f>'Already University - Faculty'!A495</f>
        <v>0</v>
      </c>
      <c r="F495" s="18"/>
    </row>
    <row r="496" spans="1:6" x14ac:dyDescent="0.3">
      <c r="A496" s="6" t="s">
        <v>669</v>
      </c>
      <c r="B496">
        <f>IFERROR(LEFT('Internal-University'!A496,SEARCH("-",'Internal-University'!A496)-1),'Internal-University'!A496)</f>
        <v>0</v>
      </c>
      <c r="C496" t="str">
        <f>IFERROR(IF('Internal-University'!B496=TRUE,LEFT('Internal-University'!A496,SEARCH("-",'Internal-University'!A496)-1),""),'Internal-University'!A496)</f>
        <v/>
      </c>
      <c r="D496">
        <f>'Already University - Faculty'!A496</f>
        <v>0</v>
      </c>
      <c r="F496" s="18"/>
    </row>
    <row r="497" spans="1:6" x14ac:dyDescent="0.3">
      <c r="A497" s="6" t="s">
        <v>670</v>
      </c>
      <c r="B497">
        <f>IFERROR(LEFT('Internal-University'!A497,SEARCH("-",'Internal-University'!A497)-1),'Internal-University'!A497)</f>
        <v>0</v>
      </c>
      <c r="C497" t="str">
        <f>IFERROR(IF('Internal-University'!B497=TRUE,LEFT('Internal-University'!A497,SEARCH("-",'Internal-University'!A497)-1),""),'Internal-University'!A497)</f>
        <v/>
      </c>
      <c r="D497">
        <f>'Already University - Faculty'!A497</f>
        <v>0</v>
      </c>
      <c r="F497" s="18"/>
    </row>
    <row r="498" spans="1:6" x14ac:dyDescent="0.3">
      <c r="A498" s="6" t="s">
        <v>671</v>
      </c>
      <c r="B498">
        <f>IFERROR(LEFT('Internal-University'!A498,SEARCH("-",'Internal-University'!A498)-1),'Internal-University'!A498)</f>
        <v>0</v>
      </c>
      <c r="C498" t="str">
        <f>IFERROR(IF('Internal-University'!B498=TRUE,LEFT('Internal-University'!A498,SEARCH("-",'Internal-University'!A498)-1),""),'Internal-University'!A498)</f>
        <v/>
      </c>
      <c r="D498">
        <f>'Already University - Faculty'!A498</f>
        <v>0</v>
      </c>
      <c r="F498" s="18"/>
    </row>
    <row r="499" spans="1:6" x14ac:dyDescent="0.3">
      <c r="A499" s="6" t="s">
        <v>672</v>
      </c>
      <c r="B499">
        <f>IFERROR(LEFT('Internal-University'!A499,SEARCH("-",'Internal-University'!A499)-1),'Internal-University'!A499)</f>
        <v>0</v>
      </c>
      <c r="C499" t="str">
        <f>IFERROR(IF('Internal-University'!B499=TRUE,LEFT('Internal-University'!A499,SEARCH("-",'Internal-University'!A499)-1),""),'Internal-University'!A499)</f>
        <v/>
      </c>
      <c r="D499">
        <f>'Already University - Faculty'!A499</f>
        <v>0</v>
      </c>
      <c r="F499" s="18"/>
    </row>
    <row r="500" spans="1:6" x14ac:dyDescent="0.3">
      <c r="A500" s="6" t="s">
        <v>673</v>
      </c>
      <c r="B500">
        <f>IFERROR(LEFT('Internal-University'!A500,SEARCH("-",'Internal-University'!A500)-1),'Internal-University'!A500)</f>
        <v>0</v>
      </c>
      <c r="C500" t="str">
        <f>IFERROR(IF('Internal-University'!B500=TRUE,LEFT('Internal-University'!A500,SEARCH("-",'Internal-University'!A500)-1),""),'Internal-University'!A500)</f>
        <v/>
      </c>
      <c r="D500">
        <f>'Already University - Faculty'!A500</f>
        <v>0</v>
      </c>
      <c r="F500" s="18"/>
    </row>
    <row r="501" spans="1:6" x14ac:dyDescent="0.3">
      <c r="A501" s="6" t="s">
        <v>674</v>
      </c>
      <c r="B501">
        <f>IFERROR(LEFT('Internal-University'!A501,SEARCH("-",'Internal-University'!A501)-1),'Internal-University'!A501)</f>
        <v>0</v>
      </c>
      <c r="C501" t="str">
        <f>IFERROR(IF('Internal-University'!B501=TRUE,LEFT('Internal-University'!A501,SEARCH("-",'Internal-University'!A501)-1),""),'Internal-University'!A501)</f>
        <v/>
      </c>
      <c r="D501">
        <f>'Already University - Faculty'!A501</f>
        <v>0</v>
      </c>
      <c r="F501" s="18"/>
    </row>
    <row r="502" spans="1:6" x14ac:dyDescent="0.3">
      <c r="A502" s="6" t="s">
        <v>675</v>
      </c>
      <c r="B502">
        <f>IFERROR(LEFT('Internal-University'!A502,SEARCH("-",'Internal-University'!A502)-1),'Internal-University'!A502)</f>
        <v>0</v>
      </c>
      <c r="C502" t="str">
        <f>IFERROR(IF('Internal-University'!B502=TRUE,LEFT('Internal-University'!A502,SEARCH("-",'Internal-University'!A502)-1),""),'Internal-University'!A502)</f>
        <v/>
      </c>
      <c r="D502">
        <f>'Already University - Faculty'!A502</f>
        <v>0</v>
      </c>
      <c r="F502" s="18"/>
    </row>
    <row r="503" spans="1:6" x14ac:dyDescent="0.3">
      <c r="A503" s="6" t="s">
        <v>676</v>
      </c>
      <c r="B503">
        <f>IFERROR(LEFT('Internal-University'!A503,SEARCH("-",'Internal-University'!A503)-1),'Internal-University'!A503)</f>
        <v>0</v>
      </c>
      <c r="C503" t="str">
        <f>IFERROR(IF('Internal-University'!B503=TRUE,LEFT('Internal-University'!A503,SEARCH("-",'Internal-University'!A503)-1),""),'Internal-University'!A503)</f>
        <v/>
      </c>
      <c r="D503">
        <f>'Already University - Faculty'!A503</f>
        <v>0</v>
      </c>
      <c r="F503" s="18"/>
    </row>
    <row r="504" spans="1:6" x14ac:dyDescent="0.3">
      <c r="A504" s="6" t="s">
        <v>677</v>
      </c>
      <c r="B504">
        <f>IFERROR(LEFT('Internal-University'!A504,SEARCH("-",'Internal-University'!A504)-1),'Internal-University'!A504)</f>
        <v>0</v>
      </c>
      <c r="C504" t="str">
        <f>IFERROR(IF('Internal-University'!B504=TRUE,LEFT('Internal-University'!A504,SEARCH("-",'Internal-University'!A504)-1),""),'Internal-University'!A504)</f>
        <v/>
      </c>
      <c r="D504">
        <f>'Already University - Faculty'!A504</f>
        <v>0</v>
      </c>
      <c r="F504" s="18"/>
    </row>
    <row r="505" spans="1:6" x14ac:dyDescent="0.3">
      <c r="A505" s="6" t="s">
        <v>678</v>
      </c>
      <c r="B505">
        <f>IFERROR(LEFT('Internal-University'!A505,SEARCH("-",'Internal-University'!A505)-1),'Internal-University'!A505)</f>
        <v>0</v>
      </c>
      <c r="C505" t="str">
        <f>IFERROR(IF('Internal-University'!B505=TRUE,LEFT('Internal-University'!A505,SEARCH("-",'Internal-University'!A505)-1),""),'Internal-University'!A505)</f>
        <v/>
      </c>
      <c r="D505">
        <f>'Already University - Faculty'!A505</f>
        <v>0</v>
      </c>
      <c r="F505" s="18"/>
    </row>
    <row r="506" spans="1:6" x14ac:dyDescent="0.3">
      <c r="A506" s="6" t="s">
        <v>679</v>
      </c>
      <c r="B506">
        <f>IFERROR(LEFT('Internal-University'!A506,SEARCH("-",'Internal-University'!A506)-1),'Internal-University'!A506)</f>
        <v>0</v>
      </c>
      <c r="C506" t="str">
        <f>IFERROR(IF('Internal-University'!B506=TRUE,LEFT('Internal-University'!A506,SEARCH("-",'Internal-University'!A506)-1),""),'Internal-University'!A506)</f>
        <v/>
      </c>
      <c r="D506">
        <f>'Already University - Faculty'!A506</f>
        <v>0</v>
      </c>
      <c r="F506" s="18"/>
    </row>
    <row r="507" spans="1:6" x14ac:dyDescent="0.3">
      <c r="A507" s="6" t="s">
        <v>680</v>
      </c>
      <c r="B507">
        <f>IFERROR(LEFT('Internal-University'!A507,SEARCH("-",'Internal-University'!A507)-1),'Internal-University'!A507)</f>
        <v>0</v>
      </c>
      <c r="C507" t="str">
        <f>IFERROR(IF('Internal-University'!B507=TRUE,LEFT('Internal-University'!A507,SEARCH("-",'Internal-University'!A507)-1),""),'Internal-University'!A507)</f>
        <v/>
      </c>
      <c r="D507">
        <f>'Already University - Faculty'!A507</f>
        <v>0</v>
      </c>
      <c r="F507" s="18"/>
    </row>
    <row r="508" spans="1:6" x14ac:dyDescent="0.3">
      <c r="A508" s="6" t="s">
        <v>681</v>
      </c>
      <c r="B508">
        <f>IFERROR(LEFT('Internal-University'!A508,SEARCH("-",'Internal-University'!A508)-1),'Internal-University'!A508)</f>
        <v>0</v>
      </c>
      <c r="C508" t="str">
        <f>IFERROR(IF('Internal-University'!B508=TRUE,LEFT('Internal-University'!A508,SEARCH("-",'Internal-University'!A508)-1),""),'Internal-University'!A508)</f>
        <v/>
      </c>
      <c r="D508">
        <f>'Already University - Faculty'!A508</f>
        <v>0</v>
      </c>
      <c r="F508" s="18"/>
    </row>
    <row r="509" spans="1:6" x14ac:dyDescent="0.3">
      <c r="A509" s="6" t="s">
        <v>682</v>
      </c>
      <c r="B509">
        <f>IFERROR(LEFT('Internal-University'!A509,SEARCH("-",'Internal-University'!A509)-1),'Internal-University'!A509)</f>
        <v>0</v>
      </c>
      <c r="C509" t="str">
        <f>IFERROR(IF('Internal-University'!B509=TRUE,LEFT('Internal-University'!A509,SEARCH("-",'Internal-University'!A509)-1),""),'Internal-University'!A509)</f>
        <v/>
      </c>
      <c r="D509">
        <f>'Already University - Faculty'!A509</f>
        <v>0</v>
      </c>
      <c r="F509" s="18"/>
    </row>
    <row r="510" spans="1:6" x14ac:dyDescent="0.3">
      <c r="A510" s="6" t="s">
        <v>683</v>
      </c>
      <c r="B510">
        <f>IFERROR(LEFT('Internal-University'!A510,SEARCH("-",'Internal-University'!A510)-1),'Internal-University'!A510)</f>
        <v>0</v>
      </c>
      <c r="C510" t="str">
        <f>IFERROR(IF('Internal-University'!B510=TRUE,LEFT('Internal-University'!A510,SEARCH("-",'Internal-University'!A510)-1),""),'Internal-University'!A510)</f>
        <v/>
      </c>
      <c r="D510">
        <f>'Already University - Faculty'!A510</f>
        <v>0</v>
      </c>
      <c r="F510" s="18"/>
    </row>
    <row r="511" spans="1:6" x14ac:dyDescent="0.3">
      <c r="A511" s="6" t="s">
        <v>684</v>
      </c>
      <c r="B511">
        <f>IFERROR(LEFT('Internal-University'!A511,SEARCH("-",'Internal-University'!A511)-1),'Internal-University'!A511)</f>
        <v>0</v>
      </c>
      <c r="C511" t="str">
        <f>IFERROR(IF('Internal-University'!B511=TRUE,LEFT('Internal-University'!A511,SEARCH("-",'Internal-University'!A511)-1),""),'Internal-University'!A511)</f>
        <v/>
      </c>
      <c r="D511">
        <f>'Already University - Faculty'!A511</f>
        <v>0</v>
      </c>
      <c r="F511" s="18"/>
    </row>
    <row r="512" spans="1:6" x14ac:dyDescent="0.3">
      <c r="A512" s="6" t="s">
        <v>685</v>
      </c>
      <c r="B512">
        <f>IFERROR(LEFT('Internal-University'!A512,SEARCH("-",'Internal-University'!A512)-1),'Internal-University'!A512)</f>
        <v>0</v>
      </c>
      <c r="C512" t="str">
        <f>IFERROR(IF('Internal-University'!B512=TRUE,LEFT('Internal-University'!A512,SEARCH("-",'Internal-University'!A512)-1),""),'Internal-University'!A512)</f>
        <v/>
      </c>
      <c r="D512">
        <f>'Already University - Faculty'!A512</f>
        <v>0</v>
      </c>
      <c r="F512" s="18"/>
    </row>
    <row r="513" spans="1:6" x14ac:dyDescent="0.3">
      <c r="A513" s="6" t="s">
        <v>686</v>
      </c>
      <c r="B513">
        <f>IFERROR(LEFT('Internal-University'!A513,SEARCH("-",'Internal-University'!A513)-1),'Internal-University'!A513)</f>
        <v>0</v>
      </c>
      <c r="C513" t="str">
        <f>IFERROR(IF('Internal-University'!B513=TRUE,LEFT('Internal-University'!A513,SEARCH("-",'Internal-University'!A513)-1),""),'Internal-University'!A513)</f>
        <v/>
      </c>
      <c r="D513">
        <f>'Already University - Faculty'!A513</f>
        <v>0</v>
      </c>
      <c r="F513" s="18"/>
    </row>
    <row r="514" spans="1:6" x14ac:dyDescent="0.3">
      <c r="A514" s="6" t="s">
        <v>687</v>
      </c>
      <c r="B514">
        <f>IFERROR(LEFT('Internal-University'!A514,SEARCH("-",'Internal-University'!A514)-1),'Internal-University'!A514)</f>
        <v>0</v>
      </c>
      <c r="C514" t="str">
        <f>IFERROR(IF('Internal-University'!B514=TRUE,LEFT('Internal-University'!A514,SEARCH("-",'Internal-University'!A514)-1),""),'Internal-University'!A514)</f>
        <v/>
      </c>
      <c r="D514">
        <f>'Already University - Faculty'!A514</f>
        <v>0</v>
      </c>
      <c r="F514" s="18"/>
    </row>
    <row r="515" spans="1:6" x14ac:dyDescent="0.3">
      <c r="A515" s="6" t="s">
        <v>688</v>
      </c>
      <c r="B515">
        <f>IFERROR(LEFT('Internal-University'!A515,SEARCH("-",'Internal-University'!A515)-1),'Internal-University'!A515)</f>
        <v>0</v>
      </c>
      <c r="C515" t="str">
        <f>IFERROR(IF('Internal-University'!B515=TRUE,LEFT('Internal-University'!A515,SEARCH("-",'Internal-University'!A515)-1),""),'Internal-University'!A515)</f>
        <v/>
      </c>
      <c r="D515">
        <f>'Already University - Faculty'!A515</f>
        <v>0</v>
      </c>
      <c r="F515" s="18"/>
    </row>
    <row r="516" spans="1:6" x14ac:dyDescent="0.3">
      <c r="A516" s="6" t="s">
        <v>689</v>
      </c>
      <c r="B516">
        <f>IFERROR(LEFT('Internal-University'!A516,SEARCH("-",'Internal-University'!A516)-1),'Internal-University'!A516)</f>
        <v>0</v>
      </c>
      <c r="C516" t="str">
        <f>IFERROR(IF('Internal-University'!B516=TRUE,LEFT('Internal-University'!A516,SEARCH("-",'Internal-University'!A516)-1),""),'Internal-University'!A516)</f>
        <v/>
      </c>
      <c r="D516">
        <f>'Already University - Faculty'!A516</f>
        <v>0</v>
      </c>
      <c r="F516" s="18"/>
    </row>
    <row r="517" spans="1:6" x14ac:dyDescent="0.3">
      <c r="A517" s="6" t="s">
        <v>690</v>
      </c>
      <c r="B517">
        <f>IFERROR(LEFT('Internal-University'!A517,SEARCH("-",'Internal-University'!A517)-1),'Internal-University'!A517)</f>
        <v>0</v>
      </c>
      <c r="C517" t="str">
        <f>IFERROR(IF('Internal-University'!B517=TRUE,LEFT('Internal-University'!A517,SEARCH("-",'Internal-University'!A517)-1),""),'Internal-University'!A517)</f>
        <v/>
      </c>
      <c r="D517">
        <f>'Already University - Faculty'!A517</f>
        <v>0</v>
      </c>
      <c r="F517" s="18"/>
    </row>
    <row r="518" spans="1:6" x14ac:dyDescent="0.3">
      <c r="A518" s="6" t="s">
        <v>691</v>
      </c>
      <c r="B518">
        <f>IFERROR(LEFT('Internal-University'!A518,SEARCH("-",'Internal-University'!A518)-1),'Internal-University'!A518)</f>
        <v>0</v>
      </c>
      <c r="C518" t="str">
        <f>IFERROR(IF('Internal-University'!B518=TRUE,LEFT('Internal-University'!A518,SEARCH("-",'Internal-University'!A518)-1),""),'Internal-University'!A518)</f>
        <v/>
      </c>
      <c r="D518">
        <f>'Already University - Faculty'!A518</f>
        <v>0</v>
      </c>
      <c r="F518" s="18"/>
    </row>
    <row r="519" spans="1:6" x14ac:dyDescent="0.3">
      <c r="A519" s="6" t="s">
        <v>692</v>
      </c>
      <c r="B519">
        <f>IFERROR(LEFT('Internal-University'!A519,SEARCH("-",'Internal-University'!A519)-1),'Internal-University'!A519)</f>
        <v>0</v>
      </c>
      <c r="C519" t="str">
        <f>IFERROR(IF('Internal-University'!B519=TRUE,LEFT('Internal-University'!A519,SEARCH("-",'Internal-University'!A519)-1),""),'Internal-University'!A519)</f>
        <v/>
      </c>
      <c r="D519">
        <f>'Already University - Faculty'!A519</f>
        <v>0</v>
      </c>
      <c r="F519" s="18"/>
    </row>
    <row r="520" spans="1:6" x14ac:dyDescent="0.3">
      <c r="A520" s="6" t="s">
        <v>693</v>
      </c>
      <c r="B520">
        <f>IFERROR(LEFT('Internal-University'!A520,SEARCH("-",'Internal-University'!A520)-1),'Internal-University'!A520)</f>
        <v>0</v>
      </c>
      <c r="C520" t="str">
        <f>IFERROR(IF('Internal-University'!B520=TRUE,LEFT('Internal-University'!A520,SEARCH("-",'Internal-University'!A520)-1),""),'Internal-University'!A520)</f>
        <v/>
      </c>
      <c r="D520">
        <f>'Already University - Faculty'!A520</f>
        <v>0</v>
      </c>
      <c r="F520" s="18"/>
    </row>
    <row r="521" spans="1:6" x14ac:dyDescent="0.3">
      <c r="A521" s="6" t="s">
        <v>694</v>
      </c>
      <c r="B521">
        <f>IFERROR(LEFT('Internal-University'!A521,SEARCH("-",'Internal-University'!A521)-1),'Internal-University'!A521)</f>
        <v>0</v>
      </c>
      <c r="C521" t="str">
        <f>IFERROR(IF('Internal-University'!B521=TRUE,LEFT('Internal-University'!A521,SEARCH("-",'Internal-University'!A521)-1),""),'Internal-University'!A521)</f>
        <v/>
      </c>
      <c r="D521">
        <f>'Already University - Faculty'!A521</f>
        <v>0</v>
      </c>
      <c r="F521" s="18"/>
    </row>
    <row r="522" spans="1:6" x14ac:dyDescent="0.3">
      <c r="A522" s="6" t="s">
        <v>695</v>
      </c>
      <c r="B522">
        <f>IFERROR(LEFT('Internal-University'!A522,SEARCH("-",'Internal-University'!A522)-1),'Internal-University'!A522)</f>
        <v>0</v>
      </c>
      <c r="C522" t="str">
        <f>IFERROR(IF('Internal-University'!B522=TRUE,LEFT('Internal-University'!A522,SEARCH("-",'Internal-University'!A522)-1),""),'Internal-University'!A522)</f>
        <v/>
      </c>
      <c r="D522">
        <f>'Already University - Faculty'!A522</f>
        <v>0</v>
      </c>
      <c r="F522" s="18"/>
    </row>
    <row r="523" spans="1:6" x14ac:dyDescent="0.3">
      <c r="A523" s="6" t="s">
        <v>696</v>
      </c>
      <c r="B523">
        <f>IFERROR(LEFT('Internal-University'!A523,SEARCH("-",'Internal-University'!A523)-1),'Internal-University'!A523)</f>
        <v>0</v>
      </c>
      <c r="C523" t="str">
        <f>IFERROR(IF('Internal-University'!B523=TRUE,LEFT('Internal-University'!A523,SEARCH("-",'Internal-University'!A523)-1),""),'Internal-University'!A523)</f>
        <v/>
      </c>
      <c r="D523">
        <f>'Already University - Faculty'!A523</f>
        <v>0</v>
      </c>
      <c r="F523" s="18"/>
    </row>
    <row r="524" spans="1:6" x14ac:dyDescent="0.3">
      <c r="A524" s="6" t="s">
        <v>697</v>
      </c>
      <c r="B524">
        <f>IFERROR(LEFT('Internal-University'!A524,SEARCH("-",'Internal-University'!A524)-1),'Internal-University'!A524)</f>
        <v>0</v>
      </c>
      <c r="C524" t="str">
        <f>IFERROR(IF('Internal-University'!B524=TRUE,LEFT('Internal-University'!A524,SEARCH("-",'Internal-University'!A524)-1),""),'Internal-University'!A524)</f>
        <v/>
      </c>
      <c r="D524">
        <f>'Already University - Faculty'!A524</f>
        <v>0</v>
      </c>
      <c r="F524" s="18"/>
    </row>
    <row r="525" spans="1:6" x14ac:dyDescent="0.3">
      <c r="A525" s="6" t="s">
        <v>698</v>
      </c>
      <c r="B525">
        <f>IFERROR(LEFT('Internal-University'!A525,SEARCH("-",'Internal-University'!A525)-1),'Internal-University'!A525)</f>
        <v>0</v>
      </c>
      <c r="C525" t="str">
        <f>IFERROR(IF('Internal-University'!B525=TRUE,LEFT('Internal-University'!A525,SEARCH("-",'Internal-University'!A525)-1),""),'Internal-University'!A525)</f>
        <v/>
      </c>
      <c r="D525">
        <f>'Already University - Faculty'!A525</f>
        <v>0</v>
      </c>
      <c r="F525" s="18"/>
    </row>
    <row r="526" spans="1:6" x14ac:dyDescent="0.3">
      <c r="A526" s="6" t="s">
        <v>699</v>
      </c>
      <c r="B526">
        <f>IFERROR(LEFT('Internal-University'!A526,SEARCH("-",'Internal-University'!A526)-1),'Internal-University'!A526)</f>
        <v>0</v>
      </c>
      <c r="C526" t="str">
        <f>IFERROR(IF('Internal-University'!B526=TRUE,LEFT('Internal-University'!A526,SEARCH("-",'Internal-University'!A526)-1),""),'Internal-University'!A526)</f>
        <v/>
      </c>
      <c r="D526">
        <f>'Already University - Faculty'!A526</f>
        <v>0</v>
      </c>
      <c r="F526" s="18"/>
    </row>
    <row r="527" spans="1:6" x14ac:dyDescent="0.3">
      <c r="A527" s="6" t="s">
        <v>700</v>
      </c>
      <c r="B527">
        <f>IFERROR(LEFT('Internal-University'!A527,SEARCH("-",'Internal-University'!A527)-1),'Internal-University'!A527)</f>
        <v>0</v>
      </c>
      <c r="C527" t="str">
        <f>IFERROR(IF('Internal-University'!B527=TRUE,LEFT('Internal-University'!A527,SEARCH("-",'Internal-University'!A527)-1),""),'Internal-University'!A527)</f>
        <v/>
      </c>
      <c r="D527">
        <f>'Already University - Faculty'!A527</f>
        <v>0</v>
      </c>
      <c r="F527" s="18"/>
    </row>
    <row r="528" spans="1:6" x14ac:dyDescent="0.3">
      <c r="A528" s="6" t="s">
        <v>701</v>
      </c>
      <c r="B528">
        <f>IFERROR(LEFT('Internal-University'!A528,SEARCH("-",'Internal-University'!A528)-1),'Internal-University'!A528)</f>
        <v>0</v>
      </c>
      <c r="C528" t="str">
        <f>IFERROR(IF('Internal-University'!B528=TRUE,LEFT('Internal-University'!A528,SEARCH("-",'Internal-University'!A528)-1),""),'Internal-University'!A528)</f>
        <v/>
      </c>
      <c r="D528">
        <f>'Already University - Faculty'!A528</f>
        <v>0</v>
      </c>
      <c r="F528" s="18"/>
    </row>
    <row r="529" spans="1:6" x14ac:dyDescent="0.3">
      <c r="A529" s="6" t="s">
        <v>702</v>
      </c>
      <c r="B529">
        <f>IFERROR(LEFT('Internal-University'!A529,SEARCH("-",'Internal-University'!A529)-1),'Internal-University'!A529)</f>
        <v>0</v>
      </c>
      <c r="C529" t="str">
        <f>IFERROR(IF('Internal-University'!B529=TRUE,LEFT('Internal-University'!A529,SEARCH("-",'Internal-University'!A529)-1),""),'Internal-University'!A529)</f>
        <v/>
      </c>
      <c r="D529">
        <f>'Already University - Faculty'!A529</f>
        <v>0</v>
      </c>
      <c r="F529" s="18"/>
    </row>
    <row r="530" spans="1:6" x14ac:dyDescent="0.3">
      <c r="A530" s="6" t="s">
        <v>703</v>
      </c>
      <c r="B530">
        <f>IFERROR(LEFT('Internal-University'!A530,SEARCH("-",'Internal-University'!A530)-1),'Internal-University'!A530)</f>
        <v>0</v>
      </c>
      <c r="C530" t="str">
        <f>IFERROR(IF('Internal-University'!B530=TRUE,LEFT('Internal-University'!A530,SEARCH("-",'Internal-University'!A530)-1),""),'Internal-University'!A530)</f>
        <v/>
      </c>
      <c r="D530">
        <f>'Already University - Faculty'!A530</f>
        <v>0</v>
      </c>
      <c r="F530" s="18"/>
    </row>
    <row r="531" spans="1:6" x14ac:dyDescent="0.3">
      <c r="A531" s="6" t="s">
        <v>704</v>
      </c>
      <c r="B531">
        <f>IFERROR(LEFT('Internal-University'!A531,SEARCH("-",'Internal-University'!A531)-1),'Internal-University'!A531)</f>
        <v>0</v>
      </c>
      <c r="C531" t="str">
        <f>IFERROR(IF('Internal-University'!B531=TRUE,LEFT('Internal-University'!A531,SEARCH("-",'Internal-University'!A531)-1),""),'Internal-University'!A531)</f>
        <v/>
      </c>
      <c r="D531">
        <f>'Already University - Faculty'!A531</f>
        <v>0</v>
      </c>
      <c r="F531" s="18"/>
    </row>
    <row r="532" spans="1:6" x14ac:dyDescent="0.3">
      <c r="A532" s="6" t="s">
        <v>705</v>
      </c>
      <c r="B532">
        <f>IFERROR(LEFT('Internal-University'!A532,SEARCH("-",'Internal-University'!A532)-1),'Internal-University'!A532)</f>
        <v>0</v>
      </c>
      <c r="C532" t="str">
        <f>IFERROR(IF('Internal-University'!B532=TRUE,LEFT('Internal-University'!A532,SEARCH("-",'Internal-University'!A532)-1),""),'Internal-University'!A532)</f>
        <v/>
      </c>
      <c r="D532">
        <f>'Already University - Faculty'!A532</f>
        <v>0</v>
      </c>
      <c r="F532" s="18"/>
    </row>
    <row r="533" spans="1:6" x14ac:dyDescent="0.3">
      <c r="A533" s="6" t="s">
        <v>706</v>
      </c>
      <c r="B533">
        <f>IFERROR(LEFT('Internal-University'!A533,SEARCH("-",'Internal-University'!A533)-1),'Internal-University'!A533)</f>
        <v>0</v>
      </c>
      <c r="C533" t="str">
        <f>IFERROR(IF('Internal-University'!B533=TRUE,LEFT('Internal-University'!A533,SEARCH("-",'Internal-University'!A533)-1),""),'Internal-University'!A533)</f>
        <v/>
      </c>
      <c r="D533">
        <f>'Already University - Faculty'!A533</f>
        <v>0</v>
      </c>
      <c r="F533" s="18"/>
    </row>
    <row r="534" spans="1:6" x14ac:dyDescent="0.3">
      <c r="A534" s="6" t="s">
        <v>707</v>
      </c>
      <c r="B534">
        <f>IFERROR(LEFT('Internal-University'!A534,SEARCH("-",'Internal-University'!A534)-1),'Internal-University'!A534)</f>
        <v>0</v>
      </c>
      <c r="C534" t="str">
        <f>IFERROR(IF('Internal-University'!B534=TRUE,LEFT('Internal-University'!A534,SEARCH("-",'Internal-University'!A534)-1),""),'Internal-University'!A534)</f>
        <v/>
      </c>
      <c r="D534">
        <f>'Already University - Faculty'!A534</f>
        <v>0</v>
      </c>
      <c r="F534" s="18"/>
    </row>
    <row r="535" spans="1:6" x14ac:dyDescent="0.3">
      <c r="A535" s="6" t="s">
        <v>708</v>
      </c>
      <c r="B535">
        <f>IFERROR(LEFT('Internal-University'!A535,SEARCH("-",'Internal-University'!A535)-1),'Internal-University'!A535)</f>
        <v>0</v>
      </c>
      <c r="C535" t="str">
        <f>IFERROR(IF('Internal-University'!B535=TRUE,LEFT('Internal-University'!A535,SEARCH("-",'Internal-University'!A535)-1),""),'Internal-University'!A535)</f>
        <v/>
      </c>
      <c r="D535">
        <f>'Already University - Faculty'!A535</f>
        <v>0</v>
      </c>
      <c r="F535" s="18"/>
    </row>
    <row r="536" spans="1:6" x14ac:dyDescent="0.3">
      <c r="A536" s="6" t="s">
        <v>709</v>
      </c>
      <c r="B536">
        <f>IFERROR(LEFT('Internal-University'!A536,SEARCH("-",'Internal-University'!A536)-1),'Internal-University'!A536)</f>
        <v>0</v>
      </c>
      <c r="C536" t="str">
        <f>IFERROR(IF('Internal-University'!B536=TRUE,LEFT('Internal-University'!A536,SEARCH("-",'Internal-University'!A536)-1),""),'Internal-University'!A536)</f>
        <v/>
      </c>
      <c r="D536">
        <f>'Already University - Faculty'!A536</f>
        <v>0</v>
      </c>
      <c r="F536" s="18"/>
    </row>
    <row r="537" spans="1:6" x14ac:dyDescent="0.3">
      <c r="A537" s="6" t="s">
        <v>710</v>
      </c>
      <c r="B537">
        <f>IFERROR(LEFT('Internal-University'!A537,SEARCH("-",'Internal-University'!A537)-1),'Internal-University'!A537)</f>
        <v>0</v>
      </c>
      <c r="C537" t="str">
        <f>IFERROR(IF('Internal-University'!B537=TRUE,LEFT('Internal-University'!A537,SEARCH("-",'Internal-University'!A537)-1),""),'Internal-University'!A537)</f>
        <v/>
      </c>
      <c r="D537">
        <f>'Already University - Faculty'!A537</f>
        <v>0</v>
      </c>
      <c r="F537" s="18"/>
    </row>
    <row r="538" spans="1:6" x14ac:dyDescent="0.3">
      <c r="A538" s="6" t="s">
        <v>711</v>
      </c>
      <c r="B538">
        <f>IFERROR(LEFT('Internal-University'!A538,SEARCH("-",'Internal-University'!A538)-1),'Internal-University'!A538)</f>
        <v>0</v>
      </c>
      <c r="C538" t="str">
        <f>IFERROR(IF('Internal-University'!B538=TRUE,LEFT('Internal-University'!A538,SEARCH("-",'Internal-University'!A538)-1),""),'Internal-University'!A538)</f>
        <v/>
      </c>
      <c r="D538">
        <f>'Already University - Faculty'!A538</f>
        <v>0</v>
      </c>
      <c r="F538" s="18"/>
    </row>
    <row r="539" spans="1:6" x14ac:dyDescent="0.3">
      <c r="A539" s="6" t="s">
        <v>712</v>
      </c>
      <c r="B539">
        <f>IFERROR(LEFT('Internal-University'!A539,SEARCH("-",'Internal-University'!A539)-1),'Internal-University'!A539)</f>
        <v>0</v>
      </c>
      <c r="C539" t="str">
        <f>IFERROR(IF('Internal-University'!B539=TRUE,LEFT('Internal-University'!A539,SEARCH("-",'Internal-University'!A539)-1),""),'Internal-University'!A539)</f>
        <v/>
      </c>
      <c r="D539">
        <f>'Already University - Faculty'!A539</f>
        <v>0</v>
      </c>
      <c r="F539" s="18"/>
    </row>
    <row r="540" spans="1:6" x14ac:dyDescent="0.3">
      <c r="A540" s="6" t="s">
        <v>713</v>
      </c>
      <c r="B540">
        <f>IFERROR(LEFT('Internal-University'!A540,SEARCH("-",'Internal-University'!A540)-1),'Internal-University'!A540)</f>
        <v>0</v>
      </c>
      <c r="C540" t="str">
        <f>IFERROR(IF('Internal-University'!B540=TRUE,LEFT('Internal-University'!A540,SEARCH("-",'Internal-University'!A540)-1),""),'Internal-University'!A540)</f>
        <v/>
      </c>
      <c r="D540">
        <f>'Already University - Faculty'!A540</f>
        <v>0</v>
      </c>
      <c r="F540" s="18"/>
    </row>
    <row r="541" spans="1:6" x14ac:dyDescent="0.3">
      <c r="A541" s="6" t="s">
        <v>714</v>
      </c>
      <c r="B541">
        <f>IFERROR(LEFT('Internal-University'!A541,SEARCH("-",'Internal-University'!A541)-1),'Internal-University'!A541)</f>
        <v>0</v>
      </c>
      <c r="C541" t="str">
        <f>IFERROR(IF('Internal-University'!B541=TRUE,LEFT('Internal-University'!A541,SEARCH("-",'Internal-University'!A541)-1),""),'Internal-University'!A541)</f>
        <v/>
      </c>
      <c r="D541">
        <f>'Already University - Faculty'!A541</f>
        <v>0</v>
      </c>
      <c r="F541" s="18"/>
    </row>
    <row r="542" spans="1:6" x14ac:dyDescent="0.3">
      <c r="A542" s="6" t="s">
        <v>715</v>
      </c>
      <c r="B542">
        <f>IFERROR(LEFT('Internal-University'!A542,SEARCH("-",'Internal-University'!A542)-1),'Internal-University'!A542)</f>
        <v>0</v>
      </c>
      <c r="C542" t="str">
        <f>IFERROR(IF('Internal-University'!B542=TRUE,LEFT('Internal-University'!A542,SEARCH("-",'Internal-University'!A542)-1),""),'Internal-University'!A542)</f>
        <v/>
      </c>
      <c r="D542">
        <f>'Already University - Faculty'!A542</f>
        <v>0</v>
      </c>
      <c r="F542" s="18"/>
    </row>
    <row r="543" spans="1:6" x14ac:dyDescent="0.3">
      <c r="A543" s="6" t="s">
        <v>716</v>
      </c>
      <c r="B543">
        <f>IFERROR(LEFT('Internal-University'!A543,SEARCH("-",'Internal-University'!A543)-1),'Internal-University'!A543)</f>
        <v>0</v>
      </c>
      <c r="C543" t="str">
        <f>IFERROR(IF('Internal-University'!B543=TRUE,LEFT('Internal-University'!A543,SEARCH("-",'Internal-University'!A543)-1),""),'Internal-University'!A543)</f>
        <v/>
      </c>
      <c r="D543">
        <f>'Already University - Faculty'!A543</f>
        <v>0</v>
      </c>
      <c r="F543" s="18"/>
    </row>
    <row r="544" spans="1:6" x14ac:dyDescent="0.3">
      <c r="A544" s="6" t="s">
        <v>717</v>
      </c>
      <c r="B544">
        <f>IFERROR(LEFT('Internal-University'!A544,SEARCH("-",'Internal-University'!A544)-1),'Internal-University'!A544)</f>
        <v>0</v>
      </c>
      <c r="C544" t="str">
        <f>IFERROR(IF('Internal-University'!B544=TRUE,LEFT('Internal-University'!A544,SEARCH("-",'Internal-University'!A544)-1),""),'Internal-University'!A544)</f>
        <v/>
      </c>
      <c r="D544">
        <f>'Already University - Faculty'!A544</f>
        <v>0</v>
      </c>
      <c r="F544" s="18"/>
    </row>
    <row r="545" spans="1:6" x14ac:dyDescent="0.3">
      <c r="A545" s="6" t="s">
        <v>718</v>
      </c>
      <c r="B545">
        <f>IFERROR(LEFT('Internal-University'!A545,SEARCH("-",'Internal-University'!A545)-1),'Internal-University'!A545)</f>
        <v>0</v>
      </c>
      <c r="C545" t="str">
        <f>IFERROR(IF('Internal-University'!B545=TRUE,LEFT('Internal-University'!A545,SEARCH("-",'Internal-University'!A545)-1),""),'Internal-University'!A545)</f>
        <v/>
      </c>
      <c r="D545">
        <f>'Already University - Faculty'!A545</f>
        <v>0</v>
      </c>
      <c r="F545" s="18"/>
    </row>
    <row r="546" spans="1:6" x14ac:dyDescent="0.3">
      <c r="A546" s="6" t="s">
        <v>719</v>
      </c>
      <c r="B546">
        <f>IFERROR(LEFT('Internal-University'!A546,SEARCH("-",'Internal-University'!A546)-1),'Internal-University'!A546)</f>
        <v>0</v>
      </c>
      <c r="C546" t="str">
        <f>IFERROR(IF('Internal-University'!B546=TRUE,LEFT('Internal-University'!A546,SEARCH("-",'Internal-University'!A546)-1),""),'Internal-University'!A546)</f>
        <v/>
      </c>
      <c r="D546">
        <f>'Already University - Faculty'!A546</f>
        <v>0</v>
      </c>
      <c r="F546" s="18"/>
    </row>
    <row r="547" spans="1:6" x14ac:dyDescent="0.3">
      <c r="A547" s="6" t="s">
        <v>720</v>
      </c>
      <c r="B547">
        <f>IFERROR(LEFT('Internal-University'!A547,SEARCH("-",'Internal-University'!A547)-1),'Internal-University'!A547)</f>
        <v>0</v>
      </c>
      <c r="C547" t="str">
        <f>IFERROR(IF('Internal-University'!B547=TRUE,LEFT('Internal-University'!A547,SEARCH("-",'Internal-University'!A547)-1),""),'Internal-University'!A547)</f>
        <v/>
      </c>
      <c r="D547">
        <f>'Already University - Faculty'!A547</f>
        <v>0</v>
      </c>
      <c r="F547" s="18"/>
    </row>
    <row r="548" spans="1:6" x14ac:dyDescent="0.3">
      <c r="A548" s="6" t="s">
        <v>721</v>
      </c>
      <c r="B548">
        <f>IFERROR(LEFT('Internal-University'!A548,SEARCH("-",'Internal-University'!A548)-1),'Internal-University'!A548)</f>
        <v>0</v>
      </c>
      <c r="C548" t="str">
        <f>IFERROR(IF('Internal-University'!B548=TRUE,LEFT('Internal-University'!A548,SEARCH("-",'Internal-University'!A548)-1),""),'Internal-University'!A548)</f>
        <v/>
      </c>
      <c r="D548">
        <f>'Already University - Faculty'!A548</f>
        <v>0</v>
      </c>
      <c r="F548" s="18"/>
    </row>
    <row r="549" spans="1:6" x14ac:dyDescent="0.3">
      <c r="A549" s="6" t="s">
        <v>722</v>
      </c>
      <c r="B549">
        <f>IFERROR(LEFT('Internal-University'!A549,SEARCH("-",'Internal-University'!A549)-1),'Internal-University'!A549)</f>
        <v>0</v>
      </c>
      <c r="C549" t="str">
        <f>IFERROR(IF('Internal-University'!B549=TRUE,LEFT('Internal-University'!A549,SEARCH("-",'Internal-University'!A549)-1),""),'Internal-University'!A549)</f>
        <v/>
      </c>
      <c r="D549">
        <f>'Already University - Faculty'!A549</f>
        <v>0</v>
      </c>
      <c r="F549" s="18"/>
    </row>
    <row r="550" spans="1:6" x14ac:dyDescent="0.3">
      <c r="A550" s="6" t="s">
        <v>723</v>
      </c>
      <c r="B550">
        <f>IFERROR(LEFT('Internal-University'!A550,SEARCH("-",'Internal-University'!A550)-1),'Internal-University'!A550)</f>
        <v>0</v>
      </c>
      <c r="C550" t="str">
        <f>IFERROR(IF('Internal-University'!B550=TRUE,LEFT('Internal-University'!A550,SEARCH("-",'Internal-University'!A550)-1),""),'Internal-University'!A550)</f>
        <v/>
      </c>
      <c r="D550">
        <f>'Already University - Faculty'!A550</f>
        <v>0</v>
      </c>
      <c r="F550" s="18"/>
    </row>
    <row r="551" spans="1:6" x14ac:dyDescent="0.3">
      <c r="A551" s="6" t="s">
        <v>724</v>
      </c>
      <c r="B551">
        <f>IFERROR(LEFT('Internal-University'!A551,SEARCH("-",'Internal-University'!A551)-1),'Internal-University'!A551)</f>
        <v>0</v>
      </c>
      <c r="C551" t="str">
        <f>IFERROR(IF('Internal-University'!B551=TRUE,LEFT('Internal-University'!A551,SEARCH("-",'Internal-University'!A551)-1),""),'Internal-University'!A551)</f>
        <v/>
      </c>
      <c r="D551">
        <f>'Already University - Faculty'!A551</f>
        <v>0</v>
      </c>
      <c r="F551" s="18"/>
    </row>
    <row r="552" spans="1:6" x14ac:dyDescent="0.3">
      <c r="A552" s="6" t="s">
        <v>725</v>
      </c>
      <c r="B552">
        <f>IFERROR(LEFT('Internal-University'!A552,SEARCH("-",'Internal-University'!A552)-1),'Internal-University'!A552)</f>
        <v>0</v>
      </c>
      <c r="C552" t="str">
        <f>IFERROR(IF('Internal-University'!B552=TRUE,LEFT('Internal-University'!A552,SEARCH("-",'Internal-University'!A552)-1),""),'Internal-University'!A552)</f>
        <v/>
      </c>
      <c r="D552">
        <f>'Already University - Faculty'!A552</f>
        <v>0</v>
      </c>
      <c r="F552" s="18"/>
    </row>
    <row r="553" spans="1:6" x14ac:dyDescent="0.3">
      <c r="A553" s="6" t="s">
        <v>726</v>
      </c>
      <c r="B553">
        <f>IFERROR(LEFT('Internal-University'!A553,SEARCH("-",'Internal-University'!A553)-1),'Internal-University'!A553)</f>
        <v>0</v>
      </c>
      <c r="C553" t="str">
        <f>IFERROR(IF('Internal-University'!B553=TRUE,LEFT('Internal-University'!A553,SEARCH("-",'Internal-University'!A553)-1),""),'Internal-University'!A553)</f>
        <v/>
      </c>
      <c r="D553">
        <f>'Already University - Faculty'!A553</f>
        <v>0</v>
      </c>
      <c r="F553" s="18"/>
    </row>
    <row r="554" spans="1:6" x14ac:dyDescent="0.3">
      <c r="A554" s="6" t="s">
        <v>727</v>
      </c>
      <c r="B554">
        <f>IFERROR(LEFT('Internal-University'!A554,SEARCH("-",'Internal-University'!A554)-1),'Internal-University'!A554)</f>
        <v>0</v>
      </c>
      <c r="C554" t="str">
        <f>IFERROR(IF('Internal-University'!B554=TRUE,LEFT('Internal-University'!A554,SEARCH("-",'Internal-University'!A554)-1),""),'Internal-University'!A554)</f>
        <v/>
      </c>
      <c r="D554">
        <f>'Already University - Faculty'!A554</f>
        <v>0</v>
      </c>
      <c r="F554" s="18"/>
    </row>
    <row r="555" spans="1:6" x14ac:dyDescent="0.3">
      <c r="A555" s="6" t="s">
        <v>728</v>
      </c>
      <c r="B555" t="e">
        <f>IFERROR(LEFT('Internal-University'!A555,SEARCH("-",'Internal-University'!A555)-1),'Internal-University'!A555)</f>
        <v>#REF!</v>
      </c>
      <c r="C555" t="e">
        <f>IFERROR(IF('Internal-University'!B555=TRUE,LEFT('Internal-University'!A555,SEARCH("-",'Internal-University'!A555)-1),""),'Internal-University'!A555)</f>
        <v>#REF!</v>
      </c>
      <c r="D555">
        <f>'Already University - Faculty'!A555</f>
        <v>0</v>
      </c>
      <c r="F555" s="18"/>
    </row>
    <row r="556" spans="1:6" x14ac:dyDescent="0.3">
      <c r="A556" s="6" t="s">
        <v>729</v>
      </c>
      <c r="B556" t="e">
        <f>IFERROR(LEFT('Internal-University'!A556,SEARCH("-",'Internal-University'!A556)-1),'Internal-University'!A556)</f>
        <v>#REF!</v>
      </c>
      <c r="C556" t="e">
        <f>IFERROR(IF('Internal-University'!B556=TRUE,LEFT('Internal-University'!A556,SEARCH("-",'Internal-University'!A556)-1),""),'Internal-University'!A556)</f>
        <v>#REF!</v>
      </c>
      <c r="D556">
        <f>'Already University - Faculty'!A556</f>
        <v>0</v>
      </c>
      <c r="F556" s="18"/>
    </row>
    <row r="557" spans="1:6" x14ac:dyDescent="0.3">
      <c r="A557" s="6" t="s">
        <v>730</v>
      </c>
      <c r="B557">
        <f>IFERROR(LEFT('Internal-University'!A557,SEARCH("-",'Internal-University'!A557)-1),'Internal-University'!A557)</f>
        <v>0</v>
      </c>
      <c r="C557" t="str">
        <f>IFERROR(IF('Internal-University'!B557=TRUE,LEFT('Internal-University'!A557,SEARCH("-",'Internal-University'!A557)-1),""),'Internal-University'!A557)</f>
        <v/>
      </c>
      <c r="D557">
        <f>'Already University - Faculty'!A557</f>
        <v>0</v>
      </c>
      <c r="F557" s="18"/>
    </row>
    <row r="558" spans="1:6" x14ac:dyDescent="0.3">
      <c r="A558" s="6" t="s">
        <v>731</v>
      </c>
      <c r="B558">
        <f>IFERROR(LEFT('Internal-University'!A558,SEARCH("-",'Internal-University'!A558)-1),'Internal-University'!A558)</f>
        <v>0</v>
      </c>
      <c r="C558" t="str">
        <f>IFERROR(IF('Internal-University'!B558=TRUE,LEFT('Internal-University'!A558,SEARCH("-",'Internal-University'!A558)-1),""),'Internal-University'!A558)</f>
        <v/>
      </c>
      <c r="D558">
        <f>'Already University - Faculty'!A558</f>
        <v>0</v>
      </c>
      <c r="F558" s="18"/>
    </row>
    <row r="559" spans="1:6" x14ac:dyDescent="0.3">
      <c r="A559" s="6" t="s">
        <v>732</v>
      </c>
      <c r="B559">
        <f>IFERROR(LEFT('Internal-University'!A559,SEARCH("-",'Internal-University'!A559)-1),'Internal-University'!A559)</f>
        <v>0</v>
      </c>
      <c r="C559" t="str">
        <f>IFERROR(IF('Internal-University'!B559=TRUE,LEFT('Internal-University'!A559,SEARCH("-",'Internal-University'!A559)-1),""),'Internal-University'!A559)</f>
        <v/>
      </c>
      <c r="D559">
        <f>'Already University - Faculty'!A559</f>
        <v>0</v>
      </c>
      <c r="F559" s="18"/>
    </row>
    <row r="560" spans="1:6" x14ac:dyDescent="0.3">
      <c r="A560" s="6" t="s">
        <v>733</v>
      </c>
      <c r="B560">
        <f>IFERROR(LEFT('Internal-University'!A560,SEARCH("-",'Internal-University'!A560)-1),'Internal-University'!A560)</f>
        <v>0</v>
      </c>
      <c r="C560" t="str">
        <f>IFERROR(IF('Internal-University'!B560=TRUE,LEFT('Internal-University'!A560,SEARCH("-",'Internal-University'!A560)-1),""),'Internal-University'!A560)</f>
        <v/>
      </c>
      <c r="D560">
        <f>'Already University - Faculty'!A560</f>
        <v>0</v>
      </c>
      <c r="F560" s="18"/>
    </row>
    <row r="561" spans="1:6" x14ac:dyDescent="0.3">
      <c r="A561" s="6" t="s">
        <v>734</v>
      </c>
      <c r="B561">
        <f>IFERROR(LEFT('Internal-University'!A561,SEARCH("-",'Internal-University'!A561)-1),'Internal-University'!A561)</f>
        <v>0</v>
      </c>
      <c r="C561" t="str">
        <f>IFERROR(IF('Internal-University'!B561=TRUE,LEFT('Internal-University'!A561,SEARCH("-",'Internal-University'!A561)-1),""),'Internal-University'!A561)</f>
        <v/>
      </c>
      <c r="D561">
        <f>'Already University - Faculty'!A561</f>
        <v>0</v>
      </c>
      <c r="F561" s="18"/>
    </row>
    <row r="562" spans="1:6" x14ac:dyDescent="0.3">
      <c r="A562" s="6" t="s">
        <v>735</v>
      </c>
      <c r="B562">
        <f>IFERROR(LEFT('Internal-University'!A562,SEARCH("-",'Internal-University'!A562)-1),'Internal-University'!A562)</f>
        <v>0</v>
      </c>
      <c r="C562" t="str">
        <f>IFERROR(IF('Internal-University'!B562=TRUE,LEFT('Internal-University'!A562,SEARCH("-",'Internal-University'!A562)-1),""),'Internal-University'!A562)</f>
        <v/>
      </c>
      <c r="D562">
        <f>'Already University - Faculty'!A562</f>
        <v>0</v>
      </c>
      <c r="F562" s="18"/>
    </row>
    <row r="563" spans="1:6" x14ac:dyDescent="0.3">
      <c r="A563" s="6" t="s">
        <v>736</v>
      </c>
      <c r="B563">
        <f>IFERROR(LEFT('Internal-University'!A563,SEARCH("-",'Internal-University'!A563)-1),'Internal-University'!A563)</f>
        <v>0</v>
      </c>
      <c r="C563" t="str">
        <f>IFERROR(IF('Internal-University'!B563=TRUE,LEFT('Internal-University'!A563,SEARCH("-",'Internal-University'!A563)-1),""),'Internal-University'!A563)</f>
        <v/>
      </c>
      <c r="D563">
        <f>'Already University - Faculty'!A563</f>
        <v>0</v>
      </c>
      <c r="F563" s="18"/>
    </row>
    <row r="564" spans="1:6" x14ac:dyDescent="0.3">
      <c r="A564" s="6" t="s">
        <v>737</v>
      </c>
      <c r="B564">
        <f>IFERROR(LEFT('Internal-University'!A564,SEARCH("-",'Internal-University'!A564)-1),'Internal-University'!A564)</f>
        <v>0</v>
      </c>
      <c r="C564" t="str">
        <f>IFERROR(IF('Internal-University'!B564=TRUE,LEFT('Internal-University'!A564,SEARCH("-",'Internal-University'!A564)-1),""),'Internal-University'!A564)</f>
        <v/>
      </c>
      <c r="D564">
        <f>'Already University - Faculty'!A564</f>
        <v>0</v>
      </c>
      <c r="F564" s="18"/>
    </row>
    <row r="565" spans="1:6" x14ac:dyDescent="0.3">
      <c r="A565" s="6" t="s">
        <v>738</v>
      </c>
      <c r="B565">
        <f>IFERROR(LEFT('Internal-University'!A565,SEARCH("-",'Internal-University'!A565)-1),'Internal-University'!A565)</f>
        <v>0</v>
      </c>
      <c r="C565" t="str">
        <f>IFERROR(IF('Internal-University'!B565=TRUE,LEFT('Internal-University'!A565,SEARCH("-",'Internal-University'!A565)-1),""),'Internal-University'!A565)</f>
        <v/>
      </c>
      <c r="D565">
        <f>'Already University - Faculty'!A565</f>
        <v>0</v>
      </c>
      <c r="F565" s="18"/>
    </row>
    <row r="566" spans="1:6" x14ac:dyDescent="0.3">
      <c r="A566" s="6" t="s">
        <v>739</v>
      </c>
      <c r="B566">
        <f>IFERROR(LEFT('Internal-University'!A566,SEARCH("-",'Internal-University'!A566)-1),'Internal-University'!A566)</f>
        <v>0</v>
      </c>
      <c r="C566" t="str">
        <f>IFERROR(IF('Internal-University'!B566=TRUE,LEFT('Internal-University'!A566,SEARCH("-",'Internal-University'!A566)-1),""),'Internal-University'!A566)</f>
        <v/>
      </c>
      <c r="D566">
        <f>'Already University - Faculty'!A566</f>
        <v>0</v>
      </c>
      <c r="F566" s="18"/>
    </row>
    <row r="567" spans="1:6" x14ac:dyDescent="0.3">
      <c r="A567" s="6" t="s">
        <v>740</v>
      </c>
      <c r="B567">
        <f>IFERROR(LEFT('Internal-University'!A567,SEARCH("-",'Internal-University'!A567)-1),'Internal-University'!A567)</f>
        <v>0</v>
      </c>
      <c r="C567" t="str">
        <f>IFERROR(IF('Internal-University'!B567=TRUE,LEFT('Internal-University'!A567,SEARCH("-",'Internal-University'!A567)-1),""),'Internal-University'!A567)</f>
        <v/>
      </c>
      <c r="D567">
        <f>'Already University - Faculty'!A567</f>
        <v>0</v>
      </c>
      <c r="F567" s="18"/>
    </row>
    <row r="568" spans="1:6" x14ac:dyDescent="0.3">
      <c r="A568" s="6" t="s">
        <v>741</v>
      </c>
      <c r="B568">
        <f>IFERROR(LEFT('Internal-University'!A568,SEARCH("-",'Internal-University'!A568)-1),'Internal-University'!A568)</f>
        <v>0</v>
      </c>
      <c r="C568" t="str">
        <f>IFERROR(IF('Internal-University'!B568=TRUE,LEFT('Internal-University'!A568,SEARCH("-",'Internal-University'!A568)-1),""),'Internal-University'!A568)</f>
        <v/>
      </c>
      <c r="D568">
        <f>'Already University - Faculty'!A568</f>
        <v>0</v>
      </c>
      <c r="F568" s="18"/>
    </row>
    <row r="569" spans="1:6" x14ac:dyDescent="0.3">
      <c r="A569" s="6" t="s">
        <v>742</v>
      </c>
      <c r="B569">
        <f>IFERROR(LEFT('Internal-University'!A569,SEARCH("-",'Internal-University'!A569)-1),'Internal-University'!A569)</f>
        <v>0</v>
      </c>
      <c r="C569" t="str">
        <f>IFERROR(IF('Internal-University'!B569=TRUE,LEFT('Internal-University'!A569,SEARCH("-",'Internal-University'!A569)-1),""),'Internal-University'!A569)</f>
        <v/>
      </c>
      <c r="D569">
        <f>'Already University - Faculty'!A569</f>
        <v>0</v>
      </c>
      <c r="F569" s="18"/>
    </row>
    <row r="570" spans="1:6" x14ac:dyDescent="0.3">
      <c r="A570" s="6" t="s">
        <v>743</v>
      </c>
      <c r="B570">
        <f>IFERROR(LEFT('Internal-University'!A570,SEARCH("-",'Internal-University'!A570)-1),'Internal-University'!A570)</f>
        <v>0</v>
      </c>
      <c r="C570" t="str">
        <f>IFERROR(IF('Internal-University'!B570=TRUE,LEFT('Internal-University'!A570,SEARCH("-",'Internal-University'!A570)-1),""),'Internal-University'!A570)</f>
        <v/>
      </c>
      <c r="D570">
        <f>'Already University - Faculty'!A570</f>
        <v>0</v>
      </c>
      <c r="F570" s="18"/>
    </row>
    <row r="571" spans="1:6" x14ac:dyDescent="0.3">
      <c r="A571" s="6" t="s">
        <v>744</v>
      </c>
      <c r="B571">
        <f>IFERROR(LEFT('Internal-University'!A571,SEARCH("-",'Internal-University'!A571)-1),'Internal-University'!A571)</f>
        <v>0</v>
      </c>
      <c r="C571" t="str">
        <f>IFERROR(IF('Internal-University'!B571=TRUE,LEFT('Internal-University'!A571,SEARCH("-",'Internal-University'!A571)-1),""),'Internal-University'!A571)</f>
        <v/>
      </c>
      <c r="D571">
        <f>'Already University - Faculty'!A571</f>
        <v>0</v>
      </c>
      <c r="F571" s="18"/>
    </row>
    <row r="572" spans="1:6" x14ac:dyDescent="0.3">
      <c r="A572" s="6" t="s">
        <v>745</v>
      </c>
      <c r="B572">
        <f>IFERROR(LEFT('Internal-University'!A572,SEARCH("-",'Internal-University'!A572)-1),'Internal-University'!A572)</f>
        <v>0</v>
      </c>
      <c r="C572" t="str">
        <f>IFERROR(IF('Internal-University'!B572=TRUE,LEFT('Internal-University'!A572,SEARCH("-",'Internal-University'!A572)-1),""),'Internal-University'!A572)</f>
        <v/>
      </c>
      <c r="D572">
        <f>'Already University - Faculty'!A572</f>
        <v>0</v>
      </c>
    </row>
    <row r="573" spans="1:6" x14ac:dyDescent="0.3">
      <c r="A573" s="6" t="s">
        <v>746</v>
      </c>
      <c r="B573">
        <f>IFERROR(LEFT('Internal-University'!A573,SEARCH("-",'Internal-University'!A573)-1),'Internal-University'!A573)</f>
        <v>0</v>
      </c>
      <c r="C573" t="str">
        <f>IFERROR(IF('Internal-University'!B573=TRUE,LEFT('Internal-University'!A573,SEARCH("-",'Internal-University'!A573)-1),""),'Internal-University'!A573)</f>
        <v/>
      </c>
      <c r="D573">
        <f>'Already University - Faculty'!A573</f>
        <v>0</v>
      </c>
    </row>
    <row r="574" spans="1:6" x14ac:dyDescent="0.3">
      <c r="A574" s="6" t="s">
        <v>747</v>
      </c>
      <c r="B574">
        <f>IFERROR(LEFT('Internal-University'!A574,SEARCH("-",'Internal-University'!A574)-1),'Internal-University'!A574)</f>
        <v>0</v>
      </c>
      <c r="C574" t="str">
        <f>IFERROR(IF('Internal-University'!B574=TRUE,LEFT('Internal-University'!A574,SEARCH("-",'Internal-University'!A574)-1),""),'Internal-University'!A574)</f>
        <v/>
      </c>
      <c r="D574">
        <f>'Already University - Faculty'!A574</f>
        <v>0</v>
      </c>
    </row>
    <row r="575" spans="1:6" x14ac:dyDescent="0.3">
      <c r="A575" s="6" t="s">
        <v>748</v>
      </c>
      <c r="B575">
        <f>IFERROR(LEFT('Internal-University'!A575,SEARCH("-",'Internal-University'!A575)-1),'Internal-University'!A575)</f>
        <v>0</v>
      </c>
      <c r="C575" t="str">
        <f>IFERROR(IF('Internal-University'!B575=TRUE,LEFT('Internal-University'!A575,SEARCH("-",'Internal-University'!A575)-1),""),'Internal-University'!A575)</f>
        <v/>
      </c>
      <c r="D575">
        <f>'Already University - Faculty'!A575</f>
        <v>0</v>
      </c>
    </row>
    <row r="576" spans="1:6" x14ac:dyDescent="0.3">
      <c r="A576" s="6" t="s">
        <v>749</v>
      </c>
      <c r="B576">
        <f>IFERROR(LEFT('Internal-University'!A576,SEARCH("-",'Internal-University'!A576)-1),'Internal-University'!A576)</f>
        <v>0</v>
      </c>
      <c r="C576" t="str">
        <f>IFERROR(IF('Internal-University'!B576=TRUE,LEFT('Internal-University'!A576,SEARCH("-",'Internal-University'!A576)-1),""),'Internal-University'!A576)</f>
        <v/>
      </c>
      <c r="D576">
        <f>'Already University - Faculty'!A576</f>
        <v>0</v>
      </c>
    </row>
    <row r="577" spans="1:4" x14ac:dyDescent="0.3">
      <c r="A577" s="6" t="s">
        <v>750</v>
      </c>
      <c r="B577">
        <f>IFERROR(LEFT('Internal-University'!A577,SEARCH("-",'Internal-University'!A577)-1),'Internal-University'!A577)</f>
        <v>0</v>
      </c>
      <c r="C577" t="str">
        <f>IFERROR(IF('Internal-University'!B577=TRUE,LEFT('Internal-University'!A577,SEARCH("-",'Internal-University'!A577)-1),""),'Internal-University'!A577)</f>
        <v/>
      </c>
      <c r="D577">
        <f>'Already University - Faculty'!A577</f>
        <v>0</v>
      </c>
    </row>
    <row r="578" spans="1:4" x14ac:dyDescent="0.3">
      <c r="A578" s="6" t="s">
        <v>751</v>
      </c>
      <c r="B578">
        <f>IFERROR(LEFT('Internal-University'!A578,SEARCH("-",'Internal-University'!A578)-1),'Internal-University'!A578)</f>
        <v>0</v>
      </c>
      <c r="C578" t="str">
        <f>IFERROR(IF('Internal-University'!B578=TRUE,LEFT('Internal-University'!A578,SEARCH("-",'Internal-University'!A578)-1),""),'Internal-University'!A578)</f>
        <v/>
      </c>
      <c r="D578">
        <f>'Already University - Faculty'!A578</f>
        <v>0</v>
      </c>
    </row>
    <row r="579" spans="1:4" x14ac:dyDescent="0.3">
      <c r="A579" s="6" t="s">
        <v>752</v>
      </c>
      <c r="B579">
        <f>IFERROR(LEFT('Internal-University'!A579,SEARCH("-",'Internal-University'!A579)-1),'Internal-University'!A579)</f>
        <v>0</v>
      </c>
      <c r="C579" t="str">
        <f>IFERROR(IF('Internal-University'!B579=TRUE,LEFT('Internal-University'!A579,SEARCH("-",'Internal-University'!A579)-1),""),'Internal-University'!A579)</f>
        <v/>
      </c>
      <c r="D579">
        <f>'Already University - Faculty'!A579</f>
        <v>0</v>
      </c>
    </row>
    <row r="580" spans="1:4" x14ac:dyDescent="0.3">
      <c r="A580" s="6" t="s">
        <v>753</v>
      </c>
      <c r="B580">
        <f>IFERROR(LEFT('Internal-University'!A580,SEARCH("-",'Internal-University'!A580)-1),'Internal-University'!A580)</f>
        <v>0</v>
      </c>
      <c r="C580" t="str">
        <f>IFERROR(IF('Internal-University'!B580=TRUE,LEFT('Internal-University'!A580,SEARCH("-",'Internal-University'!A580)-1),""),'Internal-University'!A580)</f>
        <v/>
      </c>
      <c r="D580">
        <f>'Already University - Faculty'!A580</f>
        <v>0</v>
      </c>
    </row>
    <row r="581" spans="1:4" x14ac:dyDescent="0.3">
      <c r="A581" s="6" t="s">
        <v>754</v>
      </c>
      <c r="B581">
        <f>IFERROR(LEFT('Internal-University'!A581,SEARCH("-",'Internal-University'!A581)-1),'Internal-University'!A581)</f>
        <v>0</v>
      </c>
      <c r="C581" t="str">
        <f>IFERROR(IF('Internal-University'!B581=TRUE,LEFT('Internal-University'!A581,SEARCH("-",'Internal-University'!A581)-1),""),'Internal-University'!A581)</f>
        <v/>
      </c>
      <c r="D581">
        <f>'Already University - Faculty'!A581</f>
        <v>0</v>
      </c>
    </row>
    <row r="582" spans="1:4" x14ac:dyDescent="0.3">
      <c r="A582" s="6" t="s">
        <v>755</v>
      </c>
      <c r="B582">
        <f>IFERROR(LEFT('Internal-University'!A582,SEARCH("-",'Internal-University'!A582)-1),'Internal-University'!A582)</f>
        <v>0</v>
      </c>
      <c r="C582" t="str">
        <f>IFERROR(IF('Internal-University'!B582=TRUE,LEFT('Internal-University'!A582,SEARCH("-",'Internal-University'!A582)-1),""),'Internal-University'!A582)</f>
        <v/>
      </c>
      <c r="D582">
        <f>'Already University - Faculty'!A582</f>
        <v>0</v>
      </c>
    </row>
    <row r="583" spans="1:4" x14ac:dyDescent="0.3">
      <c r="A583" s="6" t="s">
        <v>756</v>
      </c>
      <c r="B583">
        <f>IFERROR(LEFT('Internal-University'!A583,SEARCH("-",'Internal-University'!A583)-1),'Internal-University'!A583)</f>
        <v>0</v>
      </c>
      <c r="C583" t="str">
        <f>IFERROR(IF('Internal-University'!B583=TRUE,LEFT('Internal-University'!A583,SEARCH("-",'Internal-University'!A583)-1),""),'Internal-University'!A583)</f>
        <v/>
      </c>
      <c r="D583">
        <f>'Already University - Faculty'!A583</f>
        <v>0</v>
      </c>
    </row>
    <row r="584" spans="1:4" x14ac:dyDescent="0.3">
      <c r="A584" s="6" t="s">
        <v>757</v>
      </c>
      <c r="B584">
        <f>IFERROR(LEFT('Internal-University'!A584,SEARCH("-",'Internal-University'!A584)-1),'Internal-University'!A584)</f>
        <v>0</v>
      </c>
      <c r="C584" t="str">
        <f>IFERROR(IF('Internal-University'!B584=TRUE,LEFT('Internal-University'!A584,SEARCH("-",'Internal-University'!A584)-1),""),'Internal-University'!A584)</f>
        <v/>
      </c>
      <c r="D584">
        <f>'Already University - Faculty'!A584</f>
        <v>0</v>
      </c>
    </row>
    <row r="585" spans="1:4" x14ac:dyDescent="0.3">
      <c r="A585" s="6" t="s">
        <v>758</v>
      </c>
      <c r="B585">
        <f>IFERROR(LEFT('Internal-University'!A585,SEARCH("-",'Internal-University'!A585)-1),'Internal-University'!A585)</f>
        <v>0</v>
      </c>
      <c r="C585" t="str">
        <f>IFERROR(IF('Internal-University'!B585=TRUE,LEFT('Internal-University'!A585,SEARCH("-",'Internal-University'!A585)-1),""),'Internal-University'!A585)</f>
        <v/>
      </c>
      <c r="D585">
        <f>'Already University - Faculty'!A585</f>
        <v>0</v>
      </c>
    </row>
    <row r="586" spans="1:4" x14ac:dyDescent="0.3">
      <c r="A586" s="6" t="s">
        <v>759</v>
      </c>
      <c r="B586">
        <f>IFERROR(LEFT('Internal-University'!A586,SEARCH("-",'Internal-University'!A586)-1),'Internal-University'!A586)</f>
        <v>0</v>
      </c>
      <c r="C586" t="str">
        <f>IFERROR(IF('Internal-University'!B586=TRUE,LEFT('Internal-University'!A586,SEARCH("-",'Internal-University'!A586)-1),""),'Internal-University'!A586)</f>
        <v/>
      </c>
      <c r="D586">
        <f>'Already University - Faculty'!A586</f>
        <v>0</v>
      </c>
    </row>
    <row r="587" spans="1:4" x14ac:dyDescent="0.3">
      <c r="A587" s="6" t="s">
        <v>760</v>
      </c>
      <c r="B587">
        <f>IFERROR(LEFT('Internal-University'!A587,SEARCH("-",'Internal-University'!A587)-1),'Internal-University'!A587)</f>
        <v>0</v>
      </c>
      <c r="C587" t="str">
        <f>IFERROR(IF('Internal-University'!B587=TRUE,LEFT('Internal-University'!A587,SEARCH("-",'Internal-University'!A587)-1),""),'Internal-University'!A587)</f>
        <v/>
      </c>
      <c r="D587">
        <f>'Already University - Faculty'!A587</f>
        <v>0</v>
      </c>
    </row>
    <row r="588" spans="1:4" x14ac:dyDescent="0.3">
      <c r="A588" s="6" t="s">
        <v>761</v>
      </c>
      <c r="B588">
        <f>IFERROR(LEFT('Internal-University'!A588,SEARCH("-",'Internal-University'!A588)-1),'Internal-University'!A588)</f>
        <v>0</v>
      </c>
      <c r="C588" t="str">
        <f>IFERROR(IF('Internal-University'!B588=TRUE,LEFT('Internal-University'!A588,SEARCH("-",'Internal-University'!A588)-1),""),'Internal-University'!A588)</f>
        <v/>
      </c>
      <c r="D588">
        <f>'Already University - Faculty'!A588</f>
        <v>0</v>
      </c>
    </row>
    <row r="589" spans="1:4" x14ac:dyDescent="0.3">
      <c r="A589" s="6" t="s">
        <v>762</v>
      </c>
      <c r="B589">
        <f>IFERROR(LEFT('Internal-University'!A589,SEARCH("-",'Internal-University'!A589)-1),'Internal-University'!A589)</f>
        <v>0</v>
      </c>
      <c r="C589" t="str">
        <f>IFERROR(IF('Internal-University'!B589=TRUE,LEFT('Internal-University'!A589,SEARCH("-",'Internal-University'!A589)-1),""),'Internal-University'!A589)</f>
        <v/>
      </c>
      <c r="D589">
        <f>'Already University - Faculty'!A589</f>
        <v>0</v>
      </c>
    </row>
    <row r="590" spans="1:4" x14ac:dyDescent="0.3">
      <c r="A590" s="6" t="s">
        <v>763</v>
      </c>
      <c r="B590">
        <f>IFERROR(LEFT('Internal-University'!A590,SEARCH("-",'Internal-University'!A590)-1),'Internal-University'!A590)</f>
        <v>0</v>
      </c>
      <c r="C590" t="str">
        <f>IFERROR(IF('Internal-University'!B590=TRUE,LEFT('Internal-University'!A590,SEARCH("-",'Internal-University'!A590)-1),""),'Internal-University'!A590)</f>
        <v/>
      </c>
      <c r="D590">
        <f>'Already University - Faculty'!A590</f>
        <v>0</v>
      </c>
    </row>
    <row r="591" spans="1:4" x14ac:dyDescent="0.3">
      <c r="A591" s="6" t="s">
        <v>764</v>
      </c>
      <c r="B591">
        <f>IFERROR(LEFT('Internal-University'!A591,SEARCH("-",'Internal-University'!A591)-1),'Internal-University'!A591)</f>
        <v>0</v>
      </c>
      <c r="C591" t="str">
        <f>IFERROR(IF('Internal-University'!B591=TRUE,LEFT('Internal-University'!A591,SEARCH("-",'Internal-University'!A591)-1),""),'Internal-University'!A591)</f>
        <v/>
      </c>
      <c r="D591">
        <f>'Already University - Faculty'!A591</f>
        <v>0</v>
      </c>
    </row>
    <row r="592" spans="1:4" x14ac:dyDescent="0.3">
      <c r="A592" s="6" t="s">
        <v>765</v>
      </c>
      <c r="B592">
        <f>IFERROR(LEFT('Internal-University'!A592,SEARCH("-",'Internal-University'!A592)-1),'Internal-University'!A592)</f>
        <v>0</v>
      </c>
      <c r="C592" t="str">
        <f>IFERROR(IF('Internal-University'!B592=TRUE,LEFT('Internal-University'!A592,SEARCH("-",'Internal-University'!A592)-1),""),'Internal-University'!A592)</f>
        <v/>
      </c>
      <c r="D592">
        <f>'Already University - Faculty'!A592</f>
        <v>0</v>
      </c>
    </row>
    <row r="593" spans="1:4" x14ac:dyDescent="0.3">
      <c r="A593" s="6" t="s">
        <v>766</v>
      </c>
      <c r="B593">
        <f>IFERROR(LEFT('Internal-University'!A593,SEARCH("-",'Internal-University'!A593)-1),'Internal-University'!A593)</f>
        <v>0</v>
      </c>
      <c r="C593" t="str">
        <f>IFERROR(IF('Internal-University'!B593=TRUE,LEFT('Internal-University'!A593,SEARCH("-",'Internal-University'!A593)-1),""),'Internal-University'!A593)</f>
        <v/>
      </c>
      <c r="D593">
        <f>'Already University - Faculty'!A593</f>
        <v>0</v>
      </c>
    </row>
    <row r="594" spans="1:4" x14ac:dyDescent="0.3">
      <c r="A594" s="6" t="s">
        <v>767</v>
      </c>
      <c r="B594">
        <f>IFERROR(LEFT('Internal-University'!A594,SEARCH("-",'Internal-University'!A594)-1),'Internal-University'!A594)</f>
        <v>0</v>
      </c>
      <c r="C594" t="str">
        <f>IFERROR(IF('Internal-University'!B594=TRUE,LEFT('Internal-University'!A594,SEARCH("-",'Internal-University'!A594)-1),""),'Internal-University'!A594)</f>
        <v/>
      </c>
      <c r="D594">
        <f>'Already University - Faculty'!A594</f>
        <v>0</v>
      </c>
    </row>
    <row r="595" spans="1:4" x14ac:dyDescent="0.3">
      <c r="A595" s="6" t="s">
        <v>768</v>
      </c>
      <c r="B595">
        <f>IFERROR(LEFT('Internal-University'!A595,SEARCH("-",'Internal-University'!A595)-1),'Internal-University'!A595)</f>
        <v>0</v>
      </c>
      <c r="C595" t="str">
        <f>IFERROR(IF('Internal-University'!B595=TRUE,LEFT('Internal-University'!A595,SEARCH("-",'Internal-University'!A595)-1),""),'Internal-University'!A595)</f>
        <v/>
      </c>
      <c r="D595">
        <f>'Already University - Faculty'!A595</f>
        <v>0</v>
      </c>
    </row>
    <row r="596" spans="1:4" x14ac:dyDescent="0.3">
      <c r="A596" s="6" t="s">
        <v>769</v>
      </c>
      <c r="B596">
        <f>IFERROR(LEFT('Internal-University'!A596,SEARCH("-",'Internal-University'!A596)-1),'Internal-University'!A596)</f>
        <v>0</v>
      </c>
      <c r="C596" t="str">
        <f>IFERROR(IF('Internal-University'!B596=TRUE,LEFT('Internal-University'!A596,SEARCH("-",'Internal-University'!A596)-1),""),'Internal-University'!A596)</f>
        <v/>
      </c>
      <c r="D596">
        <f>'Already University - Faculty'!A596</f>
        <v>0</v>
      </c>
    </row>
    <row r="597" spans="1:4" x14ac:dyDescent="0.3">
      <c r="A597" s="6" t="s">
        <v>770</v>
      </c>
      <c r="B597">
        <f>IFERROR(LEFT('Internal-University'!A597,SEARCH("-",'Internal-University'!A597)-1),'Internal-University'!A597)</f>
        <v>0</v>
      </c>
      <c r="C597" t="str">
        <f>IFERROR(IF('Internal-University'!B597=TRUE,LEFT('Internal-University'!A597,SEARCH("-",'Internal-University'!A597)-1),""),'Internal-University'!A597)</f>
        <v/>
      </c>
      <c r="D597">
        <f>'Already University - Faculty'!A597</f>
        <v>0</v>
      </c>
    </row>
    <row r="598" spans="1:4" x14ac:dyDescent="0.3">
      <c r="A598" s="6" t="s">
        <v>771</v>
      </c>
      <c r="B598">
        <f>IFERROR(LEFT('Internal-University'!A598,SEARCH("-",'Internal-University'!A598)-1),'Internal-University'!A598)</f>
        <v>0</v>
      </c>
      <c r="C598" t="str">
        <f>IFERROR(IF('Internal-University'!B598=TRUE,LEFT('Internal-University'!A598,SEARCH("-",'Internal-University'!A598)-1),""),'Internal-University'!A598)</f>
        <v/>
      </c>
      <c r="D598">
        <f>'Already University - Faculty'!A598</f>
        <v>0</v>
      </c>
    </row>
    <row r="599" spans="1:4" x14ac:dyDescent="0.3">
      <c r="A599" s="6" t="s">
        <v>772</v>
      </c>
      <c r="B599">
        <f>IFERROR(LEFT('Internal-University'!A599,SEARCH("-",'Internal-University'!A599)-1),'Internal-University'!A599)</f>
        <v>0</v>
      </c>
      <c r="C599" t="str">
        <f>IFERROR(IF('Internal-University'!B599=TRUE,LEFT('Internal-University'!A599,SEARCH("-",'Internal-University'!A599)-1),""),'Internal-University'!A599)</f>
        <v/>
      </c>
      <c r="D599">
        <f>'Already University - Faculty'!A599</f>
        <v>0</v>
      </c>
    </row>
    <row r="600" spans="1:4" x14ac:dyDescent="0.3">
      <c r="A600" s="6" t="s">
        <v>773</v>
      </c>
      <c r="B600">
        <f>IFERROR(LEFT('Internal-University'!A600,SEARCH("-",'Internal-University'!A600)-1),'Internal-University'!A600)</f>
        <v>0</v>
      </c>
      <c r="C600" t="str">
        <f>IFERROR(IF('Internal-University'!B600=TRUE,LEFT('Internal-University'!A600,SEARCH("-",'Internal-University'!A600)-1),""),'Internal-University'!A600)</f>
        <v/>
      </c>
      <c r="D600">
        <f>'Already University - Faculty'!A600</f>
        <v>0</v>
      </c>
    </row>
    <row r="601" spans="1:4" x14ac:dyDescent="0.3">
      <c r="A601" s="6" t="s">
        <v>774</v>
      </c>
      <c r="B601">
        <f>IFERROR(LEFT('Internal-University'!A601,SEARCH("-",'Internal-University'!A601)-1),'Internal-University'!A601)</f>
        <v>0</v>
      </c>
      <c r="C601" t="str">
        <f>IFERROR(IF('Internal-University'!B601=TRUE,LEFT('Internal-University'!A601,SEARCH("-",'Internal-University'!A601)-1),""),'Internal-University'!A601)</f>
        <v/>
      </c>
      <c r="D601">
        <f>'Already University - Faculty'!A601</f>
        <v>0</v>
      </c>
    </row>
    <row r="602" spans="1:4" x14ac:dyDescent="0.3">
      <c r="A602" s="6" t="s">
        <v>775</v>
      </c>
      <c r="B602">
        <f>IFERROR(LEFT('Internal-University'!A602,SEARCH("-",'Internal-University'!A602)-1),'Internal-University'!A602)</f>
        <v>0</v>
      </c>
      <c r="C602" t="str">
        <f>IFERROR(IF('Internal-University'!B602=TRUE,LEFT('Internal-University'!A602,SEARCH("-",'Internal-University'!A602)-1),""),'Internal-University'!A602)</f>
        <v/>
      </c>
      <c r="D602">
        <f>'Already University - Faculty'!A602</f>
        <v>0</v>
      </c>
    </row>
    <row r="603" spans="1:4" x14ac:dyDescent="0.3">
      <c r="A603" s="6" t="s">
        <v>776</v>
      </c>
      <c r="B603">
        <f>IFERROR(LEFT('Internal-University'!A603,SEARCH("-",'Internal-University'!A603)-1),'Internal-University'!A603)</f>
        <v>0</v>
      </c>
      <c r="C603" t="str">
        <f>IFERROR(IF('Internal-University'!B603=TRUE,LEFT('Internal-University'!A603,SEARCH("-",'Internal-University'!A603)-1),""),'Internal-University'!A603)</f>
        <v/>
      </c>
      <c r="D603">
        <f>'Already University - Faculty'!A603</f>
        <v>0</v>
      </c>
    </row>
    <row r="604" spans="1:4" x14ac:dyDescent="0.3">
      <c r="A604" s="6" t="s">
        <v>777</v>
      </c>
      <c r="B604">
        <f>IFERROR(LEFT('Internal-University'!A604,SEARCH("-",'Internal-University'!A604)-1),'Internal-University'!A604)</f>
        <v>0</v>
      </c>
      <c r="C604" t="str">
        <f>IFERROR(IF('Internal-University'!B604=TRUE,LEFT('Internal-University'!A604,SEARCH("-",'Internal-University'!A604)-1),""),'Internal-University'!A604)</f>
        <v/>
      </c>
      <c r="D604">
        <f>'Already University - Faculty'!A604</f>
        <v>0</v>
      </c>
    </row>
    <row r="605" spans="1:4" x14ac:dyDescent="0.3">
      <c r="A605" s="6" t="s">
        <v>778</v>
      </c>
      <c r="B605">
        <f>IFERROR(LEFT('Internal-University'!A605,SEARCH("-",'Internal-University'!A605)-1),'Internal-University'!A605)</f>
        <v>0</v>
      </c>
      <c r="C605" t="str">
        <f>IFERROR(IF('Internal-University'!B605=TRUE,LEFT('Internal-University'!A605,SEARCH("-",'Internal-University'!A605)-1),""),'Internal-University'!A605)</f>
        <v/>
      </c>
      <c r="D605">
        <f>'Already University - Faculty'!A605</f>
        <v>0</v>
      </c>
    </row>
    <row r="606" spans="1:4" x14ac:dyDescent="0.3">
      <c r="A606" s="6" t="s">
        <v>779</v>
      </c>
      <c r="B606">
        <f>IFERROR(LEFT('Internal-University'!A606,SEARCH("-",'Internal-University'!A606)-1),'Internal-University'!A606)</f>
        <v>0</v>
      </c>
      <c r="C606" t="str">
        <f>IFERROR(IF('Internal-University'!B606=TRUE,LEFT('Internal-University'!A606,SEARCH("-",'Internal-University'!A606)-1),""),'Internal-University'!A606)</f>
        <v/>
      </c>
      <c r="D606">
        <f>'Already University - Faculty'!A606</f>
        <v>0</v>
      </c>
    </row>
    <row r="607" spans="1:4" x14ac:dyDescent="0.3">
      <c r="A607" s="6" t="s">
        <v>780</v>
      </c>
      <c r="B607">
        <f>IFERROR(LEFT('Internal-University'!A607,SEARCH("-",'Internal-University'!A607)-1),'Internal-University'!A607)</f>
        <v>0</v>
      </c>
      <c r="C607" t="str">
        <f>IFERROR(IF('Internal-University'!B607=TRUE,LEFT('Internal-University'!A607,SEARCH("-",'Internal-University'!A607)-1),""),'Internal-University'!A607)</f>
        <v/>
      </c>
      <c r="D607">
        <f>'Already University - Faculty'!A607</f>
        <v>0</v>
      </c>
    </row>
    <row r="608" spans="1:4" x14ac:dyDescent="0.3">
      <c r="A608" s="6" t="s">
        <v>781</v>
      </c>
      <c r="B608">
        <f>IFERROR(LEFT('Internal-University'!A608,SEARCH("-",'Internal-University'!A608)-1),'Internal-University'!A608)</f>
        <v>0</v>
      </c>
      <c r="C608" t="str">
        <f>IFERROR(IF('Internal-University'!B608=TRUE,LEFT('Internal-University'!A608,SEARCH("-",'Internal-University'!A608)-1),""),'Internal-University'!A608)</f>
        <v/>
      </c>
      <c r="D608">
        <f>'Already University - Faculty'!A608</f>
        <v>0</v>
      </c>
    </row>
    <row r="609" spans="1:4" x14ac:dyDescent="0.3">
      <c r="A609" s="6" t="s">
        <v>782</v>
      </c>
      <c r="B609">
        <f>IFERROR(LEFT('Internal-University'!A609,SEARCH("-",'Internal-University'!A609)-1),'Internal-University'!A609)</f>
        <v>0</v>
      </c>
      <c r="C609" t="str">
        <f>IFERROR(IF('Internal-University'!B609=TRUE,LEFT('Internal-University'!A609,SEARCH("-",'Internal-University'!A609)-1),""),'Internal-University'!A609)</f>
        <v/>
      </c>
      <c r="D609">
        <f>'Already University - Faculty'!A609</f>
        <v>0</v>
      </c>
    </row>
    <row r="610" spans="1:4" x14ac:dyDescent="0.3">
      <c r="A610" s="6" t="s">
        <v>783</v>
      </c>
      <c r="B610">
        <f>IFERROR(LEFT('Internal-University'!A610,SEARCH("-",'Internal-University'!A610)-1),'Internal-University'!A610)</f>
        <v>0</v>
      </c>
      <c r="C610" t="str">
        <f>IFERROR(IF('Internal-University'!B610=TRUE,LEFT('Internal-University'!A610,SEARCH("-",'Internal-University'!A610)-1),""),'Internal-University'!A610)</f>
        <v/>
      </c>
      <c r="D610">
        <f>'Already University - Faculty'!A610</f>
        <v>0</v>
      </c>
    </row>
    <row r="611" spans="1:4" x14ac:dyDescent="0.3">
      <c r="A611" s="6" t="s">
        <v>784</v>
      </c>
      <c r="B611">
        <f>IFERROR(LEFT('Internal-University'!A611,SEARCH("-",'Internal-University'!A611)-1),'Internal-University'!A611)</f>
        <v>0</v>
      </c>
      <c r="C611" t="str">
        <f>IFERROR(IF('Internal-University'!B611=TRUE,LEFT('Internal-University'!A611,SEARCH("-",'Internal-University'!A611)-1),""),'Internal-University'!A611)</f>
        <v/>
      </c>
      <c r="D611">
        <f>'Already University - Faculty'!A611</f>
        <v>0</v>
      </c>
    </row>
    <row r="612" spans="1:4" x14ac:dyDescent="0.3">
      <c r="A612" s="6" t="s">
        <v>785</v>
      </c>
      <c r="B612">
        <f>IFERROR(LEFT('Internal-University'!A612,SEARCH("-",'Internal-University'!A612)-1),'Internal-University'!A612)</f>
        <v>0</v>
      </c>
      <c r="C612" t="str">
        <f>IFERROR(IF('Internal-University'!B612=TRUE,LEFT('Internal-University'!A612,SEARCH("-",'Internal-University'!A612)-1),""),'Internal-University'!A612)</f>
        <v/>
      </c>
      <c r="D612">
        <f>'Already University - Faculty'!A612</f>
        <v>0</v>
      </c>
    </row>
    <row r="613" spans="1:4" x14ac:dyDescent="0.3">
      <c r="A613" s="6" t="s">
        <v>786</v>
      </c>
      <c r="B613">
        <f>IFERROR(LEFT('Internal-University'!A613,SEARCH("-",'Internal-University'!A613)-1),'Internal-University'!A613)</f>
        <v>0</v>
      </c>
      <c r="C613" t="str">
        <f>IFERROR(IF('Internal-University'!B613=TRUE,LEFT('Internal-University'!A613,SEARCH("-",'Internal-University'!A613)-1),""),'Internal-University'!A613)</f>
        <v/>
      </c>
      <c r="D613">
        <f>'Already University - Faculty'!A613</f>
        <v>0</v>
      </c>
    </row>
    <row r="614" spans="1:4" x14ac:dyDescent="0.3">
      <c r="A614" s="6" t="s">
        <v>787</v>
      </c>
      <c r="B614">
        <f>IFERROR(LEFT('Internal-University'!A614,SEARCH("-",'Internal-University'!A614)-1),'Internal-University'!A614)</f>
        <v>0</v>
      </c>
      <c r="C614" t="str">
        <f>IFERROR(IF('Internal-University'!B614=TRUE,LEFT('Internal-University'!A614,SEARCH("-",'Internal-University'!A614)-1),""),'Internal-University'!A614)</f>
        <v/>
      </c>
      <c r="D614">
        <f>'Already University - Faculty'!A614</f>
        <v>0</v>
      </c>
    </row>
    <row r="615" spans="1:4" x14ac:dyDescent="0.3">
      <c r="A615" s="6" t="s">
        <v>788</v>
      </c>
      <c r="B615">
        <f>IFERROR(LEFT('Internal-University'!A615,SEARCH("-",'Internal-University'!A615)-1),'Internal-University'!A615)</f>
        <v>0</v>
      </c>
      <c r="C615" t="str">
        <f>IFERROR(IF('Internal-University'!B615=TRUE,LEFT('Internal-University'!A615,SEARCH("-",'Internal-University'!A615)-1),""),'Internal-University'!A615)</f>
        <v/>
      </c>
      <c r="D615">
        <f>'Already University - Faculty'!A615</f>
        <v>0</v>
      </c>
    </row>
    <row r="616" spans="1:4" x14ac:dyDescent="0.3">
      <c r="A616" s="6" t="s">
        <v>789</v>
      </c>
      <c r="B616">
        <f>IFERROR(LEFT('Internal-University'!A616,SEARCH("-",'Internal-University'!A616)-1),'Internal-University'!A616)</f>
        <v>0</v>
      </c>
      <c r="C616" t="str">
        <f>IFERROR(IF('Internal-University'!B616=TRUE,LEFT('Internal-University'!A616,SEARCH("-",'Internal-University'!A616)-1),""),'Internal-University'!A616)</f>
        <v/>
      </c>
      <c r="D616">
        <f>'Already University - Faculty'!A616</f>
        <v>0</v>
      </c>
    </row>
    <row r="617" spans="1:4" x14ac:dyDescent="0.3">
      <c r="A617" s="6" t="s">
        <v>790</v>
      </c>
      <c r="B617">
        <f>IFERROR(LEFT('Internal-University'!A617,SEARCH("-",'Internal-University'!A617)-1),'Internal-University'!A617)</f>
        <v>0</v>
      </c>
      <c r="C617" t="str">
        <f>IFERROR(IF('Internal-University'!B617=TRUE,LEFT('Internal-University'!A617,SEARCH("-",'Internal-University'!A617)-1),""),'Internal-University'!A617)</f>
        <v/>
      </c>
      <c r="D617">
        <f>'Already University - Faculty'!A617</f>
        <v>0</v>
      </c>
    </row>
    <row r="618" spans="1:4" x14ac:dyDescent="0.3">
      <c r="A618" s="6" t="s">
        <v>791</v>
      </c>
      <c r="B618">
        <f>IFERROR(LEFT('Internal-University'!A618,SEARCH("-",'Internal-University'!A618)-1),'Internal-University'!A618)</f>
        <v>0</v>
      </c>
      <c r="C618" t="str">
        <f>IFERROR(IF('Internal-University'!B618=TRUE,LEFT('Internal-University'!A618,SEARCH("-",'Internal-University'!A618)-1),""),'Internal-University'!A618)</f>
        <v/>
      </c>
      <c r="D618">
        <f>'Already University - Faculty'!A618</f>
        <v>0</v>
      </c>
    </row>
    <row r="619" spans="1:4" x14ac:dyDescent="0.3">
      <c r="A619" s="6" t="s">
        <v>792</v>
      </c>
      <c r="B619">
        <f>IFERROR(LEFT('Internal-University'!A619,SEARCH("-",'Internal-University'!A619)-1),'Internal-University'!A619)</f>
        <v>0</v>
      </c>
      <c r="C619" t="str">
        <f>IFERROR(IF('Internal-University'!B619=TRUE,LEFT('Internal-University'!A619,SEARCH("-",'Internal-University'!A619)-1),""),'Internal-University'!A619)</f>
        <v/>
      </c>
      <c r="D619">
        <f>'Already University - Faculty'!A619</f>
        <v>0</v>
      </c>
    </row>
    <row r="620" spans="1:4" x14ac:dyDescent="0.3">
      <c r="A620" s="6" t="s">
        <v>793</v>
      </c>
      <c r="B620">
        <f>IFERROR(LEFT('Internal-University'!A620,SEARCH("-",'Internal-University'!A620)-1),'Internal-University'!A620)</f>
        <v>0</v>
      </c>
      <c r="C620" t="str">
        <f>IFERROR(IF('Internal-University'!B620=TRUE,LEFT('Internal-University'!A620,SEARCH("-",'Internal-University'!A620)-1),""),'Internal-University'!A620)</f>
        <v/>
      </c>
      <c r="D620">
        <f>'Already University - Faculty'!A620</f>
        <v>0</v>
      </c>
    </row>
    <row r="621" spans="1:4" x14ac:dyDescent="0.3">
      <c r="A621" s="6" t="s">
        <v>794</v>
      </c>
      <c r="B621">
        <f>IFERROR(LEFT('Internal-University'!A621,SEARCH("-",'Internal-University'!A621)-1),'Internal-University'!A621)</f>
        <v>0</v>
      </c>
      <c r="C621" t="str">
        <f>IFERROR(IF('Internal-University'!B621=TRUE,LEFT('Internal-University'!A621,SEARCH("-",'Internal-University'!A621)-1),""),'Internal-University'!A621)</f>
        <v/>
      </c>
      <c r="D621">
        <f>'Already University - Faculty'!A621</f>
        <v>0</v>
      </c>
    </row>
    <row r="622" spans="1:4" x14ac:dyDescent="0.3">
      <c r="A622" s="6" t="s">
        <v>795</v>
      </c>
      <c r="B622">
        <f>IFERROR(LEFT('Internal-University'!A622,SEARCH("-",'Internal-University'!A622)-1),'Internal-University'!A622)</f>
        <v>0</v>
      </c>
      <c r="C622" t="str">
        <f>IFERROR(IF('Internal-University'!B622=TRUE,LEFT('Internal-University'!A622,SEARCH("-",'Internal-University'!A622)-1),""),'Internal-University'!A622)</f>
        <v/>
      </c>
      <c r="D622">
        <f>'Already University - Faculty'!A622</f>
        <v>0</v>
      </c>
    </row>
    <row r="623" spans="1:4" x14ac:dyDescent="0.3">
      <c r="A623" s="6" t="s">
        <v>796</v>
      </c>
      <c r="B623">
        <f>IFERROR(LEFT('Internal-University'!A623,SEARCH("-",'Internal-University'!A623)-1),'Internal-University'!A623)</f>
        <v>0</v>
      </c>
      <c r="C623" t="str">
        <f>IFERROR(IF('Internal-University'!B623=TRUE,LEFT('Internal-University'!A623,SEARCH("-",'Internal-University'!A623)-1),""),'Internal-University'!A623)</f>
        <v/>
      </c>
      <c r="D623">
        <f>'Already University - Faculty'!A623</f>
        <v>0</v>
      </c>
    </row>
    <row r="624" spans="1:4" x14ac:dyDescent="0.3">
      <c r="A624" s="6" t="s">
        <v>797</v>
      </c>
      <c r="B624">
        <f>IFERROR(LEFT('Internal-University'!A624,SEARCH("-",'Internal-University'!A624)-1),'Internal-University'!A624)</f>
        <v>0</v>
      </c>
      <c r="C624" t="str">
        <f>IFERROR(IF('Internal-University'!B624=TRUE,LEFT('Internal-University'!A624,SEARCH("-",'Internal-University'!A624)-1),""),'Internal-University'!A624)</f>
        <v/>
      </c>
      <c r="D624">
        <f>'Already University - Faculty'!A624</f>
        <v>0</v>
      </c>
    </row>
    <row r="625" spans="1:4" x14ac:dyDescent="0.3">
      <c r="A625" s="6" t="s">
        <v>798</v>
      </c>
      <c r="B625">
        <f>IFERROR(LEFT('Internal-University'!A625,SEARCH("-",'Internal-University'!A625)-1),'Internal-University'!A625)</f>
        <v>0</v>
      </c>
      <c r="C625" t="str">
        <f>IFERROR(IF('Internal-University'!B625=TRUE,LEFT('Internal-University'!A625,SEARCH("-",'Internal-University'!A625)-1),""),'Internal-University'!A625)</f>
        <v/>
      </c>
      <c r="D625">
        <f>'Already University - Faculty'!A625</f>
        <v>0</v>
      </c>
    </row>
    <row r="626" spans="1:4" x14ac:dyDescent="0.3">
      <c r="A626" s="6" t="s">
        <v>799</v>
      </c>
      <c r="B626">
        <f>IFERROR(LEFT('Internal-University'!A626,SEARCH("-",'Internal-University'!A626)-1),'Internal-University'!A626)</f>
        <v>0</v>
      </c>
      <c r="C626" t="str">
        <f>IFERROR(IF('Internal-University'!B626=TRUE,LEFT('Internal-University'!A626,SEARCH("-",'Internal-University'!A626)-1),""),'Internal-University'!A626)</f>
        <v/>
      </c>
      <c r="D626">
        <f>'Already University - Faculty'!A626</f>
        <v>0</v>
      </c>
    </row>
    <row r="627" spans="1:4" x14ac:dyDescent="0.3">
      <c r="A627" s="6" t="s">
        <v>800</v>
      </c>
      <c r="B627">
        <f>IFERROR(LEFT('Internal-University'!A627,SEARCH("-",'Internal-University'!A627)-1),'Internal-University'!A627)</f>
        <v>0</v>
      </c>
      <c r="C627" t="str">
        <f>IFERROR(IF('Internal-University'!B627=TRUE,LEFT('Internal-University'!A627,SEARCH("-",'Internal-University'!A627)-1),""),'Internal-University'!A627)</f>
        <v/>
      </c>
      <c r="D627">
        <f>'Already University - Faculty'!A627</f>
        <v>0</v>
      </c>
    </row>
    <row r="628" spans="1:4" x14ac:dyDescent="0.3">
      <c r="A628" s="6" t="s">
        <v>801</v>
      </c>
      <c r="B628">
        <f>IFERROR(LEFT('Internal-University'!A628,SEARCH("-",'Internal-University'!A628)-1),'Internal-University'!A628)</f>
        <v>0</v>
      </c>
      <c r="C628" t="str">
        <f>IFERROR(IF('Internal-University'!B628=TRUE,LEFT('Internal-University'!A628,SEARCH("-",'Internal-University'!A628)-1),""),'Internal-University'!A628)</f>
        <v/>
      </c>
      <c r="D628">
        <f>'Already University - Faculty'!A628</f>
        <v>0</v>
      </c>
    </row>
    <row r="629" spans="1:4" x14ac:dyDescent="0.3">
      <c r="A629" s="6" t="s">
        <v>802</v>
      </c>
      <c r="B629">
        <f>IFERROR(LEFT('Internal-University'!A629,SEARCH("-",'Internal-University'!A629)-1),'Internal-University'!A629)</f>
        <v>0</v>
      </c>
      <c r="C629" t="str">
        <f>IFERROR(IF('Internal-University'!B629=TRUE,LEFT('Internal-University'!A629,SEARCH("-",'Internal-University'!A629)-1),""),'Internal-University'!A629)</f>
        <v/>
      </c>
      <c r="D629">
        <f>'Already University - Faculty'!A629</f>
        <v>0</v>
      </c>
    </row>
    <row r="630" spans="1:4" x14ac:dyDescent="0.3">
      <c r="A630" s="6" t="s">
        <v>803</v>
      </c>
      <c r="B630">
        <f>IFERROR(LEFT('Internal-University'!A630,SEARCH("-",'Internal-University'!A630)-1),'Internal-University'!A630)</f>
        <v>0</v>
      </c>
      <c r="C630" t="str">
        <f>IFERROR(IF('Internal-University'!B630=TRUE,LEFT('Internal-University'!A630,SEARCH("-",'Internal-University'!A630)-1),""),'Internal-University'!A630)</f>
        <v/>
      </c>
      <c r="D630">
        <f>'Already University - Faculty'!A630</f>
        <v>0</v>
      </c>
    </row>
    <row r="631" spans="1:4" x14ac:dyDescent="0.3">
      <c r="A631" s="6" t="s">
        <v>804</v>
      </c>
      <c r="B631">
        <f>IFERROR(LEFT('Internal-University'!A631,SEARCH("-",'Internal-University'!A631)-1),'Internal-University'!A631)</f>
        <v>0</v>
      </c>
      <c r="C631" t="str">
        <f>IFERROR(IF('Internal-University'!B631=TRUE,LEFT('Internal-University'!A631,SEARCH("-",'Internal-University'!A631)-1),""),'Internal-University'!A631)</f>
        <v/>
      </c>
      <c r="D631">
        <f>'Already University - Faculty'!A631</f>
        <v>0</v>
      </c>
    </row>
    <row r="632" spans="1:4" x14ac:dyDescent="0.3">
      <c r="A632" s="6" t="s">
        <v>805</v>
      </c>
      <c r="B632">
        <f>IFERROR(LEFT('Internal-University'!A632,SEARCH("-",'Internal-University'!A632)-1),'Internal-University'!A632)</f>
        <v>0</v>
      </c>
      <c r="C632" t="str">
        <f>IFERROR(IF('Internal-University'!B632=TRUE,LEFT('Internal-University'!A632,SEARCH("-",'Internal-University'!A632)-1),""),'Internal-University'!A632)</f>
        <v/>
      </c>
      <c r="D632">
        <f>'Already University - Faculty'!A632</f>
        <v>0</v>
      </c>
    </row>
    <row r="633" spans="1:4" x14ac:dyDescent="0.3">
      <c r="A633" s="6" t="s">
        <v>806</v>
      </c>
      <c r="B633">
        <f>IFERROR(LEFT('Internal-University'!A633,SEARCH("-",'Internal-University'!A633)-1),'Internal-University'!A633)</f>
        <v>0</v>
      </c>
      <c r="C633" t="str">
        <f>IFERROR(IF('Internal-University'!B633=TRUE,LEFT('Internal-University'!A633,SEARCH("-",'Internal-University'!A633)-1),""),'Internal-University'!A633)</f>
        <v/>
      </c>
      <c r="D633">
        <f>'Already University - Faculty'!A633</f>
        <v>0</v>
      </c>
    </row>
    <row r="634" spans="1:4" x14ac:dyDescent="0.3">
      <c r="A634" s="6" t="s">
        <v>807</v>
      </c>
      <c r="B634">
        <f>IFERROR(LEFT('Internal-University'!A634,SEARCH("-",'Internal-University'!A634)-1),'Internal-University'!A634)</f>
        <v>0</v>
      </c>
      <c r="C634" t="str">
        <f>IFERROR(IF('Internal-University'!B634=TRUE,LEFT('Internal-University'!A634,SEARCH("-",'Internal-University'!A634)-1),""),'Internal-University'!A634)</f>
        <v/>
      </c>
      <c r="D634">
        <f>'Already University - Faculty'!A634</f>
        <v>0</v>
      </c>
    </row>
    <row r="635" spans="1:4" x14ac:dyDescent="0.3">
      <c r="A635" s="6" t="s">
        <v>808</v>
      </c>
      <c r="B635">
        <f>IFERROR(LEFT('Internal-University'!A635,SEARCH("-",'Internal-University'!A635)-1),'Internal-University'!A635)</f>
        <v>0</v>
      </c>
      <c r="C635" t="str">
        <f>IFERROR(IF('Internal-University'!B635=TRUE,LEFT('Internal-University'!A635,SEARCH("-",'Internal-University'!A635)-1),""),'Internal-University'!A635)</f>
        <v/>
      </c>
      <c r="D635">
        <f>'Already University - Faculty'!A635</f>
        <v>0</v>
      </c>
    </row>
    <row r="636" spans="1:4" x14ac:dyDescent="0.3">
      <c r="A636" s="6" t="s">
        <v>809</v>
      </c>
      <c r="B636">
        <f>IFERROR(LEFT('Internal-University'!A636,SEARCH("-",'Internal-University'!A636)-1),'Internal-University'!A636)</f>
        <v>0</v>
      </c>
      <c r="C636" t="str">
        <f>IFERROR(IF('Internal-University'!B636=TRUE,LEFT('Internal-University'!A636,SEARCH("-",'Internal-University'!A636)-1),""),'Internal-University'!A636)</f>
        <v/>
      </c>
      <c r="D636">
        <f>'Already University - Faculty'!A636</f>
        <v>0</v>
      </c>
    </row>
    <row r="637" spans="1:4" x14ac:dyDescent="0.3">
      <c r="A637" s="6" t="s">
        <v>810</v>
      </c>
      <c r="B637">
        <f>IFERROR(LEFT('Internal-University'!A637,SEARCH("-",'Internal-University'!A637)-1),'Internal-University'!A637)</f>
        <v>0</v>
      </c>
      <c r="C637" t="str">
        <f>IFERROR(IF('Internal-University'!B637=TRUE,LEFT('Internal-University'!A637,SEARCH("-",'Internal-University'!A637)-1),""),'Internal-University'!A637)</f>
        <v/>
      </c>
      <c r="D637">
        <f>'Already University - Faculty'!A637</f>
        <v>0</v>
      </c>
    </row>
    <row r="638" spans="1:4" x14ac:dyDescent="0.3">
      <c r="A638" s="6" t="s">
        <v>811</v>
      </c>
      <c r="B638">
        <f>IFERROR(LEFT('Internal-University'!A638,SEARCH("-",'Internal-University'!A638)-1),'Internal-University'!A638)</f>
        <v>0</v>
      </c>
      <c r="C638" t="str">
        <f>IFERROR(IF('Internal-University'!B638=TRUE,LEFT('Internal-University'!A638,SEARCH("-",'Internal-University'!A638)-1),""),'Internal-University'!A638)</f>
        <v/>
      </c>
      <c r="D638">
        <f>'Already University - Faculty'!A638</f>
        <v>0</v>
      </c>
    </row>
    <row r="639" spans="1:4" x14ac:dyDescent="0.3">
      <c r="A639" s="6" t="s">
        <v>812</v>
      </c>
      <c r="B639">
        <f>IFERROR(LEFT('Internal-University'!A639,SEARCH("-",'Internal-University'!A639)-1),'Internal-University'!A639)</f>
        <v>0</v>
      </c>
      <c r="C639" t="str">
        <f>IFERROR(IF('Internal-University'!B639=TRUE,LEFT('Internal-University'!A639,SEARCH("-",'Internal-University'!A639)-1),""),'Internal-University'!A639)</f>
        <v/>
      </c>
      <c r="D639">
        <f>'Already University - Faculty'!A639</f>
        <v>0</v>
      </c>
    </row>
    <row r="640" spans="1:4" x14ac:dyDescent="0.3">
      <c r="A640" s="6" t="s">
        <v>813</v>
      </c>
      <c r="B640">
        <f>IFERROR(LEFT('Internal-University'!A640,SEARCH("-",'Internal-University'!A640)-1),'Internal-University'!A640)</f>
        <v>0</v>
      </c>
      <c r="C640" t="str">
        <f>IFERROR(IF('Internal-University'!B640=TRUE,LEFT('Internal-University'!A640,SEARCH("-",'Internal-University'!A640)-1),""),'Internal-University'!A640)</f>
        <v/>
      </c>
      <c r="D640">
        <f>'Already University - Faculty'!A640</f>
        <v>0</v>
      </c>
    </row>
    <row r="641" spans="1:4" x14ac:dyDescent="0.3">
      <c r="A641" s="6" t="s">
        <v>814</v>
      </c>
      <c r="B641">
        <f>IFERROR(LEFT('Internal-University'!A641,SEARCH("-",'Internal-University'!A641)-1),'Internal-University'!A641)</f>
        <v>0</v>
      </c>
      <c r="C641" t="str">
        <f>IFERROR(IF('Internal-University'!B641=TRUE,LEFT('Internal-University'!A641,SEARCH("-",'Internal-University'!A641)-1),""),'Internal-University'!A641)</f>
        <v/>
      </c>
      <c r="D641">
        <f>'Already University - Faculty'!A641</f>
        <v>0</v>
      </c>
    </row>
    <row r="642" spans="1:4" x14ac:dyDescent="0.3">
      <c r="A642" s="6" t="s">
        <v>815</v>
      </c>
      <c r="B642">
        <f>IFERROR(LEFT('Internal-University'!A642,SEARCH("-",'Internal-University'!A642)-1),'Internal-University'!A642)</f>
        <v>0</v>
      </c>
      <c r="C642" t="str">
        <f>IFERROR(IF('Internal-University'!B642=TRUE,LEFT('Internal-University'!A642,SEARCH("-",'Internal-University'!A642)-1),""),'Internal-University'!A642)</f>
        <v/>
      </c>
      <c r="D642">
        <f>'Already University - Faculty'!A642</f>
        <v>0</v>
      </c>
    </row>
    <row r="643" spans="1:4" x14ac:dyDescent="0.3">
      <c r="A643" s="6" t="s">
        <v>816</v>
      </c>
      <c r="B643">
        <f>IFERROR(LEFT('Internal-University'!A643,SEARCH("-",'Internal-University'!A643)-1),'Internal-University'!A643)</f>
        <v>0</v>
      </c>
      <c r="C643" t="str">
        <f>IFERROR(IF('Internal-University'!B643=TRUE,LEFT('Internal-University'!A643,SEARCH("-",'Internal-University'!A643)-1),""),'Internal-University'!A643)</f>
        <v/>
      </c>
      <c r="D643">
        <f>'Already University - Faculty'!A643</f>
        <v>0</v>
      </c>
    </row>
    <row r="644" spans="1:4" x14ac:dyDescent="0.3">
      <c r="A644" s="6" t="s">
        <v>817</v>
      </c>
      <c r="B644">
        <f>IFERROR(LEFT('Internal-University'!A644,SEARCH("-",'Internal-University'!A644)-1),'Internal-University'!A644)</f>
        <v>0</v>
      </c>
      <c r="C644" t="str">
        <f>IFERROR(IF('Internal-University'!B644=TRUE,LEFT('Internal-University'!A644,SEARCH("-",'Internal-University'!A644)-1),""),'Internal-University'!A644)</f>
        <v/>
      </c>
      <c r="D644">
        <f>'Already University - Faculty'!A644</f>
        <v>0</v>
      </c>
    </row>
    <row r="645" spans="1:4" x14ac:dyDescent="0.3">
      <c r="A645" s="6" t="s">
        <v>818</v>
      </c>
      <c r="B645">
        <f>IFERROR(LEFT('Internal-University'!A645,SEARCH("-",'Internal-University'!A645)-1),'Internal-University'!A645)</f>
        <v>0</v>
      </c>
      <c r="C645" t="str">
        <f>IFERROR(IF('Internal-University'!B645=TRUE,LEFT('Internal-University'!A645,SEARCH("-",'Internal-University'!A645)-1),""),'Internal-University'!A645)</f>
        <v/>
      </c>
      <c r="D645">
        <f>'Already University - Faculty'!A645</f>
        <v>0</v>
      </c>
    </row>
    <row r="646" spans="1:4" x14ac:dyDescent="0.3">
      <c r="A646" s="6" t="s">
        <v>819</v>
      </c>
      <c r="B646">
        <f>IFERROR(LEFT('Internal-University'!A646,SEARCH("-",'Internal-University'!A646)-1),'Internal-University'!A646)</f>
        <v>0</v>
      </c>
      <c r="C646" t="str">
        <f>IFERROR(IF('Internal-University'!B646=TRUE,LEFT('Internal-University'!A646,SEARCH("-",'Internal-University'!A646)-1),""),'Internal-University'!A646)</f>
        <v/>
      </c>
      <c r="D646">
        <f>'Already University - Faculty'!A646</f>
        <v>0</v>
      </c>
    </row>
    <row r="647" spans="1:4" x14ac:dyDescent="0.3">
      <c r="A647" s="6" t="s">
        <v>820</v>
      </c>
      <c r="B647">
        <f>IFERROR(LEFT('Internal-University'!A647,SEARCH("-",'Internal-University'!A647)-1),'Internal-University'!A647)</f>
        <v>0</v>
      </c>
      <c r="C647" t="str">
        <f>IFERROR(IF('Internal-University'!B647=TRUE,LEFT('Internal-University'!A647,SEARCH("-",'Internal-University'!A647)-1),""),'Internal-University'!A647)</f>
        <v/>
      </c>
      <c r="D647">
        <f>'Already University - Faculty'!A647</f>
        <v>0</v>
      </c>
    </row>
    <row r="648" spans="1:4" x14ac:dyDescent="0.3">
      <c r="A648" s="6" t="s">
        <v>821</v>
      </c>
      <c r="B648">
        <f>IFERROR(LEFT('Internal-University'!A648,SEARCH("-",'Internal-University'!A648)-1),'Internal-University'!A648)</f>
        <v>0</v>
      </c>
      <c r="C648" t="str">
        <f>IFERROR(IF('Internal-University'!B648=TRUE,LEFT('Internal-University'!A648,SEARCH("-",'Internal-University'!A648)-1),""),'Internal-University'!A648)</f>
        <v/>
      </c>
      <c r="D648">
        <f>'Already University - Faculty'!A648</f>
        <v>0</v>
      </c>
    </row>
    <row r="649" spans="1:4" x14ac:dyDescent="0.3">
      <c r="A649" s="6" t="s">
        <v>822</v>
      </c>
      <c r="B649">
        <f>IFERROR(LEFT('Internal-University'!A649,SEARCH("-",'Internal-University'!A649)-1),'Internal-University'!A649)</f>
        <v>0</v>
      </c>
      <c r="C649" t="str">
        <f>IFERROR(IF('Internal-University'!B649=TRUE,LEFT('Internal-University'!A649,SEARCH("-",'Internal-University'!A649)-1),""),'Internal-University'!A649)</f>
        <v/>
      </c>
      <c r="D649">
        <f>'Already University - Faculty'!A649</f>
        <v>0</v>
      </c>
    </row>
    <row r="650" spans="1:4" x14ac:dyDescent="0.3">
      <c r="A650" s="6" t="s">
        <v>823</v>
      </c>
      <c r="B650">
        <f>IFERROR(LEFT('Internal-University'!A650,SEARCH("-",'Internal-University'!A650)-1),'Internal-University'!A650)</f>
        <v>0</v>
      </c>
      <c r="C650" t="str">
        <f>IFERROR(IF('Internal-University'!B650=TRUE,LEFT('Internal-University'!A650,SEARCH("-",'Internal-University'!A650)-1),""),'Internal-University'!A650)</f>
        <v/>
      </c>
      <c r="D650">
        <f>'Already University - Faculty'!A650</f>
        <v>0</v>
      </c>
    </row>
    <row r="651" spans="1:4" x14ac:dyDescent="0.3">
      <c r="A651" s="6" t="s">
        <v>824</v>
      </c>
      <c r="B651">
        <f>IFERROR(LEFT('Internal-University'!A651,SEARCH("-",'Internal-University'!A651)-1),'Internal-University'!A651)</f>
        <v>0</v>
      </c>
      <c r="C651" t="str">
        <f>IFERROR(IF('Internal-University'!B651=TRUE,LEFT('Internal-University'!A651,SEARCH("-",'Internal-University'!A651)-1),""),'Internal-University'!A651)</f>
        <v/>
      </c>
      <c r="D651">
        <f>'Already University - Faculty'!A651</f>
        <v>0</v>
      </c>
    </row>
    <row r="652" spans="1:4" x14ac:dyDescent="0.3">
      <c r="A652" s="6" t="s">
        <v>825</v>
      </c>
      <c r="B652">
        <f>IFERROR(LEFT('Internal-University'!A652,SEARCH("-",'Internal-University'!A652)-1),'Internal-University'!A652)</f>
        <v>0</v>
      </c>
      <c r="C652" t="str">
        <f>IFERROR(IF('Internal-University'!B652=TRUE,LEFT('Internal-University'!A652,SEARCH("-",'Internal-University'!A652)-1),""),'Internal-University'!A652)</f>
        <v/>
      </c>
      <c r="D652">
        <f>'Already University - Faculty'!A652</f>
        <v>0</v>
      </c>
    </row>
    <row r="653" spans="1:4" x14ac:dyDescent="0.3">
      <c r="A653" s="6" t="s">
        <v>826</v>
      </c>
      <c r="B653">
        <f>IFERROR(LEFT('Internal-University'!A653,SEARCH("-",'Internal-University'!A653)-1),'Internal-University'!A653)</f>
        <v>0</v>
      </c>
      <c r="C653" t="str">
        <f>IFERROR(IF('Internal-University'!B653=TRUE,LEFT('Internal-University'!A653,SEARCH("-",'Internal-University'!A653)-1),""),'Internal-University'!A653)</f>
        <v/>
      </c>
      <c r="D653">
        <f>'Already University - Faculty'!A653</f>
        <v>0</v>
      </c>
    </row>
    <row r="654" spans="1:4" x14ac:dyDescent="0.3">
      <c r="A654" s="6" t="s">
        <v>827</v>
      </c>
      <c r="B654">
        <f>IFERROR(LEFT('Internal-University'!A654,SEARCH("-",'Internal-University'!A654)-1),'Internal-University'!A654)</f>
        <v>0</v>
      </c>
      <c r="C654" t="str">
        <f>IFERROR(IF('Internal-University'!B654=TRUE,LEFT('Internal-University'!A654,SEARCH("-",'Internal-University'!A654)-1),""),'Internal-University'!A654)</f>
        <v/>
      </c>
      <c r="D654">
        <f>'Already University - Faculty'!A654</f>
        <v>0</v>
      </c>
    </row>
    <row r="655" spans="1:4" x14ac:dyDescent="0.3">
      <c r="A655" s="6" t="s">
        <v>828</v>
      </c>
      <c r="B655">
        <f>IFERROR(LEFT('Internal-University'!A655,SEARCH("-",'Internal-University'!A655)-1),'Internal-University'!A655)</f>
        <v>0</v>
      </c>
      <c r="C655" t="str">
        <f>IFERROR(IF('Internal-University'!B655=TRUE,LEFT('Internal-University'!A655,SEARCH("-",'Internal-University'!A655)-1),""),'Internal-University'!A655)</f>
        <v/>
      </c>
      <c r="D655">
        <f>'Already University - Faculty'!A655</f>
        <v>0</v>
      </c>
    </row>
    <row r="656" spans="1:4" x14ac:dyDescent="0.3">
      <c r="A656" s="6" t="s">
        <v>829</v>
      </c>
      <c r="B656">
        <f>IFERROR(LEFT('Internal-University'!A656,SEARCH("-",'Internal-University'!A656)-1),'Internal-University'!A656)</f>
        <v>0</v>
      </c>
      <c r="C656" t="str">
        <f>IFERROR(IF('Internal-University'!B656=TRUE,LEFT('Internal-University'!A656,SEARCH("-",'Internal-University'!A656)-1),""),'Internal-University'!A656)</f>
        <v/>
      </c>
      <c r="D656">
        <f>'Already University - Faculty'!A656</f>
        <v>0</v>
      </c>
    </row>
    <row r="657" spans="1:4" x14ac:dyDescent="0.3">
      <c r="A657" s="6" t="s">
        <v>830</v>
      </c>
      <c r="B657">
        <f>IFERROR(LEFT('Internal-University'!A657,SEARCH("-",'Internal-University'!A657)-1),'Internal-University'!A657)</f>
        <v>0</v>
      </c>
      <c r="C657" t="str">
        <f>IFERROR(IF('Internal-University'!B657=TRUE,LEFT('Internal-University'!A657,SEARCH("-",'Internal-University'!A657)-1),""),'Internal-University'!A657)</f>
        <v/>
      </c>
      <c r="D657">
        <f>'Already University - Faculty'!A657</f>
        <v>0</v>
      </c>
    </row>
    <row r="658" spans="1:4" x14ac:dyDescent="0.3">
      <c r="A658" s="6" t="s">
        <v>831</v>
      </c>
      <c r="B658">
        <f>IFERROR(LEFT('Internal-University'!A658,SEARCH("-",'Internal-University'!A658)-1),'Internal-University'!A658)</f>
        <v>0</v>
      </c>
      <c r="C658" t="str">
        <f>IFERROR(IF('Internal-University'!B658=TRUE,LEFT('Internal-University'!A658,SEARCH("-",'Internal-University'!A658)-1),""),'Internal-University'!A658)</f>
        <v/>
      </c>
      <c r="D658">
        <f>'Already University - Faculty'!A658</f>
        <v>0</v>
      </c>
    </row>
    <row r="659" spans="1:4" x14ac:dyDescent="0.3">
      <c r="A659" s="6" t="s">
        <v>832</v>
      </c>
      <c r="B659">
        <f>IFERROR(LEFT('Internal-University'!A659,SEARCH("-",'Internal-University'!A659)-1),'Internal-University'!A659)</f>
        <v>0</v>
      </c>
      <c r="C659" t="str">
        <f>IFERROR(IF('Internal-University'!B659=TRUE,LEFT('Internal-University'!A659,SEARCH("-",'Internal-University'!A659)-1),""),'Internal-University'!A659)</f>
        <v/>
      </c>
      <c r="D659">
        <f>'Already University - Faculty'!A659</f>
        <v>0</v>
      </c>
    </row>
    <row r="660" spans="1:4" x14ac:dyDescent="0.3">
      <c r="A660" s="6" t="s">
        <v>833</v>
      </c>
      <c r="B660">
        <f>IFERROR(LEFT('Internal-University'!A660,SEARCH("-",'Internal-University'!A660)-1),'Internal-University'!A660)</f>
        <v>0</v>
      </c>
      <c r="C660" t="str">
        <f>IFERROR(IF('Internal-University'!B660=TRUE,LEFT('Internal-University'!A660,SEARCH("-",'Internal-University'!A660)-1),""),'Internal-University'!A660)</f>
        <v/>
      </c>
      <c r="D660">
        <f>'Already University - Faculty'!A660</f>
        <v>0</v>
      </c>
    </row>
    <row r="661" spans="1:4" x14ac:dyDescent="0.3">
      <c r="A661" s="6" t="s">
        <v>834</v>
      </c>
      <c r="B661">
        <f>IFERROR(LEFT('Internal-University'!A661,SEARCH("-",'Internal-University'!A661)-1),'Internal-University'!A661)</f>
        <v>0</v>
      </c>
      <c r="C661" t="str">
        <f>IFERROR(IF('Internal-University'!B661=TRUE,LEFT('Internal-University'!A661,SEARCH("-",'Internal-University'!A661)-1),""),'Internal-University'!A661)</f>
        <v/>
      </c>
      <c r="D661">
        <f>'Already University - Faculty'!A661</f>
        <v>0</v>
      </c>
    </row>
    <row r="662" spans="1:4" x14ac:dyDescent="0.3">
      <c r="A662" s="6" t="s">
        <v>835</v>
      </c>
      <c r="B662">
        <f>IFERROR(LEFT('Internal-University'!A662,SEARCH("-",'Internal-University'!A662)-1),'Internal-University'!A662)</f>
        <v>0</v>
      </c>
      <c r="C662" t="str">
        <f>IFERROR(IF('Internal-University'!B662=TRUE,LEFT('Internal-University'!A662,SEARCH("-",'Internal-University'!A662)-1),""),'Internal-University'!A662)</f>
        <v/>
      </c>
      <c r="D662">
        <f>'Already University - Faculty'!A662</f>
        <v>0</v>
      </c>
    </row>
    <row r="663" spans="1:4" x14ac:dyDescent="0.3">
      <c r="A663" s="6" t="s">
        <v>836</v>
      </c>
      <c r="B663">
        <f>IFERROR(LEFT('Internal-University'!A663,SEARCH("-",'Internal-University'!A663)-1),'Internal-University'!A663)</f>
        <v>0</v>
      </c>
      <c r="C663" t="str">
        <f>IFERROR(IF('Internal-University'!B663=TRUE,LEFT('Internal-University'!A663,SEARCH("-",'Internal-University'!A663)-1),""),'Internal-University'!A663)</f>
        <v/>
      </c>
      <c r="D663">
        <f>'Already University - Faculty'!A663</f>
        <v>0</v>
      </c>
    </row>
    <row r="664" spans="1:4" x14ac:dyDescent="0.3">
      <c r="A664" s="6" t="s">
        <v>837</v>
      </c>
      <c r="B664">
        <f>IFERROR(LEFT('Internal-University'!A664,SEARCH("-",'Internal-University'!A664)-1),'Internal-University'!A664)</f>
        <v>0</v>
      </c>
      <c r="C664" t="str">
        <f>IFERROR(IF('Internal-University'!B664=TRUE,LEFT('Internal-University'!A664,SEARCH("-",'Internal-University'!A664)-1),""),'Internal-University'!A664)</f>
        <v/>
      </c>
      <c r="D664">
        <f>'Already University - Faculty'!A664</f>
        <v>0</v>
      </c>
    </row>
    <row r="665" spans="1:4" x14ac:dyDescent="0.3">
      <c r="A665" s="6" t="s">
        <v>838</v>
      </c>
      <c r="B665">
        <f>IFERROR(LEFT('Internal-University'!A665,SEARCH("-",'Internal-University'!A665)-1),'Internal-University'!A665)</f>
        <v>0</v>
      </c>
      <c r="C665" t="str">
        <f>IFERROR(IF('Internal-University'!B665=TRUE,LEFT('Internal-University'!A665,SEARCH("-",'Internal-University'!A665)-1),""),'Internal-University'!A665)</f>
        <v/>
      </c>
      <c r="D665">
        <f>'Already University - Faculty'!A665</f>
        <v>0</v>
      </c>
    </row>
    <row r="666" spans="1:4" x14ac:dyDescent="0.3">
      <c r="A666" s="6" t="s">
        <v>839</v>
      </c>
      <c r="B666">
        <f>IFERROR(LEFT('Internal-University'!A666,SEARCH("-",'Internal-University'!A666)-1),'Internal-University'!A666)</f>
        <v>0</v>
      </c>
      <c r="C666" t="str">
        <f>IFERROR(IF('Internal-University'!B666=TRUE,LEFT('Internal-University'!A666,SEARCH("-",'Internal-University'!A666)-1),""),'Internal-University'!A666)</f>
        <v/>
      </c>
      <c r="D666">
        <f>'Already University - Faculty'!A666</f>
        <v>0</v>
      </c>
    </row>
    <row r="667" spans="1:4" x14ac:dyDescent="0.3">
      <c r="A667" s="6" t="s">
        <v>840</v>
      </c>
      <c r="B667">
        <f>IFERROR(LEFT('Internal-University'!A667,SEARCH("-",'Internal-University'!A667)-1),'Internal-University'!A667)</f>
        <v>0</v>
      </c>
      <c r="C667" t="str">
        <f>IFERROR(IF('Internal-University'!B667=TRUE,LEFT('Internal-University'!A667,SEARCH("-",'Internal-University'!A667)-1),""),'Internal-University'!A667)</f>
        <v/>
      </c>
      <c r="D667">
        <f>'Already University - Faculty'!A667</f>
        <v>0</v>
      </c>
    </row>
    <row r="668" spans="1:4" x14ac:dyDescent="0.3">
      <c r="A668" s="6" t="s">
        <v>841</v>
      </c>
      <c r="B668">
        <f>IFERROR(LEFT('Internal-University'!A668,SEARCH("-",'Internal-University'!A668)-1),'Internal-University'!A668)</f>
        <v>0</v>
      </c>
      <c r="C668" t="str">
        <f>IFERROR(IF('Internal-University'!B668=TRUE,LEFT('Internal-University'!A668,SEARCH("-",'Internal-University'!A668)-1),""),'Internal-University'!A668)</f>
        <v/>
      </c>
      <c r="D668">
        <f>'Already University - Faculty'!A668</f>
        <v>0</v>
      </c>
    </row>
    <row r="669" spans="1:4" x14ac:dyDescent="0.3">
      <c r="A669" s="6" t="s">
        <v>842</v>
      </c>
      <c r="B669">
        <f>IFERROR(LEFT('Internal-University'!A669,SEARCH("-",'Internal-University'!A669)-1),'Internal-University'!A669)</f>
        <v>0</v>
      </c>
      <c r="C669" t="str">
        <f>IFERROR(IF('Internal-University'!B669=TRUE,LEFT('Internal-University'!A669,SEARCH("-",'Internal-University'!A669)-1),""),'Internal-University'!A669)</f>
        <v/>
      </c>
      <c r="D669">
        <f>'Already University - Faculty'!A669</f>
        <v>0</v>
      </c>
    </row>
    <row r="670" spans="1:4" x14ac:dyDescent="0.3">
      <c r="A670" s="6" t="s">
        <v>843</v>
      </c>
      <c r="B670">
        <f>IFERROR(LEFT('Internal-University'!A670,SEARCH("-",'Internal-University'!A670)-1),'Internal-University'!A670)</f>
        <v>0</v>
      </c>
      <c r="C670" t="str">
        <f>IFERROR(IF('Internal-University'!B670=TRUE,LEFT('Internal-University'!A670,SEARCH("-",'Internal-University'!A670)-1),""),'Internal-University'!A670)</f>
        <v/>
      </c>
      <c r="D670">
        <f>'Already University - Faculty'!A670</f>
        <v>0</v>
      </c>
    </row>
    <row r="671" spans="1:4" x14ac:dyDescent="0.3">
      <c r="A671" s="6" t="s">
        <v>844</v>
      </c>
      <c r="B671">
        <f>IFERROR(LEFT('Internal-University'!A671,SEARCH("-",'Internal-University'!A671)-1),'Internal-University'!A671)</f>
        <v>0</v>
      </c>
      <c r="C671" t="str">
        <f>IFERROR(IF('Internal-University'!B671=TRUE,LEFT('Internal-University'!A671,SEARCH("-",'Internal-University'!A671)-1),""),'Internal-University'!A671)</f>
        <v/>
      </c>
      <c r="D671">
        <f>'Already University - Faculty'!A671</f>
        <v>0</v>
      </c>
    </row>
    <row r="672" spans="1:4" x14ac:dyDescent="0.3">
      <c r="A672" s="6" t="s">
        <v>845</v>
      </c>
      <c r="B672">
        <f>IFERROR(LEFT('Internal-University'!A672,SEARCH("-",'Internal-University'!A672)-1),'Internal-University'!A672)</f>
        <v>0</v>
      </c>
      <c r="C672" t="str">
        <f>IFERROR(IF('Internal-University'!B672=TRUE,LEFT('Internal-University'!A672,SEARCH("-",'Internal-University'!A672)-1),""),'Internal-University'!A672)</f>
        <v/>
      </c>
      <c r="D672">
        <f>'Already University - Faculty'!A672</f>
        <v>0</v>
      </c>
    </row>
    <row r="673" spans="1:4" x14ac:dyDescent="0.3">
      <c r="A673" s="6" t="s">
        <v>846</v>
      </c>
      <c r="B673">
        <f>IFERROR(LEFT('Internal-University'!A673,SEARCH("-",'Internal-University'!A673)-1),'Internal-University'!A673)</f>
        <v>0</v>
      </c>
      <c r="C673" t="str">
        <f>IFERROR(IF('Internal-University'!B673=TRUE,LEFT('Internal-University'!A673,SEARCH("-",'Internal-University'!A673)-1),""),'Internal-University'!A673)</f>
        <v/>
      </c>
      <c r="D673">
        <f>'Already University - Faculty'!A673</f>
        <v>0</v>
      </c>
    </row>
    <row r="674" spans="1:4" x14ac:dyDescent="0.3">
      <c r="A674" s="6" t="s">
        <v>847</v>
      </c>
      <c r="B674">
        <f>IFERROR(LEFT('Internal-University'!A674,SEARCH("-",'Internal-University'!A674)-1),'Internal-University'!A674)</f>
        <v>0</v>
      </c>
      <c r="C674" t="str">
        <f>IFERROR(IF('Internal-University'!B674=TRUE,LEFT('Internal-University'!A674,SEARCH("-",'Internal-University'!A674)-1),""),'Internal-University'!A674)</f>
        <v/>
      </c>
      <c r="D674">
        <f>'Already University - Faculty'!A674</f>
        <v>0</v>
      </c>
    </row>
    <row r="675" spans="1:4" x14ac:dyDescent="0.3">
      <c r="A675" s="6" t="s">
        <v>848</v>
      </c>
      <c r="B675">
        <f>IFERROR(LEFT('Internal-University'!A675,SEARCH("-",'Internal-University'!A675)-1),'Internal-University'!A675)</f>
        <v>0</v>
      </c>
      <c r="C675" t="str">
        <f>IFERROR(IF('Internal-University'!B675=TRUE,LEFT('Internal-University'!A675,SEARCH("-",'Internal-University'!A675)-1),""),'Internal-University'!A675)</f>
        <v/>
      </c>
      <c r="D675">
        <f>'Already University - Faculty'!A675</f>
        <v>0</v>
      </c>
    </row>
    <row r="676" spans="1:4" x14ac:dyDescent="0.3">
      <c r="A676" s="6" t="s">
        <v>849</v>
      </c>
      <c r="B676">
        <f>IFERROR(LEFT('Internal-University'!A676,SEARCH("-",'Internal-University'!A676)-1),'Internal-University'!A676)</f>
        <v>0</v>
      </c>
      <c r="C676" t="str">
        <f>IFERROR(IF('Internal-University'!B676=TRUE,LEFT('Internal-University'!A676,SEARCH("-",'Internal-University'!A676)-1),""),'Internal-University'!A676)</f>
        <v/>
      </c>
      <c r="D676">
        <f>'Already University - Faculty'!A676</f>
        <v>0</v>
      </c>
    </row>
    <row r="677" spans="1:4" x14ac:dyDescent="0.3">
      <c r="A677" s="6" t="s">
        <v>850</v>
      </c>
      <c r="B677">
        <f>IFERROR(LEFT('Internal-University'!A677,SEARCH("-",'Internal-University'!A677)-1),'Internal-University'!A677)</f>
        <v>0</v>
      </c>
      <c r="C677" t="str">
        <f>IFERROR(IF('Internal-University'!B677=TRUE,LEFT('Internal-University'!A677,SEARCH("-",'Internal-University'!A677)-1),""),'Internal-University'!A677)</f>
        <v/>
      </c>
      <c r="D677">
        <f>'Already University - Faculty'!A677</f>
        <v>0</v>
      </c>
    </row>
    <row r="678" spans="1:4" x14ac:dyDescent="0.3">
      <c r="A678" s="6" t="s">
        <v>851</v>
      </c>
      <c r="B678">
        <f>IFERROR(LEFT('Internal-University'!A678,SEARCH("-",'Internal-University'!A678)-1),'Internal-University'!A678)</f>
        <v>0</v>
      </c>
      <c r="C678" t="str">
        <f>IFERROR(IF('Internal-University'!B678=TRUE,LEFT('Internal-University'!A678,SEARCH("-",'Internal-University'!A678)-1),""),'Internal-University'!A678)</f>
        <v/>
      </c>
      <c r="D678">
        <f>'Already University - Faculty'!A678</f>
        <v>0</v>
      </c>
    </row>
    <row r="679" spans="1:4" x14ac:dyDescent="0.3">
      <c r="A679" s="6" t="s">
        <v>852</v>
      </c>
      <c r="B679">
        <f>IFERROR(LEFT('Internal-University'!A679,SEARCH("-",'Internal-University'!A679)-1),'Internal-University'!A679)</f>
        <v>0</v>
      </c>
      <c r="C679" t="str">
        <f>IFERROR(IF('Internal-University'!B679=TRUE,LEFT('Internal-University'!A679,SEARCH("-",'Internal-University'!A679)-1),""),'Internal-University'!A679)</f>
        <v/>
      </c>
      <c r="D679">
        <f>'Already University - Faculty'!A679</f>
        <v>0</v>
      </c>
    </row>
    <row r="680" spans="1:4" x14ac:dyDescent="0.3">
      <c r="A680" s="6" t="s">
        <v>853</v>
      </c>
      <c r="B680">
        <f>IFERROR(LEFT('Internal-University'!A680,SEARCH("-",'Internal-University'!A680)-1),'Internal-University'!A680)</f>
        <v>0</v>
      </c>
      <c r="C680" t="str">
        <f>IFERROR(IF('Internal-University'!B680=TRUE,LEFT('Internal-University'!A680,SEARCH("-",'Internal-University'!A680)-1),""),'Internal-University'!A680)</f>
        <v/>
      </c>
      <c r="D680">
        <f>'Already University - Faculty'!A680</f>
        <v>0</v>
      </c>
    </row>
    <row r="681" spans="1:4" x14ac:dyDescent="0.3">
      <c r="A681" s="6" t="s">
        <v>854</v>
      </c>
      <c r="B681">
        <f>IFERROR(LEFT('Internal-University'!A681,SEARCH("-",'Internal-University'!A681)-1),'Internal-University'!A681)</f>
        <v>0</v>
      </c>
      <c r="C681" t="str">
        <f>IFERROR(IF('Internal-University'!B681=TRUE,LEFT('Internal-University'!A681,SEARCH("-",'Internal-University'!A681)-1),""),'Internal-University'!A681)</f>
        <v/>
      </c>
      <c r="D681">
        <f>'Already University - Faculty'!A681</f>
        <v>0</v>
      </c>
    </row>
    <row r="682" spans="1:4" x14ac:dyDescent="0.3">
      <c r="A682" s="6" t="s">
        <v>855</v>
      </c>
      <c r="B682">
        <f>IFERROR(LEFT('Internal-University'!A682,SEARCH("-",'Internal-University'!A682)-1),'Internal-University'!A682)</f>
        <v>0</v>
      </c>
      <c r="C682" t="str">
        <f>IFERROR(IF('Internal-University'!B682=TRUE,LEFT('Internal-University'!A682,SEARCH("-",'Internal-University'!A682)-1),""),'Internal-University'!A682)</f>
        <v/>
      </c>
      <c r="D682">
        <f>'Already University - Faculty'!A682</f>
        <v>0</v>
      </c>
    </row>
    <row r="683" spans="1:4" x14ac:dyDescent="0.3">
      <c r="A683" s="6" t="s">
        <v>856</v>
      </c>
      <c r="B683">
        <f>IFERROR(LEFT('Internal-University'!A683,SEARCH("-",'Internal-University'!A683)-1),'Internal-University'!A683)</f>
        <v>0</v>
      </c>
      <c r="C683" t="str">
        <f>IFERROR(IF('Internal-University'!B683=TRUE,LEFT('Internal-University'!A683,SEARCH("-",'Internal-University'!A683)-1),""),'Internal-University'!A683)</f>
        <v/>
      </c>
      <c r="D683">
        <f>'Already University - Faculty'!A683</f>
        <v>0</v>
      </c>
    </row>
    <row r="684" spans="1:4" x14ac:dyDescent="0.3">
      <c r="A684" s="6" t="s">
        <v>857</v>
      </c>
      <c r="B684">
        <f>IFERROR(LEFT('Internal-University'!A684,SEARCH("-",'Internal-University'!A684)-1),'Internal-University'!A684)</f>
        <v>0</v>
      </c>
      <c r="C684" t="str">
        <f>IFERROR(IF('Internal-University'!B684=TRUE,LEFT('Internal-University'!A684,SEARCH("-",'Internal-University'!A684)-1),""),'Internal-University'!A684)</f>
        <v/>
      </c>
      <c r="D684">
        <f>'Already University - Faculty'!A684</f>
        <v>0</v>
      </c>
    </row>
    <row r="685" spans="1:4" x14ac:dyDescent="0.3">
      <c r="A685" s="6" t="s">
        <v>858</v>
      </c>
      <c r="B685">
        <f>IFERROR(LEFT('Internal-University'!A685,SEARCH("-",'Internal-University'!A685)-1),'Internal-University'!A685)</f>
        <v>0</v>
      </c>
      <c r="C685" t="str">
        <f>IFERROR(IF('Internal-University'!B685=TRUE,LEFT('Internal-University'!A685,SEARCH("-",'Internal-University'!A685)-1),""),'Internal-University'!A685)</f>
        <v/>
      </c>
      <c r="D685">
        <f>'Already University - Faculty'!A685</f>
        <v>0</v>
      </c>
    </row>
    <row r="686" spans="1:4" x14ac:dyDescent="0.3">
      <c r="A686" s="6" t="s">
        <v>859</v>
      </c>
      <c r="B686">
        <f>IFERROR(LEFT('Internal-University'!A686,SEARCH("-",'Internal-University'!A686)-1),'Internal-University'!A686)</f>
        <v>0</v>
      </c>
      <c r="C686" t="str">
        <f>IFERROR(IF('Internal-University'!B686=TRUE,LEFT('Internal-University'!A686,SEARCH("-",'Internal-University'!A686)-1),""),'Internal-University'!A686)</f>
        <v/>
      </c>
      <c r="D686">
        <f>'Already University - Faculty'!A686</f>
        <v>0</v>
      </c>
    </row>
    <row r="687" spans="1:4" x14ac:dyDescent="0.3">
      <c r="A687" s="6" t="s">
        <v>860</v>
      </c>
      <c r="B687">
        <f>IFERROR(LEFT('Internal-University'!A687,SEARCH("-",'Internal-University'!A687)-1),'Internal-University'!A687)</f>
        <v>0</v>
      </c>
      <c r="C687" t="str">
        <f>IFERROR(IF('Internal-University'!B687=TRUE,LEFT('Internal-University'!A687,SEARCH("-",'Internal-University'!A687)-1),""),'Internal-University'!A687)</f>
        <v/>
      </c>
      <c r="D687">
        <f>'Already University - Faculty'!A687</f>
        <v>0</v>
      </c>
    </row>
    <row r="688" spans="1:4" x14ac:dyDescent="0.3">
      <c r="A688" s="6" t="s">
        <v>861</v>
      </c>
      <c r="B688">
        <f>IFERROR(LEFT('Internal-University'!A688,SEARCH("-",'Internal-University'!A688)-1),'Internal-University'!A688)</f>
        <v>0</v>
      </c>
      <c r="C688" t="str">
        <f>IFERROR(IF('Internal-University'!B688=TRUE,LEFT('Internal-University'!A688,SEARCH("-",'Internal-University'!A688)-1),""),'Internal-University'!A688)</f>
        <v/>
      </c>
      <c r="D688">
        <f>'Already University - Faculty'!A688</f>
        <v>0</v>
      </c>
    </row>
    <row r="689" spans="1:4" x14ac:dyDescent="0.3">
      <c r="A689" s="6" t="s">
        <v>862</v>
      </c>
      <c r="B689">
        <f>IFERROR(LEFT('Internal-University'!A689,SEARCH("-",'Internal-University'!A689)-1),'Internal-University'!A689)</f>
        <v>0</v>
      </c>
      <c r="C689" t="str">
        <f>IFERROR(IF('Internal-University'!B689=TRUE,LEFT('Internal-University'!A689,SEARCH("-",'Internal-University'!A689)-1),""),'Internal-University'!A689)</f>
        <v/>
      </c>
      <c r="D689">
        <f>'Already University - Faculty'!A689</f>
        <v>0</v>
      </c>
    </row>
    <row r="690" spans="1:4" x14ac:dyDescent="0.3">
      <c r="A690" s="6" t="s">
        <v>863</v>
      </c>
      <c r="B690">
        <f>IFERROR(LEFT('Internal-University'!A690,SEARCH("-",'Internal-University'!A690)-1),'Internal-University'!A690)</f>
        <v>0</v>
      </c>
      <c r="C690" t="str">
        <f>IFERROR(IF('Internal-University'!B690=TRUE,LEFT('Internal-University'!A690,SEARCH("-",'Internal-University'!A690)-1),""),'Internal-University'!A690)</f>
        <v/>
      </c>
      <c r="D690">
        <f>'Already University - Faculty'!A690</f>
        <v>0</v>
      </c>
    </row>
    <row r="691" spans="1:4" x14ac:dyDescent="0.3">
      <c r="A691" s="6" t="s">
        <v>864</v>
      </c>
      <c r="B691">
        <f>IFERROR(LEFT('Internal-University'!A691,SEARCH("-",'Internal-University'!A691)-1),'Internal-University'!A691)</f>
        <v>0</v>
      </c>
      <c r="C691" t="str">
        <f>IFERROR(IF('Internal-University'!B691=TRUE,LEFT('Internal-University'!A691,SEARCH("-",'Internal-University'!A691)-1),""),'Internal-University'!A691)</f>
        <v/>
      </c>
      <c r="D691">
        <f>'Already University - Faculty'!A691</f>
        <v>0</v>
      </c>
    </row>
    <row r="692" spans="1:4" x14ac:dyDescent="0.3">
      <c r="A692" s="6" t="s">
        <v>865</v>
      </c>
      <c r="B692">
        <f>IFERROR(LEFT('Internal-University'!A692,SEARCH("-",'Internal-University'!A692)-1),'Internal-University'!A692)</f>
        <v>0</v>
      </c>
      <c r="C692" t="str">
        <f>IFERROR(IF('Internal-University'!B692=TRUE,LEFT('Internal-University'!A692,SEARCH("-",'Internal-University'!A692)-1),""),'Internal-University'!A692)</f>
        <v/>
      </c>
      <c r="D692">
        <f>'Already University - Faculty'!A692</f>
        <v>0</v>
      </c>
    </row>
    <row r="693" spans="1:4" x14ac:dyDescent="0.3">
      <c r="A693" s="6" t="s">
        <v>866</v>
      </c>
      <c r="B693">
        <f>IFERROR(LEFT('Internal-University'!A693,SEARCH("-",'Internal-University'!A693)-1),'Internal-University'!A693)</f>
        <v>0</v>
      </c>
      <c r="C693" t="str">
        <f>IFERROR(IF('Internal-University'!B693=TRUE,LEFT('Internal-University'!A693,SEARCH("-",'Internal-University'!A693)-1),""),'Internal-University'!A693)</f>
        <v/>
      </c>
      <c r="D693">
        <f>'Already University - Faculty'!A693</f>
        <v>0</v>
      </c>
    </row>
    <row r="694" spans="1:4" x14ac:dyDescent="0.3">
      <c r="A694" s="6" t="s">
        <v>867</v>
      </c>
      <c r="B694">
        <f>IFERROR(LEFT('Internal-University'!A694,SEARCH("-",'Internal-University'!A694)-1),'Internal-University'!A694)</f>
        <v>0</v>
      </c>
      <c r="C694" t="str">
        <f>IFERROR(IF('Internal-University'!B694=TRUE,LEFT('Internal-University'!A694,SEARCH("-",'Internal-University'!A694)-1),""),'Internal-University'!A694)</f>
        <v/>
      </c>
      <c r="D694">
        <f>'Already University - Faculty'!A694</f>
        <v>0</v>
      </c>
    </row>
    <row r="695" spans="1:4" x14ac:dyDescent="0.3">
      <c r="A695" s="6" t="s">
        <v>868</v>
      </c>
      <c r="B695">
        <f>IFERROR(LEFT('Internal-University'!A695,SEARCH("-",'Internal-University'!A695)-1),'Internal-University'!A695)</f>
        <v>0</v>
      </c>
      <c r="C695" t="str">
        <f>IFERROR(IF('Internal-University'!B695=TRUE,LEFT('Internal-University'!A695,SEARCH("-",'Internal-University'!A695)-1),""),'Internal-University'!A695)</f>
        <v/>
      </c>
      <c r="D695">
        <f>'Already University - Faculty'!A695</f>
        <v>0</v>
      </c>
    </row>
    <row r="696" spans="1:4" x14ac:dyDescent="0.3">
      <c r="A696" s="6" t="s">
        <v>869</v>
      </c>
      <c r="B696">
        <f>IFERROR(LEFT('Internal-University'!A696,SEARCH("-",'Internal-University'!A696)-1),'Internal-University'!A696)</f>
        <v>0</v>
      </c>
      <c r="C696" t="str">
        <f>IFERROR(IF('Internal-University'!B696=TRUE,LEFT('Internal-University'!A696,SEARCH("-",'Internal-University'!A696)-1),""),'Internal-University'!A696)</f>
        <v/>
      </c>
      <c r="D696">
        <f>'Already University - Faculty'!A696</f>
        <v>0</v>
      </c>
    </row>
    <row r="697" spans="1:4" x14ac:dyDescent="0.3">
      <c r="A697" s="6" t="s">
        <v>870</v>
      </c>
      <c r="B697">
        <f>IFERROR(LEFT('Internal-University'!A697,SEARCH("-",'Internal-University'!A697)-1),'Internal-University'!A697)</f>
        <v>0</v>
      </c>
      <c r="C697" t="str">
        <f>IFERROR(IF('Internal-University'!B697=TRUE,LEFT('Internal-University'!A697,SEARCH("-",'Internal-University'!A697)-1),""),'Internal-University'!A697)</f>
        <v/>
      </c>
      <c r="D697">
        <f>'Already University - Faculty'!A697</f>
        <v>0</v>
      </c>
    </row>
    <row r="698" spans="1:4" x14ac:dyDescent="0.3">
      <c r="A698" s="6" t="s">
        <v>871</v>
      </c>
      <c r="B698">
        <f>IFERROR(LEFT('Internal-University'!A698,SEARCH("-",'Internal-University'!A698)-1),'Internal-University'!A698)</f>
        <v>0</v>
      </c>
      <c r="C698" t="str">
        <f>IFERROR(IF('Internal-University'!B698=TRUE,LEFT('Internal-University'!A698,SEARCH("-",'Internal-University'!A698)-1),""),'Internal-University'!A698)</f>
        <v/>
      </c>
      <c r="D698">
        <f>'Already University - Faculty'!A698</f>
        <v>0</v>
      </c>
    </row>
    <row r="699" spans="1:4" x14ac:dyDescent="0.3">
      <c r="A699" s="6" t="s">
        <v>872</v>
      </c>
      <c r="B699">
        <f>IFERROR(LEFT('Internal-University'!A699,SEARCH("-",'Internal-University'!A699)-1),'Internal-University'!A699)</f>
        <v>0</v>
      </c>
      <c r="C699" t="str">
        <f>IFERROR(IF('Internal-University'!B699=TRUE,LEFT('Internal-University'!A699,SEARCH("-",'Internal-University'!A699)-1),""),'Internal-University'!A699)</f>
        <v/>
      </c>
      <c r="D699">
        <f>'Already University - Faculty'!A699</f>
        <v>0</v>
      </c>
    </row>
    <row r="700" spans="1:4" x14ac:dyDescent="0.3">
      <c r="A700" s="6" t="s">
        <v>873</v>
      </c>
      <c r="B700">
        <f>IFERROR(LEFT('Internal-University'!A700,SEARCH("-",'Internal-University'!A700)-1),'Internal-University'!A700)</f>
        <v>0</v>
      </c>
      <c r="C700" t="str">
        <f>IFERROR(IF('Internal-University'!B700=TRUE,LEFT('Internal-University'!A700,SEARCH("-",'Internal-University'!A700)-1),""),'Internal-University'!A700)</f>
        <v/>
      </c>
      <c r="D700">
        <f>'Already University - Faculty'!A700</f>
        <v>0</v>
      </c>
    </row>
    <row r="701" spans="1:4" x14ac:dyDescent="0.3">
      <c r="A701" s="6" t="s">
        <v>874</v>
      </c>
      <c r="B701">
        <f>IFERROR(LEFT('Internal-University'!A701,SEARCH("-",'Internal-University'!A701)-1),'Internal-University'!A701)</f>
        <v>0</v>
      </c>
      <c r="C701" t="str">
        <f>IFERROR(IF('Internal-University'!B701=TRUE,LEFT('Internal-University'!A701,SEARCH("-",'Internal-University'!A701)-1),""),'Internal-University'!A701)</f>
        <v/>
      </c>
      <c r="D701">
        <f>'Already University - Faculty'!A701</f>
        <v>0</v>
      </c>
    </row>
    <row r="702" spans="1:4" x14ac:dyDescent="0.3">
      <c r="A702" s="6" t="s">
        <v>875</v>
      </c>
      <c r="B702">
        <f>IFERROR(LEFT('Internal-University'!A702,SEARCH("-",'Internal-University'!A702)-1),'Internal-University'!A702)</f>
        <v>0</v>
      </c>
      <c r="C702" t="str">
        <f>IFERROR(IF('Internal-University'!B702=TRUE,LEFT('Internal-University'!A702,SEARCH("-",'Internal-University'!A702)-1),""),'Internal-University'!A702)</f>
        <v/>
      </c>
      <c r="D702">
        <f>'Already University - Faculty'!A702</f>
        <v>0</v>
      </c>
    </row>
    <row r="703" spans="1:4" x14ac:dyDescent="0.3">
      <c r="A703" s="6" t="s">
        <v>876</v>
      </c>
      <c r="B703">
        <f>IFERROR(LEFT('Internal-University'!A703,SEARCH("-",'Internal-University'!A703)-1),'Internal-University'!A703)</f>
        <v>0</v>
      </c>
      <c r="C703" t="str">
        <f>IFERROR(IF('Internal-University'!B703=TRUE,LEFT('Internal-University'!A703,SEARCH("-",'Internal-University'!A703)-1),""),'Internal-University'!A703)</f>
        <v/>
      </c>
      <c r="D703">
        <f>'Already University - Faculty'!A703</f>
        <v>0</v>
      </c>
    </row>
    <row r="704" spans="1:4" x14ac:dyDescent="0.3">
      <c r="A704" s="6" t="s">
        <v>877</v>
      </c>
      <c r="B704">
        <f>IFERROR(LEFT('Internal-University'!A704,SEARCH("-",'Internal-University'!A704)-1),'Internal-University'!A704)</f>
        <v>0</v>
      </c>
      <c r="C704" t="str">
        <f>IFERROR(IF('Internal-University'!B704=TRUE,LEFT('Internal-University'!A704,SEARCH("-",'Internal-University'!A704)-1),""),'Internal-University'!A704)</f>
        <v/>
      </c>
      <c r="D704">
        <f>'Already University - Faculty'!A704</f>
        <v>0</v>
      </c>
    </row>
    <row r="705" spans="1:4" x14ac:dyDescent="0.3">
      <c r="A705" s="6" t="s">
        <v>878</v>
      </c>
      <c r="B705">
        <f>IFERROR(LEFT('Internal-University'!A705,SEARCH("-",'Internal-University'!A705)-1),'Internal-University'!A705)</f>
        <v>0</v>
      </c>
      <c r="C705" t="str">
        <f>IFERROR(IF('Internal-University'!B705=TRUE,LEFT('Internal-University'!A705,SEARCH("-",'Internal-University'!A705)-1),""),'Internal-University'!A705)</f>
        <v/>
      </c>
      <c r="D705">
        <f>'Already University - Faculty'!A705</f>
        <v>0</v>
      </c>
    </row>
    <row r="706" spans="1:4" x14ac:dyDescent="0.3">
      <c r="A706" s="6" t="s">
        <v>879</v>
      </c>
      <c r="B706">
        <f>IFERROR(LEFT('Internal-University'!A706,SEARCH("-",'Internal-University'!A706)-1),'Internal-University'!A706)</f>
        <v>0</v>
      </c>
      <c r="C706" t="str">
        <f>IFERROR(IF('Internal-University'!B706=TRUE,LEFT('Internal-University'!A706,SEARCH("-",'Internal-University'!A706)-1),""),'Internal-University'!A706)</f>
        <v/>
      </c>
      <c r="D706">
        <f>'Already University - Faculty'!A706</f>
        <v>0</v>
      </c>
    </row>
    <row r="707" spans="1:4" x14ac:dyDescent="0.3">
      <c r="A707" s="6" t="s">
        <v>880</v>
      </c>
      <c r="B707">
        <f>IFERROR(LEFT('Internal-University'!A707,SEARCH("-",'Internal-University'!A707)-1),'Internal-University'!A707)</f>
        <v>0</v>
      </c>
      <c r="C707" t="str">
        <f>IFERROR(IF('Internal-University'!B707=TRUE,LEFT('Internal-University'!A707,SEARCH("-",'Internal-University'!A707)-1),""),'Internal-University'!A707)</f>
        <v/>
      </c>
      <c r="D707">
        <f>'Already University - Faculty'!A707</f>
        <v>0</v>
      </c>
    </row>
    <row r="708" spans="1:4" x14ac:dyDescent="0.3">
      <c r="A708" s="6" t="s">
        <v>881</v>
      </c>
      <c r="B708">
        <f>IFERROR(LEFT('Internal-University'!A708,SEARCH("-",'Internal-University'!A708)-1),'Internal-University'!A708)</f>
        <v>0</v>
      </c>
      <c r="C708" t="str">
        <f>IFERROR(IF('Internal-University'!B708=TRUE,LEFT('Internal-University'!A708,SEARCH("-",'Internal-University'!A708)-1),""),'Internal-University'!A708)</f>
        <v/>
      </c>
      <c r="D708">
        <f>'Already University - Faculty'!A708</f>
        <v>0</v>
      </c>
    </row>
    <row r="709" spans="1:4" x14ac:dyDescent="0.3">
      <c r="A709" s="6" t="s">
        <v>882</v>
      </c>
      <c r="B709">
        <f>IFERROR(LEFT('Internal-University'!A709,SEARCH("-",'Internal-University'!A709)-1),'Internal-University'!A709)</f>
        <v>0</v>
      </c>
      <c r="C709" t="str">
        <f>IFERROR(IF('Internal-University'!B709=TRUE,LEFT('Internal-University'!A709,SEARCH("-",'Internal-University'!A709)-1),""),'Internal-University'!A709)</f>
        <v/>
      </c>
      <c r="D709">
        <f>'Already University - Faculty'!A709</f>
        <v>0</v>
      </c>
    </row>
    <row r="710" spans="1:4" x14ac:dyDescent="0.3">
      <c r="A710" s="6" t="s">
        <v>883</v>
      </c>
      <c r="B710">
        <f>IFERROR(LEFT('Internal-University'!A710,SEARCH("-",'Internal-University'!A710)-1),'Internal-University'!A710)</f>
        <v>0</v>
      </c>
      <c r="C710" t="str">
        <f>IFERROR(IF('Internal-University'!B710=TRUE,LEFT('Internal-University'!A710,SEARCH("-",'Internal-University'!A710)-1),""),'Internal-University'!A710)</f>
        <v/>
      </c>
      <c r="D710">
        <f>'Already University - Faculty'!A710</f>
        <v>0</v>
      </c>
    </row>
    <row r="711" spans="1:4" x14ac:dyDescent="0.3">
      <c r="A711" s="6" t="s">
        <v>884</v>
      </c>
      <c r="B711">
        <f>IFERROR(LEFT('Internal-University'!A711,SEARCH("-",'Internal-University'!A711)-1),'Internal-University'!A711)</f>
        <v>0</v>
      </c>
      <c r="C711" t="str">
        <f>IFERROR(IF('Internal-University'!B711=TRUE,LEFT('Internal-University'!A711,SEARCH("-",'Internal-University'!A711)-1),""),'Internal-University'!A711)</f>
        <v/>
      </c>
      <c r="D711">
        <f>'Already University - Faculty'!A711</f>
        <v>0</v>
      </c>
    </row>
    <row r="712" spans="1:4" x14ac:dyDescent="0.3">
      <c r="A712" s="6" t="s">
        <v>885</v>
      </c>
      <c r="B712">
        <f>IFERROR(LEFT('Internal-University'!A712,SEARCH("-",'Internal-University'!A712)-1),'Internal-University'!A712)</f>
        <v>0</v>
      </c>
      <c r="C712" t="str">
        <f>IFERROR(IF('Internal-University'!B712=TRUE,LEFT('Internal-University'!A712,SEARCH("-",'Internal-University'!A712)-1),""),'Internal-University'!A712)</f>
        <v/>
      </c>
      <c r="D712">
        <f>'Already University - Faculty'!A712</f>
        <v>0</v>
      </c>
    </row>
    <row r="713" spans="1:4" x14ac:dyDescent="0.3">
      <c r="A713" s="6" t="s">
        <v>886</v>
      </c>
      <c r="B713">
        <f>IFERROR(LEFT('Internal-University'!A713,SEARCH("-",'Internal-University'!A713)-1),'Internal-University'!A713)</f>
        <v>0</v>
      </c>
      <c r="C713" t="str">
        <f>IFERROR(IF('Internal-University'!B713=TRUE,LEFT('Internal-University'!A713,SEARCH("-",'Internal-University'!A713)-1),""),'Internal-University'!A713)</f>
        <v/>
      </c>
      <c r="D713">
        <f>'Already University - Faculty'!A713</f>
        <v>0</v>
      </c>
    </row>
    <row r="714" spans="1:4" x14ac:dyDescent="0.3">
      <c r="A714" s="6" t="s">
        <v>887</v>
      </c>
      <c r="B714">
        <f>IFERROR(LEFT('Internal-University'!A714,SEARCH("-",'Internal-University'!A714)-1),'Internal-University'!A714)</f>
        <v>0</v>
      </c>
      <c r="C714" t="str">
        <f>IFERROR(IF('Internal-University'!B714=TRUE,LEFT('Internal-University'!A714,SEARCH("-",'Internal-University'!A714)-1),""),'Internal-University'!A714)</f>
        <v/>
      </c>
      <c r="D714">
        <f>'Already University - Faculty'!A714</f>
        <v>0</v>
      </c>
    </row>
    <row r="715" spans="1:4" x14ac:dyDescent="0.3">
      <c r="A715" s="6" t="s">
        <v>888</v>
      </c>
      <c r="B715">
        <f>IFERROR(LEFT('Internal-University'!A715,SEARCH("-",'Internal-University'!A715)-1),'Internal-University'!A715)</f>
        <v>0</v>
      </c>
      <c r="C715" t="str">
        <f>IFERROR(IF('Internal-University'!B715=TRUE,LEFT('Internal-University'!A715,SEARCH("-",'Internal-University'!A715)-1),""),'Internal-University'!A715)</f>
        <v/>
      </c>
      <c r="D715">
        <f>'Already University - Faculty'!A715</f>
        <v>0</v>
      </c>
    </row>
    <row r="716" spans="1:4" x14ac:dyDescent="0.3">
      <c r="A716" s="6" t="s">
        <v>889</v>
      </c>
      <c r="B716">
        <f>IFERROR(LEFT('Internal-University'!A716,SEARCH("-",'Internal-University'!A716)-1),'Internal-University'!A716)</f>
        <v>0</v>
      </c>
      <c r="C716" t="str">
        <f>IFERROR(IF('Internal-University'!B716=TRUE,LEFT('Internal-University'!A716,SEARCH("-",'Internal-University'!A716)-1),""),'Internal-University'!A716)</f>
        <v/>
      </c>
      <c r="D716">
        <f>'Already University - Faculty'!A716</f>
        <v>0</v>
      </c>
    </row>
    <row r="717" spans="1:4" x14ac:dyDescent="0.3">
      <c r="A717" s="6" t="s">
        <v>890</v>
      </c>
      <c r="B717">
        <f>IFERROR(LEFT('Internal-University'!A717,SEARCH("-",'Internal-University'!A717)-1),'Internal-University'!A717)</f>
        <v>0</v>
      </c>
      <c r="C717" t="str">
        <f>IFERROR(IF('Internal-University'!B717=TRUE,LEFT('Internal-University'!A717,SEARCH("-",'Internal-University'!A717)-1),""),'Internal-University'!A717)</f>
        <v/>
      </c>
      <c r="D717">
        <f>'Already University - Faculty'!A717</f>
        <v>0</v>
      </c>
    </row>
    <row r="718" spans="1:4" x14ac:dyDescent="0.3">
      <c r="A718" s="6" t="s">
        <v>891</v>
      </c>
      <c r="B718">
        <f>IFERROR(LEFT('Internal-University'!A718,SEARCH("-",'Internal-University'!A718)-1),'Internal-University'!A718)</f>
        <v>0</v>
      </c>
      <c r="C718" t="str">
        <f>IFERROR(IF('Internal-University'!B718=TRUE,LEFT('Internal-University'!A718,SEARCH("-",'Internal-University'!A718)-1),""),'Internal-University'!A718)</f>
        <v/>
      </c>
      <c r="D718">
        <f>'Already University - Faculty'!A718</f>
        <v>0</v>
      </c>
    </row>
    <row r="719" spans="1:4" x14ac:dyDescent="0.3">
      <c r="A719" s="6" t="s">
        <v>892</v>
      </c>
      <c r="B719">
        <f>IFERROR(LEFT('Internal-University'!A719,SEARCH("-",'Internal-University'!A719)-1),'Internal-University'!A719)</f>
        <v>0</v>
      </c>
      <c r="C719" t="str">
        <f>IFERROR(IF('Internal-University'!B719=TRUE,LEFT('Internal-University'!A719,SEARCH("-",'Internal-University'!A719)-1),""),'Internal-University'!A719)</f>
        <v/>
      </c>
      <c r="D719">
        <f>'Already University - Faculty'!A719</f>
        <v>0</v>
      </c>
    </row>
    <row r="720" spans="1:4" x14ac:dyDescent="0.3">
      <c r="A720" s="6" t="s">
        <v>893</v>
      </c>
      <c r="B720">
        <f>IFERROR(LEFT('Internal-University'!A720,SEARCH("-",'Internal-University'!A720)-1),'Internal-University'!A720)</f>
        <v>0</v>
      </c>
      <c r="C720" t="str">
        <f>IFERROR(IF('Internal-University'!B720=TRUE,LEFT('Internal-University'!A720,SEARCH("-",'Internal-University'!A720)-1),""),'Internal-University'!A720)</f>
        <v/>
      </c>
      <c r="D720">
        <f>'Already University - Faculty'!A720</f>
        <v>0</v>
      </c>
    </row>
    <row r="721" spans="1:4" x14ac:dyDescent="0.3">
      <c r="A721" s="6" t="s">
        <v>894</v>
      </c>
      <c r="B721">
        <f>IFERROR(LEFT('Internal-University'!A721,SEARCH("-",'Internal-University'!A721)-1),'Internal-University'!A721)</f>
        <v>0</v>
      </c>
      <c r="C721" t="str">
        <f>IFERROR(IF('Internal-University'!B721=TRUE,LEFT('Internal-University'!A721,SEARCH("-",'Internal-University'!A721)-1),""),'Internal-University'!A721)</f>
        <v/>
      </c>
      <c r="D721">
        <f>'Already University - Faculty'!A721</f>
        <v>0</v>
      </c>
    </row>
    <row r="722" spans="1:4" x14ac:dyDescent="0.3">
      <c r="A722" s="6" t="s">
        <v>895</v>
      </c>
      <c r="B722">
        <f>IFERROR(LEFT('Internal-University'!A722,SEARCH("-",'Internal-University'!A722)-1),'Internal-University'!A722)</f>
        <v>0</v>
      </c>
      <c r="C722" t="str">
        <f>IFERROR(IF('Internal-University'!B722=TRUE,LEFT('Internal-University'!A722,SEARCH("-",'Internal-University'!A722)-1),""),'Internal-University'!A722)</f>
        <v/>
      </c>
      <c r="D722">
        <f>'Already University - Faculty'!A722</f>
        <v>0</v>
      </c>
    </row>
    <row r="723" spans="1:4" x14ac:dyDescent="0.3">
      <c r="A723" s="6" t="s">
        <v>896</v>
      </c>
      <c r="B723">
        <f>IFERROR(LEFT('Internal-University'!A723,SEARCH("-",'Internal-University'!A723)-1),'Internal-University'!A723)</f>
        <v>0</v>
      </c>
      <c r="C723" t="str">
        <f>IFERROR(IF('Internal-University'!B723=TRUE,LEFT('Internal-University'!A723,SEARCH("-",'Internal-University'!A723)-1),""),'Internal-University'!A723)</f>
        <v/>
      </c>
      <c r="D723">
        <f>'Already University - Faculty'!A723</f>
        <v>0</v>
      </c>
    </row>
    <row r="724" spans="1:4" x14ac:dyDescent="0.3">
      <c r="A724" s="6" t="s">
        <v>897</v>
      </c>
      <c r="B724">
        <f>IFERROR(LEFT('Internal-University'!A724,SEARCH("-",'Internal-University'!A724)-1),'Internal-University'!A724)</f>
        <v>0</v>
      </c>
      <c r="C724" t="str">
        <f>IFERROR(IF('Internal-University'!B724=TRUE,LEFT('Internal-University'!A724,SEARCH("-",'Internal-University'!A724)-1),""),'Internal-University'!A724)</f>
        <v/>
      </c>
      <c r="D724">
        <f>'Already University - Faculty'!A724</f>
        <v>0</v>
      </c>
    </row>
    <row r="725" spans="1:4" x14ac:dyDescent="0.3">
      <c r="A725" s="6" t="s">
        <v>898</v>
      </c>
      <c r="B725">
        <f>IFERROR(LEFT('Internal-University'!A725,SEARCH("-",'Internal-University'!A725)-1),'Internal-University'!A725)</f>
        <v>0</v>
      </c>
      <c r="C725" t="str">
        <f>IFERROR(IF('Internal-University'!B725=TRUE,LEFT('Internal-University'!A725,SEARCH("-",'Internal-University'!A725)-1),""),'Internal-University'!A725)</f>
        <v/>
      </c>
      <c r="D725">
        <f>'Already University - Faculty'!A725</f>
        <v>0</v>
      </c>
    </row>
    <row r="726" spans="1:4" x14ac:dyDescent="0.3">
      <c r="A726" s="6" t="s">
        <v>899</v>
      </c>
      <c r="B726">
        <f>IFERROR(LEFT('Internal-University'!A726,SEARCH("-",'Internal-University'!A726)-1),'Internal-University'!A726)</f>
        <v>0</v>
      </c>
      <c r="C726" t="str">
        <f>IFERROR(IF('Internal-University'!B726=TRUE,LEFT('Internal-University'!A726,SEARCH("-",'Internal-University'!A726)-1),""),'Internal-University'!A726)</f>
        <v/>
      </c>
      <c r="D726">
        <f>'Already University - Faculty'!A726</f>
        <v>0</v>
      </c>
    </row>
    <row r="727" spans="1:4" x14ac:dyDescent="0.3">
      <c r="A727" s="6" t="s">
        <v>900</v>
      </c>
      <c r="B727">
        <f>IFERROR(LEFT('Internal-University'!A727,SEARCH("-",'Internal-University'!A727)-1),'Internal-University'!A727)</f>
        <v>0</v>
      </c>
      <c r="C727" t="str">
        <f>IFERROR(IF('Internal-University'!B727=TRUE,LEFT('Internal-University'!A727,SEARCH("-",'Internal-University'!A727)-1),""),'Internal-University'!A727)</f>
        <v/>
      </c>
      <c r="D727">
        <f>'Already University - Faculty'!A727</f>
        <v>0</v>
      </c>
    </row>
    <row r="728" spans="1:4" x14ac:dyDescent="0.3">
      <c r="A728" s="6" t="s">
        <v>901</v>
      </c>
      <c r="B728">
        <f>IFERROR(LEFT('Internal-University'!A728,SEARCH("-",'Internal-University'!A728)-1),'Internal-University'!A728)</f>
        <v>0</v>
      </c>
      <c r="C728" t="str">
        <f>IFERROR(IF('Internal-University'!B728=TRUE,LEFT('Internal-University'!A728,SEARCH("-",'Internal-University'!A728)-1),""),'Internal-University'!A728)</f>
        <v/>
      </c>
      <c r="D728">
        <f>'Already University - Faculty'!A728</f>
        <v>0</v>
      </c>
    </row>
    <row r="729" spans="1:4" x14ac:dyDescent="0.3">
      <c r="A729" s="6" t="s">
        <v>902</v>
      </c>
      <c r="B729">
        <f>IFERROR(LEFT('Internal-University'!A729,SEARCH("-",'Internal-University'!A729)-1),'Internal-University'!A729)</f>
        <v>0</v>
      </c>
      <c r="C729" t="str">
        <f>IFERROR(IF('Internal-University'!B729=TRUE,LEFT('Internal-University'!A729,SEARCH("-",'Internal-University'!A729)-1),""),'Internal-University'!A729)</f>
        <v/>
      </c>
      <c r="D729">
        <f>'Already University - Faculty'!A729</f>
        <v>0</v>
      </c>
    </row>
    <row r="730" spans="1:4" x14ac:dyDescent="0.3">
      <c r="A730" s="6" t="s">
        <v>903</v>
      </c>
      <c r="B730">
        <f>IFERROR(LEFT('Internal-University'!A730,SEARCH("-",'Internal-University'!A730)-1),'Internal-University'!A730)</f>
        <v>0</v>
      </c>
      <c r="C730" t="str">
        <f>IFERROR(IF('Internal-University'!B730=TRUE,LEFT('Internal-University'!A730,SEARCH("-",'Internal-University'!A730)-1),""),'Internal-University'!A730)</f>
        <v/>
      </c>
      <c r="D730">
        <f>'Already University - Faculty'!A730</f>
        <v>0</v>
      </c>
    </row>
    <row r="731" spans="1:4" x14ac:dyDescent="0.3">
      <c r="A731" s="6" t="s">
        <v>904</v>
      </c>
      <c r="B731">
        <f>IFERROR(LEFT('Internal-University'!A731,SEARCH("-",'Internal-University'!A731)-1),'Internal-University'!A731)</f>
        <v>0</v>
      </c>
      <c r="C731" t="str">
        <f>IFERROR(IF('Internal-University'!B731=TRUE,LEFT('Internal-University'!A731,SEARCH("-",'Internal-University'!A731)-1),""),'Internal-University'!A731)</f>
        <v/>
      </c>
      <c r="D731">
        <f>'Already University - Faculty'!A731</f>
        <v>0</v>
      </c>
    </row>
    <row r="732" spans="1:4" x14ac:dyDescent="0.3">
      <c r="A732" s="6" t="s">
        <v>905</v>
      </c>
      <c r="B732">
        <f>IFERROR(LEFT('Internal-University'!A732,SEARCH("-",'Internal-University'!A732)-1),'Internal-University'!A732)</f>
        <v>0</v>
      </c>
      <c r="C732" t="str">
        <f>IFERROR(IF('Internal-University'!B732=TRUE,LEFT('Internal-University'!A732,SEARCH("-",'Internal-University'!A732)-1),""),'Internal-University'!A732)</f>
        <v/>
      </c>
      <c r="D732">
        <f>'Already University - Faculty'!A732</f>
        <v>0</v>
      </c>
    </row>
    <row r="733" spans="1:4" x14ac:dyDescent="0.3">
      <c r="A733" s="6" t="s">
        <v>906</v>
      </c>
      <c r="B733">
        <f>IFERROR(LEFT('Internal-University'!A733,SEARCH("-",'Internal-University'!A733)-1),'Internal-University'!A733)</f>
        <v>0</v>
      </c>
      <c r="C733" t="str">
        <f>IFERROR(IF('Internal-University'!B733=TRUE,LEFT('Internal-University'!A733,SEARCH("-",'Internal-University'!A733)-1),""),'Internal-University'!A733)</f>
        <v/>
      </c>
      <c r="D733">
        <f>'Already University - Faculty'!A733</f>
        <v>0</v>
      </c>
    </row>
    <row r="734" spans="1:4" x14ac:dyDescent="0.3">
      <c r="A734" s="6" t="s">
        <v>907</v>
      </c>
      <c r="B734">
        <f>IFERROR(LEFT('Internal-University'!A734,SEARCH("-",'Internal-University'!A734)-1),'Internal-University'!A734)</f>
        <v>0</v>
      </c>
      <c r="C734" t="str">
        <f>IFERROR(IF('Internal-University'!B734=TRUE,LEFT('Internal-University'!A734,SEARCH("-",'Internal-University'!A734)-1),""),'Internal-University'!A734)</f>
        <v/>
      </c>
      <c r="D734">
        <f>'Already University - Faculty'!A734</f>
        <v>0</v>
      </c>
    </row>
    <row r="735" spans="1:4" x14ac:dyDescent="0.3">
      <c r="A735" s="6" t="s">
        <v>908</v>
      </c>
      <c r="B735">
        <f>IFERROR(LEFT('Internal-University'!A735,SEARCH("-",'Internal-University'!A735)-1),'Internal-University'!A735)</f>
        <v>0</v>
      </c>
      <c r="C735" t="str">
        <f>IFERROR(IF('Internal-University'!B735=TRUE,LEFT('Internal-University'!A735,SEARCH("-",'Internal-University'!A735)-1),""),'Internal-University'!A735)</f>
        <v/>
      </c>
      <c r="D735">
        <f>'Already University - Faculty'!A735</f>
        <v>0</v>
      </c>
    </row>
    <row r="736" spans="1:4" x14ac:dyDescent="0.3">
      <c r="A736" s="6" t="s">
        <v>909</v>
      </c>
      <c r="B736">
        <f>IFERROR(LEFT('Internal-University'!A736,SEARCH("-",'Internal-University'!A736)-1),'Internal-University'!A736)</f>
        <v>0</v>
      </c>
      <c r="C736" t="str">
        <f>IFERROR(IF('Internal-University'!B736=TRUE,LEFT('Internal-University'!A736,SEARCH("-",'Internal-University'!A736)-1),""),'Internal-University'!A736)</f>
        <v/>
      </c>
      <c r="D736">
        <f>'Already University - Faculty'!A736</f>
        <v>0</v>
      </c>
    </row>
    <row r="737" spans="1:4" x14ac:dyDescent="0.3">
      <c r="A737" s="6" t="s">
        <v>910</v>
      </c>
      <c r="B737">
        <f>IFERROR(LEFT('Internal-University'!A737,SEARCH("-",'Internal-University'!A737)-1),'Internal-University'!A737)</f>
        <v>0</v>
      </c>
      <c r="C737" t="str">
        <f>IFERROR(IF('Internal-University'!B737=TRUE,LEFT('Internal-University'!A737,SEARCH("-",'Internal-University'!A737)-1),""),'Internal-University'!A737)</f>
        <v/>
      </c>
      <c r="D737">
        <f>'Already University - Faculty'!A737</f>
        <v>0</v>
      </c>
    </row>
    <row r="738" spans="1:4" x14ac:dyDescent="0.3">
      <c r="A738" s="6" t="s">
        <v>911</v>
      </c>
      <c r="B738">
        <f>IFERROR(LEFT('Internal-University'!A738,SEARCH("-",'Internal-University'!A738)-1),'Internal-University'!A738)</f>
        <v>0</v>
      </c>
      <c r="C738" t="str">
        <f>IFERROR(IF('Internal-University'!B738=TRUE,LEFT('Internal-University'!A738,SEARCH("-",'Internal-University'!A738)-1),""),'Internal-University'!A738)</f>
        <v/>
      </c>
      <c r="D738">
        <f>'Already University - Faculty'!A738</f>
        <v>0</v>
      </c>
    </row>
    <row r="739" spans="1:4" x14ac:dyDescent="0.3">
      <c r="A739" s="6" t="s">
        <v>912</v>
      </c>
      <c r="B739">
        <f>IFERROR(LEFT('Internal-University'!A739,SEARCH("-",'Internal-University'!A739)-1),'Internal-University'!A739)</f>
        <v>0</v>
      </c>
      <c r="C739" t="str">
        <f>IFERROR(IF('Internal-University'!B739=TRUE,LEFT('Internal-University'!A739,SEARCH("-",'Internal-University'!A739)-1),""),'Internal-University'!A739)</f>
        <v/>
      </c>
      <c r="D739">
        <f>'Already University - Faculty'!A739</f>
        <v>0</v>
      </c>
    </row>
    <row r="740" spans="1:4" x14ac:dyDescent="0.3">
      <c r="A740" s="6" t="s">
        <v>913</v>
      </c>
      <c r="B740">
        <f>IFERROR(LEFT('Internal-University'!A740,SEARCH("-",'Internal-University'!A740)-1),'Internal-University'!A740)</f>
        <v>0</v>
      </c>
      <c r="C740" t="str">
        <f>IFERROR(IF('Internal-University'!B740=TRUE,LEFT('Internal-University'!A740,SEARCH("-",'Internal-University'!A740)-1),""),'Internal-University'!A740)</f>
        <v/>
      </c>
      <c r="D740">
        <f>'Already University - Faculty'!A740</f>
        <v>0</v>
      </c>
    </row>
    <row r="741" spans="1:4" x14ac:dyDescent="0.3">
      <c r="A741" s="6" t="s">
        <v>914</v>
      </c>
      <c r="B741">
        <f>IFERROR(LEFT('Internal-University'!A741,SEARCH("-",'Internal-University'!A741)-1),'Internal-University'!A741)</f>
        <v>0</v>
      </c>
      <c r="C741" t="str">
        <f>IFERROR(IF('Internal-University'!B741=TRUE,LEFT('Internal-University'!A741,SEARCH("-",'Internal-University'!A741)-1),""),'Internal-University'!A741)</f>
        <v/>
      </c>
      <c r="D741">
        <f>'Already University - Faculty'!A741</f>
        <v>0</v>
      </c>
    </row>
    <row r="742" spans="1:4" x14ac:dyDescent="0.3">
      <c r="A742" s="6" t="s">
        <v>915</v>
      </c>
      <c r="B742">
        <f>IFERROR(LEFT('Internal-University'!A742,SEARCH("-",'Internal-University'!A742)-1),'Internal-University'!A742)</f>
        <v>0</v>
      </c>
      <c r="C742" t="str">
        <f>IFERROR(IF('Internal-University'!B742=TRUE,LEFT('Internal-University'!A742,SEARCH("-",'Internal-University'!A742)-1),""),'Internal-University'!A742)</f>
        <v/>
      </c>
      <c r="D742">
        <f>'Already University - Faculty'!A742</f>
        <v>0</v>
      </c>
    </row>
    <row r="743" spans="1:4" x14ac:dyDescent="0.3">
      <c r="A743" s="6" t="s">
        <v>916</v>
      </c>
      <c r="B743">
        <f>IFERROR(LEFT('Internal-University'!A743,SEARCH("-",'Internal-University'!A743)-1),'Internal-University'!A743)</f>
        <v>0</v>
      </c>
      <c r="C743" t="str">
        <f>IFERROR(IF('Internal-University'!B743=TRUE,LEFT('Internal-University'!A743,SEARCH("-",'Internal-University'!A743)-1),""),'Internal-University'!A743)</f>
        <v/>
      </c>
      <c r="D743">
        <f>'Already University - Faculty'!A743</f>
        <v>0</v>
      </c>
    </row>
    <row r="744" spans="1:4" x14ac:dyDescent="0.3">
      <c r="A744" s="6" t="s">
        <v>917</v>
      </c>
      <c r="B744">
        <f>IFERROR(LEFT('Internal-University'!A744,SEARCH("-",'Internal-University'!A744)-1),'Internal-University'!A744)</f>
        <v>0</v>
      </c>
      <c r="C744" t="str">
        <f>IFERROR(IF('Internal-University'!B744=TRUE,LEFT('Internal-University'!A744,SEARCH("-",'Internal-University'!A744)-1),""),'Internal-University'!A744)</f>
        <v/>
      </c>
      <c r="D744">
        <f>'Already University - Faculty'!A744</f>
        <v>0</v>
      </c>
    </row>
    <row r="745" spans="1:4" x14ac:dyDescent="0.3">
      <c r="A745" s="6" t="s">
        <v>918</v>
      </c>
      <c r="B745">
        <f>IFERROR(LEFT('Internal-University'!A745,SEARCH("-",'Internal-University'!A745)-1),'Internal-University'!A745)</f>
        <v>0</v>
      </c>
      <c r="C745" t="str">
        <f>IFERROR(IF('Internal-University'!B745=TRUE,LEFT('Internal-University'!A745,SEARCH("-",'Internal-University'!A745)-1),""),'Internal-University'!A745)</f>
        <v/>
      </c>
      <c r="D745">
        <f>'Already University - Faculty'!A745</f>
        <v>0</v>
      </c>
    </row>
    <row r="746" spans="1:4" x14ac:dyDescent="0.3">
      <c r="A746" s="6" t="s">
        <v>919</v>
      </c>
      <c r="B746">
        <f>IFERROR(LEFT('Internal-University'!A746,SEARCH("-",'Internal-University'!A746)-1),'Internal-University'!A746)</f>
        <v>0</v>
      </c>
      <c r="C746" t="str">
        <f>IFERROR(IF('Internal-University'!B746=TRUE,LEFT('Internal-University'!A746,SEARCH("-",'Internal-University'!A746)-1),""),'Internal-University'!A746)</f>
        <v/>
      </c>
      <c r="D746">
        <f>'Already University - Faculty'!A746</f>
        <v>0</v>
      </c>
    </row>
    <row r="747" spans="1:4" x14ac:dyDescent="0.3">
      <c r="A747" s="6" t="s">
        <v>920</v>
      </c>
      <c r="B747">
        <f>IFERROR(LEFT('Internal-University'!A747,SEARCH("-",'Internal-University'!A747)-1),'Internal-University'!A747)</f>
        <v>0</v>
      </c>
      <c r="C747" t="str">
        <f>IFERROR(IF('Internal-University'!B747=TRUE,LEFT('Internal-University'!A747,SEARCH("-",'Internal-University'!A747)-1),""),'Internal-University'!A747)</f>
        <v/>
      </c>
      <c r="D747">
        <f>'Already University - Faculty'!A747</f>
        <v>0</v>
      </c>
    </row>
    <row r="748" spans="1:4" x14ac:dyDescent="0.3">
      <c r="A748" s="6" t="s">
        <v>921</v>
      </c>
      <c r="B748">
        <f>IFERROR(LEFT('Internal-University'!A748,SEARCH("-",'Internal-University'!A748)-1),'Internal-University'!A748)</f>
        <v>0</v>
      </c>
      <c r="C748" t="str">
        <f>IFERROR(IF('Internal-University'!B748=TRUE,LEFT('Internal-University'!A748,SEARCH("-",'Internal-University'!A748)-1),""),'Internal-University'!A748)</f>
        <v/>
      </c>
      <c r="D748">
        <f>'Already University - Faculty'!A748</f>
        <v>0</v>
      </c>
    </row>
    <row r="749" spans="1:4" x14ac:dyDescent="0.3">
      <c r="A749" s="6" t="s">
        <v>922</v>
      </c>
      <c r="B749">
        <f>IFERROR(LEFT('Internal-University'!A749,SEARCH("-",'Internal-University'!A749)-1),'Internal-University'!A749)</f>
        <v>0</v>
      </c>
      <c r="C749" t="str">
        <f>IFERROR(IF('Internal-University'!B749=TRUE,LEFT('Internal-University'!A749,SEARCH("-",'Internal-University'!A749)-1),""),'Internal-University'!A749)</f>
        <v/>
      </c>
      <c r="D749">
        <f>'Already University - Faculty'!A749</f>
        <v>0</v>
      </c>
    </row>
    <row r="750" spans="1:4" x14ac:dyDescent="0.3">
      <c r="A750" s="6" t="s">
        <v>923</v>
      </c>
      <c r="B750">
        <f>IFERROR(LEFT('Internal-University'!A750,SEARCH("-",'Internal-University'!A750)-1),'Internal-University'!A750)</f>
        <v>0</v>
      </c>
      <c r="C750" t="str">
        <f>IFERROR(IF('Internal-University'!B750=TRUE,LEFT('Internal-University'!A750,SEARCH("-",'Internal-University'!A750)-1),""),'Internal-University'!A750)</f>
        <v/>
      </c>
      <c r="D750">
        <f>'Already University - Faculty'!A750</f>
        <v>0</v>
      </c>
    </row>
    <row r="751" spans="1:4" x14ac:dyDescent="0.3">
      <c r="A751" s="6" t="s">
        <v>924</v>
      </c>
      <c r="B751">
        <f>IFERROR(LEFT('Internal-University'!A751,SEARCH("-",'Internal-University'!A751)-1),'Internal-University'!A751)</f>
        <v>0</v>
      </c>
      <c r="C751" t="str">
        <f>IFERROR(IF('Internal-University'!B751=TRUE,LEFT('Internal-University'!A751,SEARCH("-",'Internal-University'!A751)-1),""),'Internal-University'!A751)</f>
        <v/>
      </c>
      <c r="D751">
        <f>'Already University - Faculty'!A751</f>
        <v>0</v>
      </c>
    </row>
    <row r="752" spans="1:4" x14ac:dyDescent="0.3">
      <c r="A752" s="6" t="s">
        <v>925</v>
      </c>
      <c r="B752">
        <f>IFERROR(LEFT('Internal-University'!A752,SEARCH("-",'Internal-University'!A752)-1),'Internal-University'!A752)</f>
        <v>0</v>
      </c>
      <c r="C752" t="str">
        <f>IFERROR(IF('Internal-University'!B752=TRUE,LEFT('Internal-University'!A752,SEARCH("-",'Internal-University'!A752)-1),""),'Internal-University'!A752)</f>
        <v/>
      </c>
      <c r="D752">
        <f>'Already University - Faculty'!A752</f>
        <v>0</v>
      </c>
    </row>
    <row r="753" spans="1:4" x14ac:dyDescent="0.3">
      <c r="A753" s="6" t="s">
        <v>926</v>
      </c>
      <c r="B753">
        <f>IFERROR(LEFT('Internal-University'!A753,SEARCH("-",'Internal-University'!A753)-1),'Internal-University'!A753)</f>
        <v>0</v>
      </c>
      <c r="C753" t="str">
        <f>IFERROR(IF('Internal-University'!B753=TRUE,LEFT('Internal-University'!A753,SEARCH("-",'Internal-University'!A753)-1),""),'Internal-University'!A753)</f>
        <v/>
      </c>
      <c r="D753">
        <f>'Already University - Faculty'!A753</f>
        <v>0</v>
      </c>
    </row>
    <row r="754" spans="1:4" x14ac:dyDescent="0.3">
      <c r="A754" s="6" t="s">
        <v>927</v>
      </c>
      <c r="B754">
        <f>IFERROR(LEFT('Internal-University'!A754,SEARCH("-",'Internal-University'!A754)-1),'Internal-University'!A754)</f>
        <v>0</v>
      </c>
      <c r="C754" t="str">
        <f>IFERROR(IF('Internal-University'!B754=TRUE,LEFT('Internal-University'!A754,SEARCH("-",'Internal-University'!A754)-1),""),'Internal-University'!A754)</f>
        <v/>
      </c>
      <c r="D754">
        <f>'Already University - Faculty'!A754</f>
        <v>0</v>
      </c>
    </row>
    <row r="755" spans="1:4" x14ac:dyDescent="0.3">
      <c r="A755" s="6" t="s">
        <v>928</v>
      </c>
      <c r="B755">
        <f>IFERROR(LEFT('Internal-University'!A755,SEARCH("-",'Internal-University'!A755)-1),'Internal-University'!A755)</f>
        <v>0</v>
      </c>
      <c r="C755" t="str">
        <f>IFERROR(IF('Internal-University'!B755=TRUE,LEFT('Internal-University'!A755,SEARCH("-",'Internal-University'!A755)-1),""),'Internal-University'!A755)</f>
        <v/>
      </c>
      <c r="D755">
        <f>'Already University - Faculty'!A755</f>
        <v>0</v>
      </c>
    </row>
    <row r="756" spans="1:4" x14ac:dyDescent="0.3">
      <c r="A756" s="6" t="s">
        <v>929</v>
      </c>
      <c r="B756">
        <f>IFERROR(LEFT('Internal-University'!A756,SEARCH("-",'Internal-University'!A756)-1),'Internal-University'!A756)</f>
        <v>0</v>
      </c>
      <c r="C756" t="str">
        <f>IFERROR(IF('Internal-University'!B756=TRUE,LEFT('Internal-University'!A756,SEARCH("-",'Internal-University'!A756)-1),""),'Internal-University'!A756)</f>
        <v/>
      </c>
      <c r="D756">
        <f>'Already University - Faculty'!A756</f>
        <v>0</v>
      </c>
    </row>
    <row r="757" spans="1:4" x14ac:dyDescent="0.3">
      <c r="A757" s="6" t="s">
        <v>930</v>
      </c>
      <c r="B757">
        <f>IFERROR(LEFT('Internal-University'!A757,SEARCH("-",'Internal-University'!A757)-1),'Internal-University'!A757)</f>
        <v>0</v>
      </c>
      <c r="C757" t="str">
        <f>IFERROR(IF('Internal-University'!B757=TRUE,LEFT('Internal-University'!A757,SEARCH("-",'Internal-University'!A757)-1),""),'Internal-University'!A757)</f>
        <v/>
      </c>
      <c r="D757">
        <f>'Already University - Faculty'!A757</f>
        <v>0</v>
      </c>
    </row>
    <row r="758" spans="1:4" x14ac:dyDescent="0.3">
      <c r="A758" s="6" t="s">
        <v>931</v>
      </c>
      <c r="B758">
        <f>IFERROR(LEFT('Internal-University'!A758,SEARCH("-",'Internal-University'!A758)-1),'Internal-University'!A758)</f>
        <v>0</v>
      </c>
      <c r="C758" t="str">
        <f>IFERROR(IF('Internal-University'!B758=TRUE,LEFT('Internal-University'!A758,SEARCH("-",'Internal-University'!A758)-1),""),'Internal-University'!A758)</f>
        <v/>
      </c>
      <c r="D758">
        <f>'Already University - Faculty'!A758</f>
        <v>0</v>
      </c>
    </row>
    <row r="759" spans="1:4" x14ac:dyDescent="0.3">
      <c r="A759" s="6" t="s">
        <v>932</v>
      </c>
      <c r="B759">
        <f>IFERROR(LEFT('Internal-University'!A759,SEARCH("-",'Internal-University'!A759)-1),'Internal-University'!A759)</f>
        <v>0</v>
      </c>
      <c r="C759" t="str">
        <f>IFERROR(IF('Internal-University'!B759=TRUE,LEFT('Internal-University'!A759,SEARCH("-",'Internal-University'!A759)-1),""),'Internal-University'!A759)</f>
        <v/>
      </c>
      <c r="D759">
        <f>'Already University - Faculty'!A759</f>
        <v>0</v>
      </c>
    </row>
    <row r="760" spans="1:4" x14ac:dyDescent="0.3">
      <c r="A760" s="6" t="s">
        <v>933</v>
      </c>
      <c r="B760">
        <f>IFERROR(LEFT('Internal-University'!A760,SEARCH("-",'Internal-University'!A760)-1),'Internal-University'!A760)</f>
        <v>0</v>
      </c>
      <c r="C760" t="str">
        <f>IFERROR(IF('Internal-University'!B760=TRUE,LEFT('Internal-University'!A760,SEARCH("-",'Internal-University'!A760)-1),""),'Internal-University'!A760)</f>
        <v/>
      </c>
      <c r="D760">
        <f>'Already University - Faculty'!A760</f>
        <v>0</v>
      </c>
    </row>
    <row r="761" spans="1:4" x14ac:dyDescent="0.3">
      <c r="A761" s="6" t="s">
        <v>934</v>
      </c>
      <c r="B761">
        <f>IFERROR(LEFT('Internal-University'!A761,SEARCH("-",'Internal-University'!A761)-1),'Internal-University'!A761)</f>
        <v>0</v>
      </c>
      <c r="C761" t="str">
        <f>IFERROR(IF('Internal-University'!B761=TRUE,LEFT('Internal-University'!A761,SEARCH("-",'Internal-University'!A761)-1),""),'Internal-University'!A761)</f>
        <v/>
      </c>
      <c r="D761">
        <f>'Already University - Faculty'!A761</f>
        <v>0</v>
      </c>
    </row>
    <row r="762" spans="1:4" x14ac:dyDescent="0.3">
      <c r="A762" s="6" t="s">
        <v>935</v>
      </c>
      <c r="B762">
        <f>IFERROR(LEFT('Internal-University'!A762,SEARCH("-",'Internal-University'!A762)-1),'Internal-University'!A762)</f>
        <v>0</v>
      </c>
      <c r="C762" t="str">
        <f>IFERROR(IF('Internal-University'!B762=TRUE,LEFT('Internal-University'!A762,SEARCH("-",'Internal-University'!A762)-1),""),'Internal-University'!A762)</f>
        <v/>
      </c>
      <c r="D762">
        <f>'Already University - Faculty'!A762</f>
        <v>0</v>
      </c>
    </row>
    <row r="763" spans="1:4" x14ac:dyDescent="0.3">
      <c r="A763" s="6" t="s">
        <v>936</v>
      </c>
      <c r="B763">
        <f>IFERROR(LEFT('Internal-University'!A763,SEARCH("-",'Internal-University'!A763)-1),'Internal-University'!A763)</f>
        <v>0</v>
      </c>
      <c r="C763" t="str">
        <f>IFERROR(IF('Internal-University'!B763=TRUE,LEFT('Internal-University'!A763,SEARCH("-",'Internal-University'!A763)-1),""),'Internal-University'!A763)</f>
        <v/>
      </c>
      <c r="D763">
        <f>'Already University - Faculty'!A763</f>
        <v>0</v>
      </c>
    </row>
    <row r="764" spans="1:4" x14ac:dyDescent="0.3">
      <c r="A764" s="6" t="s">
        <v>937</v>
      </c>
      <c r="B764">
        <f>IFERROR(LEFT('Internal-University'!A764,SEARCH("-",'Internal-University'!A764)-1),'Internal-University'!A764)</f>
        <v>0</v>
      </c>
      <c r="C764" t="str">
        <f>IFERROR(IF('Internal-University'!B764=TRUE,LEFT('Internal-University'!A764,SEARCH("-",'Internal-University'!A764)-1),""),'Internal-University'!A764)</f>
        <v/>
      </c>
      <c r="D764">
        <f>'Already University - Faculty'!A764</f>
        <v>0</v>
      </c>
    </row>
    <row r="765" spans="1:4" x14ac:dyDescent="0.3">
      <c r="A765" s="6" t="s">
        <v>938</v>
      </c>
      <c r="B765">
        <f>IFERROR(LEFT('Internal-University'!A765,SEARCH("-",'Internal-University'!A765)-1),'Internal-University'!A765)</f>
        <v>0</v>
      </c>
      <c r="C765" t="str">
        <f>IFERROR(IF('Internal-University'!B765=TRUE,LEFT('Internal-University'!A765,SEARCH("-",'Internal-University'!A765)-1),""),'Internal-University'!A765)</f>
        <v/>
      </c>
      <c r="D765">
        <f>'Already University - Faculty'!A765</f>
        <v>0</v>
      </c>
    </row>
    <row r="766" spans="1:4" x14ac:dyDescent="0.3">
      <c r="A766" s="6" t="s">
        <v>939</v>
      </c>
      <c r="B766">
        <f>IFERROR(LEFT('Internal-University'!A766,SEARCH("-",'Internal-University'!A766)-1),'Internal-University'!A766)</f>
        <v>0</v>
      </c>
      <c r="C766" t="str">
        <f>IFERROR(IF('Internal-University'!B766=TRUE,LEFT('Internal-University'!A766,SEARCH("-",'Internal-University'!A766)-1),""),'Internal-University'!A766)</f>
        <v/>
      </c>
      <c r="D766">
        <f>'Already University - Faculty'!A766</f>
        <v>0</v>
      </c>
    </row>
    <row r="767" spans="1:4" x14ac:dyDescent="0.3">
      <c r="A767" s="6" t="s">
        <v>940</v>
      </c>
      <c r="B767">
        <f>IFERROR(LEFT('Internal-University'!A767,SEARCH("-",'Internal-University'!A767)-1),'Internal-University'!A767)</f>
        <v>0</v>
      </c>
      <c r="C767" t="str">
        <f>IFERROR(IF('Internal-University'!B767=TRUE,LEFT('Internal-University'!A767,SEARCH("-",'Internal-University'!A767)-1),""),'Internal-University'!A767)</f>
        <v/>
      </c>
      <c r="D767">
        <f>'Already University - Faculty'!A767</f>
        <v>0</v>
      </c>
    </row>
    <row r="768" spans="1:4" x14ac:dyDescent="0.3">
      <c r="A768" s="6" t="s">
        <v>941</v>
      </c>
      <c r="B768">
        <f>IFERROR(LEFT('Internal-University'!A768,SEARCH("-",'Internal-University'!A768)-1),'Internal-University'!A768)</f>
        <v>0</v>
      </c>
      <c r="C768" t="str">
        <f>IFERROR(IF('Internal-University'!B768=TRUE,LEFT('Internal-University'!A768,SEARCH("-",'Internal-University'!A768)-1),""),'Internal-University'!A768)</f>
        <v/>
      </c>
      <c r="D768">
        <f>'Already University - Faculty'!A768</f>
        <v>0</v>
      </c>
    </row>
    <row r="769" spans="1:4" x14ac:dyDescent="0.3">
      <c r="A769" s="6" t="s">
        <v>942</v>
      </c>
      <c r="B769">
        <f>IFERROR(LEFT('Internal-University'!A769,SEARCH("-",'Internal-University'!A769)-1),'Internal-University'!A769)</f>
        <v>0</v>
      </c>
      <c r="C769" t="str">
        <f>IFERROR(IF('Internal-University'!B769=TRUE,LEFT('Internal-University'!A769,SEARCH("-",'Internal-University'!A769)-1),""),'Internal-University'!A769)</f>
        <v/>
      </c>
      <c r="D769">
        <f>'Already University - Faculty'!A769</f>
        <v>0</v>
      </c>
    </row>
    <row r="770" spans="1:4" x14ac:dyDescent="0.3">
      <c r="A770" s="6" t="s">
        <v>943</v>
      </c>
      <c r="B770">
        <f>IFERROR(LEFT('Internal-University'!A770,SEARCH("-",'Internal-University'!A770)-1),'Internal-University'!A770)</f>
        <v>0</v>
      </c>
      <c r="C770" t="str">
        <f>IFERROR(IF('Internal-University'!B770=TRUE,LEFT('Internal-University'!A770,SEARCH("-",'Internal-University'!A770)-1),""),'Internal-University'!A770)</f>
        <v/>
      </c>
      <c r="D770">
        <f>'Already University - Faculty'!A770</f>
        <v>0</v>
      </c>
    </row>
    <row r="771" spans="1:4" x14ac:dyDescent="0.3">
      <c r="A771" s="6" t="s">
        <v>944</v>
      </c>
      <c r="B771">
        <f>IFERROR(LEFT('Internal-University'!A771,SEARCH("-",'Internal-University'!A771)-1),'Internal-University'!A771)</f>
        <v>0</v>
      </c>
      <c r="C771" t="str">
        <f>IFERROR(IF('Internal-University'!B771=TRUE,LEFT('Internal-University'!A771,SEARCH("-",'Internal-University'!A771)-1),""),'Internal-University'!A771)</f>
        <v/>
      </c>
      <c r="D771">
        <f>'Already University - Faculty'!A771</f>
        <v>0</v>
      </c>
    </row>
    <row r="772" spans="1:4" x14ac:dyDescent="0.3">
      <c r="A772" s="6" t="s">
        <v>945</v>
      </c>
      <c r="B772">
        <f>IFERROR(LEFT('Internal-University'!A772,SEARCH("-",'Internal-University'!A772)-1),'Internal-University'!A772)</f>
        <v>0</v>
      </c>
      <c r="C772" t="str">
        <f>IFERROR(IF('Internal-University'!B772=TRUE,LEFT('Internal-University'!A772,SEARCH("-",'Internal-University'!A772)-1),""),'Internal-University'!A772)</f>
        <v/>
      </c>
      <c r="D772">
        <f>'Already University - Faculty'!A772</f>
        <v>0</v>
      </c>
    </row>
    <row r="773" spans="1:4" x14ac:dyDescent="0.3">
      <c r="A773" s="6" t="s">
        <v>946</v>
      </c>
      <c r="B773">
        <f>IFERROR(LEFT('Internal-University'!A773,SEARCH("-",'Internal-University'!A773)-1),'Internal-University'!A773)</f>
        <v>0</v>
      </c>
      <c r="C773" t="str">
        <f>IFERROR(IF('Internal-University'!B773=TRUE,LEFT('Internal-University'!A773,SEARCH("-",'Internal-University'!A773)-1),""),'Internal-University'!A773)</f>
        <v/>
      </c>
      <c r="D773">
        <f>'Already University - Faculty'!A773</f>
        <v>0</v>
      </c>
    </row>
    <row r="774" spans="1:4" x14ac:dyDescent="0.3">
      <c r="A774" s="6" t="s">
        <v>947</v>
      </c>
      <c r="B774">
        <f>IFERROR(LEFT('Internal-University'!A774,SEARCH("-",'Internal-University'!A774)-1),'Internal-University'!A774)</f>
        <v>0</v>
      </c>
      <c r="C774" t="str">
        <f>IFERROR(IF('Internal-University'!B774=TRUE,LEFT('Internal-University'!A774,SEARCH("-",'Internal-University'!A774)-1),""),'Internal-University'!A774)</f>
        <v/>
      </c>
      <c r="D774">
        <f>'Already University - Faculty'!A774</f>
        <v>0</v>
      </c>
    </row>
    <row r="775" spans="1:4" x14ac:dyDescent="0.3">
      <c r="A775" s="6" t="s">
        <v>948</v>
      </c>
      <c r="B775">
        <f>IFERROR(LEFT('Internal-University'!A775,SEARCH("-",'Internal-University'!A775)-1),'Internal-University'!A775)</f>
        <v>0</v>
      </c>
      <c r="C775" t="str">
        <f>IFERROR(IF('Internal-University'!B775=TRUE,LEFT('Internal-University'!A775,SEARCH("-",'Internal-University'!A775)-1),""),'Internal-University'!A775)</f>
        <v/>
      </c>
      <c r="D775">
        <f>'Already University - Faculty'!A775</f>
        <v>0</v>
      </c>
    </row>
    <row r="776" spans="1:4" x14ac:dyDescent="0.3">
      <c r="A776" s="6" t="s">
        <v>949</v>
      </c>
      <c r="B776">
        <f>IFERROR(LEFT('Internal-University'!A776,SEARCH("-",'Internal-University'!A776)-1),'Internal-University'!A776)</f>
        <v>0</v>
      </c>
      <c r="C776" t="str">
        <f>IFERROR(IF('Internal-University'!B776=TRUE,LEFT('Internal-University'!A776,SEARCH("-",'Internal-University'!A776)-1),""),'Internal-University'!A776)</f>
        <v/>
      </c>
      <c r="D776">
        <f>'Already University - Faculty'!A776</f>
        <v>0</v>
      </c>
    </row>
    <row r="777" spans="1:4" x14ac:dyDescent="0.3">
      <c r="A777" s="6" t="s">
        <v>950</v>
      </c>
      <c r="B777">
        <f>IFERROR(LEFT('Internal-University'!A777,SEARCH("-",'Internal-University'!A777)-1),'Internal-University'!A777)</f>
        <v>0</v>
      </c>
      <c r="C777" t="str">
        <f>IFERROR(IF('Internal-University'!B777=TRUE,LEFT('Internal-University'!A777,SEARCH("-",'Internal-University'!A777)-1),""),'Internal-University'!A777)</f>
        <v/>
      </c>
      <c r="D777">
        <f>'Already University - Faculty'!A777</f>
        <v>0</v>
      </c>
    </row>
    <row r="778" spans="1:4" x14ac:dyDescent="0.3">
      <c r="A778" s="6" t="s">
        <v>951</v>
      </c>
      <c r="B778">
        <f>IFERROR(LEFT('Internal-University'!A778,SEARCH("-",'Internal-University'!A778)-1),'Internal-University'!A778)</f>
        <v>0</v>
      </c>
      <c r="C778" t="str">
        <f>IFERROR(IF('Internal-University'!B778=TRUE,LEFT('Internal-University'!A778,SEARCH("-",'Internal-University'!A778)-1),""),'Internal-University'!A778)</f>
        <v/>
      </c>
      <c r="D778">
        <f>'Already University - Faculty'!A778</f>
        <v>0</v>
      </c>
    </row>
    <row r="779" spans="1:4" x14ac:dyDescent="0.3">
      <c r="A779" s="6" t="s">
        <v>952</v>
      </c>
      <c r="B779">
        <f>IFERROR(LEFT('Internal-University'!A779,SEARCH("-",'Internal-University'!A779)-1),'Internal-University'!A779)</f>
        <v>0</v>
      </c>
      <c r="C779" t="str">
        <f>IFERROR(IF('Internal-University'!B779=TRUE,LEFT('Internal-University'!A779,SEARCH("-",'Internal-University'!A779)-1),""),'Internal-University'!A779)</f>
        <v/>
      </c>
      <c r="D779">
        <f>'Already University - Faculty'!A779</f>
        <v>0</v>
      </c>
    </row>
    <row r="780" spans="1:4" x14ac:dyDescent="0.3">
      <c r="A780" s="6" t="s">
        <v>953</v>
      </c>
      <c r="B780">
        <f>IFERROR(LEFT('Internal-University'!A780,SEARCH("-",'Internal-University'!A780)-1),'Internal-University'!A780)</f>
        <v>0</v>
      </c>
      <c r="C780" t="str">
        <f>IFERROR(IF('Internal-University'!B780=TRUE,LEFT('Internal-University'!A780,SEARCH("-",'Internal-University'!A780)-1),""),'Internal-University'!A780)</f>
        <v/>
      </c>
      <c r="D780">
        <f>'Already University - Faculty'!A780</f>
        <v>0</v>
      </c>
    </row>
    <row r="781" spans="1:4" x14ac:dyDescent="0.3">
      <c r="A781" s="6" t="s">
        <v>954</v>
      </c>
      <c r="B781">
        <f>IFERROR(LEFT('Internal-University'!A781,SEARCH("-",'Internal-University'!A781)-1),'Internal-University'!A781)</f>
        <v>0</v>
      </c>
      <c r="C781" t="str">
        <f>IFERROR(IF('Internal-University'!B781=TRUE,LEFT('Internal-University'!A781,SEARCH("-",'Internal-University'!A781)-1),""),'Internal-University'!A781)</f>
        <v/>
      </c>
      <c r="D781">
        <f>'Already University - Faculty'!A781</f>
        <v>0</v>
      </c>
    </row>
    <row r="782" spans="1:4" x14ac:dyDescent="0.3">
      <c r="A782" s="6" t="s">
        <v>955</v>
      </c>
      <c r="B782">
        <f>IFERROR(LEFT('Internal-University'!A782,SEARCH("-",'Internal-University'!A782)-1),'Internal-University'!A782)</f>
        <v>0</v>
      </c>
      <c r="C782" t="str">
        <f>IFERROR(IF('Internal-University'!B782=TRUE,LEFT('Internal-University'!A782,SEARCH("-",'Internal-University'!A782)-1),""),'Internal-University'!A782)</f>
        <v/>
      </c>
      <c r="D782">
        <f>'Already University - Faculty'!A782</f>
        <v>0</v>
      </c>
    </row>
    <row r="783" spans="1:4" x14ac:dyDescent="0.3">
      <c r="A783" s="6" t="s">
        <v>956</v>
      </c>
      <c r="B783">
        <f>IFERROR(LEFT('Internal-University'!A783,SEARCH("-",'Internal-University'!A783)-1),'Internal-University'!A783)</f>
        <v>0</v>
      </c>
      <c r="C783" t="str">
        <f>IFERROR(IF('Internal-University'!B783=TRUE,LEFT('Internal-University'!A783,SEARCH("-",'Internal-University'!A783)-1),""),'Internal-University'!A783)</f>
        <v/>
      </c>
      <c r="D783">
        <f>'Already University - Faculty'!A783</f>
        <v>0</v>
      </c>
    </row>
    <row r="784" spans="1:4" x14ac:dyDescent="0.3">
      <c r="A784" s="6" t="s">
        <v>957</v>
      </c>
      <c r="B784">
        <f>IFERROR(LEFT('Internal-University'!A784,SEARCH("-",'Internal-University'!A784)-1),'Internal-University'!A784)</f>
        <v>0</v>
      </c>
      <c r="C784" t="str">
        <f>IFERROR(IF('Internal-University'!B784=TRUE,LEFT('Internal-University'!A784,SEARCH("-",'Internal-University'!A784)-1),""),'Internal-University'!A784)</f>
        <v/>
      </c>
      <c r="D784">
        <f>'Already University - Faculty'!A784</f>
        <v>0</v>
      </c>
    </row>
    <row r="785" spans="1:4" x14ac:dyDescent="0.3">
      <c r="A785" s="6" t="s">
        <v>958</v>
      </c>
      <c r="B785">
        <f>IFERROR(LEFT('Internal-University'!A785,SEARCH("-",'Internal-University'!A785)-1),'Internal-University'!A785)</f>
        <v>0</v>
      </c>
      <c r="C785" t="str">
        <f>IFERROR(IF('Internal-University'!B785=TRUE,LEFT('Internal-University'!A785,SEARCH("-",'Internal-University'!A785)-1),""),'Internal-University'!A785)</f>
        <v/>
      </c>
      <c r="D785">
        <f>'Already University - Faculty'!A785</f>
        <v>0</v>
      </c>
    </row>
    <row r="786" spans="1:4" x14ac:dyDescent="0.3">
      <c r="A786" s="6" t="s">
        <v>959</v>
      </c>
      <c r="B786">
        <f>IFERROR(LEFT('Internal-University'!A786,SEARCH("-",'Internal-University'!A786)-1),'Internal-University'!A786)</f>
        <v>0</v>
      </c>
      <c r="C786" t="str">
        <f>IFERROR(IF('Internal-University'!B786=TRUE,LEFT('Internal-University'!A786,SEARCH("-",'Internal-University'!A786)-1),""),'Internal-University'!A786)</f>
        <v/>
      </c>
      <c r="D786">
        <f>'Already University - Faculty'!A786</f>
        <v>0</v>
      </c>
    </row>
    <row r="787" spans="1:4" x14ac:dyDescent="0.3">
      <c r="A787" s="6" t="s">
        <v>960</v>
      </c>
      <c r="B787">
        <f>IFERROR(LEFT('Internal-University'!A787,SEARCH("-",'Internal-University'!A787)-1),'Internal-University'!A787)</f>
        <v>0</v>
      </c>
      <c r="C787" t="str">
        <f>IFERROR(IF('Internal-University'!B787=TRUE,LEFT('Internal-University'!A787,SEARCH("-",'Internal-University'!A787)-1),""),'Internal-University'!A787)</f>
        <v/>
      </c>
      <c r="D787">
        <f>'Already University - Faculty'!A787</f>
        <v>0</v>
      </c>
    </row>
    <row r="788" spans="1:4" x14ac:dyDescent="0.3">
      <c r="A788" s="6" t="s">
        <v>961</v>
      </c>
      <c r="B788">
        <f>IFERROR(LEFT('Internal-University'!A788,SEARCH("-",'Internal-University'!A788)-1),'Internal-University'!A788)</f>
        <v>0</v>
      </c>
      <c r="C788" t="str">
        <f>IFERROR(IF('Internal-University'!B788=TRUE,LEFT('Internal-University'!A788,SEARCH("-",'Internal-University'!A788)-1),""),'Internal-University'!A788)</f>
        <v/>
      </c>
      <c r="D788">
        <f>'Already University - Faculty'!A788</f>
        <v>0</v>
      </c>
    </row>
    <row r="789" spans="1:4" x14ac:dyDescent="0.3">
      <c r="A789" s="6" t="s">
        <v>962</v>
      </c>
      <c r="B789">
        <f>IFERROR(LEFT('Internal-University'!A789,SEARCH("-",'Internal-University'!A789)-1),'Internal-University'!A789)</f>
        <v>0</v>
      </c>
      <c r="C789" t="str">
        <f>IFERROR(IF('Internal-University'!B789=TRUE,LEFT('Internal-University'!A789,SEARCH("-",'Internal-University'!A789)-1),""),'Internal-University'!A789)</f>
        <v/>
      </c>
      <c r="D789">
        <f>'Already University - Faculty'!A789</f>
        <v>0</v>
      </c>
    </row>
    <row r="790" spans="1:4" x14ac:dyDescent="0.3">
      <c r="A790" s="6" t="s">
        <v>963</v>
      </c>
      <c r="B790">
        <f>IFERROR(LEFT('Internal-University'!A790,SEARCH("-",'Internal-University'!A790)-1),'Internal-University'!A790)</f>
        <v>0</v>
      </c>
      <c r="C790" t="str">
        <f>IFERROR(IF('Internal-University'!B790=TRUE,LEFT('Internal-University'!A790,SEARCH("-",'Internal-University'!A790)-1),""),'Internal-University'!A790)</f>
        <v/>
      </c>
      <c r="D790">
        <f>'Already University - Faculty'!A790</f>
        <v>0</v>
      </c>
    </row>
    <row r="791" spans="1:4" x14ac:dyDescent="0.3">
      <c r="A791" s="6" t="s">
        <v>964</v>
      </c>
      <c r="B791">
        <f>IFERROR(LEFT('Internal-University'!A791,SEARCH("-",'Internal-University'!A791)-1),'Internal-University'!A791)</f>
        <v>0</v>
      </c>
      <c r="C791" t="str">
        <f>IFERROR(IF('Internal-University'!B791=TRUE,LEFT('Internal-University'!A791,SEARCH("-",'Internal-University'!A791)-1),""),'Internal-University'!A791)</f>
        <v/>
      </c>
      <c r="D791">
        <f>'Already University - Faculty'!A791</f>
        <v>0</v>
      </c>
    </row>
    <row r="792" spans="1:4" x14ac:dyDescent="0.3">
      <c r="A792" s="6" t="s">
        <v>965</v>
      </c>
      <c r="B792">
        <f>IFERROR(LEFT('Internal-University'!A792,SEARCH("-",'Internal-University'!A792)-1),'Internal-University'!A792)</f>
        <v>0</v>
      </c>
      <c r="C792" t="str">
        <f>IFERROR(IF('Internal-University'!B792=TRUE,LEFT('Internal-University'!A792,SEARCH("-",'Internal-University'!A792)-1),""),'Internal-University'!A792)</f>
        <v/>
      </c>
      <c r="D792">
        <f>'Already University - Faculty'!A792</f>
        <v>0</v>
      </c>
    </row>
    <row r="793" spans="1:4" x14ac:dyDescent="0.3">
      <c r="A793" s="6" t="s">
        <v>966</v>
      </c>
      <c r="B793">
        <f>IFERROR(LEFT('Internal-University'!A793,SEARCH("-",'Internal-University'!A793)-1),'Internal-University'!A793)</f>
        <v>0</v>
      </c>
      <c r="C793" t="str">
        <f>IFERROR(IF('Internal-University'!B793=TRUE,LEFT('Internal-University'!A793,SEARCH("-",'Internal-University'!A793)-1),""),'Internal-University'!A793)</f>
        <v/>
      </c>
      <c r="D793">
        <f>'Already University - Faculty'!A793</f>
        <v>0</v>
      </c>
    </row>
    <row r="794" spans="1:4" x14ac:dyDescent="0.3">
      <c r="A794" s="6" t="s">
        <v>967</v>
      </c>
      <c r="B794">
        <f>IFERROR(LEFT('Internal-University'!A794,SEARCH("-",'Internal-University'!A794)-1),'Internal-University'!A794)</f>
        <v>0</v>
      </c>
      <c r="C794" t="str">
        <f>IFERROR(IF('Internal-University'!B794=TRUE,LEFT('Internal-University'!A794,SEARCH("-",'Internal-University'!A794)-1),""),'Internal-University'!A794)</f>
        <v/>
      </c>
      <c r="D794">
        <f>'Already University - Faculty'!A794</f>
        <v>0</v>
      </c>
    </row>
    <row r="795" spans="1:4" x14ac:dyDescent="0.3">
      <c r="A795" s="6" t="s">
        <v>968</v>
      </c>
      <c r="B795">
        <f>IFERROR(LEFT('Internal-University'!A795,SEARCH("-",'Internal-University'!A795)-1),'Internal-University'!A795)</f>
        <v>0</v>
      </c>
      <c r="C795" t="str">
        <f>IFERROR(IF('Internal-University'!B795=TRUE,LEFT('Internal-University'!A795,SEARCH("-",'Internal-University'!A795)-1),""),'Internal-University'!A795)</f>
        <v/>
      </c>
      <c r="D795">
        <f>'Already University - Faculty'!A795</f>
        <v>0</v>
      </c>
    </row>
    <row r="796" spans="1:4" x14ac:dyDescent="0.3">
      <c r="A796" s="6" t="s">
        <v>969</v>
      </c>
      <c r="B796">
        <f>IFERROR(LEFT('Internal-University'!A796,SEARCH("-",'Internal-University'!A796)-1),'Internal-University'!A796)</f>
        <v>0</v>
      </c>
      <c r="C796" t="str">
        <f>IFERROR(IF('Internal-University'!B796=TRUE,LEFT('Internal-University'!A796,SEARCH("-",'Internal-University'!A796)-1),""),'Internal-University'!A796)</f>
        <v/>
      </c>
      <c r="D796">
        <f>'Already University - Faculty'!A796</f>
        <v>0</v>
      </c>
    </row>
    <row r="797" spans="1:4" x14ac:dyDescent="0.3">
      <c r="A797" s="6" t="s">
        <v>970</v>
      </c>
      <c r="B797">
        <f>IFERROR(LEFT('Internal-University'!A797,SEARCH("-",'Internal-University'!A797)-1),'Internal-University'!A797)</f>
        <v>0</v>
      </c>
      <c r="C797" t="str">
        <f>IFERROR(IF('Internal-University'!B797=TRUE,LEFT('Internal-University'!A797,SEARCH("-",'Internal-University'!A797)-1),""),'Internal-University'!A797)</f>
        <v/>
      </c>
      <c r="D797">
        <f>'Already University - Faculty'!A797</f>
        <v>0</v>
      </c>
    </row>
    <row r="798" spans="1:4" x14ac:dyDescent="0.3">
      <c r="A798" s="6" t="s">
        <v>971</v>
      </c>
      <c r="B798">
        <f>IFERROR(LEFT('Internal-University'!A798,SEARCH("-",'Internal-University'!A798)-1),'Internal-University'!A798)</f>
        <v>0</v>
      </c>
      <c r="C798" t="str">
        <f>IFERROR(IF('Internal-University'!B798=TRUE,LEFT('Internal-University'!A798,SEARCH("-",'Internal-University'!A798)-1),""),'Internal-University'!A798)</f>
        <v/>
      </c>
      <c r="D798">
        <f>'Already University - Faculty'!A798</f>
        <v>0</v>
      </c>
    </row>
    <row r="799" spans="1:4" x14ac:dyDescent="0.3">
      <c r="A799" s="6" t="s">
        <v>972</v>
      </c>
      <c r="B799">
        <f>IFERROR(LEFT('Internal-University'!A799,SEARCH("-",'Internal-University'!A799)-1),'Internal-University'!A799)</f>
        <v>0</v>
      </c>
      <c r="C799" t="str">
        <f>IFERROR(IF('Internal-University'!B799=TRUE,LEFT('Internal-University'!A799,SEARCH("-",'Internal-University'!A799)-1),""),'Internal-University'!A799)</f>
        <v/>
      </c>
      <c r="D799">
        <f>'Already University - Faculty'!A799</f>
        <v>0</v>
      </c>
    </row>
    <row r="800" spans="1:4" x14ac:dyDescent="0.3">
      <c r="A800" s="6" t="s">
        <v>973</v>
      </c>
      <c r="B800">
        <f>IFERROR(LEFT('Internal-University'!A800,SEARCH("-",'Internal-University'!A800)-1),'Internal-University'!A800)</f>
        <v>0</v>
      </c>
      <c r="C800" t="str">
        <f>IFERROR(IF('Internal-University'!B800=TRUE,LEFT('Internal-University'!A800,SEARCH("-",'Internal-University'!A800)-1),""),'Internal-University'!A800)</f>
        <v/>
      </c>
      <c r="D800">
        <f>'Already University - Faculty'!A800</f>
        <v>0</v>
      </c>
    </row>
    <row r="801" spans="1:4" x14ac:dyDescent="0.3">
      <c r="A801" s="6" t="s">
        <v>974</v>
      </c>
      <c r="B801">
        <f>IFERROR(LEFT('Internal-University'!A801,SEARCH("-",'Internal-University'!A801)-1),'Internal-University'!A801)</f>
        <v>0</v>
      </c>
      <c r="C801" t="str">
        <f>IFERROR(IF('Internal-University'!B801=TRUE,LEFT('Internal-University'!A801,SEARCH("-",'Internal-University'!A801)-1),""),'Internal-University'!A801)</f>
        <v/>
      </c>
      <c r="D801">
        <f>'Already University - Faculty'!A801</f>
        <v>0</v>
      </c>
    </row>
    <row r="802" spans="1:4" x14ac:dyDescent="0.3">
      <c r="A802" s="6" t="s">
        <v>975</v>
      </c>
      <c r="B802">
        <f>IFERROR(LEFT('Internal-University'!A802,SEARCH("-",'Internal-University'!A802)-1),'Internal-University'!A802)</f>
        <v>0</v>
      </c>
      <c r="C802" t="str">
        <f>IFERROR(IF('Internal-University'!B802=TRUE,LEFT('Internal-University'!A802,SEARCH("-",'Internal-University'!A802)-1),""),'Internal-University'!A802)</f>
        <v/>
      </c>
      <c r="D802">
        <f>'Already University - Faculty'!A802</f>
        <v>0</v>
      </c>
    </row>
    <row r="803" spans="1:4" x14ac:dyDescent="0.3">
      <c r="A803" s="6" t="s">
        <v>976</v>
      </c>
      <c r="B803">
        <f>IFERROR(LEFT('Internal-University'!A803,SEARCH("-",'Internal-University'!A803)-1),'Internal-University'!A803)</f>
        <v>0</v>
      </c>
      <c r="C803" t="str">
        <f>IFERROR(IF('Internal-University'!B803=TRUE,LEFT('Internal-University'!A803,SEARCH("-",'Internal-University'!A803)-1),""),'Internal-University'!A803)</f>
        <v/>
      </c>
      <c r="D803">
        <f>'Already University - Faculty'!A803</f>
        <v>0</v>
      </c>
    </row>
    <row r="804" spans="1:4" x14ac:dyDescent="0.3">
      <c r="A804" s="6" t="s">
        <v>977</v>
      </c>
      <c r="B804">
        <f>IFERROR(LEFT('Internal-University'!A804,SEARCH("-",'Internal-University'!A804)-1),'Internal-University'!A804)</f>
        <v>0</v>
      </c>
      <c r="C804" t="str">
        <f>IFERROR(IF('Internal-University'!B804=TRUE,LEFT('Internal-University'!A804,SEARCH("-",'Internal-University'!A804)-1),""),'Internal-University'!A804)</f>
        <v/>
      </c>
      <c r="D804">
        <f>'Already University - Faculty'!A804</f>
        <v>0</v>
      </c>
    </row>
    <row r="805" spans="1:4" x14ac:dyDescent="0.3">
      <c r="A805" s="6" t="s">
        <v>978</v>
      </c>
      <c r="B805">
        <f>IFERROR(LEFT('Internal-University'!A805,SEARCH("-",'Internal-University'!A805)-1),'Internal-University'!A805)</f>
        <v>0</v>
      </c>
      <c r="C805" t="str">
        <f>IFERROR(IF('Internal-University'!B805=TRUE,LEFT('Internal-University'!A805,SEARCH("-",'Internal-University'!A805)-1),""),'Internal-University'!A805)</f>
        <v/>
      </c>
      <c r="D805">
        <f>'Already University - Faculty'!A805</f>
        <v>0</v>
      </c>
    </row>
    <row r="806" spans="1:4" x14ac:dyDescent="0.3">
      <c r="A806" s="6" t="s">
        <v>979</v>
      </c>
      <c r="B806">
        <f>IFERROR(LEFT('Internal-University'!A806,SEARCH("-",'Internal-University'!A806)-1),'Internal-University'!A806)</f>
        <v>0</v>
      </c>
      <c r="C806" t="str">
        <f>IFERROR(IF('Internal-University'!B806=TRUE,LEFT('Internal-University'!A806,SEARCH("-",'Internal-University'!A806)-1),""),'Internal-University'!A806)</f>
        <v/>
      </c>
      <c r="D806">
        <f>'Already University - Faculty'!A806</f>
        <v>0</v>
      </c>
    </row>
    <row r="807" spans="1:4" x14ac:dyDescent="0.3">
      <c r="A807" s="6" t="s">
        <v>980</v>
      </c>
      <c r="B807">
        <f>IFERROR(LEFT('Internal-University'!A807,SEARCH("-",'Internal-University'!A807)-1),'Internal-University'!A807)</f>
        <v>0</v>
      </c>
      <c r="C807" t="str">
        <f>IFERROR(IF('Internal-University'!B807=TRUE,LEFT('Internal-University'!A807,SEARCH("-",'Internal-University'!A807)-1),""),'Internal-University'!A807)</f>
        <v/>
      </c>
      <c r="D807">
        <f>'Already University - Faculty'!A807</f>
        <v>0</v>
      </c>
    </row>
    <row r="808" spans="1:4" x14ac:dyDescent="0.3">
      <c r="A808" s="6" t="s">
        <v>981</v>
      </c>
      <c r="B808">
        <f>IFERROR(LEFT('Internal-University'!A808,SEARCH("-",'Internal-University'!A808)-1),'Internal-University'!A808)</f>
        <v>0</v>
      </c>
      <c r="C808" t="str">
        <f>IFERROR(IF('Internal-University'!B808=TRUE,LEFT('Internal-University'!A808,SEARCH("-",'Internal-University'!A808)-1),""),'Internal-University'!A808)</f>
        <v/>
      </c>
      <c r="D808">
        <f>'Already University - Faculty'!A808</f>
        <v>0</v>
      </c>
    </row>
    <row r="809" spans="1:4" x14ac:dyDescent="0.3">
      <c r="A809" s="6" t="s">
        <v>982</v>
      </c>
      <c r="B809">
        <f>IFERROR(LEFT('Internal-University'!A809,SEARCH("-",'Internal-University'!A809)-1),'Internal-University'!A809)</f>
        <v>0</v>
      </c>
      <c r="C809" t="str">
        <f>IFERROR(IF('Internal-University'!B809=TRUE,LEFT('Internal-University'!A809,SEARCH("-",'Internal-University'!A809)-1),""),'Internal-University'!A809)</f>
        <v/>
      </c>
      <c r="D809">
        <f>'Already University - Faculty'!A809</f>
        <v>0</v>
      </c>
    </row>
    <row r="810" spans="1:4" x14ac:dyDescent="0.3">
      <c r="A810" s="6" t="s">
        <v>983</v>
      </c>
      <c r="B810">
        <f>IFERROR(LEFT('Internal-University'!A810,SEARCH("-",'Internal-University'!A810)-1),'Internal-University'!A810)</f>
        <v>0</v>
      </c>
      <c r="C810" t="str">
        <f>IFERROR(IF('Internal-University'!B810=TRUE,LEFT('Internal-University'!A810,SEARCH("-",'Internal-University'!A810)-1),""),'Internal-University'!A810)</f>
        <v/>
      </c>
      <c r="D810">
        <f>'Already University - Faculty'!A810</f>
        <v>0</v>
      </c>
    </row>
    <row r="811" spans="1:4" x14ac:dyDescent="0.3">
      <c r="A811" s="6" t="s">
        <v>984</v>
      </c>
      <c r="B811">
        <f>IFERROR(LEFT('Internal-University'!A811,SEARCH("-",'Internal-University'!A811)-1),'Internal-University'!A811)</f>
        <v>0</v>
      </c>
      <c r="C811" t="str">
        <f>IFERROR(IF('Internal-University'!B811=TRUE,LEFT('Internal-University'!A811,SEARCH("-",'Internal-University'!A811)-1),""),'Internal-University'!A811)</f>
        <v/>
      </c>
      <c r="D811">
        <f>'Already University - Faculty'!A811</f>
        <v>0</v>
      </c>
    </row>
    <row r="812" spans="1:4" x14ac:dyDescent="0.3">
      <c r="A812" s="6" t="s">
        <v>985</v>
      </c>
      <c r="B812">
        <f>IFERROR(LEFT('Internal-University'!A812,SEARCH("-",'Internal-University'!A812)-1),'Internal-University'!A812)</f>
        <v>0</v>
      </c>
      <c r="C812" t="str">
        <f>IFERROR(IF('Internal-University'!B812=TRUE,LEFT('Internal-University'!A812,SEARCH("-",'Internal-University'!A812)-1),""),'Internal-University'!A812)</f>
        <v/>
      </c>
      <c r="D812">
        <f>'Already University - Faculty'!A812</f>
        <v>0</v>
      </c>
    </row>
    <row r="813" spans="1:4" x14ac:dyDescent="0.3">
      <c r="A813" s="6" t="s">
        <v>986</v>
      </c>
      <c r="B813">
        <f>IFERROR(LEFT('Internal-University'!A813,SEARCH("-",'Internal-University'!A813)-1),'Internal-University'!A813)</f>
        <v>0</v>
      </c>
      <c r="C813" t="str">
        <f>IFERROR(IF('Internal-University'!B813=TRUE,LEFT('Internal-University'!A813,SEARCH("-",'Internal-University'!A813)-1),""),'Internal-University'!A813)</f>
        <v/>
      </c>
      <c r="D813">
        <f>'Already University - Faculty'!A813</f>
        <v>0</v>
      </c>
    </row>
    <row r="814" spans="1:4" x14ac:dyDescent="0.3">
      <c r="A814" s="6" t="s">
        <v>987</v>
      </c>
      <c r="B814">
        <f>IFERROR(LEFT('Internal-University'!A814,SEARCH("-",'Internal-University'!A814)-1),'Internal-University'!A814)</f>
        <v>0</v>
      </c>
      <c r="C814" t="str">
        <f>IFERROR(IF('Internal-University'!B814=TRUE,LEFT('Internal-University'!A814,SEARCH("-",'Internal-University'!A814)-1),""),'Internal-University'!A814)</f>
        <v/>
      </c>
      <c r="D814">
        <f>'Already University - Faculty'!A814</f>
        <v>0</v>
      </c>
    </row>
    <row r="815" spans="1:4" x14ac:dyDescent="0.3">
      <c r="A815" s="6" t="s">
        <v>988</v>
      </c>
      <c r="B815">
        <f>IFERROR(LEFT('Internal-University'!A815,SEARCH("-",'Internal-University'!A815)-1),'Internal-University'!A815)</f>
        <v>0</v>
      </c>
      <c r="C815" t="str">
        <f>IFERROR(IF('Internal-University'!B815=TRUE,LEFT('Internal-University'!A815,SEARCH("-",'Internal-University'!A815)-1),""),'Internal-University'!A815)</f>
        <v/>
      </c>
      <c r="D815">
        <f>'Already University - Faculty'!A815</f>
        <v>0</v>
      </c>
    </row>
    <row r="816" spans="1:4" x14ac:dyDescent="0.3">
      <c r="A816" s="6" t="s">
        <v>989</v>
      </c>
      <c r="B816">
        <f>IFERROR(LEFT('Internal-University'!A816,SEARCH("-",'Internal-University'!A816)-1),'Internal-University'!A816)</f>
        <v>0</v>
      </c>
      <c r="C816" t="str">
        <f>IFERROR(IF('Internal-University'!B816=TRUE,LEFT('Internal-University'!A816,SEARCH("-",'Internal-University'!A816)-1),""),'Internal-University'!A816)</f>
        <v/>
      </c>
      <c r="D816">
        <f>'Already University - Faculty'!A816</f>
        <v>0</v>
      </c>
    </row>
    <row r="817" spans="1:4" x14ac:dyDescent="0.3">
      <c r="A817" s="6" t="s">
        <v>990</v>
      </c>
      <c r="B817">
        <f>IFERROR(LEFT('Internal-University'!A817,SEARCH("-",'Internal-University'!A817)-1),'Internal-University'!A817)</f>
        <v>0</v>
      </c>
      <c r="C817" t="str">
        <f>IFERROR(IF('Internal-University'!B817=TRUE,LEFT('Internal-University'!A817,SEARCH("-",'Internal-University'!A817)-1),""),'Internal-University'!A817)</f>
        <v/>
      </c>
      <c r="D817">
        <f>'Already University - Faculty'!A817</f>
        <v>0</v>
      </c>
    </row>
    <row r="818" spans="1:4" x14ac:dyDescent="0.3">
      <c r="A818" s="6" t="s">
        <v>991</v>
      </c>
      <c r="B818">
        <f>IFERROR(LEFT('Internal-University'!A818,SEARCH("-",'Internal-University'!A818)-1),'Internal-University'!A818)</f>
        <v>0</v>
      </c>
      <c r="C818" t="str">
        <f>IFERROR(IF('Internal-University'!B818=TRUE,LEFT('Internal-University'!A818,SEARCH("-",'Internal-University'!A818)-1),""),'Internal-University'!A818)</f>
        <v/>
      </c>
      <c r="D818">
        <f>'Already University - Faculty'!A818</f>
        <v>0</v>
      </c>
    </row>
    <row r="819" spans="1:4" x14ac:dyDescent="0.3">
      <c r="A819" s="6" t="s">
        <v>992</v>
      </c>
      <c r="B819">
        <f>IFERROR(LEFT('Internal-University'!A819,SEARCH("-",'Internal-University'!A819)-1),'Internal-University'!A819)</f>
        <v>0</v>
      </c>
      <c r="C819" t="str">
        <f>IFERROR(IF('Internal-University'!B819=TRUE,LEFT('Internal-University'!A819,SEARCH("-",'Internal-University'!A819)-1),""),'Internal-University'!A819)</f>
        <v/>
      </c>
      <c r="D819">
        <f>'Already University - Faculty'!A819</f>
        <v>0</v>
      </c>
    </row>
    <row r="820" spans="1:4" x14ac:dyDescent="0.3">
      <c r="A820" s="6" t="s">
        <v>993</v>
      </c>
      <c r="B820">
        <f>IFERROR(LEFT('Internal-University'!A820,SEARCH("-",'Internal-University'!A820)-1),'Internal-University'!A820)</f>
        <v>0</v>
      </c>
      <c r="C820" t="str">
        <f>IFERROR(IF('Internal-University'!B820=TRUE,LEFT('Internal-University'!A820,SEARCH("-",'Internal-University'!A820)-1),""),'Internal-University'!A820)</f>
        <v/>
      </c>
      <c r="D820">
        <f>'Already University - Faculty'!A820</f>
        <v>0</v>
      </c>
    </row>
    <row r="821" spans="1:4" x14ac:dyDescent="0.3">
      <c r="A821" s="6" t="s">
        <v>994</v>
      </c>
      <c r="B821">
        <f>IFERROR(LEFT('Internal-University'!A821,SEARCH("-",'Internal-University'!A821)-1),'Internal-University'!A821)</f>
        <v>0</v>
      </c>
      <c r="C821" t="str">
        <f>IFERROR(IF('Internal-University'!B821=TRUE,LEFT('Internal-University'!A821,SEARCH("-",'Internal-University'!A821)-1),""),'Internal-University'!A821)</f>
        <v/>
      </c>
      <c r="D821">
        <f>'Already University - Faculty'!A821</f>
        <v>0</v>
      </c>
    </row>
    <row r="822" spans="1:4" x14ac:dyDescent="0.3">
      <c r="A822" s="6" t="s">
        <v>995</v>
      </c>
      <c r="B822">
        <f>IFERROR(LEFT('Internal-University'!A822,SEARCH("-",'Internal-University'!A822)-1),'Internal-University'!A822)</f>
        <v>0</v>
      </c>
      <c r="C822" t="str">
        <f>IFERROR(IF('Internal-University'!B822=TRUE,LEFT('Internal-University'!A822,SEARCH("-",'Internal-University'!A822)-1),""),'Internal-University'!A822)</f>
        <v/>
      </c>
      <c r="D822">
        <f>'Already University - Faculty'!A822</f>
        <v>0</v>
      </c>
    </row>
    <row r="823" spans="1:4" x14ac:dyDescent="0.3">
      <c r="A823" s="6" t="s">
        <v>996</v>
      </c>
      <c r="B823">
        <f>IFERROR(LEFT('Internal-University'!A823,SEARCH("-",'Internal-University'!A823)-1),'Internal-University'!A823)</f>
        <v>0</v>
      </c>
      <c r="C823" t="str">
        <f>IFERROR(IF('Internal-University'!B823=TRUE,LEFT('Internal-University'!A823,SEARCH("-",'Internal-University'!A823)-1),""),'Internal-University'!A823)</f>
        <v/>
      </c>
      <c r="D823">
        <f>'Already University - Faculty'!A823</f>
        <v>0</v>
      </c>
    </row>
    <row r="824" spans="1:4" x14ac:dyDescent="0.3">
      <c r="A824" s="6" t="s">
        <v>997</v>
      </c>
      <c r="B824">
        <f>IFERROR(LEFT('Internal-University'!A824,SEARCH("-",'Internal-University'!A824)-1),'Internal-University'!A824)</f>
        <v>0</v>
      </c>
      <c r="C824" t="str">
        <f>IFERROR(IF('Internal-University'!B824=TRUE,LEFT('Internal-University'!A824,SEARCH("-",'Internal-University'!A824)-1),""),'Internal-University'!A824)</f>
        <v/>
      </c>
      <c r="D824">
        <f>'Already University - Faculty'!A824</f>
        <v>0</v>
      </c>
    </row>
    <row r="825" spans="1:4" x14ac:dyDescent="0.3">
      <c r="A825" s="6" t="s">
        <v>998</v>
      </c>
      <c r="B825">
        <f>IFERROR(LEFT('Internal-University'!A825,SEARCH("-",'Internal-University'!A825)-1),'Internal-University'!A825)</f>
        <v>0</v>
      </c>
      <c r="C825" t="str">
        <f>IFERROR(IF('Internal-University'!B825=TRUE,LEFT('Internal-University'!A825,SEARCH("-",'Internal-University'!A825)-1),""),'Internal-University'!A825)</f>
        <v/>
      </c>
      <c r="D825">
        <f>'Already University - Faculty'!A825</f>
        <v>0</v>
      </c>
    </row>
    <row r="826" spans="1:4" x14ac:dyDescent="0.3">
      <c r="A826" s="6" t="s">
        <v>999</v>
      </c>
      <c r="B826">
        <f>IFERROR(LEFT('Internal-University'!A826,SEARCH("-",'Internal-University'!A826)-1),'Internal-University'!A826)</f>
        <v>0</v>
      </c>
      <c r="C826" t="str">
        <f>IFERROR(IF('Internal-University'!B826=TRUE,LEFT('Internal-University'!A826,SEARCH("-",'Internal-University'!A826)-1),""),'Internal-University'!A826)</f>
        <v/>
      </c>
      <c r="D826">
        <f>'Already University - Faculty'!A826</f>
        <v>0</v>
      </c>
    </row>
    <row r="827" spans="1:4" x14ac:dyDescent="0.3">
      <c r="A827" s="6" t="s">
        <v>1000</v>
      </c>
      <c r="B827">
        <f>IFERROR(LEFT('Internal-University'!A827,SEARCH("-",'Internal-University'!A827)-1),'Internal-University'!A827)</f>
        <v>0</v>
      </c>
      <c r="C827" t="str">
        <f>IFERROR(IF('Internal-University'!B827=TRUE,LEFT('Internal-University'!A827,SEARCH("-",'Internal-University'!A827)-1),""),'Internal-University'!A827)</f>
        <v/>
      </c>
      <c r="D827">
        <f>'Already University - Faculty'!A827</f>
        <v>0</v>
      </c>
    </row>
    <row r="828" spans="1:4" x14ac:dyDescent="0.3">
      <c r="A828" s="6" t="s">
        <v>1001</v>
      </c>
      <c r="B828">
        <f>IFERROR(LEFT('Internal-University'!A828,SEARCH("-",'Internal-University'!A828)-1),'Internal-University'!A828)</f>
        <v>0</v>
      </c>
      <c r="C828" t="str">
        <f>IFERROR(IF('Internal-University'!B828=TRUE,LEFT('Internal-University'!A828,SEARCH("-",'Internal-University'!A828)-1),""),'Internal-University'!A828)</f>
        <v/>
      </c>
      <c r="D828">
        <f>'Already University - Faculty'!A828</f>
        <v>0</v>
      </c>
    </row>
    <row r="829" spans="1:4" x14ac:dyDescent="0.3">
      <c r="A829" s="6" t="s">
        <v>1002</v>
      </c>
      <c r="B829">
        <f>IFERROR(LEFT('Internal-University'!A829,SEARCH("-",'Internal-University'!A829)-1),'Internal-University'!A829)</f>
        <v>0</v>
      </c>
      <c r="C829" t="str">
        <f>IFERROR(IF('Internal-University'!B829=TRUE,LEFT('Internal-University'!A829,SEARCH("-",'Internal-University'!A829)-1),""),'Internal-University'!A829)</f>
        <v/>
      </c>
      <c r="D829">
        <f>'Already University - Faculty'!A829</f>
        <v>0</v>
      </c>
    </row>
    <row r="830" spans="1:4" x14ac:dyDescent="0.3">
      <c r="A830" s="6" t="s">
        <v>1003</v>
      </c>
      <c r="B830">
        <f>IFERROR(LEFT('Internal-University'!A830,SEARCH("-",'Internal-University'!A830)-1),'Internal-University'!A830)</f>
        <v>0</v>
      </c>
      <c r="C830" t="str">
        <f>IFERROR(IF('Internal-University'!B830=TRUE,LEFT('Internal-University'!A830,SEARCH("-",'Internal-University'!A830)-1),""),'Internal-University'!A830)</f>
        <v/>
      </c>
      <c r="D830">
        <f>'Already University - Faculty'!A830</f>
        <v>0</v>
      </c>
    </row>
    <row r="831" spans="1:4" x14ac:dyDescent="0.3">
      <c r="A831" s="6" t="s">
        <v>1004</v>
      </c>
      <c r="B831">
        <f>IFERROR(LEFT('Internal-University'!A831,SEARCH("-",'Internal-University'!A831)-1),'Internal-University'!A831)</f>
        <v>0</v>
      </c>
      <c r="C831" t="str">
        <f>IFERROR(IF('Internal-University'!B831=TRUE,LEFT('Internal-University'!A831,SEARCH("-",'Internal-University'!A831)-1),""),'Internal-University'!A831)</f>
        <v/>
      </c>
      <c r="D831">
        <f>'Already University - Faculty'!A831</f>
        <v>0</v>
      </c>
    </row>
    <row r="832" spans="1:4" x14ac:dyDescent="0.3">
      <c r="A832" s="6" t="s">
        <v>1005</v>
      </c>
      <c r="B832">
        <f>IFERROR(LEFT('Internal-University'!A832,SEARCH("-",'Internal-University'!A832)-1),'Internal-University'!A832)</f>
        <v>0</v>
      </c>
      <c r="C832" t="str">
        <f>IFERROR(IF('Internal-University'!B832=TRUE,LEFT('Internal-University'!A832,SEARCH("-",'Internal-University'!A832)-1),""),'Internal-University'!A832)</f>
        <v/>
      </c>
      <c r="D832">
        <f>'Already University - Faculty'!A832</f>
        <v>0</v>
      </c>
    </row>
    <row r="833" spans="1:4" x14ac:dyDescent="0.3">
      <c r="A833" s="6" t="s">
        <v>1006</v>
      </c>
      <c r="B833">
        <f>IFERROR(LEFT('Internal-University'!A833,SEARCH("-",'Internal-University'!A833)-1),'Internal-University'!A833)</f>
        <v>0</v>
      </c>
      <c r="C833" t="str">
        <f>IFERROR(IF('Internal-University'!B833=TRUE,LEFT('Internal-University'!A833,SEARCH("-",'Internal-University'!A833)-1),""),'Internal-University'!A833)</f>
        <v/>
      </c>
      <c r="D833">
        <f>'Already University - Faculty'!A833</f>
        <v>0</v>
      </c>
    </row>
    <row r="834" spans="1:4" x14ac:dyDescent="0.3">
      <c r="A834" s="6" t="s">
        <v>1007</v>
      </c>
      <c r="B834">
        <f>IFERROR(LEFT('Internal-University'!A834,SEARCH("-",'Internal-University'!A834)-1),'Internal-University'!A834)</f>
        <v>0</v>
      </c>
      <c r="C834" t="str">
        <f>IFERROR(IF('Internal-University'!B834=TRUE,LEFT('Internal-University'!A834,SEARCH("-",'Internal-University'!A834)-1),""),'Internal-University'!A834)</f>
        <v/>
      </c>
      <c r="D834">
        <f>'Already University - Faculty'!A834</f>
        <v>0</v>
      </c>
    </row>
    <row r="835" spans="1:4" x14ac:dyDescent="0.3">
      <c r="A835" s="6" t="s">
        <v>1008</v>
      </c>
      <c r="B835">
        <f>IFERROR(LEFT('Internal-University'!A835,SEARCH("-",'Internal-University'!A835)-1),'Internal-University'!A835)</f>
        <v>0</v>
      </c>
      <c r="C835" t="str">
        <f>IFERROR(IF('Internal-University'!B835=TRUE,LEFT('Internal-University'!A835,SEARCH("-",'Internal-University'!A835)-1),""),'Internal-University'!A835)</f>
        <v/>
      </c>
      <c r="D835">
        <f>'Already University - Faculty'!A835</f>
        <v>0</v>
      </c>
    </row>
    <row r="836" spans="1:4" x14ac:dyDescent="0.3">
      <c r="A836" s="6" t="s">
        <v>1009</v>
      </c>
      <c r="B836">
        <f>IFERROR(LEFT('Internal-University'!A836,SEARCH("-",'Internal-University'!A836)-1),'Internal-University'!A836)</f>
        <v>0</v>
      </c>
      <c r="C836" t="str">
        <f>IFERROR(IF('Internal-University'!B836=TRUE,LEFT('Internal-University'!A836,SEARCH("-",'Internal-University'!A836)-1),""),'Internal-University'!A836)</f>
        <v/>
      </c>
      <c r="D836">
        <f>'Already University - Faculty'!A836</f>
        <v>0</v>
      </c>
    </row>
    <row r="837" spans="1:4" x14ac:dyDescent="0.3">
      <c r="A837" s="6" t="s">
        <v>1010</v>
      </c>
      <c r="B837">
        <f>IFERROR(LEFT('Internal-University'!A837,SEARCH("-",'Internal-University'!A837)-1),'Internal-University'!A837)</f>
        <v>0</v>
      </c>
      <c r="C837" t="str">
        <f>IFERROR(IF('Internal-University'!B837=TRUE,LEFT('Internal-University'!A837,SEARCH("-",'Internal-University'!A837)-1),""),'Internal-University'!A837)</f>
        <v/>
      </c>
      <c r="D837">
        <f>'Already University - Faculty'!A837</f>
        <v>0</v>
      </c>
    </row>
    <row r="838" spans="1:4" x14ac:dyDescent="0.3">
      <c r="A838" s="6" t="s">
        <v>1011</v>
      </c>
      <c r="B838">
        <f>IFERROR(LEFT('Internal-University'!A838,SEARCH("-",'Internal-University'!A838)-1),'Internal-University'!A838)</f>
        <v>0</v>
      </c>
      <c r="C838" t="str">
        <f>IFERROR(IF('Internal-University'!B838=TRUE,LEFT('Internal-University'!A838,SEARCH("-",'Internal-University'!A838)-1),""),'Internal-University'!A838)</f>
        <v/>
      </c>
      <c r="D838">
        <f>'Already University - Faculty'!A838</f>
        <v>0</v>
      </c>
    </row>
    <row r="839" spans="1:4" x14ac:dyDescent="0.3">
      <c r="A839" s="6" t="s">
        <v>1012</v>
      </c>
      <c r="B839">
        <f>IFERROR(LEFT('Internal-University'!A839,SEARCH("-",'Internal-University'!A839)-1),'Internal-University'!A839)</f>
        <v>0</v>
      </c>
      <c r="C839" t="str">
        <f>IFERROR(IF('Internal-University'!B839=TRUE,LEFT('Internal-University'!A839,SEARCH("-",'Internal-University'!A839)-1),""),'Internal-University'!A839)</f>
        <v/>
      </c>
      <c r="D839">
        <f>'Already University - Faculty'!A839</f>
        <v>0</v>
      </c>
    </row>
    <row r="840" spans="1:4" x14ac:dyDescent="0.3">
      <c r="A840" s="6" t="s">
        <v>1013</v>
      </c>
      <c r="B840">
        <f>IFERROR(LEFT('Internal-University'!A840,SEARCH("-",'Internal-University'!A840)-1),'Internal-University'!A840)</f>
        <v>0</v>
      </c>
      <c r="C840" t="str">
        <f>IFERROR(IF('Internal-University'!B840=TRUE,LEFT('Internal-University'!A840,SEARCH("-",'Internal-University'!A840)-1),""),'Internal-University'!A840)</f>
        <v/>
      </c>
      <c r="D840">
        <f>'Already University - Faculty'!A840</f>
        <v>0</v>
      </c>
    </row>
    <row r="841" spans="1:4" x14ac:dyDescent="0.3">
      <c r="A841" s="6" t="s">
        <v>1014</v>
      </c>
      <c r="B841">
        <f>IFERROR(LEFT('Internal-University'!A841,SEARCH("-",'Internal-University'!A841)-1),'Internal-University'!A841)</f>
        <v>0</v>
      </c>
      <c r="C841" t="str">
        <f>IFERROR(IF('Internal-University'!B841=TRUE,LEFT('Internal-University'!A841,SEARCH("-",'Internal-University'!A841)-1),""),'Internal-University'!A841)</f>
        <v/>
      </c>
      <c r="D841">
        <f>'Already University - Faculty'!A841</f>
        <v>0</v>
      </c>
    </row>
    <row r="842" spans="1:4" x14ac:dyDescent="0.3">
      <c r="A842" s="6" t="s">
        <v>1015</v>
      </c>
      <c r="B842">
        <f>IFERROR(LEFT('Internal-University'!A842,SEARCH("-",'Internal-University'!A842)-1),'Internal-University'!A842)</f>
        <v>0</v>
      </c>
      <c r="C842" t="str">
        <f>IFERROR(IF('Internal-University'!B842=TRUE,LEFT('Internal-University'!A842,SEARCH("-",'Internal-University'!A842)-1),""),'Internal-University'!A842)</f>
        <v/>
      </c>
      <c r="D842">
        <f>'Already University - Faculty'!A842</f>
        <v>0</v>
      </c>
    </row>
    <row r="843" spans="1:4" x14ac:dyDescent="0.3">
      <c r="A843" s="6" t="s">
        <v>1016</v>
      </c>
      <c r="B843">
        <f>IFERROR(LEFT('Internal-University'!A843,SEARCH("-",'Internal-University'!A843)-1),'Internal-University'!A843)</f>
        <v>0</v>
      </c>
      <c r="C843" t="str">
        <f>IFERROR(IF('Internal-University'!B843=TRUE,LEFT('Internal-University'!A843,SEARCH("-",'Internal-University'!A843)-1),""),'Internal-University'!A843)</f>
        <v/>
      </c>
      <c r="D843">
        <f>'Already University - Faculty'!A843</f>
        <v>0</v>
      </c>
    </row>
    <row r="844" spans="1:4" x14ac:dyDescent="0.3">
      <c r="A844" s="6" t="s">
        <v>1017</v>
      </c>
      <c r="B844">
        <f>IFERROR(LEFT('Internal-University'!A844,SEARCH("-",'Internal-University'!A844)-1),'Internal-University'!A844)</f>
        <v>0</v>
      </c>
      <c r="C844" t="str">
        <f>IFERROR(IF('Internal-University'!B844=TRUE,LEFT('Internal-University'!A844,SEARCH("-",'Internal-University'!A844)-1),""),'Internal-University'!A844)</f>
        <v/>
      </c>
      <c r="D844">
        <f>'Already University - Faculty'!A844</f>
        <v>0</v>
      </c>
    </row>
    <row r="845" spans="1:4" x14ac:dyDescent="0.3">
      <c r="A845" s="6" t="s">
        <v>1018</v>
      </c>
      <c r="B845">
        <f>IFERROR(LEFT('Internal-University'!A845,SEARCH("-",'Internal-University'!A845)-1),'Internal-University'!A845)</f>
        <v>0</v>
      </c>
      <c r="C845" t="str">
        <f>IFERROR(IF('Internal-University'!B845=TRUE,LEFT('Internal-University'!A845,SEARCH("-",'Internal-University'!A845)-1),""),'Internal-University'!A845)</f>
        <v/>
      </c>
      <c r="D845">
        <f>'Already University - Faculty'!A845</f>
        <v>0</v>
      </c>
    </row>
    <row r="846" spans="1:4" x14ac:dyDescent="0.3">
      <c r="A846" s="6" t="s">
        <v>1019</v>
      </c>
      <c r="B846">
        <f>IFERROR(LEFT('Internal-University'!A846,SEARCH("-",'Internal-University'!A846)-1),'Internal-University'!A846)</f>
        <v>0</v>
      </c>
      <c r="C846" t="str">
        <f>IFERROR(IF('Internal-University'!B846=TRUE,LEFT('Internal-University'!A846,SEARCH("-",'Internal-University'!A846)-1),""),'Internal-University'!A846)</f>
        <v/>
      </c>
      <c r="D846">
        <f>'Already University - Faculty'!A846</f>
        <v>0</v>
      </c>
    </row>
    <row r="847" spans="1:4" x14ac:dyDescent="0.3">
      <c r="A847" s="6" t="s">
        <v>1020</v>
      </c>
      <c r="B847">
        <f>IFERROR(LEFT('Internal-University'!A847,SEARCH("-",'Internal-University'!A847)-1),'Internal-University'!A847)</f>
        <v>0</v>
      </c>
      <c r="C847" t="str">
        <f>IFERROR(IF('Internal-University'!B847=TRUE,LEFT('Internal-University'!A847,SEARCH("-",'Internal-University'!A847)-1),""),'Internal-University'!A847)</f>
        <v/>
      </c>
      <c r="D847">
        <f>'Already University - Faculty'!A847</f>
        <v>0</v>
      </c>
    </row>
    <row r="848" spans="1:4" x14ac:dyDescent="0.3">
      <c r="A848" s="6" t="s">
        <v>1021</v>
      </c>
      <c r="B848">
        <f>IFERROR(LEFT('Internal-University'!A848,SEARCH("-",'Internal-University'!A848)-1),'Internal-University'!A848)</f>
        <v>0</v>
      </c>
      <c r="C848" t="str">
        <f>IFERROR(IF('Internal-University'!B848=TRUE,LEFT('Internal-University'!A848,SEARCH("-",'Internal-University'!A848)-1),""),'Internal-University'!A848)</f>
        <v/>
      </c>
      <c r="D848">
        <f>'Already University - Faculty'!A848</f>
        <v>0</v>
      </c>
    </row>
    <row r="849" spans="1:4" x14ac:dyDescent="0.3">
      <c r="A849" s="6" t="s">
        <v>1022</v>
      </c>
      <c r="B849">
        <f>IFERROR(LEFT('Internal-University'!A849,SEARCH("-",'Internal-University'!A849)-1),'Internal-University'!A849)</f>
        <v>0</v>
      </c>
      <c r="C849" t="str">
        <f>IFERROR(IF('Internal-University'!B849=TRUE,LEFT('Internal-University'!A849,SEARCH("-",'Internal-University'!A849)-1),""),'Internal-University'!A849)</f>
        <v/>
      </c>
      <c r="D849">
        <f>'Already University - Faculty'!A849</f>
        <v>0</v>
      </c>
    </row>
    <row r="850" spans="1:4" x14ac:dyDescent="0.3">
      <c r="A850" s="6" t="s">
        <v>1023</v>
      </c>
      <c r="B850">
        <f>IFERROR(LEFT('Internal-University'!A850,SEARCH("-",'Internal-University'!A850)-1),'Internal-University'!A850)</f>
        <v>0</v>
      </c>
      <c r="C850" t="str">
        <f>IFERROR(IF('Internal-University'!B850=TRUE,LEFT('Internal-University'!A850,SEARCH("-",'Internal-University'!A850)-1),""),'Internal-University'!A850)</f>
        <v/>
      </c>
      <c r="D850">
        <f>'Already University - Faculty'!A850</f>
        <v>0</v>
      </c>
    </row>
    <row r="851" spans="1:4" x14ac:dyDescent="0.3">
      <c r="A851" s="6" t="s">
        <v>1024</v>
      </c>
      <c r="B851">
        <f>IFERROR(LEFT('Internal-University'!A851,SEARCH("-",'Internal-University'!A851)-1),'Internal-University'!A851)</f>
        <v>0</v>
      </c>
      <c r="C851" t="str">
        <f>IFERROR(IF('Internal-University'!B851=TRUE,LEFT('Internal-University'!A851,SEARCH("-",'Internal-University'!A851)-1),""),'Internal-University'!A851)</f>
        <v/>
      </c>
      <c r="D851">
        <f>'Already University - Faculty'!A851</f>
        <v>0</v>
      </c>
    </row>
    <row r="852" spans="1:4" x14ac:dyDescent="0.3">
      <c r="A852" s="6" t="s">
        <v>1025</v>
      </c>
      <c r="B852">
        <f>IFERROR(LEFT('Internal-University'!A852,SEARCH("-",'Internal-University'!A852)-1),'Internal-University'!A852)</f>
        <v>0</v>
      </c>
      <c r="C852" t="str">
        <f>IFERROR(IF('Internal-University'!B852=TRUE,LEFT('Internal-University'!A852,SEARCH("-",'Internal-University'!A852)-1),""),'Internal-University'!A852)</f>
        <v/>
      </c>
      <c r="D852">
        <f>'Already University - Faculty'!A852</f>
        <v>0</v>
      </c>
    </row>
    <row r="853" spans="1:4" x14ac:dyDescent="0.3">
      <c r="A853" s="6" t="s">
        <v>1026</v>
      </c>
      <c r="B853">
        <f>IFERROR(LEFT('Internal-University'!A853,SEARCH("-",'Internal-University'!A853)-1),'Internal-University'!A853)</f>
        <v>0</v>
      </c>
      <c r="C853" t="str">
        <f>IFERROR(IF('Internal-University'!B853=TRUE,LEFT('Internal-University'!A853,SEARCH("-",'Internal-University'!A853)-1),""),'Internal-University'!A853)</f>
        <v/>
      </c>
      <c r="D853">
        <f>'Already University - Faculty'!A853</f>
        <v>0</v>
      </c>
    </row>
    <row r="854" spans="1:4" x14ac:dyDescent="0.3">
      <c r="A854" s="6" t="s">
        <v>1027</v>
      </c>
      <c r="B854">
        <f>IFERROR(LEFT('Internal-University'!A854,SEARCH("-",'Internal-University'!A854)-1),'Internal-University'!A854)</f>
        <v>0</v>
      </c>
      <c r="C854" t="str">
        <f>IFERROR(IF('Internal-University'!B854=TRUE,LEFT('Internal-University'!A854,SEARCH("-",'Internal-University'!A854)-1),""),'Internal-University'!A854)</f>
        <v/>
      </c>
      <c r="D854">
        <f>'Already University - Faculty'!A854</f>
        <v>0</v>
      </c>
    </row>
    <row r="855" spans="1:4" x14ac:dyDescent="0.3">
      <c r="A855" s="6" t="s">
        <v>1028</v>
      </c>
      <c r="B855">
        <f>IFERROR(LEFT('Internal-University'!A855,SEARCH("-",'Internal-University'!A855)-1),'Internal-University'!A855)</f>
        <v>0</v>
      </c>
      <c r="C855" t="str">
        <f>IFERROR(IF('Internal-University'!B855=TRUE,LEFT('Internal-University'!A855,SEARCH("-",'Internal-University'!A855)-1),""),'Internal-University'!A855)</f>
        <v/>
      </c>
      <c r="D855">
        <f>'Already University - Faculty'!A855</f>
        <v>0</v>
      </c>
    </row>
    <row r="856" spans="1:4" x14ac:dyDescent="0.3">
      <c r="A856" s="6" t="s">
        <v>1029</v>
      </c>
      <c r="B856">
        <f>IFERROR(LEFT('Internal-University'!A856,SEARCH("-",'Internal-University'!A856)-1),'Internal-University'!A856)</f>
        <v>0</v>
      </c>
      <c r="C856" t="str">
        <f>IFERROR(IF('Internal-University'!B856=TRUE,LEFT('Internal-University'!A856,SEARCH("-",'Internal-University'!A856)-1),""),'Internal-University'!A856)</f>
        <v/>
      </c>
      <c r="D856">
        <f>'Already University - Faculty'!A856</f>
        <v>0</v>
      </c>
    </row>
    <row r="857" spans="1:4" x14ac:dyDescent="0.3">
      <c r="A857" s="6" t="s">
        <v>1030</v>
      </c>
      <c r="B857">
        <f>IFERROR(LEFT('Internal-University'!A857,SEARCH("-",'Internal-University'!A857)-1),'Internal-University'!A857)</f>
        <v>0</v>
      </c>
      <c r="C857" t="str">
        <f>IFERROR(IF('Internal-University'!B857=TRUE,LEFT('Internal-University'!A857,SEARCH("-",'Internal-University'!A857)-1),""),'Internal-University'!A857)</f>
        <v/>
      </c>
      <c r="D857">
        <f>'Already University - Faculty'!A857</f>
        <v>0</v>
      </c>
    </row>
    <row r="858" spans="1:4" x14ac:dyDescent="0.3">
      <c r="A858" s="6" t="s">
        <v>1031</v>
      </c>
      <c r="B858">
        <f>IFERROR(LEFT('Internal-University'!A858,SEARCH("-",'Internal-University'!A858)-1),'Internal-University'!A858)</f>
        <v>0</v>
      </c>
      <c r="C858" t="str">
        <f>IFERROR(IF('Internal-University'!B858=TRUE,LEFT('Internal-University'!A858,SEARCH("-",'Internal-University'!A858)-1),""),'Internal-University'!A858)</f>
        <v/>
      </c>
      <c r="D858">
        <f>'Already University - Faculty'!A858</f>
        <v>0</v>
      </c>
    </row>
    <row r="859" spans="1:4" x14ac:dyDescent="0.3">
      <c r="A859" s="6" t="s">
        <v>1032</v>
      </c>
      <c r="B859">
        <f>IFERROR(LEFT('Internal-University'!A859,SEARCH("-",'Internal-University'!A859)-1),'Internal-University'!A859)</f>
        <v>0</v>
      </c>
      <c r="C859" t="str">
        <f>IFERROR(IF('Internal-University'!B859=TRUE,LEFT('Internal-University'!A859,SEARCH("-",'Internal-University'!A859)-1),""),'Internal-University'!A859)</f>
        <v/>
      </c>
      <c r="D859">
        <f>'Already University - Faculty'!A859</f>
        <v>0</v>
      </c>
    </row>
    <row r="860" spans="1:4" x14ac:dyDescent="0.3">
      <c r="A860" s="6" t="s">
        <v>1033</v>
      </c>
      <c r="B860">
        <f>IFERROR(LEFT('Internal-University'!A860,SEARCH("-",'Internal-University'!A860)-1),'Internal-University'!A860)</f>
        <v>0</v>
      </c>
      <c r="C860" t="str">
        <f>IFERROR(IF('Internal-University'!B860=TRUE,LEFT('Internal-University'!A860,SEARCH("-",'Internal-University'!A860)-1),""),'Internal-University'!A860)</f>
        <v/>
      </c>
      <c r="D860">
        <f>'Already University - Faculty'!A860</f>
        <v>0</v>
      </c>
    </row>
    <row r="861" spans="1:4" x14ac:dyDescent="0.3">
      <c r="A861" s="6" t="s">
        <v>1034</v>
      </c>
      <c r="B861">
        <f>IFERROR(LEFT('Internal-University'!A861,SEARCH("-",'Internal-University'!A861)-1),'Internal-University'!A861)</f>
        <v>0</v>
      </c>
      <c r="C861" t="str">
        <f>IFERROR(IF('Internal-University'!B861=TRUE,LEFT('Internal-University'!A861,SEARCH("-",'Internal-University'!A861)-1),""),'Internal-University'!A861)</f>
        <v/>
      </c>
      <c r="D861">
        <f>'Already University - Faculty'!A861</f>
        <v>0</v>
      </c>
    </row>
    <row r="862" spans="1:4" x14ac:dyDescent="0.3">
      <c r="A862" s="6" t="s">
        <v>1035</v>
      </c>
      <c r="B862">
        <f>IFERROR(LEFT('Internal-University'!A862,SEARCH("-",'Internal-University'!A862)-1),'Internal-University'!A862)</f>
        <v>0</v>
      </c>
      <c r="C862" t="str">
        <f>IFERROR(IF('Internal-University'!B862=TRUE,LEFT('Internal-University'!A862,SEARCH("-",'Internal-University'!A862)-1),""),'Internal-University'!A862)</f>
        <v/>
      </c>
      <c r="D862">
        <f>'Already University - Faculty'!A862</f>
        <v>0</v>
      </c>
    </row>
    <row r="863" spans="1:4" x14ac:dyDescent="0.3">
      <c r="A863" s="6" t="s">
        <v>1036</v>
      </c>
      <c r="B863">
        <f>IFERROR(LEFT('Internal-University'!A863,SEARCH("-",'Internal-University'!A863)-1),'Internal-University'!A863)</f>
        <v>0</v>
      </c>
      <c r="C863" t="str">
        <f>IFERROR(IF('Internal-University'!B863=TRUE,LEFT('Internal-University'!A863,SEARCH("-",'Internal-University'!A863)-1),""),'Internal-University'!A863)</f>
        <v/>
      </c>
      <c r="D863">
        <f>'Already University - Faculty'!A863</f>
        <v>0</v>
      </c>
    </row>
    <row r="864" spans="1:4" x14ac:dyDescent="0.3">
      <c r="A864" s="6" t="s">
        <v>1037</v>
      </c>
      <c r="B864">
        <f>IFERROR(LEFT('Internal-University'!A864,SEARCH("-",'Internal-University'!A864)-1),'Internal-University'!A864)</f>
        <v>0</v>
      </c>
      <c r="C864" t="str">
        <f>IFERROR(IF('Internal-University'!B864=TRUE,LEFT('Internal-University'!A864,SEARCH("-",'Internal-University'!A864)-1),""),'Internal-University'!A864)</f>
        <v/>
      </c>
      <c r="D864">
        <f>'Already University - Faculty'!A864</f>
        <v>0</v>
      </c>
    </row>
    <row r="865" spans="1:4" x14ac:dyDescent="0.3">
      <c r="A865" s="6" t="s">
        <v>1038</v>
      </c>
      <c r="B865">
        <f>IFERROR(LEFT('Internal-University'!A865,SEARCH("-",'Internal-University'!A865)-1),'Internal-University'!A865)</f>
        <v>0</v>
      </c>
      <c r="C865" t="str">
        <f>IFERROR(IF('Internal-University'!B865=TRUE,LEFT('Internal-University'!A865,SEARCH("-",'Internal-University'!A865)-1),""),'Internal-University'!A865)</f>
        <v/>
      </c>
      <c r="D865">
        <f>'Already University - Faculty'!A865</f>
        <v>0</v>
      </c>
    </row>
    <row r="866" spans="1:4" x14ac:dyDescent="0.3">
      <c r="A866" s="6" t="s">
        <v>1039</v>
      </c>
      <c r="B866">
        <f>IFERROR(LEFT('Internal-University'!A866,SEARCH("-",'Internal-University'!A866)-1),'Internal-University'!A866)</f>
        <v>0</v>
      </c>
      <c r="C866" t="str">
        <f>IFERROR(IF('Internal-University'!B866=TRUE,LEFT('Internal-University'!A866,SEARCH("-",'Internal-University'!A866)-1),""),'Internal-University'!A866)</f>
        <v/>
      </c>
      <c r="D866">
        <f>'Already University - Faculty'!A866</f>
        <v>0</v>
      </c>
    </row>
    <row r="867" spans="1:4" x14ac:dyDescent="0.3">
      <c r="A867" s="6" t="s">
        <v>1040</v>
      </c>
      <c r="B867">
        <f>IFERROR(LEFT('Internal-University'!A867,SEARCH("-",'Internal-University'!A867)-1),'Internal-University'!A867)</f>
        <v>0</v>
      </c>
      <c r="C867" t="str">
        <f>IFERROR(IF('Internal-University'!B867=TRUE,LEFT('Internal-University'!A867,SEARCH("-",'Internal-University'!A867)-1),""),'Internal-University'!A867)</f>
        <v/>
      </c>
      <c r="D867">
        <f>'Already University - Faculty'!A867</f>
        <v>0</v>
      </c>
    </row>
    <row r="868" spans="1:4" x14ac:dyDescent="0.3">
      <c r="A868" s="6" t="s">
        <v>1041</v>
      </c>
      <c r="B868">
        <f>IFERROR(LEFT('Internal-University'!A868,SEARCH("-",'Internal-University'!A868)-1),'Internal-University'!A868)</f>
        <v>0</v>
      </c>
      <c r="C868" t="str">
        <f>IFERROR(IF('Internal-University'!B868=TRUE,LEFT('Internal-University'!A868,SEARCH("-",'Internal-University'!A868)-1),""),'Internal-University'!A868)</f>
        <v/>
      </c>
      <c r="D868">
        <f>'Already University - Faculty'!A868</f>
        <v>0</v>
      </c>
    </row>
    <row r="869" spans="1:4" x14ac:dyDescent="0.3">
      <c r="A869" s="6" t="s">
        <v>1042</v>
      </c>
      <c r="B869">
        <f>IFERROR(LEFT('Internal-University'!A869,SEARCH("-",'Internal-University'!A869)-1),'Internal-University'!A869)</f>
        <v>0</v>
      </c>
      <c r="C869" t="str">
        <f>IFERROR(IF('Internal-University'!B869=TRUE,LEFT('Internal-University'!A869,SEARCH("-",'Internal-University'!A869)-1),""),'Internal-University'!A869)</f>
        <v/>
      </c>
      <c r="D869">
        <f>'Already University - Faculty'!A869</f>
        <v>0</v>
      </c>
    </row>
    <row r="870" spans="1:4" x14ac:dyDescent="0.3">
      <c r="A870" s="6" t="s">
        <v>1043</v>
      </c>
      <c r="B870">
        <f>IFERROR(LEFT('Internal-University'!A870,SEARCH("-",'Internal-University'!A870)-1),'Internal-University'!A870)</f>
        <v>0</v>
      </c>
      <c r="C870" t="str">
        <f>IFERROR(IF('Internal-University'!B870=TRUE,LEFT('Internal-University'!A870,SEARCH("-",'Internal-University'!A870)-1),""),'Internal-University'!A870)</f>
        <v/>
      </c>
      <c r="D870">
        <f>'Already University - Faculty'!A870</f>
        <v>0</v>
      </c>
    </row>
    <row r="871" spans="1:4" x14ac:dyDescent="0.3">
      <c r="A871" s="6" t="s">
        <v>1044</v>
      </c>
      <c r="B871">
        <f>IFERROR(LEFT('Internal-University'!A871,SEARCH("-",'Internal-University'!A871)-1),'Internal-University'!A871)</f>
        <v>0</v>
      </c>
      <c r="C871" t="str">
        <f>IFERROR(IF('Internal-University'!B871=TRUE,LEFT('Internal-University'!A871,SEARCH("-",'Internal-University'!A871)-1),""),'Internal-University'!A871)</f>
        <v/>
      </c>
      <c r="D871">
        <f>'Already University - Faculty'!A871</f>
        <v>0</v>
      </c>
    </row>
    <row r="872" spans="1:4" x14ac:dyDescent="0.3">
      <c r="A872" s="6" t="s">
        <v>1045</v>
      </c>
      <c r="B872">
        <f>IFERROR(LEFT('Internal-University'!A872,SEARCH("-",'Internal-University'!A872)-1),'Internal-University'!A872)</f>
        <v>0</v>
      </c>
      <c r="C872" t="str">
        <f>IFERROR(IF('Internal-University'!B872=TRUE,LEFT('Internal-University'!A872,SEARCH("-",'Internal-University'!A872)-1),""),'Internal-University'!A872)</f>
        <v/>
      </c>
      <c r="D872">
        <f>'Already University - Faculty'!A872</f>
        <v>0</v>
      </c>
    </row>
    <row r="873" spans="1:4" x14ac:dyDescent="0.3">
      <c r="A873" s="6" t="s">
        <v>1046</v>
      </c>
      <c r="B873">
        <f>IFERROR(LEFT('Internal-University'!A873,SEARCH("-",'Internal-University'!A873)-1),'Internal-University'!A873)</f>
        <v>0</v>
      </c>
      <c r="C873" t="str">
        <f>IFERROR(IF('Internal-University'!B873=TRUE,LEFT('Internal-University'!A873,SEARCH("-",'Internal-University'!A873)-1),""),'Internal-University'!A873)</f>
        <v/>
      </c>
      <c r="D873">
        <f>'Already University - Faculty'!A873</f>
        <v>0</v>
      </c>
    </row>
    <row r="874" spans="1:4" x14ac:dyDescent="0.3">
      <c r="A874" s="6" t="s">
        <v>1047</v>
      </c>
      <c r="B874">
        <f>IFERROR(LEFT('Internal-University'!A874,SEARCH("-",'Internal-University'!A874)-1),'Internal-University'!A874)</f>
        <v>0</v>
      </c>
      <c r="C874" t="str">
        <f>IFERROR(IF('Internal-University'!B874=TRUE,LEFT('Internal-University'!A874,SEARCH("-",'Internal-University'!A874)-1),""),'Internal-University'!A874)</f>
        <v/>
      </c>
      <c r="D874">
        <f>'Already University - Faculty'!A874</f>
        <v>0</v>
      </c>
    </row>
    <row r="875" spans="1:4" x14ac:dyDescent="0.3">
      <c r="A875" s="6" t="s">
        <v>1048</v>
      </c>
      <c r="B875">
        <f>IFERROR(LEFT('Internal-University'!A875,SEARCH("-",'Internal-University'!A875)-1),'Internal-University'!A875)</f>
        <v>0</v>
      </c>
      <c r="C875" t="str">
        <f>IFERROR(IF('Internal-University'!B875=TRUE,LEFT('Internal-University'!A875,SEARCH("-",'Internal-University'!A875)-1),""),'Internal-University'!A875)</f>
        <v/>
      </c>
      <c r="D875">
        <f>'Already University - Faculty'!A875</f>
        <v>0</v>
      </c>
    </row>
    <row r="876" spans="1:4" x14ac:dyDescent="0.3">
      <c r="A876" s="6" t="s">
        <v>1049</v>
      </c>
      <c r="B876">
        <f>IFERROR(LEFT('Internal-University'!A876,SEARCH("-",'Internal-University'!A876)-1),'Internal-University'!A876)</f>
        <v>0</v>
      </c>
      <c r="C876" t="str">
        <f>IFERROR(IF('Internal-University'!B876=TRUE,LEFT('Internal-University'!A876,SEARCH("-",'Internal-University'!A876)-1),""),'Internal-University'!A876)</f>
        <v/>
      </c>
      <c r="D876">
        <f>'Already University - Faculty'!A876</f>
        <v>0</v>
      </c>
    </row>
    <row r="877" spans="1:4" x14ac:dyDescent="0.3">
      <c r="A877" s="6" t="s">
        <v>1050</v>
      </c>
      <c r="B877">
        <f>IFERROR(LEFT('Internal-University'!A877,SEARCH("-",'Internal-University'!A877)-1),'Internal-University'!A877)</f>
        <v>0</v>
      </c>
      <c r="C877" t="str">
        <f>IFERROR(IF('Internal-University'!B877=TRUE,LEFT('Internal-University'!A877,SEARCH("-",'Internal-University'!A877)-1),""),'Internal-University'!A877)</f>
        <v/>
      </c>
      <c r="D877">
        <f>'Already University - Faculty'!A877</f>
        <v>0</v>
      </c>
    </row>
    <row r="878" spans="1:4" x14ac:dyDescent="0.3">
      <c r="A878" s="6" t="s">
        <v>1051</v>
      </c>
      <c r="B878">
        <f>IFERROR(LEFT('Internal-University'!A878,SEARCH("-",'Internal-University'!A878)-1),'Internal-University'!A878)</f>
        <v>0</v>
      </c>
      <c r="C878" t="str">
        <f>IFERROR(IF('Internal-University'!B878=TRUE,LEFT('Internal-University'!A878,SEARCH("-",'Internal-University'!A878)-1),""),'Internal-University'!A878)</f>
        <v/>
      </c>
      <c r="D878">
        <f>'Already University - Faculty'!A878</f>
        <v>0</v>
      </c>
    </row>
    <row r="879" spans="1:4" x14ac:dyDescent="0.3">
      <c r="A879" s="6" t="s">
        <v>1052</v>
      </c>
      <c r="B879">
        <f>IFERROR(LEFT('Internal-University'!A879,SEARCH("-",'Internal-University'!A879)-1),'Internal-University'!A879)</f>
        <v>0</v>
      </c>
      <c r="C879" t="str">
        <f>IFERROR(IF('Internal-University'!B879=TRUE,LEFT('Internal-University'!A879,SEARCH("-",'Internal-University'!A879)-1),""),'Internal-University'!A879)</f>
        <v/>
      </c>
      <c r="D879">
        <f>'Already University - Faculty'!A879</f>
        <v>0</v>
      </c>
    </row>
    <row r="880" spans="1:4" x14ac:dyDescent="0.3">
      <c r="A880" s="6" t="s">
        <v>1053</v>
      </c>
      <c r="B880">
        <f>IFERROR(LEFT('Internal-University'!A880,SEARCH("-",'Internal-University'!A880)-1),'Internal-University'!A880)</f>
        <v>0</v>
      </c>
      <c r="C880" t="str">
        <f>IFERROR(IF('Internal-University'!B880=TRUE,LEFT('Internal-University'!A880,SEARCH("-",'Internal-University'!A880)-1),""),'Internal-University'!A880)</f>
        <v/>
      </c>
      <c r="D880">
        <f>'Already University - Faculty'!A880</f>
        <v>0</v>
      </c>
    </row>
    <row r="881" spans="1:4" x14ac:dyDescent="0.3">
      <c r="A881" s="6" t="s">
        <v>1054</v>
      </c>
      <c r="B881">
        <f>IFERROR(LEFT('Internal-University'!A881,SEARCH("-",'Internal-University'!A881)-1),'Internal-University'!A881)</f>
        <v>0</v>
      </c>
      <c r="C881" t="str">
        <f>IFERROR(IF('Internal-University'!B881=TRUE,LEFT('Internal-University'!A881,SEARCH("-",'Internal-University'!A881)-1),""),'Internal-University'!A881)</f>
        <v/>
      </c>
      <c r="D881">
        <f>'Already University - Faculty'!A881</f>
        <v>0</v>
      </c>
    </row>
    <row r="882" spans="1:4" x14ac:dyDescent="0.3">
      <c r="A882" s="6" t="s">
        <v>1055</v>
      </c>
      <c r="B882">
        <f>IFERROR(LEFT('Internal-University'!A882,SEARCH("-",'Internal-University'!A882)-1),'Internal-University'!A882)</f>
        <v>0</v>
      </c>
      <c r="C882" t="str">
        <f>IFERROR(IF('Internal-University'!B882=TRUE,LEFT('Internal-University'!A882,SEARCH("-",'Internal-University'!A882)-1),""),'Internal-University'!A882)</f>
        <v/>
      </c>
      <c r="D882">
        <f>'Already University - Faculty'!A882</f>
        <v>0</v>
      </c>
    </row>
    <row r="883" spans="1:4" x14ac:dyDescent="0.3">
      <c r="A883" s="6" t="s">
        <v>1056</v>
      </c>
      <c r="B883">
        <f>IFERROR(LEFT('Internal-University'!A883,SEARCH("-",'Internal-University'!A883)-1),'Internal-University'!A883)</f>
        <v>0</v>
      </c>
      <c r="C883" t="str">
        <f>IFERROR(IF('Internal-University'!B883=TRUE,LEFT('Internal-University'!A883,SEARCH("-",'Internal-University'!A883)-1),""),'Internal-University'!A883)</f>
        <v/>
      </c>
      <c r="D883">
        <f>'Already University - Faculty'!A883</f>
        <v>0</v>
      </c>
    </row>
    <row r="884" spans="1:4" x14ac:dyDescent="0.3">
      <c r="A884" s="6" t="s">
        <v>1057</v>
      </c>
      <c r="B884">
        <f>IFERROR(LEFT('Internal-University'!A884,SEARCH("-",'Internal-University'!A884)-1),'Internal-University'!A884)</f>
        <v>0</v>
      </c>
      <c r="C884" t="str">
        <f>IFERROR(IF('Internal-University'!B884=TRUE,LEFT('Internal-University'!A884,SEARCH("-",'Internal-University'!A884)-1),""),'Internal-University'!A884)</f>
        <v/>
      </c>
      <c r="D884">
        <f>'Already University - Faculty'!A884</f>
        <v>0</v>
      </c>
    </row>
    <row r="885" spans="1:4" x14ac:dyDescent="0.3">
      <c r="A885" s="6" t="s">
        <v>1058</v>
      </c>
      <c r="B885">
        <f>IFERROR(LEFT('Internal-University'!A885,SEARCH("-",'Internal-University'!A885)-1),'Internal-University'!A885)</f>
        <v>0</v>
      </c>
      <c r="C885" t="str">
        <f>IFERROR(IF('Internal-University'!B885=TRUE,LEFT('Internal-University'!A885,SEARCH("-",'Internal-University'!A885)-1),""),'Internal-University'!A885)</f>
        <v/>
      </c>
      <c r="D885">
        <f>'Already University - Faculty'!A885</f>
        <v>0</v>
      </c>
    </row>
    <row r="886" spans="1:4" x14ac:dyDescent="0.3">
      <c r="A886" s="6" t="s">
        <v>1059</v>
      </c>
      <c r="B886">
        <f>IFERROR(LEFT('Internal-University'!A886,SEARCH("-",'Internal-University'!A886)-1),'Internal-University'!A886)</f>
        <v>0</v>
      </c>
      <c r="C886" t="str">
        <f>IFERROR(IF('Internal-University'!B886=TRUE,LEFT('Internal-University'!A886,SEARCH("-",'Internal-University'!A886)-1),""),'Internal-University'!A886)</f>
        <v/>
      </c>
      <c r="D886">
        <f>'Already University - Faculty'!A886</f>
        <v>0</v>
      </c>
    </row>
    <row r="887" spans="1:4" x14ac:dyDescent="0.3">
      <c r="A887" s="6" t="s">
        <v>1060</v>
      </c>
      <c r="B887">
        <f>IFERROR(LEFT('Internal-University'!A887,SEARCH("-",'Internal-University'!A887)-1),'Internal-University'!A887)</f>
        <v>0</v>
      </c>
      <c r="C887" t="str">
        <f>IFERROR(IF('Internal-University'!B887=TRUE,LEFT('Internal-University'!A887,SEARCH("-",'Internal-University'!A887)-1),""),'Internal-University'!A887)</f>
        <v/>
      </c>
      <c r="D887">
        <f>'Already University - Faculty'!A887</f>
        <v>0</v>
      </c>
    </row>
    <row r="888" spans="1:4" x14ac:dyDescent="0.3">
      <c r="A888" s="6" t="s">
        <v>1061</v>
      </c>
      <c r="B888">
        <f>IFERROR(LEFT('Internal-University'!A888,SEARCH("-",'Internal-University'!A888)-1),'Internal-University'!A888)</f>
        <v>0</v>
      </c>
      <c r="C888" t="str">
        <f>IFERROR(IF('Internal-University'!B888=TRUE,LEFT('Internal-University'!A888,SEARCH("-",'Internal-University'!A888)-1),""),'Internal-University'!A888)</f>
        <v/>
      </c>
      <c r="D888">
        <f>'Already University - Faculty'!A888</f>
        <v>0</v>
      </c>
    </row>
    <row r="889" spans="1:4" x14ac:dyDescent="0.3">
      <c r="A889" s="6" t="s">
        <v>1062</v>
      </c>
      <c r="B889">
        <f>IFERROR(LEFT('Internal-University'!A889,SEARCH("-",'Internal-University'!A889)-1),'Internal-University'!A889)</f>
        <v>0</v>
      </c>
      <c r="C889" t="str">
        <f>IFERROR(IF('Internal-University'!B889=TRUE,LEFT('Internal-University'!A889,SEARCH("-",'Internal-University'!A889)-1),""),'Internal-University'!A889)</f>
        <v/>
      </c>
      <c r="D889">
        <f>'Already University - Faculty'!A889</f>
        <v>0</v>
      </c>
    </row>
    <row r="890" spans="1:4" x14ac:dyDescent="0.3">
      <c r="A890" s="6" t="s">
        <v>1063</v>
      </c>
      <c r="B890">
        <f>IFERROR(LEFT('Internal-University'!A890,SEARCH("-",'Internal-University'!A890)-1),'Internal-University'!A890)</f>
        <v>0</v>
      </c>
      <c r="C890" t="str">
        <f>IFERROR(IF('Internal-University'!B890=TRUE,LEFT('Internal-University'!A890,SEARCH("-",'Internal-University'!A890)-1),""),'Internal-University'!A890)</f>
        <v/>
      </c>
      <c r="D890">
        <f>'Already University - Faculty'!A890</f>
        <v>0</v>
      </c>
    </row>
    <row r="891" spans="1:4" x14ac:dyDescent="0.3">
      <c r="A891" s="6" t="s">
        <v>1064</v>
      </c>
      <c r="B891">
        <f>IFERROR(LEFT('Internal-University'!A891,SEARCH("-",'Internal-University'!A891)-1),'Internal-University'!A891)</f>
        <v>0</v>
      </c>
      <c r="C891" t="str">
        <f>IFERROR(IF('Internal-University'!B891=TRUE,LEFT('Internal-University'!A891,SEARCH("-",'Internal-University'!A891)-1),""),'Internal-University'!A891)</f>
        <v/>
      </c>
      <c r="D891">
        <f>'Already University - Faculty'!A891</f>
        <v>0</v>
      </c>
    </row>
    <row r="892" spans="1:4" x14ac:dyDescent="0.3">
      <c r="A892" s="6" t="s">
        <v>1065</v>
      </c>
      <c r="B892">
        <f>IFERROR(LEFT('Internal-University'!A892,SEARCH("-",'Internal-University'!A892)-1),'Internal-University'!A892)</f>
        <v>0</v>
      </c>
      <c r="C892" t="str">
        <f>IFERROR(IF('Internal-University'!B892=TRUE,LEFT('Internal-University'!A892,SEARCH("-",'Internal-University'!A892)-1),""),'Internal-University'!A892)</f>
        <v/>
      </c>
      <c r="D892">
        <f>'Already University - Faculty'!A892</f>
        <v>0</v>
      </c>
    </row>
    <row r="893" spans="1:4" x14ac:dyDescent="0.3">
      <c r="A893" s="6" t="s">
        <v>1066</v>
      </c>
      <c r="B893">
        <f>IFERROR(LEFT('Internal-University'!A893,SEARCH("-",'Internal-University'!A893)-1),'Internal-University'!A893)</f>
        <v>0</v>
      </c>
      <c r="C893" t="str">
        <f>IFERROR(IF('Internal-University'!B893=TRUE,LEFT('Internal-University'!A893,SEARCH("-",'Internal-University'!A893)-1),""),'Internal-University'!A893)</f>
        <v/>
      </c>
      <c r="D893">
        <f>'Already University - Faculty'!A893</f>
        <v>0</v>
      </c>
    </row>
    <row r="894" spans="1:4" x14ac:dyDescent="0.3">
      <c r="A894" s="6" t="s">
        <v>1067</v>
      </c>
      <c r="B894">
        <f>IFERROR(LEFT('Internal-University'!A894,SEARCH("-",'Internal-University'!A894)-1),'Internal-University'!A894)</f>
        <v>0</v>
      </c>
      <c r="C894" t="str">
        <f>IFERROR(IF('Internal-University'!B894=TRUE,LEFT('Internal-University'!A894,SEARCH("-",'Internal-University'!A894)-1),""),'Internal-University'!A894)</f>
        <v/>
      </c>
      <c r="D894">
        <f>'Already University - Faculty'!A894</f>
        <v>0</v>
      </c>
    </row>
    <row r="895" spans="1:4" x14ac:dyDescent="0.3">
      <c r="A895" s="6" t="s">
        <v>1068</v>
      </c>
      <c r="B895">
        <f>IFERROR(LEFT('Internal-University'!A895,SEARCH("-",'Internal-University'!A895)-1),'Internal-University'!A895)</f>
        <v>0</v>
      </c>
      <c r="C895" t="str">
        <f>IFERROR(IF('Internal-University'!B895=TRUE,LEFT('Internal-University'!A895,SEARCH("-",'Internal-University'!A895)-1),""),'Internal-University'!A895)</f>
        <v/>
      </c>
      <c r="D895">
        <f>'Already University - Faculty'!A895</f>
        <v>0</v>
      </c>
    </row>
    <row r="896" spans="1:4" x14ac:dyDescent="0.3">
      <c r="A896" s="6" t="s">
        <v>1069</v>
      </c>
      <c r="B896">
        <f>IFERROR(LEFT('Internal-University'!A896,SEARCH("-",'Internal-University'!A896)-1),'Internal-University'!A896)</f>
        <v>0</v>
      </c>
      <c r="C896" t="str">
        <f>IFERROR(IF('Internal-University'!B896=TRUE,LEFT('Internal-University'!A896,SEARCH("-",'Internal-University'!A896)-1),""),'Internal-University'!A896)</f>
        <v/>
      </c>
      <c r="D896">
        <f>'Already University - Faculty'!A896</f>
        <v>0</v>
      </c>
    </row>
    <row r="897" spans="1:4" x14ac:dyDescent="0.3">
      <c r="A897" s="6" t="s">
        <v>1070</v>
      </c>
      <c r="B897">
        <f>IFERROR(LEFT('Internal-University'!A897,SEARCH("-",'Internal-University'!A897)-1),'Internal-University'!A897)</f>
        <v>0</v>
      </c>
      <c r="C897" t="str">
        <f>IFERROR(IF('Internal-University'!B897=TRUE,LEFT('Internal-University'!A897,SEARCH("-",'Internal-University'!A897)-1),""),'Internal-University'!A897)</f>
        <v/>
      </c>
      <c r="D897">
        <f>'Already University - Faculty'!A897</f>
        <v>0</v>
      </c>
    </row>
    <row r="898" spans="1:4" x14ac:dyDescent="0.3">
      <c r="A898" s="6" t="s">
        <v>1071</v>
      </c>
      <c r="B898">
        <f>IFERROR(LEFT('Internal-University'!A898,SEARCH("-",'Internal-University'!A898)-1),'Internal-University'!A898)</f>
        <v>0</v>
      </c>
      <c r="C898" t="str">
        <f>IFERROR(IF('Internal-University'!B898=TRUE,LEFT('Internal-University'!A898,SEARCH("-",'Internal-University'!A898)-1),""),'Internal-University'!A898)</f>
        <v/>
      </c>
      <c r="D898">
        <f>'Already University - Faculty'!A898</f>
        <v>0</v>
      </c>
    </row>
    <row r="899" spans="1:4" x14ac:dyDescent="0.3">
      <c r="A899" s="6" t="s">
        <v>1072</v>
      </c>
      <c r="B899">
        <f>IFERROR(LEFT('Internal-University'!A899,SEARCH("-",'Internal-University'!A899)-1),'Internal-University'!A899)</f>
        <v>0</v>
      </c>
      <c r="C899" t="str">
        <f>IFERROR(IF('Internal-University'!B899=TRUE,LEFT('Internal-University'!A899,SEARCH("-",'Internal-University'!A899)-1),""),'Internal-University'!A899)</f>
        <v/>
      </c>
      <c r="D899">
        <f>'Already University - Faculty'!A899</f>
        <v>0</v>
      </c>
    </row>
    <row r="900" spans="1:4" x14ac:dyDescent="0.3">
      <c r="A900" s="6" t="s">
        <v>1073</v>
      </c>
      <c r="B900">
        <f>IFERROR(LEFT('Internal-University'!A900,SEARCH("-",'Internal-University'!A900)-1),'Internal-University'!A900)</f>
        <v>0</v>
      </c>
      <c r="C900" t="str">
        <f>IFERROR(IF('Internal-University'!B900=TRUE,LEFT('Internal-University'!A900,SEARCH("-",'Internal-University'!A900)-1),""),'Internal-University'!A900)</f>
        <v/>
      </c>
      <c r="D900">
        <f>'Already University - Faculty'!A900</f>
        <v>0</v>
      </c>
    </row>
    <row r="901" spans="1:4" x14ac:dyDescent="0.3">
      <c r="A901" s="6" t="s">
        <v>1074</v>
      </c>
      <c r="B901">
        <f>IFERROR(LEFT('Internal-University'!A901,SEARCH("-",'Internal-University'!A901)-1),'Internal-University'!A901)</f>
        <v>0</v>
      </c>
      <c r="C901" t="str">
        <f>IFERROR(IF('Internal-University'!B901=TRUE,LEFT('Internal-University'!A901,SEARCH("-",'Internal-University'!A901)-1),""),'Internal-University'!A901)</f>
        <v/>
      </c>
      <c r="D901">
        <f>'Already University - Faculty'!A901</f>
        <v>0</v>
      </c>
    </row>
    <row r="902" spans="1:4" x14ac:dyDescent="0.3">
      <c r="A902" s="6" t="s">
        <v>1075</v>
      </c>
      <c r="B902">
        <f>IFERROR(LEFT('Internal-University'!A902,SEARCH("-",'Internal-University'!A902)-1),'Internal-University'!A902)</f>
        <v>0</v>
      </c>
      <c r="C902" t="str">
        <f>IFERROR(IF('Internal-University'!B902=TRUE,LEFT('Internal-University'!A902,SEARCH("-",'Internal-University'!A902)-1),""),'Internal-University'!A902)</f>
        <v/>
      </c>
      <c r="D902">
        <f>'Already University - Faculty'!A902</f>
        <v>0</v>
      </c>
    </row>
    <row r="903" spans="1:4" x14ac:dyDescent="0.3">
      <c r="A903" s="6" t="s">
        <v>1076</v>
      </c>
      <c r="B903">
        <f>IFERROR(LEFT('Internal-University'!A903,SEARCH("-",'Internal-University'!A903)-1),'Internal-University'!A903)</f>
        <v>0</v>
      </c>
      <c r="C903" t="str">
        <f>IFERROR(IF('Internal-University'!B903=TRUE,LEFT('Internal-University'!A903,SEARCH("-",'Internal-University'!A903)-1),""),'Internal-University'!A903)</f>
        <v/>
      </c>
      <c r="D903">
        <f>'Already University - Faculty'!A903</f>
        <v>0</v>
      </c>
    </row>
    <row r="904" spans="1:4" x14ac:dyDescent="0.3">
      <c r="A904" s="6" t="s">
        <v>1077</v>
      </c>
      <c r="B904">
        <f>IFERROR(LEFT('Internal-University'!A904,SEARCH("-",'Internal-University'!A904)-1),'Internal-University'!A904)</f>
        <v>0</v>
      </c>
      <c r="C904" t="str">
        <f>IFERROR(IF('Internal-University'!B904=TRUE,LEFT('Internal-University'!A904,SEARCH("-",'Internal-University'!A904)-1),""),'Internal-University'!A904)</f>
        <v/>
      </c>
      <c r="D904">
        <f>'Already University - Faculty'!A904</f>
        <v>0</v>
      </c>
    </row>
    <row r="905" spans="1:4" x14ac:dyDescent="0.3">
      <c r="A905" s="6" t="s">
        <v>1078</v>
      </c>
      <c r="B905">
        <f>IFERROR(LEFT('Internal-University'!A905,SEARCH("-",'Internal-University'!A905)-1),'Internal-University'!A905)</f>
        <v>0</v>
      </c>
      <c r="C905" t="str">
        <f>IFERROR(IF('Internal-University'!B905=TRUE,LEFT('Internal-University'!A905,SEARCH("-",'Internal-University'!A905)-1),""),'Internal-University'!A905)</f>
        <v/>
      </c>
      <c r="D905">
        <f>'Already University - Faculty'!A905</f>
        <v>0</v>
      </c>
    </row>
    <row r="906" spans="1:4" x14ac:dyDescent="0.3">
      <c r="A906" s="6" t="s">
        <v>1079</v>
      </c>
      <c r="B906">
        <f>IFERROR(LEFT('Internal-University'!A906,SEARCH("-",'Internal-University'!A906)-1),'Internal-University'!A906)</f>
        <v>0</v>
      </c>
      <c r="C906" t="str">
        <f>IFERROR(IF('Internal-University'!B906=TRUE,LEFT('Internal-University'!A906,SEARCH("-",'Internal-University'!A906)-1),""),'Internal-University'!A906)</f>
        <v/>
      </c>
      <c r="D906">
        <f>'Already University - Faculty'!A906</f>
        <v>0</v>
      </c>
    </row>
    <row r="907" spans="1:4" x14ac:dyDescent="0.3">
      <c r="A907" s="6" t="s">
        <v>1080</v>
      </c>
      <c r="B907">
        <f>IFERROR(LEFT('Internal-University'!A907,SEARCH("-",'Internal-University'!A907)-1),'Internal-University'!A907)</f>
        <v>0</v>
      </c>
      <c r="C907" t="str">
        <f>IFERROR(IF('Internal-University'!B907=TRUE,LEFT('Internal-University'!A907,SEARCH("-",'Internal-University'!A907)-1),""),'Internal-University'!A907)</f>
        <v/>
      </c>
      <c r="D907">
        <f>'Already University - Faculty'!A907</f>
        <v>0</v>
      </c>
    </row>
    <row r="908" spans="1:4" x14ac:dyDescent="0.3">
      <c r="A908" s="6" t="s">
        <v>1081</v>
      </c>
      <c r="B908">
        <f>IFERROR(LEFT('Internal-University'!A908,SEARCH("-",'Internal-University'!A908)-1),'Internal-University'!A908)</f>
        <v>0</v>
      </c>
      <c r="C908" t="str">
        <f>IFERROR(IF('Internal-University'!B908=TRUE,LEFT('Internal-University'!A908,SEARCH("-",'Internal-University'!A908)-1),""),'Internal-University'!A908)</f>
        <v/>
      </c>
      <c r="D908">
        <f>'Already University - Faculty'!A908</f>
        <v>0</v>
      </c>
    </row>
    <row r="909" spans="1:4" x14ac:dyDescent="0.3">
      <c r="A909" s="6" t="s">
        <v>1082</v>
      </c>
      <c r="B909">
        <f>IFERROR(LEFT('Internal-University'!A909,SEARCH("-",'Internal-University'!A909)-1),'Internal-University'!A909)</f>
        <v>0</v>
      </c>
      <c r="C909" t="str">
        <f>IFERROR(IF('Internal-University'!B909=TRUE,LEFT('Internal-University'!A909,SEARCH("-",'Internal-University'!A909)-1),""),'Internal-University'!A909)</f>
        <v/>
      </c>
      <c r="D909">
        <f>'Already University - Faculty'!A909</f>
        <v>0</v>
      </c>
    </row>
    <row r="910" spans="1:4" x14ac:dyDescent="0.3">
      <c r="A910" s="6" t="s">
        <v>1083</v>
      </c>
      <c r="B910">
        <f>IFERROR(LEFT('Internal-University'!A910,SEARCH("-",'Internal-University'!A910)-1),'Internal-University'!A910)</f>
        <v>0</v>
      </c>
      <c r="C910" t="str">
        <f>IFERROR(IF('Internal-University'!B910=TRUE,LEFT('Internal-University'!A910,SEARCH("-",'Internal-University'!A910)-1),""),'Internal-University'!A910)</f>
        <v/>
      </c>
      <c r="D910">
        <f>'Already University - Faculty'!A910</f>
        <v>0</v>
      </c>
    </row>
    <row r="911" spans="1:4" x14ac:dyDescent="0.3">
      <c r="A911" s="6" t="s">
        <v>1084</v>
      </c>
      <c r="B911">
        <f>IFERROR(LEFT('Internal-University'!A911,SEARCH("-",'Internal-University'!A911)-1),'Internal-University'!A911)</f>
        <v>0</v>
      </c>
      <c r="C911" t="str">
        <f>IFERROR(IF('Internal-University'!B911=TRUE,LEFT('Internal-University'!A911,SEARCH("-",'Internal-University'!A911)-1),""),'Internal-University'!A911)</f>
        <v/>
      </c>
      <c r="D911">
        <f>'Already University - Faculty'!A911</f>
        <v>0</v>
      </c>
    </row>
    <row r="912" spans="1:4" x14ac:dyDescent="0.3">
      <c r="A912" s="6" t="s">
        <v>1085</v>
      </c>
      <c r="B912">
        <f>IFERROR(LEFT('Internal-University'!A912,SEARCH("-",'Internal-University'!A912)-1),'Internal-University'!A912)</f>
        <v>0</v>
      </c>
      <c r="C912" t="str">
        <f>IFERROR(IF('Internal-University'!B912=TRUE,LEFT('Internal-University'!A912,SEARCH("-",'Internal-University'!A912)-1),""),'Internal-University'!A912)</f>
        <v/>
      </c>
      <c r="D912">
        <f>'Already University - Faculty'!A912</f>
        <v>0</v>
      </c>
    </row>
    <row r="913" spans="1:4" x14ac:dyDescent="0.3">
      <c r="A913" s="6" t="s">
        <v>1086</v>
      </c>
      <c r="B913">
        <f>IFERROR(LEFT('Internal-University'!A913,SEARCH("-",'Internal-University'!A913)-1),'Internal-University'!A913)</f>
        <v>0</v>
      </c>
      <c r="C913" t="str">
        <f>IFERROR(IF('Internal-University'!B913=TRUE,LEFT('Internal-University'!A913,SEARCH("-",'Internal-University'!A913)-1),""),'Internal-University'!A913)</f>
        <v/>
      </c>
      <c r="D913">
        <f>'Already University - Faculty'!A913</f>
        <v>0</v>
      </c>
    </row>
    <row r="914" spans="1:4" x14ac:dyDescent="0.3">
      <c r="A914" s="6" t="s">
        <v>1087</v>
      </c>
      <c r="B914">
        <f>IFERROR(LEFT('Internal-University'!A914,SEARCH("-",'Internal-University'!A914)-1),'Internal-University'!A914)</f>
        <v>0</v>
      </c>
      <c r="C914" t="str">
        <f>IFERROR(IF('Internal-University'!B914=TRUE,LEFT('Internal-University'!A914,SEARCH("-",'Internal-University'!A914)-1),""),'Internal-University'!A914)</f>
        <v/>
      </c>
      <c r="D914">
        <f>'Already University - Faculty'!A914</f>
        <v>0</v>
      </c>
    </row>
    <row r="915" spans="1:4" x14ac:dyDescent="0.3">
      <c r="A915" s="6" t="s">
        <v>1088</v>
      </c>
      <c r="B915">
        <f>IFERROR(LEFT('Internal-University'!A915,SEARCH("-",'Internal-University'!A915)-1),'Internal-University'!A915)</f>
        <v>0</v>
      </c>
      <c r="C915" t="str">
        <f>IFERROR(IF('Internal-University'!B915=TRUE,LEFT('Internal-University'!A915,SEARCH("-",'Internal-University'!A915)-1),""),'Internal-University'!A915)</f>
        <v/>
      </c>
      <c r="D915">
        <f>'Already University - Faculty'!A915</f>
        <v>0</v>
      </c>
    </row>
    <row r="916" spans="1:4" x14ac:dyDescent="0.3">
      <c r="A916" s="6" t="s">
        <v>1089</v>
      </c>
      <c r="B916">
        <f>IFERROR(LEFT('Internal-University'!A916,SEARCH("-",'Internal-University'!A916)-1),'Internal-University'!A916)</f>
        <v>0</v>
      </c>
      <c r="C916" t="str">
        <f>IFERROR(IF('Internal-University'!B916=TRUE,LEFT('Internal-University'!A916,SEARCH("-",'Internal-University'!A916)-1),""),'Internal-University'!A916)</f>
        <v/>
      </c>
      <c r="D916">
        <f>'Already University - Faculty'!A916</f>
        <v>0</v>
      </c>
    </row>
    <row r="917" spans="1:4" x14ac:dyDescent="0.3">
      <c r="A917" s="6" t="s">
        <v>1090</v>
      </c>
      <c r="B917">
        <f>IFERROR(LEFT('Internal-University'!A917,SEARCH("-",'Internal-University'!A917)-1),'Internal-University'!A917)</f>
        <v>0</v>
      </c>
      <c r="C917" t="str">
        <f>IFERROR(IF('Internal-University'!B917=TRUE,LEFT('Internal-University'!A917,SEARCH("-",'Internal-University'!A917)-1),""),'Internal-University'!A917)</f>
        <v/>
      </c>
      <c r="D917">
        <f>'Already University - Faculty'!A917</f>
        <v>0</v>
      </c>
    </row>
    <row r="918" spans="1:4" x14ac:dyDescent="0.3">
      <c r="A918" s="6" t="s">
        <v>1091</v>
      </c>
      <c r="B918">
        <f>IFERROR(LEFT('Internal-University'!A918,SEARCH("-",'Internal-University'!A918)-1),'Internal-University'!A918)</f>
        <v>0</v>
      </c>
      <c r="C918" t="str">
        <f>IFERROR(IF('Internal-University'!B918=TRUE,LEFT('Internal-University'!A918,SEARCH("-",'Internal-University'!A918)-1),""),'Internal-University'!A918)</f>
        <v/>
      </c>
      <c r="D918">
        <f>'Already University - Faculty'!A918</f>
        <v>0</v>
      </c>
    </row>
    <row r="919" spans="1:4" x14ac:dyDescent="0.3">
      <c r="A919" s="6" t="s">
        <v>1092</v>
      </c>
      <c r="B919">
        <f>IFERROR(LEFT('Internal-University'!A919,SEARCH("-",'Internal-University'!A919)-1),'Internal-University'!A919)</f>
        <v>0</v>
      </c>
      <c r="C919" t="str">
        <f>IFERROR(IF('Internal-University'!B919=TRUE,LEFT('Internal-University'!A919,SEARCH("-",'Internal-University'!A919)-1),""),'Internal-University'!A919)</f>
        <v/>
      </c>
      <c r="D919">
        <f>'Already University - Faculty'!A919</f>
        <v>0</v>
      </c>
    </row>
    <row r="920" spans="1:4" x14ac:dyDescent="0.3">
      <c r="A920" s="6" t="s">
        <v>1093</v>
      </c>
      <c r="B920">
        <f>IFERROR(LEFT('Internal-University'!A920,SEARCH("-",'Internal-University'!A920)-1),'Internal-University'!A920)</f>
        <v>0</v>
      </c>
      <c r="C920" t="str">
        <f>IFERROR(IF('Internal-University'!B920=TRUE,LEFT('Internal-University'!A920,SEARCH("-",'Internal-University'!A920)-1),""),'Internal-University'!A920)</f>
        <v/>
      </c>
      <c r="D920">
        <f>'Already University - Faculty'!A920</f>
        <v>0</v>
      </c>
    </row>
    <row r="921" spans="1:4" x14ac:dyDescent="0.3">
      <c r="A921" s="6" t="s">
        <v>1094</v>
      </c>
      <c r="B921">
        <f>IFERROR(LEFT('Internal-University'!A921,SEARCH("-",'Internal-University'!A921)-1),'Internal-University'!A921)</f>
        <v>0</v>
      </c>
      <c r="C921" t="str">
        <f>IFERROR(IF('Internal-University'!B921=TRUE,LEFT('Internal-University'!A921,SEARCH("-",'Internal-University'!A921)-1),""),'Internal-University'!A921)</f>
        <v/>
      </c>
      <c r="D921">
        <f>'Already University - Faculty'!A921</f>
        <v>0</v>
      </c>
    </row>
    <row r="922" spans="1:4" x14ac:dyDescent="0.3">
      <c r="A922" s="6" t="s">
        <v>1095</v>
      </c>
      <c r="B922">
        <f>IFERROR(LEFT('Internal-University'!A922,SEARCH("-",'Internal-University'!A922)-1),'Internal-University'!A922)</f>
        <v>0</v>
      </c>
      <c r="C922" t="str">
        <f>IFERROR(IF('Internal-University'!B922=TRUE,LEFT('Internal-University'!A922,SEARCH("-",'Internal-University'!A922)-1),""),'Internal-University'!A922)</f>
        <v/>
      </c>
      <c r="D922">
        <f>'Already University - Faculty'!A922</f>
        <v>0</v>
      </c>
    </row>
    <row r="923" spans="1:4" x14ac:dyDescent="0.3">
      <c r="A923" s="6" t="s">
        <v>1096</v>
      </c>
      <c r="B923">
        <f>IFERROR(LEFT('Internal-University'!A923,SEARCH("-",'Internal-University'!A923)-1),'Internal-University'!A923)</f>
        <v>0</v>
      </c>
      <c r="C923" t="str">
        <f>IFERROR(IF('Internal-University'!B923=TRUE,LEFT('Internal-University'!A923,SEARCH("-",'Internal-University'!A923)-1),""),'Internal-University'!A923)</f>
        <v/>
      </c>
      <c r="D923">
        <f>'Already University - Faculty'!A923</f>
        <v>0</v>
      </c>
    </row>
    <row r="924" spans="1:4" x14ac:dyDescent="0.3">
      <c r="A924" s="6" t="s">
        <v>1097</v>
      </c>
      <c r="B924">
        <f>IFERROR(LEFT('Internal-University'!A924,SEARCH("-",'Internal-University'!A924)-1),'Internal-University'!A924)</f>
        <v>0</v>
      </c>
      <c r="C924" t="str">
        <f>IFERROR(IF('Internal-University'!B924=TRUE,LEFT('Internal-University'!A924,SEARCH("-",'Internal-University'!A924)-1),""),'Internal-University'!A924)</f>
        <v/>
      </c>
      <c r="D924">
        <f>'Already University - Faculty'!A924</f>
        <v>0</v>
      </c>
    </row>
    <row r="925" spans="1:4" x14ac:dyDescent="0.3">
      <c r="A925" s="6" t="s">
        <v>1098</v>
      </c>
      <c r="B925">
        <f>IFERROR(LEFT('Internal-University'!A925,SEARCH("-",'Internal-University'!A925)-1),'Internal-University'!A925)</f>
        <v>0</v>
      </c>
      <c r="C925" t="str">
        <f>IFERROR(IF('Internal-University'!B925=TRUE,LEFT('Internal-University'!A925,SEARCH("-",'Internal-University'!A925)-1),""),'Internal-University'!A925)</f>
        <v/>
      </c>
      <c r="D925">
        <f>'Already University - Faculty'!A925</f>
        <v>0</v>
      </c>
    </row>
    <row r="926" spans="1:4" x14ac:dyDescent="0.3">
      <c r="A926" s="6" t="s">
        <v>1099</v>
      </c>
      <c r="B926">
        <f>IFERROR(LEFT('Internal-University'!A926,SEARCH("-",'Internal-University'!A926)-1),'Internal-University'!A926)</f>
        <v>0</v>
      </c>
      <c r="C926" t="str">
        <f>IFERROR(IF('Internal-University'!B926=TRUE,LEFT('Internal-University'!A926,SEARCH("-",'Internal-University'!A926)-1),""),'Internal-University'!A926)</f>
        <v/>
      </c>
      <c r="D926">
        <f>'Already University - Faculty'!A926</f>
        <v>0</v>
      </c>
    </row>
    <row r="927" spans="1:4" x14ac:dyDescent="0.3">
      <c r="A927" s="6" t="s">
        <v>1100</v>
      </c>
      <c r="B927">
        <f>IFERROR(LEFT('Internal-University'!A927,SEARCH("-",'Internal-University'!A927)-1),'Internal-University'!A927)</f>
        <v>0</v>
      </c>
      <c r="C927" t="str">
        <f>IFERROR(IF('Internal-University'!B927=TRUE,LEFT('Internal-University'!A927,SEARCH("-",'Internal-University'!A927)-1),""),'Internal-University'!A927)</f>
        <v/>
      </c>
      <c r="D927">
        <f>'Already University - Faculty'!A927</f>
        <v>0</v>
      </c>
    </row>
    <row r="928" spans="1:4" x14ac:dyDescent="0.3">
      <c r="A928" s="6" t="s">
        <v>1101</v>
      </c>
      <c r="B928">
        <f>IFERROR(LEFT('Internal-University'!A928,SEARCH("-",'Internal-University'!A928)-1),'Internal-University'!A928)</f>
        <v>0</v>
      </c>
      <c r="C928" t="str">
        <f>IFERROR(IF('Internal-University'!B928=TRUE,LEFT('Internal-University'!A928,SEARCH("-",'Internal-University'!A928)-1),""),'Internal-University'!A928)</f>
        <v/>
      </c>
      <c r="D928">
        <f>'Already University - Faculty'!A928</f>
        <v>0</v>
      </c>
    </row>
    <row r="929" spans="1:4" x14ac:dyDescent="0.3">
      <c r="A929" s="6" t="s">
        <v>1102</v>
      </c>
      <c r="B929">
        <f>IFERROR(LEFT('Internal-University'!A929,SEARCH("-",'Internal-University'!A929)-1),'Internal-University'!A929)</f>
        <v>0</v>
      </c>
      <c r="C929" t="str">
        <f>IFERROR(IF('Internal-University'!B929=TRUE,LEFT('Internal-University'!A929,SEARCH("-",'Internal-University'!A929)-1),""),'Internal-University'!A929)</f>
        <v/>
      </c>
      <c r="D929">
        <f>'Already University - Faculty'!A929</f>
        <v>0</v>
      </c>
    </row>
    <row r="930" spans="1:4" x14ac:dyDescent="0.3">
      <c r="A930" s="6" t="s">
        <v>1103</v>
      </c>
      <c r="B930">
        <f>IFERROR(LEFT('Internal-University'!A930,SEARCH("-",'Internal-University'!A930)-1),'Internal-University'!A930)</f>
        <v>0</v>
      </c>
      <c r="C930" t="str">
        <f>IFERROR(IF('Internal-University'!B930=TRUE,LEFT('Internal-University'!A930,SEARCH("-",'Internal-University'!A930)-1),""),'Internal-University'!A930)</f>
        <v/>
      </c>
      <c r="D930">
        <f>'Already University - Faculty'!A930</f>
        <v>0</v>
      </c>
    </row>
    <row r="931" spans="1:4" x14ac:dyDescent="0.3">
      <c r="A931" s="6" t="s">
        <v>1104</v>
      </c>
      <c r="B931">
        <f>IFERROR(LEFT('Internal-University'!A931,SEARCH("-",'Internal-University'!A931)-1),'Internal-University'!A931)</f>
        <v>0</v>
      </c>
      <c r="C931" t="str">
        <f>IFERROR(IF('Internal-University'!B931=TRUE,LEFT('Internal-University'!A931,SEARCH("-",'Internal-University'!A931)-1),""),'Internal-University'!A931)</f>
        <v/>
      </c>
      <c r="D931">
        <f>'Already University - Faculty'!A931</f>
        <v>0</v>
      </c>
    </row>
    <row r="932" spans="1:4" x14ac:dyDescent="0.3">
      <c r="A932" s="6" t="s">
        <v>1105</v>
      </c>
      <c r="B932">
        <f>IFERROR(LEFT('Internal-University'!A932,SEARCH("-",'Internal-University'!A932)-1),'Internal-University'!A932)</f>
        <v>0</v>
      </c>
      <c r="C932" t="str">
        <f>IFERROR(IF('Internal-University'!B932=TRUE,LEFT('Internal-University'!A932,SEARCH("-",'Internal-University'!A932)-1),""),'Internal-University'!A932)</f>
        <v/>
      </c>
      <c r="D932">
        <f>'Already University - Faculty'!A932</f>
        <v>0</v>
      </c>
    </row>
    <row r="933" spans="1:4" x14ac:dyDescent="0.3">
      <c r="A933" s="6" t="s">
        <v>1106</v>
      </c>
      <c r="B933">
        <f>IFERROR(LEFT('Internal-University'!A933,SEARCH("-",'Internal-University'!A933)-1),'Internal-University'!A933)</f>
        <v>0</v>
      </c>
      <c r="C933" t="str">
        <f>IFERROR(IF('Internal-University'!B933=TRUE,LEFT('Internal-University'!A933,SEARCH("-",'Internal-University'!A933)-1),""),'Internal-University'!A933)</f>
        <v/>
      </c>
      <c r="D933">
        <f>'Already University - Faculty'!A933</f>
        <v>0</v>
      </c>
    </row>
    <row r="934" spans="1:4" x14ac:dyDescent="0.3">
      <c r="A934" s="6" t="s">
        <v>1107</v>
      </c>
      <c r="B934">
        <f>IFERROR(LEFT('Internal-University'!A934,SEARCH("-",'Internal-University'!A934)-1),'Internal-University'!A934)</f>
        <v>0</v>
      </c>
      <c r="C934" t="str">
        <f>IFERROR(IF('Internal-University'!B934=TRUE,LEFT('Internal-University'!A934,SEARCH("-",'Internal-University'!A934)-1),""),'Internal-University'!A934)</f>
        <v/>
      </c>
      <c r="D934">
        <f>'Already University - Faculty'!A934</f>
        <v>0</v>
      </c>
    </row>
    <row r="935" spans="1:4" x14ac:dyDescent="0.3">
      <c r="A935" s="6" t="s">
        <v>1108</v>
      </c>
      <c r="B935">
        <f>IFERROR(LEFT('Internal-University'!A935,SEARCH("-",'Internal-University'!A935)-1),'Internal-University'!A935)</f>
        <v>0</v>
      </c>
      <c r="C935" t="str">
        <f>IFERROR(IF('Internal-University'!B935=TRUE,LEFT('Internal-University'!A935,SEARCH("-",'Internal-University'!A935)-1),""),'Internal-University'!A935)</f>
        <v/>
      </c>
      <c r="D935">
        <f>'Already University - Faculty'!A935</f>
        <v>0</v>
      </c>
    </row>
    <row r="936" spans="1:4" x14ac:dyDescent="0.3">
      <c r="A936" s="6" t="s">
        <v>1109</v>
      </c>
      <c r="B936">
        <f>IFERROR(LEFT('Internal-University'!A936,SEARCH("-",'Internal-University'!A936)-1),'Internal-University'!A936)</f>
        <v>0</v>
      </c>
      <c r="C936" t="str">
        <f>IFERROR(IF('Internal-University'!B936=TRUE,LEFT('Internal-University'!A936,SEARCH("-",'Internal-University'!A936)-1),""),'Internal-University'!A936)</f>
        <v/>
      </c>
      <c r="D936">
        <f>'Already University - Faculty'!A936</f>
        <v>0</v>
      </c>
    </row>
    <row r="937" spans="1:4" x14ac:dyDescent="0.3">
      <c r="A937" s="6" t="s">
        <v>1110</v>
      </c>
      <c r="B937">
        <f>IFERROR(LEFT('Internal-University'!A937,SEARCH("-",'Internal-University'!A937)-1),'Internal-University'!A937)</f>
        <v>0</v>
      </c>
      <c r="C937" t="str">
        <f>IFERROR(IF('Internal-University'!B937=TRUE,LEFT('Internal-University'!A937,SEARCH("-",'Internal-University'!A937)-1),""),'Internal-University'!A937)</f>
        <v/>
      </c>
      <c r="D937">
        <f>'Already University - Faculty'!A937</f>
        <v>0</v>
      </c>
    </row>
    <row r="938" spans="1:4" x14ac:dyDescent="0.3">
      <c r="A938" s="6" t="s">
        <v>1111</v>
      </c>
      <c r="B938">
        <f>IFERROR(LEFT('Internal-University'!A938,SEARCH("-",'Internal-University'!A938)-1),'Internal-University'!A938)</f>
        <v>0</v>
      </c>
      <c r="C938" t="str">
        <f>IFERROR(IF('Internal-University'!B938=TRUE,LEFT('Internal-University'!A938,SEARCH("-",'Internal-University'!A938)-1),""),'Internal-University'!A938)</f>
        <v/>
      </c>
      <c r="D938">
        <f>'Already University - Faculty'!A938</f>
        <v>0</v>
      </c>
    </row>
    <row r="939" spans="1:4" x14ac:dyDescent="0.3">
      <c r="A939" s="6" t="s">
        <v>1112</v>
      </c>
      <c r="B939">
        <f>IFERROR(LEFT('Internal-University'!A939,SEARCH("-",'Internal-University'!A939)-1),'Internal-University'!A939)</f>
        <v>0</v>
      </c>
      <c r="C939" t="str">
        <f>IFERROR(IF('Internal-University'!B939=TRUE,LEFT('Internal-University'!A939,SEARCH("-",'Internal-University'!A939)-1),""),'Internal-University'!A939)</f>
        <v/>
      </c>
      <c r="D939">
        <f>'Already University - Faculty'!A939</f>
        <v>0</v>
      </c>
    </row>
    <row r="940" spans="1:4" x14ac:dyDescent="0.3">
      <c r="A940" s="6" t="s">
        <v>1113</v>
      </c>
      <c r="B940">
        <f>IFERROR(LEFT('Internal-University'!A940,SEARCH("-",'Internal-University'!A940)-1),'Internal-University'!A940)</f>
        <v>0</v>
      </c>
      <c r="C940" t="str">
        <f>IFERROR(IF('Internal-University'!B940=TRUE,LEFT('Internal-University'!A940,SEARCH("-",'Internal-University'!A940)-1),""),'Internal-University'!A940)</f>
        <v/>
      </c>
      <c r="D940">
        <f>'Already University - Faculty'!A940</f>
        <v>0</v>
      </c>
    </row>
    <row r="941" spans="1:4" x14ac:dyDescent="0.3">
      <c r="A941" s="6" t="s">
        <v>1114</v>
      </c>
      <c r="B941">
        <f>IFERROR(LEFT('Internal-University'!A941,SEARCH("-",'Internal-University'!A941)-1),'Internal-University'!A941)</f>
        <v>0</v>
      </c>
      <c r="C941" t="str">
        <f>IFERROR(IF('Internal-University'!B941=TRUE,LEFT('Internal-University'!A941,SEARCH("-",'Internal-University'!A941)-1),""),'Internal-University'!A941)</f>
        <v/>
      </c>
      <c r="D941">
        <f>'Already University - Faculty'!A941</f>
        <v>0</v>
      </c>
    </row>
    <row r="942" spans="1:4" x14ac:dyDescent="0.3">
      <c r="A942" s="6" t="s">
        <v>1115</v>
      </c>
      <c r="B942">
        <f>IFERROR(LEFT('Internal-University'!A942,SEARCH("-",'Internal-University'!A942)-1),'Internal-University'!A942)</f>
        <v>0</v>
      </c>
      <c r="C942" t="str">
        <f>IFERROR(IF('Internal-University'!B942=TRUE,LEFT('Internal-University'!A942,SEARCH("-",'Internal-University'!A942)-1),""),'Internal-University'!A942)</f>
        <v/>
      </c>
      <c r="D942">
        <f>'Already University - Faculty'!A942</f>
        <v>0</v>
      </c>
    </row>
    <row r="943" spans="1:4" x14ac:dyDescent="0.3">
      <c r="A943" s="6" t="s">
        <v>1116</v>
      </c>
      <c r="B943">
        <f>IFERROR(LEFT('Internal-University'!A943,SEARCH("-",'Internal-University'!A943)-1),'Internal-University'!A943)</f>
        <v>0</v>
      </c>
      <c r="C943" t="str">
        <f>IFERROR(IF('Internal-University'!B943=TRUE,LEFT('Internal-University'!A943,SEARCH("-",'Internal-University'!A943)-1),""),'Internal-University'!A943)</f>
        <v/>
      </c>
      <c r="D943">
        <f>'Already University - Faculty'!A943</f>
        <v>0</v>
      </c>
    </row>
    <row r="944" spans="1:4" x14ac:dyDescent="0.3">
      <c r="A944" s="6" t="s">
        <v>1117</v>
      </c>
      <c r="B944">
        <f>IFERROR(LEFT('Internal-University'!A944,SEARCH("-",'Internal-University'!A944)-1),'Internal-University'!A944)</f>
        <v>0</v>
      </c>
      <c r="C944" t="str">
        <f>IFERROR(IF('Internal-University'!B944=TRUE,LEFT('Internal-University'!A944,SEARCH("-",'Internal-University'!A944)-1),""),'Internal-University'!A944)</f>
        <v/>
      </c>
      <c r="D944">
        <f>'Already University - Faculty'!A944</f>
        <v>0</v>
      </c>
    </row>
    <row r="945" spans="1:4" x14ac:dyDescent="0.3">
      <c r="A945" s="6" t="s">
        <v>1118</v>
      </c>
      <c r="B945">
        <f>IFERROR(LEFT('Internal-University'!A945,SEARCH("-",'Internal-University'!A945)-1),'Internal-University'!A945)</f>
        <v>0</v>
      </c>
      <c r="C945" t="str">
        <f>IFERROR(IF('Internal-University'!B945=TRUE,LEFT('Internal-University'!A945,SEARCH("-",'Internal-University'!A945)-1),""),'Internal-University'!A945)</f>
        <v/>
      </c>
      <c r="D945">
        <f>'Already University - Faculty'!A945</f>
        <v>0</v>
      </c>
    </row>
    <row r="946" spans="1:4" x14ac:dyDescent="0.3">
      <c r="A946" s="6" t="s">
        <v>1119</v>
      </c>
      <c r="B946">
        <f>IFERROR(LEFT('Internal-University'!A946,SEARCH("-",'Internal-University'!A946)-1),'Internal-University'!A946)</f>
        <v>0</v>
      </c>
      <c r="C946" t="str">
        <f>IFERROR(IF('Internal-University'!B946=TRUE,LEFT('Internal-University'!A946,SEARCH("-",'Internal-University'!A946)-1),""),'Internal-University'!A946)</f>
        <v/>
      </c>
      <c r="D946">
        <f>'Already University - Faculty'!A946</f>
        <v>0</v>
      </c>
    </row>
    <row r="947" spans="1:4" x14ac:dyDescent="0.3">
      <c r="A947" s="6" t="s">
        <v>1120</v>
      </c>
      <c r="B947">
        <f>IFERROR(LEFT('Internal-University'!A947,SEARCH("-",'Internal-University'!A947)-1),'Internal-University'!A947)</f>
        <v>0</v>
      </c>
      <c r="C947" t="str">
        <f>IFERROR(IF('Internal-University'!B947=TRUE,LEFT('Internal-University'!A947,SEARCH("-",'Internal-University'!A947)-1),""),'Internal-University'!A947)</f>
        <v/>
      </c>
      <c r="D947">
        <f>'Already University - Faculty'!A947</f>
        <v>0</v>
      </c>
    </row>
    <row r="948" spans="1:4" x14ac:dyDescent="0.3">
      <c r="A948" s="6" t="s">
        <v>1121</v>
      </c>
      <c r="B948">
        <f>IFERROR(LEFT('Internal-University'!A948,SEARCH("-",'Internal-University'!A948)-1),'Internal-University'!A948)</f>
        <v>0</v>
      </c>
      <c r="C948" t="str">
        <f>IFERROR(IF('Internal-University'!B948=TRUE,LEFT('Internal-University'!A948,SEARCH("-",'Internal-University'!A948)-1),""),'Internal-University'!A948)</f>
        <v/>
      </c>
      <c r="D948">
        <f>'Already University - Faculty'!A948</f>
        <v>0</v>
      </c>
    </row>
    <row r="949" spans="1:4" x14ac:dyDescent="0.3">
      <c r="A949" s="6" t="s">
        <v>1122</v>
      </c>
      <c r="B949">
        <f>IFERROR(LEFT('Internal-University'!A949,SEARCH("-",'Internal-University'!A949)-1),'Internal-University'!A949)</f>
        <v>0</v>
      </c>
      <c r="C949" t="str">
        <f>IFERROR(IF('Internal-University'!B949=TRUE,LEFT('Internal-University'!A949,SEARCH("-",'Internal-University'!A949)-1),""),'Internal-University'!A949)</f>
        <v/>
      </c>
      <c r="D949">
        <f>'Already University - Faculty'!A949</f>
        <v>0</v>
      </c>
    </row>
    <row r="950" spans="1:4" x14ac:dyDescent="0.3">
      <c r="A950" s="6" t="s">
        <v>1123</v>
      </c>
      <c r="B950">
        <f>IFERROR(LEFT('Internal-University'!A950,SEARCH("-",'Internal-University'!A950)-1),'Internal-University'!A950)</f>
        <v>0</v>
      </c>
      <c r="C950" t="str">
        <f>IFERROR(IF('Internal-University'!B950=TRUE,LEFT('Internal-University'!A950,SEARCH("-",'Internal-University'!A950)-1),""),'Internal-University'!A950)</f>
        <v/>
      </c>
      <c r="D950">
        <f>'Already University - Faculty'!A950</f>
        <v>0</v>
      </c>
    </row>
    <row r="951" spans="1:4" x14ac:dyDescent="0.3">
      <c r="A951" s="6" t="s">
        <v>1124</v>
      </c>
      <c r="B951">
        <f>IFERROR(LEFT('Internal-University'!A951,SEARCH("-",'Internal-University'!A951)-1),'Internal-University'!A951)</f>
        <v>0</v>
      </c>
      <c r="C951" t="str">
        <f>IFERROR(IF('Internal-University'!B951=TRUE,LEFT('Internal-University'!A951,SEARCH("-",'Internal-University'!A951)-1),""),'Internal-University'!A951)</f>
        <v/>
      </c>
      <c r="D951">
        <f>'Already University - Faculty'!A951</f>
        <v>0</v>
      </c>
    </row>
    <row r="952" spans="1:4" x14ac:dyDescent="0.3">
      <c r="A952" s="6" t="s">
        <v>1125</v>
      </c>
      <c r="B952">
        <f>IFERROR(LEFT('Internal-University'!A952,SEARCH("-",'Internal-University'!A952)-1),'Internal-University'!A952)</f>
        <v>0</v>
      </c>
      <c r="C952" t="str">
        <f>IFERROR(IF('Internal-University'!B952=TRUE,LEFT('Internal-University'!A952,SEARCH("-",'Internal-University'!A952)-1),""),'Internal-University'!A952)</f>
        <v/>
      </c>
      <c r="D952">
        <f>'Already University - Faculty'!A952</f>
        <v>0</v>
      </c>
    </row>
    <row r="953" spans="1:4" x14ac:dyDescent="0.3">
      <c r="A953" s="6" t="s">
        <v>1126</v>
      </c>
      <c r="B953">
        <f>IFERROR(LEFT('Internal-University'!A953,SEARCH("-",'Internal-University'!A953)-1),'Internal-University'!A953)</f>
        <v>0</v>
      </c>
      <c r="C953" t="str">
        <f>IFERROR(IF('Internal-University'!B953=TRUE,LEFT('Internal-University'!A953,SEARCH("-",'Internal-University'!A953)-1),""),'Internal-University'!A953)</f>
        <v/>
      </c>
      <c r="D953">
        <f>'Already University - Faculty'!A953</f>
        <v>0</v>
      </c>
    </row>
    <row r="954" spans="1:4" x14ac:dyDescent="0.3">
      <c r="A954" s="6" t="s">
        <v>1127</v>
      </c>
      <c r="B954">
        <f>IFERROR(LEFT('Internal-University'!A954,SEARCH("-",'Internal-University'!A954)-1),'Internal-University'!A954)</f>
        <v>0</v>
      </c>
      <c r="C954" t="str">
        <f>IFERROR(IF('Internal-University'!B954=TRUE,LEFT('Internal-University'!A954,SEARCH("-",'Internal-University'!A954)-1),""),'Internal-University'!A954)</f>
        <v/>
      </c>
      <c r="D954">
        <f>'Already University - Faculty'!A954</f>
        <v>0</v>
      </c>
    </row>
    <row r="955" spans="1:4" x14ac:dyDescent="0.3">
      <c r="A955" s="6" t="s">
        <v>1128</v>
      </c>
      <c r="B955">
        <f>IFERROR(LEFT('Internal-University'!A955,SEARCH("-",'Internal-University'!A955)-1),'Internal-University'!A955)</f>
        <v>0</v>
      </c>
      <c r="C955" t="str">
        <f>IFERROR(IF('Internal-University'!B955=TRUE,LEFT('Internal-University'!A955,SEARCH("-",'Internal-University'!A955)-1),""),'Internal-University'!A955)</f>
        <v/>
      </c>
      <c r="D955">
        <f>'Already University - Faculty'!A955</f>
        <v>0</v>
      </c>
    </row>
    <row r="956" spans="1:4" x14ac:dyDescent="0.3">
      <c r="A956" s="6" t="s">
        <v>1129</v>
      </c>
      <c r="B956">
        <f>IFERROR(LEFT('Internal-University'!A956,SEARCH("-",'Internal-University'!A956)-1),'Internal-University'!A956)</f>
        <v>0</v>
      </c>
      <c r="C956" t="str">
        <f>IFERROR(IF('Internal-University'!B956=TRUE,LEFT('Internal-University'!A956,SEARCH("-",'Internal-University'!A956)-1),""),'Internal-University'!A956)</f>
        <v/>
      </c>
      <c r="D956">
        <f>'Already University - Faculty'!A956</f>
        <v>0</v>
      </c>
    </row>
    <row r="957" spans="1:4" x14ac:dyDescent="0.3">
      <c r="A957" s="6" t="s">
        <v>1130</v>
      </c>
      <c r="B957">
        <f>IFERROR(LEFT('Internal-University'!A957,SEARCH("-",'Internal-University'!A957)-1),'Internal-University'!A957)</f>
        <v>0</v>
      </c>
      <c r="C957" t="str">
        <f>IFERROR(IF('Internal-University'!B957=TRUE,LEFT('Internal-University'!A957,SEARCH("-",'Internal-University'!A957)-1),""),'Internal-University'!A957)</f>
        <v/>
      </c>
      <c r="D957">
        <f>'Already University - Faculty'!A957</f>
        <v>0</v>
      </c>
    </row>
    <row r="958" spans="1:4" x14ac:dyDescent="0.3">
      <c r="A958" s="6" t="s">
        <v>1131</v>
      </c>
      <c r="B958">
        <f>IFERROR(LEFT('Internal-University'!A958,SEARCH("-",'Internal-University'!A958)-1),'Internal-University'!A958)</f>
        <v>0</v>
      </c>
      <c r="C958" t="str">
        <f>IFERROR(IF('Internal-University'!B958=TRUE,LEFT('Internal-University'!A958,SEARCH("-",'Internal-University'!A958)-1),""),'Internal-University'!A958)</f>
        <v/>
      </c>
      <c r="D958">
        <f>'Already University - Faculty'!A958</f>
        <v>0</v>
      </c>
    </row>
    <row r="959" spans="1:4" x14ac:dyDescent="0.3">
      <c r="A959" s="6" t="s">
        <v>1132</v>
      </c>
      <c r="B959">
        <f>IFERROR(LEFT('Internal-University'!A959,SEARCH("-",'Internal-University'!A959)-1),'Internal-University'!A959)</f>
        <v>0</v>
      </c>
      <c r="C959" t="str">
        <f>IFERROR(IF('Internal-University'!B959=TRUE,LEFT('Internal-University'!A959,SEARCH("-",'Internal-University'!A959)-1),""),'Internal-University'!A959)</f>
        <v/>
      </c>
      <c r="D959">
        <f>'Already University - Faculty'!A959</f>
        <v>0</v>
      </c>
    </row>
    <row r="960" spans="1:4" x14ac:dyDescent="0.3">
      <c r="A960" s="6" t="s">
        <v>1133</v>
      </c>
      <c r="B960">
        <f>IFERROR(LEFT('Internal-University'!A960,SEARCH("-",'Internal-University'!A960)-1),'Internal-University'!A960)</f>
        <v>0</v>
      </c>
      <c r="C960" t="str">
        <f>IFERROR(IF('Internal-University'!B960=TRUE,LEFT('Internal-University'!A960,SEARCH("-",'Internal-University'!A960)-1),""),'Internal-University'!A960)</f>
        <v/>
      </c>
      <c r="D960">
        <f>'Already University - Faculty'!A960</f>
        <v>0</v>
      </c>
    </row>
    <row r="961" spans="1:4" x14ac:dyDescent="0.3">
      <c r="A961" s="6" t="s">
        <v>1134</v>
      </c>
      <c r="B961">
        <f>IFERROR(LEFT('Internal-University'!A961,SEARCH("-",'Internal-University'!A961)-1),'Internal-University'!A961)</f>
        <v>0</v>
      </c>
      <c r="C961" t="str">
        <f>IFERROR(IF('Internal-University'!B961=TRUE,LEFT('Internal-University'!A961,SEARCH("-",'Internal-University'!A961)-1),""),'Internal-University'!A961)</f>
        <v/>
      </c>
      <c r="D961">
        <f>'Already University - Faculty'!A961</f>
        <v>0</v>
      </c>
    </row>
    <row r="962" spans="1:4" x14ac:dyDescent="0.3">
      <c r="A962" s="6" t="s">
        <v>1135</v>
      </c>
      <c r="B962">
        <f>IFERROR(LEFT('Internal-University'!A962,SEARCH("-",'Internal-University'!A962)-1),'Internal-University'!A962)</f>
        <v>0</v>
      </c>
      <c r="C962" t="str">
        <f>IFERROR(IF('Internal-University'!B962=TRUE,LEFT('Internal-University'!A962,SEARCH("-",'Internal-University'!A962)-1),""),'Internal-University'!A962)</f>
        <v/>
      </c>
      <c r="D962">
        <f>'Already University - Faculty'!A962</f>
        <v>0</v>
      </c>
    </row>
    <row r="963" spans="1:4" x14ac:dyDescent="0.3">
      <c r="A963" s="6" t="s">
        <v>1136</v>
      </c>
      <c r="B963">
        <f>IFERROR(LEFT('Internal-University'!A963,SEARCH("-",'Internal-University'!A963)-1),'Internal-University'!A963)</f>
        <v>0</v>
      </c>
      <c r="C963" t="str">
        <f>IFERROR(IF('Internal-University'!B963=TRUE,LEFT('Internal-University'!A963,SEARCH("-",'Internal-University'!A963)-1),""),'Internal-University'!A963)</f>
        <v/>
      </c>
      <c r="D963">
        <f>'Already University - Faculty'!A963</f>
        <v>0</v>
      </c>
    </row>
    <row r="964" spans="1:4" x14ac:dyDescent="0.3">
      <c r="A964" s="6" t="s">
        <v>1137</v>
      </c>
      <c r="B964">
        <f>IFERROR(LEFT('Internal-University'!A964,SEARCH("-",'Internal-University'!A964)-1),'Internal-University'!A964)</f>
        <v>0</v>
      </c>
      <c r="C964" t="str">
        <f>IFERROR(IF('Internal-University'!B964=TRUE,LEFT('Internal-University'!A964,SEARCH("-",'Internal-University'!A964)-1),""),'Internal-University'!A964)</f>
        <v/>
      </c>
      <c r="D964">
        <f>'Already University - Faculty'!A964</f>
        <v>0</v>
      </c>
    </row>
    <row r="965" spans="1:4" x14ac:dyDescent="0.3">
      <c r="A965" s="6" t="s">
        <v>1138</v>
      </c>
      <c r="B965">
        <f>IFERROR(LEFT('Internal-University'!A965,SEARCH("-",'Internal-University'!A965)-1),'Internal-University'!A965)</f>
        <v>0</v>
      </c>
      <c r="C965" t="str">
        <f>IFERROR(IF('Internal-University'!B965=TRUE,LEFT('Internal-University'!A965,SEARCH("-",'Internal-University'!A965)-1),""),'Internal-University'!A965)</f>
        <v/>
      </c>
      <c r="D965">
        <f>'Already University - Faculty'!A965</f>
        <v>0</v>
      </c>
    </row>
    <row r="966" spans="1:4" x14ac:dyDescent="0.3">
      <c r="A966" s="6" t="s">
        <v>1139</v>
      </c>
      <c r="B966">
        <f>IFERROR(LEFT('Internal-University'!A966,SEARCH("-",'Internal-University'!A966)-1),'Internal-University'!A966)</f>
        <v>0</v>
      </c>
      <c r="C966" t="str">
        <f>IFERROR(IF('Internal-University'!B966=TRUE,LEFT('Internal-University'!A966,SEARCH("-",'Internal-University'!A966)-1),""),'Internal-University'!A966)</f>
        <v/>
      </c>
      <c r="D966">
        <f>'Already University - Faculty'!A966</f>
        <v>0</v>
      </c>
    </row>
    <row r="967" spans="1:4" x14ac:dyDescent="0.3">
      <c r="A967" s="6" t="s">
        <v>1140</v>
      </c>
      <c r="B967">
        <f>IFERROR(LEFT('Internal-University'!A967,SEARCH("-",'Internal-University'!A967)-1),'Internal-University'!A967)</f>
        <v>0</v>
      </c>
      <c r="C967" t="str">
        <f>IFERROR(IF('Internal-University'!B967=TRUE,LEFT('Internal-University'!A967,SEARCH("-",'Internal-University'!A967)-1),""),'Internal-University'!A967)</f>
        <v/>
      </c>
      <c r="D967">
        <f>'Already University - Faculty'!A967</f>
        <v>0</v>
      </c>
    </row>
    <row r="968" spans="1:4" x14ac:dyDescent="0.3">
      <c r="A968" s="6" t="s">
        <v>1141</v>
      </c>
      <c r="B968">
        <f>IFERROR(LEFT('Internal-University'!A968,SEARCH("-",'Internal-University'!A968)-1),'Internal-University'!A968)</f>
        <v>0</v>
      </c>
      <c r="C968" t="str">
        <f>IFERROR(IF('Internal-University'!B968=TRUE,LEFT('Internal-University'!A968,SEARCH("-",'Internal-University'!A968)-1),""),'Internal-University'!A968)</f>
        <v/>
      </c>
      <c r="D968">
        <f>'Already University - Faculty'!A968</f>
        <v>0</v>
      </c>
    </row>
    <row r="969" spans="1:4" x14ac:dyDescent="0.3">
      <c r="A969" s="6" t="s">
        <v>1142</v>
      </c>
      <c r="B969">
        <f>IFERROR(LEFT('Internal-University'!A969,SEARCH("-",'Internal-University'!A969)-1),'Internal-University'!A969)</f>
        <v>0</v>
      </c>
      <c r="C969" t="str">
        <f>IFERROR(IF('Internal-University'!B969=TRUE,LEFT('Internal-University'!A969,SEARCH("-",'Internal-University'!A969)-1),""),'Internal-University'!A969)</f>
        <v/>
      </c>
      <c r="D969">
        <f>'Already University - Faculty'!A969</f>
        <v>0</v>
      </c>
    </row>
    <row r="970" spans="1:4" x14ac:dyDescent="0.3">
      <c r="A970" s="6" t="s">
        <v>1143</v>
      </c>
      <c r="B970">
        <f>IFERROR(LEFT('Internal-University'!A970,SEARCH("-",'Internal-University'!A970)-1),'Internal-University'!A970)</f>
        <v>0</v>
      </c>
      <c r="C970" t="str">
        <f>IFERROR(IF('Internal-University'!B970=TRUE,LEFT('Internal-University'!A970,SEARCH("-",'Internal-University'!A970)-1),""),'Internal-University'!A970)</f>
        <v/>
      </c>
      <c r="D970">
        <f>'Already University - Faculty'!A970</f>
        <v>0</v>
      </c>
    </row>
    <row r="971" spans="1:4" x14ac:dyDescent="0.3">
      <c r="A971" s="6" t="s">
        <v>1144</v>
      </c>
      <c r="B971">
        <f>IFERROR(LEFT('Internal-University'!A971,SEARCH("-",'Internal-University'!A971)-1),'Internal-University'!A971)</f>
        <v>0</v>
      </c>
      <c r="C971" t="str">
        <f>IFERROR(IF('Internal-University'!B971=TRUE,LEFT('Internal-University'!A971,SEARCH("-",'Internal-University'!A971)-1),""),'Internal-University'!A971)</f>
        <v/>
      </c>
      <c r="D971">
        <f>'Already University - Faculty'!A971</f>
        <v>0</v>
      </c>
    </row>
    <row r="972" spans="1:4" x14ac:dyDescent="0.3">
      <c r="A972" s="6" t="s">
        <v>1145</v>
      </c>
      <c r="B972">
        <f>IFERROR(LEFT('Internal-University'!A972,SEARCH("-",'Internal-University'!A972)-1),'Internal-University'!A972)</f>
        <v>0</v>
      </c>
      <c r="C972" t="str">
        <f>IFERROR(IF('Internal-University'!B972=TRUE,LEFT('Internal-University'!A972,SEARCH("-",'Internal-University'!A972)-1),""),'Internal-University'!A972)</f>
        <v/>
      </c>
      <c r="D972">
        <f>'Already University - Faculty'!A972</f>
        <v>0</v>
      </c>
    </row>
    <row r="973" spans="1:4" x14ac:dyDescent="0.3">
      <c r="A973" s="6" t="s">
        <v>1146</v>
      </c>
      <c r="B973">
        <f>IFERROR(LEFT('Internal-University'!A973,SEARCH("-",'Internal-University'!A973)-1),'Internal-University'!A973)</f>
        <v>0</v>
      </c>
      <c r="C973" t="str">
        <f>IFERROR(IF('Internal-University'!B973=TRUE,LEFT('Internal-University'!A973,SEARCH("-",'Internal-University'!A973)-1),""),'Internal-University'!A973)</f>
        <v/>
      </c>
      <c r="D973">
        <f>'Already University - Faculty'!A973</f>
        <v>0</v>
      </c>
    </row>
    <row r="974" spans="1:4" x14ac:dyDescent="0.3">
      <c r="A974" s="6" t="s">
        <v>1147</v>
      </c>
      <c r="B974">
        <f>IFERROR(LEFT('Internal-University'!A974,SEARCH("-",'Internal-University'!A974)-1),'Internal-University'!A974)</f>
        <v>0</v>
      </c>
      <c r="C974" t="str">
        <f>IFERROR(IF('Internal-University'!B974=TRUE,LEFT('Internal-University'!A974,SEARCH("-",'Internal-University'!A974)-1),""),'Internal-University'!A974)</f>
        <v/>
      </c>
      <c r="D974">
        <f>'Already University - Faculty'!A974</f>
        <v>0</v>
      </c>
    </row>
    <row r="975" spans="1:4" x14ac:dyDescent="0.3">
      <c r="A975" s="6" t="s">
        <v>1148</v>
      </c>
      <c r="B975">
        <f>IFERROR(LEFT('Internal-University'!A975,SEARCH("-",'Internal-University'!A975)-1),'Internal-University'!A975)</f>
        <v>0</v>
      </c>
      <c r="C975" t="str">
        <f>IFERROR(IF('Internal-University'!B975=TRUE,LEFT('Internal-University'!A975,SEARCH("-",'Internal-University'!A975)-1),""),'Internal-University'!A975)</f>
        <v/>
      </c>
      <c r="D975">
        <f>'Already University - Faculty'!A975</f>
        <v>0</v>
      </c>
    </row>
    <row r="976" spans="1:4" x14ac:dyDescent="0.3">
      <c r="A976" s="6" t="s">
        <v>1149</v>
      </c>
      <c r="B976">
        <f>IFERROR(LEFT('Internal-University'!A976,SEARCH("-",'Internal-University'!A976)-1),'Internal-University'!A976)</f>
        <v>0</v>
      </c>
      <c r="C976" t="str">
        <f>IFERROR(IF('Internal-University'!B976=TRUE,LEFT('Internal-University'!A976,SEARCH("-",'Internal-University'!A976)-1),""),'Internal-University'!A976)</f>
        <v/>
      </c>
      <c r="D976">
        <f>'Already University - Faculty'!A976</f>
        <v>0</v>
      </c>
    </row>
    <row r="977" spans="1:4" x14ac:dyDescent="0.3">
      <c r="A977" s="6" t="s">
        <v>1150</v>
      </c>
      <c r="B977">
        <f>IFERROR(LEFT('Internal-University'!A977,SEARCH("-",'Internal-University'!A977)-1),'Internal-University'!A977)</f>
        <v>0</v>
      </c>
      <c r="C977" t="str">
        <f>IFERROR(IF('Internal-University'!B977=TRUE,LEFT('Internal-University'!A977,SEARCH("-",'Internal-University'!A977)-1),""),'Internal-University'!A977)</f>
        <v/>
      </c>
      <c r="D977">
        <f>'Already University - Faculty'!A977</f>
        <v>0</v>
      </c>
    </row>
    <row r="978" spans="1:4" x14ac:dyDescent="0.3">
      <c r="A978" s="6" t="s">
        <v>1151</v>
      </c>
      <c r="B978">
        <f>IFERROR(LEFT('Internal-University'!A978,SEARCH("-",'Internal-University'!A978)-1),'Internal-University'!A978)</f>
        <v>0</v>
      </c>
      <c r="C978" t="str">
        <f>IFERROR(IF('Internal-University'!B978=TRUE,LEFT('Internal-University'!A978,SEARCH("-",'Internal-University'!A978)-1),""),'Internal-University'!A978)</f>
        <v/>
      </c>
      <c r="D978">
        <f>'Already University - Faculty'!A978</f>
        <v>0</v>
      </c>
    </row>
    <row r="979" spans="1:4" x14ac:dyDescent="0.3">
      <c r="A979" s="6" t="s">
        <v>1152</v>
      </c>
      <c r="B979">
        <f>IFERROR(LEFT('Internal-University'!A979,SEARCH("-",'Internal-University'!A979)-1),'Internal-University'!A979)</f>
        <v>0</v>
      </c>
      <c r="C979" t="str">
        <f>IFERROR(IF('Internal-University'!B979=TRUE,LEFT('Internal-University'!A979,SEARCH("-",'Internal-University'!A979)-1),""),'Internal-University'!A979)</f>
        <v/>
      </c>
      <c r="D979">
        <f>'Already University - Faculty'!A979</f>
        <v>0</v>
      </c>
    </row>
    <row r="980" spans="1:4" x14ac:dyDescent="0.3">
      <c r="A980" s="6" t="s">
        <v>1153</v>
      </c>
      <c r="B980">
        <f>IFERROR(LEFT('Internal-University'!A980,SEARCH("-",'Internal-University'!A980)-1),'Internal-University'!A980)</f>
        <v>0</v>
      </c>
      <c r="C980" t="str">
        <f>IFERROR(IF('Internal-University'!B980=TRUE,LEFT('Internal-University'!A980,SEARCH("-",'Internal-University'!A980)-1),""),'Internal-University'!A980)</f>
        <v/>
      </c>
      <c r="D980">
        <f>'Already University - Faculty'!A980</f>
        <v>0</v>
      </c>
    </row>
    <row r="981" spans="1:4" x14ac:dyDescent="0.3">
      <c r="A981" s="6" t="s">
        <v>1154</v>
      </c>
      <c r="B981">
        <f>IFERROR(LEFT('Internal-University'!A981,SEARCH("-",'Internal-University'!A981)-1),'Internal-University'!A981)</f>
        <v>0</v>
      </c>
      <c r="C981" t="str">
        <f>IFERROR(IF('Internal-University'!B981=TRUE,LEFT('Internal-University'!A981,SEARCH("-",'Internal-University'!A981)-1),""),'Internal-University'!A981)</f>
        <v/>
      </c>
      <c r="D981">
        <f>'Already University - Faculty'!A981</f>
        <v>0</v>
      </c>
    </row>
    <row r="982" spans="1:4" x14ac:dyDescent="0.3">
      <c r="A982" s="6" t="s">
        <v>1155</v>
      </c>
      <c r="B982">
        <f>IFERROR(LEFT('Internal-University'!A982,SEARCH("-",'Internal-University'!A982)-1),'Internal-University'!A982)</f>
        <v>0</v>
      </c>
      <c r="C982" t="str">
        <f>IFERROR(IF('Internal-University'!B982=TRUE,LEFT('Internal-University'!A982,SEARCH("-",'Internal-University'!A982)-1),""),'Internal-University'!A982)</f>
        <v/>
      </c>
      <c r="D982">
        <f>'Already University - Faculty'!A982</f>
        <v>0</v>
      </c>
    </row>
    <row r="983" spans="1:4" x14ac:dyDescent="0.3">
      <c r="A983" s="6" t="s">
        <v>1156</v>
      </c>
      <c r="B983">
        <f>IFERROR(LEFT('Internal-University'!A983,SEARCH("-",'Internal-University'!A983)-1),'Internal-University'!A983)</f>
        <v>0</v>
      </c>
      <c r="C983" t="str">
        <f>IFERROR(IF('Internal-University'!B983=TRUE,LEFT('Internal-University'!A983,SEARCH("-",'Internal-University'!A983)-1),""),'Internal-University'!A983)</f>
        <v/>
      </c>
      <c r="D983">
        <f>'Already University - Faculty'!A983</f>
        <v>0</v>
      </c>
    </row>
    <row r="984" spans="1:4" x14ac:dyDescent="0.3">
      <c r="A984" s="6" t="s">
        <v>1157</v>
      </c>
      <c r="B984">
        <f>IFERROR(LEFT('Internal-University'!A984,SEARCH("-",'Internal-University'!A984)-1),'Internal-University'!A984)</f>
        <v>0</v>
      </c>
      <c r="C984" t="str">
        <f>IFERROR(IF('Internal-University'!B984=TRUE,LEFT('Internal-University'!A984,SEARCH("-",'Internal-University'!A984)-1),""),'Internal-University'!A984)</f>
        <v/>
      </c>
      <c r="D984">
        <f>'Already University - Faculty'!A984</f>
        <v>0</v>
      </c>
    </row>
    <row r="985" spans="1:4" x14ac:dyDescent="0.3">
      <c r="A985" s="6" t="s">
        <v>1158</v>
      </c>
      <c r="B985">
        <f>IFERROR(LEFT('Internal-University'!A985,SEARCH("-",'Internal-University'!A985)-1),'Internal-University'!A985)</f>
        <v>0</v>
      </c>
      <c r="C985" t="str">
        <f>IFERROR(IF('Internal-University'!B985=TRUE,LEFT('Internal-University'!A985,SEARCH("-",'Internal-University'!A985)-1),""),'Internal-University'!A985)</f>
        <v/>
      </c>
      <c r="D985">
        <f>'Already University - Faculty'!A985</f>
        <v>0</v>
      </c>
    </row>
    <row r="986" spans="1:4" x14ac:dyDescent="0.3">
      <c r="A986" s="6" t="s">
        <v>1159</v>
      </c>
      <c r="B986">
        <f>IFERROR(LEFT('Internal-University'!A986,SEARCH("-",'Internal-University'!A986)-1),'Internal-University'!A986)</f>
        <v>0</v>
      </c>
      <c r="C986" t="str">
        <f>IFERROR(IF('Internal-University'!B986=TRUE,LEFT('Internal-University'!A986,SEARCH("-",'Internal-University'!A986)-1),""),'Internal-University'!A986)</f>
        <v/>
      </c>
      <c r="D986">
        <f>'Already University - Faculty'!A986</f>
        <v>0</v>
      </c>
    </row>
    <row r="987" spans="1:4" x14ac:dyDescent="0.3">
      <c r="A987" s="6" t="s">
        <v>1160</v>
      </c>
      <c r="B987">
        <f>IFERROR(LEFT('Internal-University'!A987,SEARCH("-",'Internal-University'!A987)-1),'Internal-University'!A987)</f>
        <v>0</v>
      </c>
      <c r="C987" t="str">
        <f>IFERROR(IF('Internal-University'!B987=TRUE,LEFT('Internal-University'!A987,SEARCH("-",'Internal-University'!A987)-1),""),'Internal-University'!A987)</f>
        <v/>
      </c>
      <c r="D987">
        <f>'Already University - Faculty'!A987</f>
        <v>0</v>
      </c>
    </row>
    <row r="988" spans="1:4" x14ac:dyDescent="0.3">
      <c r="A988" s="6" t="s">
        <v>1161</v>
      </c>
      <c r="B988">
        <f>IFERROR(LEFT('Internal-University'!A988,SEARCH("-",'Internal-University'!A988)-1),'Internal-University'!A988)</f>
        <v>0</v>
      </c>
      <c r="C988" t="str">
        <f>IFERROR(IF('Internal-University'!B988=TRUE,LEFT('Internal-University'!A988,SEARCH("-",'Internal-University'!A988)-1),""),'Internal-University'!A988)</f>
        <v/>
      </c>
      <c r="D988">
        <f>'Already University - Faculty'!A988</f>
        <v>0</v>
      </c>
    </row>
    <row r="989" spans="1:4" x14ac:dyDescent="0.3">
      <c r="A989" s="6" t="s">
        <v>1162</v>
      </c>
      <c r="B989">
        <f>IFERROR(LEFT('Internal-University'!A989,SEARCH("-",'Internal-University'!A989)-1),'Internal-University'!A989)</f>
        <v>0</v>
      </c>
      <c r="C989" t="str">
        <f>IFERROR(IF('Internal-University'!B989=TRUE,LEFT('Internal-University'!A989,SEARCH("-",'Internal-University'!A989)-1),""),'Internal-University'!A989)</f>
        <v/>
      </c>
      <c r="D989">
        <f>'Already University - Faculty'!A989</f>
        <v>0</v>
      </c>
    </row>
    <row r="990" spans="1:4" x14ac:dyDescent="0.3">
      <c r="A990" s="6" t="s">
        <v>1163</v>
      </c>
      <c r="B990">
        <f>IFERROR(LEFT('Internal-University'!A990,SEARCH("-",'Internal-University'!A990)-1),'Internal-University'!A990)</f>
        <v>0</v>
      </c>
      <c r="C990" t="str">
        <f>IFERROR(IF('Internal-University'!B990=TRUE,LEFT('Internal-University'!A990,SEARCH("-",'Internal-University'!A990)-1),""),'Internal-University'!A990)</f>
        <v/>
      </c>
      <c r="D990">
        <f>'Already University - Faculty'!A990</f>
        <v>0</v>
      </c>
    </row>
    <row r="991" spans="1:4" x14ac:dyDescent="0.3">
      <c r="A991" s="6" t="s">
        <v>1164</v>
      </c>
      <c r="B991">
        <f>IFERROR(LEFT('Internal-University'!A991,SEARCH("-",'Internal-University'!A991)-1),'Internal-University'!A991)</f>
        <v>0</v>
      </c>
      <c r="C991" t="str">
        <f>IFERROR(IF('Internal-University'!B991=TRUE,LEFT('Internal-University'!A991,SEARCH("-",'Internal-University'!A991)-1),""),'Internal-University'!A991)</f>
        <v/>
      </c>
      <c r="D991">
        <f>'Already University - Faculty'!A991</f>
        <v>0</v>
      </c>
    </row>
    <row r="992" spans="1:4" x14ac:dyDescent="0.3">
      <c r="A992" s="6" t="s">
        <v>1165</v>
      </c>
      <c r="B992">
        <f>IFERROR(LEFT('Internal-University'!A992,SEARCH("-",'Internal-University'!A992)-1),'Internal-University'!A992)</f>
        <v>0</v>
      </c>
      <c r="C992" t="str">
        <f>IFERROR(IF('Internal-University'!B992=TRUE,LEFT('Internal-University'!A992,SEARCH("-",'Internal-University'!A992)-1),""),'Internal-University'!A992)</f>
        <v/>
      </c>
      <c r="D992">
        <f>'Already University - Faculty'!A992</f>
        <v>0</v>
      </c>
    </row>
    <row r="993" spans="1:4" x14ac:dyDescent="0.3">
      <c r="A993" s="6" t="s">
        <v>1166</v>
      </c>
      <c r="B993">
        <f>IFERROR(LEFT('Internal-University'!A993,SEARCH("-",'Internal-University'!A993)-1),'Internal-University'!A993)</f>
        <v>0</v>
      </c>
      <c r="C993" t="str">
        <f>IFERROR(IF('Internal-University'!B993=TRUE,LEFT('Internal-University'!A993,SEARCH("-",'Internal-University'!A993)-1),""),'Internal-University'!A993)</f>
        <v/>
      </c>
      <c r="D993">
        <f>'Already University - Faculty'!A993</f>
        <v>0</v>
      </c>
    </row>
    <row r="994" spans="1:4" x14ac:dyDescent="0.3">
      <c r="A994" s="6" t="s">
        <v>1167</v>
      </c>
      <c r="B994">
        <f>IFERROR(LEFT('Internal-University'!A994,SEARCH("-",'Internal-University'!A994)-1),'Internal-University'!A994)</f>
        <v>0</v>
      </c>
      <c r="C994" t="str">
        <f>IFERROR(IF('Internal-University'!B994=TRUE,LEFT('Internal-University'!A994,SEARCH("-",'Internal-University'!A994)-1),""),'Internal-University'!A994)</f>
        <v/>
      </c>
      <c r="D994">
        <f>'Already University - Faculty'!A994</f>
        <v>0</v>
      </c>
    </row>
    <row r="995" spans="1:4" x14ac:dyDescent="0.3">
      <c r="A995" s="6" t="s">
        <v>1168</v>
      </c>
      <c r="B995">
        <f>IFERROR(LEFT('Internal-University'!A995,SEARCH("-",'Internal-University'!A995)-1),'Internal-University'!A995)</f>
        <v>0</v>
      </c>
      <c r="C995" t="str">
        <f>IFERROR(IF('Internal-University'!B995=TRUE,LEFT('Internal-University'!A995,SEARCH("-",'Internal-University'!A995)-1),""),'Internal-University'!A995)</f>
        <v/>
      </c>
      <c r="D995">
        <f>'Already University - Faculty'!A995</f>
        <v>0</v>
      </c>
    </row>
    <row r="996" spans="1:4" x14ac:dyDescent="0.3">
      <c r="A996" s="6" t="s">
        <v>1169</v>
      </c>
      <c r="B996">
        <f>IFERROR(LEFT('Internal-University'!A996,SEARCH("-",'Internal-University'!A996)-1),'Internal-University'!A996)</f>
        <v>0</v>
      </c>
      <c r="C996" t="str">
        <f>IFERROR(IF('Internal-University'!B996=TRUE,LEFT('Internal-University'!A996,SEARCH("-",'Internal-University'!A996)-1),""),'Internal-University'!A996)</f>
        <v/>
      </c>
      <c r="D996">
        <f>'Already University - Faculty'!A996</f>
        <v>0</v>
      </c>
    </row>
    <row r="997" spans="1:4" x14ac:dyDescent="0.3">
      <c r="A997" s="6" t="s">
        <v>1170</v>
      </c>
      <c r="B997">
        <f>IFERROR(LEFT('Internal-University'!A997,SEARCH("-",'Internal-University'!A997)-1),'Internal-University'!A997)</f>
        <v>0</v>
      </c>
      <c r="C997" t="str">
        <f>IFERROR(IF('Internal-University'!B997=TRUE,LEFT('Internal-University'!A997,SEARCH("-",'Internal-University'!A997)-1),""),'Internal-University'!A997)</f>
        <v/>
      </c>
      <c r="D997">
        <f>'Already University - Faculty'!A997</f>
        <v>0</v>
      </c>
    </row>
    <row r="998" spans="1:4" x14ac:dyDescent="0.3">
      <c r="A998" s="6" t="s">
        <v>1171</v>
      </c>
      <c r="B998">
        <f>IFERROR(LEFT('Internal-University'!A998,SEARCH("-",'Internal-University'!A998)-1),'Internal-University'!A998)</f>
        <v>0</v>
      </c>
      <c r="C998" t="str">
        <f>IFERROR(IF('Internal-University'!B998=TRUE,LEFT('Internal-University'!A998,SEARCH("-",'Internal-University'!A998)-1),""),'Internal-University'!A998)</f>
        <v/>
      </c>
      <c r="D998">
        <f>'Already University - Faculty'!A998</f>
        <v>0</v>
      </c>
    </row>
    <row r="999" spans="1:4" x14ac:dyDescent="0.3">
      <c r="A999" s="6" t="s">
        <v>1172</v>
      </c>
      <c r="B999">
        <f>IFERROR(LEFT('Internal-University'!A999,SEARCH("-",'Internal-University'!A999)-1),'Internal-University'!A999)</f>
        <v>0</v>
      </c>
      <c r="C999" t="str">
        <f>IFERROR(IF('Internal-University'!B999=TRUE,LEFT('Internal-University'!A999,SEARCH("-",'Internal-University'!A999)-1),""),'Internal-University'!A999)</f>
        <v/>
      </c>
      <c r="D999">
        <f>'Already University - Faculty'!A999</f>
        <v>0</v>
      </c>
    </row>
    <row r="1000" spans="1:4" x14ac:dyDescent="0.3">
      <c r="A1000" s="6" t="s">
        <v>1173</v>
      </c>
      <c r="B1000">
        <f>IFERROR(LEFT('Internal-University'!A1000,SEARCH("-",'Internal-University'!A1000)-1),'Internal-University'!A1000)</f>
        <v>0</v>
      </c>
      <c r="C1000" t="str">
        <f>IFERROR(IF('Internal-University'!B1000=TRUE,LEFT('Internal-University'!A1000,SEARCH("-",'Internal-University'!A1000)-1),""),'Internal-University'!A1000)</f>
        <v/>
      </c>
      <c r="D1000">
        <f>'Already University - Faculty'!A1000</f>
        <v>0</v>
      </c>
    </row>
    <row r="1001" spans="1:4" x14ac:dyDescent="0.3">
      <c r="A1001" s="6" t="s">
        <v>1174</v>
      </c>
    </row>
    <row r="1002" spans="1:4" x14ac:dyDescent="0.3">
      <c r="A1002" s="6" t="s">
        <v>1175</v>
      </c>
    </row>
    <row r="1003" spans="1:4" x14ac:dyDescent="0.3">
      <c r="A1003" s="6" t="s">
        <v>1176</v>
      </c>
    </row>
    <row r="1004" spans="1:4" x14ac:dyDescent="0.3">
      <c r="A1004" s="6" t="s">
        <v>1177</v>
      </c>
    </row>
    <row r="1005" spans="1:4" x14ac:dyDescent="0.3">
      <c r="A1005" s="6" t="s">
        <v>1178</v>
      </c>
    </row>
    <row r="1006" spans="1:4" x14ac:dyDescent="0.3">
      <c r="A1006" s="6" t="s">
        <v>1179</v>
      </c>
    </row>
    <row r="1007" spans="1:4" x14ac:dyDescent="0.3">
      <c r="A1007" s="6" t="s">
        <v>1180</v>
      </c>
    </row>
    <row r="1008" spans="1:4" x14ac:dyDescent="0.3">
      <c r="A1008" s="6" t="s">
        <v>1181</v>
      </c>
    </row>
    <row r="1009" spans="1:1" x14ac:dyDescent="0.3">
      <c r="A1009" s="6" t="s">
        <v>1182</v>
      </c>
    </row>
    <row r="1010" spans="1:1" x14ac:dyDescent="0.3">
      <c r="A1010" s="6" t="s">
        <v>1183</v>
      </c>
    </row>
    <row r="1011" spans="1:1" x14ac:dyDescent="0.3">
      <c r="A1011" s="6" t="s">
        <v>1184</v>
      </c>
    </row>
    <row r="1012" spans="1:1" x14ac:dyDescent="0.3">
      <c r="A1012" s="6" t="s">
        <v>1185</v>
      </c>
    </row>
    <row r="1013" spans="1:1" x14ac:dyDescent="0.3">
      <c r="A1013" s="6" t="s">
        <v>1186</v>
      </c>
    </row>
    <row r="1014" spans="1:1" x14ac:dyDescent="0.3">
      <c r="A1014" s="6" t="s">
        <v>1187</v>
      </c>
    </row>
    <row r="1015" spans="1:1" x14ac:dyDescent="0.3">
      <c r="A1015" s="6" t="s">
        <v>1188</v>
      </c>
    </row>
    <row r="1016" spans="1:1" x14ac:dyDescent="0.3">
      <c r="A1016" s="6" t="s">
        <v>1189</v>
      </c>
    </row>
    <row r="1017" spans="1:1" x14ac:dyDescent="0.3">
      <c r="A1017" s="6" t="s">
        <v>1190</v>
      </c>
    </row>
    <row r="1018" spans="1:1" x14ac:dyDescent="0.3">
      <c r="A1018" s="6" t="s">
        <v>1191</v>
      </c>
    </row>
    <row r="1019" spans="1:1" x14ac:dyDescent="0.3">
      <c r="A1019" s="6" t="s">
        <v>1192</v>
      </c>
    </row>
    <row r="1020" spans="1:1" x14ac:dyDescent="0.3">
      <c r="A1020" s="6" t="s">
        <v>1193</v>
      </c>
    </row>
    <row r="1021" spans="1:1" x14ac:dyDescent="0.3">
      <c r="A1021" s="6" t="s">
        <v>1194</v>
      </c>
    </row>
    <row r="1022" spans="1:1" x14ac:dyDescent="0.3">
      <c r="A1022" s="6" t="s">
        <v>1195</v>
      </c>
    </row>
    <row r="1023" spans="1:1" x14ac:dyDescent="0.3">
      <c r="A1023" s="6" t="s">
        <v>1196</v>
      </c>
    </row>
    <row r="1024" spans="1:1" x14ac:dyDescent="0.3">
      <c r="A1024" s="6" t="s">
        <v>1197</v>
      </c>
    </row>
    <row r="1025" spans="1:1" x14ac:dyDescent="0.3">
      <c r="A1025" s="6" t="s">
        <v>1198</v>
      </c>
    </row>
    <row r="1026" spans="1:1" x14ac:dyDescent="0.3">
      <c r="A1026" s="6" t="s">
        <v>1199</v>
      </c>
    </row>
    <row r="1027" spans="1:1" x14ac:dyDescent="0.3">
      <c r="A1027" s="6" t="s">
        <v>1200</v>
      </c>
    </row>
    <row r="1028" spans="1:1" x14ac:dyDescent="0.3">
      <c r="A1028" s="6" t="s">
        <v>1201</v>
      </c>
    </row>
    <row r="1029" spans="1:1" x14ac:dyDescent="0.3">
      <c r="A1029" s="6" t="s">
        <v>1202</v>
      </c>
    </row>
    <row r="1030" spans="1:1" x14ac:dyDescent="0.3">
      <c r="A1030" s="6" t="s">
        <v>1203</v>
      </c>
    </row>
    <row r="1031" spans="1:1" x14ac:dyDescent="0.3">
      <c r="A1031" s="6" t="s">
        <v>1204</v>
      </c>
    </row>
    <row r="1032" spans="1:1" x14ac:dyDescent="0.3">
      <c r="A1032" s="6" t="s">
        <v>1205</v>
      </c>
    </row>
    <row r="1033" spans="1:1" x14ac:dyDescent="0.3">
      <c r="A1033" s="6" t="s">
        <v>1206</v>
      </c>
    </row>
    <row r="1034" spans="1:1" x14ac:dyDescent="0.3">
      <c r="A1034" s="6" t="s">
        <v>1207</v>
      </c>
    </row>
    <row r="1035" spans="1:1" x14ac:dyDescent="0.3">
      <c r="A1035" s="6" t="s">
        <v>1208</v>
      </c>
    </row>
    <row r="1036" spans="1:1" x14ac:dyDescent="0.3">
      <c r="A1036" s="6" t="s">
        <v>1209</v>
      </c>
    </row>
    <row r="1037" spans="1:1" x14ac:dyDescent="0.3">
      <c r="A1037" s="6" t="s">
        <v>1210</v>
      </c>
    </row>
    <row r="1038" spans="1:1" x14ac:dyDescent="0.3">
      <c r="A1038" s="6" t="s">
        <v>1211</v>
      </c>
    </row>
    <row r="1039" spans="1:1" x14ac:dyDescent="0.3">
      <c r="A1039" s="6" t="s">
        <v>1212</v>
      </c>
    </row>
    <row r="1040" spans="1:1" x14ac:dyDescent="0.3">
      <c r="A1040" s="6" t="s">
        <v>1213</v>
      </c>
    </row>
    <row r="1041" spans="1:1" x14ac:dyDescent="0.3">
      <c r="A1041" s="6" t="s">
        <v>1214</v>
      </c>
    </row>
    <row r="1042" spans="1:1" x14ac:dyDescent="0.3">
      <c r="A1042" s="6" t="s">
        <v>1215</v>
      </c>
    </row>
    <row r="1043" spans="1:1" x14ac:dyDescent="0.3">
      <c r="A1043" s="6" t="s">
        <v>1216</v>
      </c>
    </row>
    <row r="1044" spans="1:1" x14ac:dyDescent="0.3">
      <c r="A1044" s="6" t="s">
        <v>1217</v>
      </c>
    </row>
    <row r="1045" spans="1:1" x14ac:dyDescent="0.3">
      <c r="A1045" s="6" t="s">
        <v>1218</v>
      </c>
    </row>
    <row r="1046" spans="1:1" x14ac:dyDescent="0.3">
      <c r="A1046" s="6" t="s">
        <v>1219</v>
      </c>
    </row>
    <row r="1047" spans="1:1" x14ac:dyDescent="0.3">
      <c r="A1047" s="6" t="s">
        <v>1220</v>
      </c>
    </row>
    <row r="1048" spans="1:1" x14ac:dyDescent="0.3">
      <c r="A1048" s="6" t="s">
        <v>1221</v>
      </c>
    </row>
    <row r="1049" spans="1:1" x14ac:dyDescent="0.3">
      <c r="A1049" s="6" t="s">
        <v>1222</v>
      </c>
    </row>
    <row r="1050" spans="1:1" x14ac:dyDescent="0.3">
      <c r="A1050" s="6" t="s">
        <v>1223</v>
      </c>
    </row>
    <row r="1051" spans="1:1" x14ac:dyDescent="0.3">
      <c r="A1051" s="6" t="s">
        <v>1224</v>
      </c>
    </row>
    <row r="1052" spans="1:1" x14ac:dyDescent="0.3">
      <c r="A1052" s="6" t="s">
        <v>1225</v>
      </c>
    </row>
    <row r="1053" spans="1:1" x14ac:dyDescent="0.3">
      <c r="A1053" s="6" t="s">
        <v>1226</v>
      </c>
    </row>
    <row r="1054" spans="1:1" x14ac:dyDescent="0.3">
      <c r="A1054" s="6" t="s">
        <v>1227</v>
      </c>
    </row>
    <row r="1055" spans="1:1" x14ac:dyDescent="0.3">
      <c r="A1055" s="6" t="s">
        <v>1228</v>
      </c>
    </row>
    <row r="1056" spans="1:1" x14ac:dyDescent="0.3">
      <c r="A1056" s="6" t="s">
        <v>1229</v>
      </c>
    </row>
    <row r="1057" spans="1:1" x14ac:dyDescent="0.3">
      <c r="A1057" s="6" t="s">
        <v>1230</v>
      </c>
    </row>
    <row r="1058" spans="1:1" x14ac:dyDescent="0.3">
      <c r="A1058" s="6" t="s">
        <v>1231</v>
      </c>
    </row>
    <row r="1059" spans="1:1" x14ac:dyDescent="0.3">
      <c r="A1059" s="6" t="s">
        <v>1232</v>
      </c>
    </row>
    <row r="1060" spans="1:1" x14ac:dyDescent="0.3">
      <c r="A1060" s="6" t="s">
        <v>1233</v>
      </c>
    </row>
    <row r="1061" spans="1:1" x14ac:dyDescent="0.3">
      <c r="A1061" s="6" t="s">
        <v>1234</v>
      </c>
    </row>
    <row r="1062" spans="1:1" x14ac:dyDescent="0.3">
      <c r="A1062" s="6" t="s">
        <v>1235</v>
      </c>
    </row>
    <row r="1063" spans="1:1" x14ac:dyDescent="0.3">
      <c r="A1063" s="6" t="s">
        <v>1236</v>
      </c>
    </row>
    <row r="1064" spans="1:1" x14ac:dyDescent="0.3">
      <c r="A1064" s="6" t="s">
        <v>1237</v>
      </c>
    </row>
    <row r="1065" spans="1:1" x14ac:dyDescent="0.3">
      <c r="A1065" s="6" t="s">
        <v>1238</v>
      </c>
    </row>
    <row r="1066" spans="1:1" x14ac:dyDescent="0.3">
      <c r="A1066" s="6" t="s">
        <v>1239</v>
      </c>
    </row>
    <row r="1067" spans="1:1" x14ac:dyDescent="0.3">
      <c r="A1067" s="6" t="s">
        <v>1240</v>
      </c>
    </row>
    <row r="1068" spans="1:1" x14ac:dyDescent="0.3">
      <c r="A1068" s="6" t="s">
        <v>1241</v>
      </c>
    </row>
    <row r="1069" spans="1:1" x14ac:dyDescent="0.3">
      <c r="A1069" s="6" t="s">
        <v>1242</v>
      </c>
    </row>
    <row r="1070" spans="1:1" x14ac:dyDescent="0.3">
      <c r="A1070" s="6" t="s">
        <v>1243</v>
      </c>
    </row>
    <row r="1071" spans="1:1" x14ac:dyDescent="0.3">
      <c r="A1071" s="6" t="s">
        <v>1244</v>
      </c>
    </row>
    <row r="1072" spans="1:1" x14ac:dyDescent="0.3">
      <c r="A1072" s="6" t="s">
        <v>1245</v>
      </c>
    </row>
    <row r="1073" spans="1:1" x14ac:dyDescent="0.3">
      <c r="A1073" s="6" t="s">
        <v>1246</v>
      </c>
    </row>
    <row r="1074" spans="1:1" x14ac:dyDescent="0.3">
      <c r="A1074" s="6" t="s">
        <v>1247</v>
      </c>
    </row>
    <row r="1075" spans="1:1" x14ac:dyDescent="0.3">
      <c r="A1075" s="6" t="s">
        <v>1248</v>
      </c>
    </row>
    <row r="1076" spans="1:1" x14ac:dyDescent="0.3">
      <c r="A1076" s="6" t="s">
        <v>1249</v>
      </c>
    </row>
    <row r="1077" spans="1:1" x14ac:dyDescent="0.3">
      <c r="A1077" s="6" t="s">
        <v>1250</v>
      </c>
    </row>
    <row r="1078" spans="1:1" x14ac:dyDescent="0.3">
      <c r="A1078" s="6" t="s">
        <v>1251</v>
      </c>
    </row>
    <row r="1079" spans="1:1" x14ac:dyDescent="0.3">
      <c r="A1079" s="6" t="s">
        <v>1252</v>
      </c>
    </row>
    <row r="1080" spans="1:1" x14ac:dyDescent="0.3">
      <c r="A1080" s="6" t="s">
        <v>1253</v>
      </c>
    </row>
    <row r="1081" spans="1:1" x14ac:dyDescent="0.3">
      <c r="A1081" s="6" t="s">
        <v>1254</v>
      </c>
    </row>
    <row r="1082" spans="1:1" x14ac:dyDescent="0.3">
      <c r="A1082" s="6" t="s">
        <v>1255</v>
      </c>
    </row>
    <row r="1083" spans="1:1" x14ac:dyDescent="0.3">
      <c r="A1083" s="6" t="s">
        <v>1256</v>
      </c>
    </row>
    <row r="1084" spans="1:1" x14ac:dyDescent="0.3">
      <c r="A1084" s="6" t="s">
        <v>1257</v>
      </c>
    </row>
    <row r="1085" spans="1:1" x14ac:dyDescent="0.3">
      <c r="A1085" s="6" t="s">
        <v>1258</v>
      </c>
    </row>
    <row r="1086" spans="1:1" x14ac:dyDescent="0.3">
      <c r="A1086" s="6" t="s">
        <v>1259</v>
      </c>
    </row>
    <row r="1087" spans="1:1" x14ac:dyDescent="0.3">
      <c r="A1087" s="6" t="s">
        <v>1260</v>
      </c>
    </row>
    <row r="1088" spans="1:1" x14ac:dyDescent="0.3">
      <c r="A1088" s="6" t="s">
        <v>1261</v>
      </c>
    </row>
    <row r="1089" spans="1:1" x14ac:dyDescent="0.3">
      <c r="A1089" s="6" t="s">
        <v>1262</v>
      </c>
    </row>
    <row r="1090" spans="1:1" x14ac:dyDescent="0.3">
      <c r="A1090" s="6" t="s">
        <v>1263</v>
      </c>
    </row>
    <row r="1091" spans="1:1" x14ac:dyDescent="0.3">
      <c r="A1091" s="6" t="s">
        <v>1264</v>
      </c>
    </row>
    <row r="1092" spans="1:1" x14ac:dyDescent="0.3">
      <c r="A1092" s="6" t="s">
        <v>1265</v>
      </c>
    </row>
    <row r="1093" spans="1:1" x14ac:dyDescent="0.3">
      <c r="A1093" s="6" t="s">
        <v>1266</v>
      </c>
    </row>
    <row r="1094" spans="1:1" x14ac:dyDescent="0.3">
      <c r="A1094" s="6" t="s">
        <v>1267</v>
      </c>
    </row>
    <row r="1095" spans="1:1" x14ac:dyDescent="0.3">
      <c r="A1095" s="6" t="s">
        <v>1268</v>
      </c>
    </row>
    <row r="1096" spans="1:1" x14ac:dyDescent="0.3">
      <c r="A1096" s="6" t="s">
        <v>1269</v>
      </c>
    </row>
    <row r="1097" spans="1:1" x14ac:dyDescent="0.3">
      <c r="A1097" s="6" t="s">
        <v>1270</v>
      </c>
    </row>
    <row r="1098" spans="1:1" x14ac:dyDescent="0.3">
      <c r="A1098" s="6" t="s">
        <v>1271</v>
      </c>
    </row>
    <row r="1099" spans="1:1" x14ac:dyDescent="0.3">
      <c r="A1099" s="6" t="s">
        <v>1272</v>
      </c>
    </row>
    <row r="1100" spans="1:1" x14ac:dyDescent="0.3">
      <c r="A1100" s="6" t="s">
        <v>1273</v>
      </c>
    </row>
    <row r="1101" spans="1:1" x14ac:dyDescent="0.3">
      <c r="A1101" s="6" t="s">
        <v>1274</v>
      </c>
    </row>
    <row r="1102" spans="1:1" x14ac:dyDescent="0.3">
      <c r="A1102" s="6" t="s">
        <v>1275</v>
      </c>
    </row>
    <row r="1103" spans="1:1" x14ac:dyDescent="0.3">
      <c r="A1103" s="6" t="s">
        <v>1276</v>
      </c>
    </row>
    <row r="1104" spans="1:1" x14ac:dyDescent="0.3">
      <c r="A1104" s="6" t="s">
        <v>1277</v>
      </c>
    </row>
    <row r="1105" spans="1:1" x14ac:dyDescent="0.3">
      <c r="A1105" s="6" t="s">
        <v>1278</v>
      </c>
    </row>
    <row r="1106" spans="1:1" x14ac:dyDescent="0.3">
      <c r="A1106" s="6" t="s">
        <v>1279</v>
      </c>
    </row>
    <row r="1107" spans="1:1" x14ac:dyDescent="0.3">
      <c r="A1107" s="6" t="s">
        <v>1280</v>
      </c>
    </row>
    <row r="1108" spans="1:1" x14ac:dyDescent="0.3">
      <c r="A1108" s="6" t="s">
        <v>1281</v>
      </c>
    </row>
    <row r="1109" spans="1:1" x14ac:dyDescent="0.3">
      <c r="A1109" s="6" t="s">
        <v>1282</v>
      </c>
    </row>
    <row r="1110" spans="1:1" x14ac:dyDescent="0.3">
      <c r="A1110" s="6" t="s">
        <v>1283</v>
      </c>
    </row>
    <row r="1111" spans="1:1" x14ac:dyDescent="0.3">
      <c r="A1111" s="6" t="s">
        <v>1284</v>
      </c>
    </row>
    <row r="1112" spans="1:1" x14ac:dyDescent="0.3">
      <c r="A1112" s="6" t="s">
        <v>1285</v>
      </c>
    </row>
    <row r="1113" spans="1:1" x14ac:dyDescent="0.3">
      <c r="A1113" s="6" t="s">
        <v>1286</v>
      </c>
    </row>
    <row r="1114" spans="1:1" x14ac:dyDescent="0.3">
      <c r="A1114" s="6" t="s">
        <v>1287</v>
      </c>
    </row>
    <row r="1115" spans="1:1" x14ac:dyDescent="0.3">
      <c r="A1115" s="6" t="s">
        <v>1288</v>
      </c>
    </row>
    <row r="1116" spans="1:1" x14ac:dyDescent="0.3">
      <c r="A1116" s="6" t="s">
        <v>1289</v>
      </c>
    </row>
    <row r="1117" spans="1:1" x14ac:dyDescent="0.3">
      <c r="A1117" s="6" t="s">
        <v>1290</v>
      </c>
    </row>
    <row r="1118" spans="1:1" x14ac:dyDescent="0.3">
      <c r="A1118" s="6" t="s">
        <v>1291</v>
      </c>
    </row>
    <row r="1119" spans="1:1" x14ac:dyDescent="0.3">
      <c r="A1119" s="6" t="s">
        <v>1292</v>
      </c>
    </row>
    <row r="1120" spans="1:1" x14ac:dyDescent="0.3">
      <c r="A1120" s="6" t="s">
        <v>1293</v>
      </c>
    </row>
    <row r="1121" spans="1:1" x14ac:dyDescent="0.3">
      <c r="A1121" s="6" t="s">
        <v>1294</v>
      </c>
    </row>
    <row r="1122" spans="1:1" x14ac:dyDescent="0.3">
      <c r="A1122" s="6" t="s">
        <v>1295</v>
      </c>
    </row>
    <row r="1123" spans="1:1" x14ac:dyDescent="0.3">
      <c r="A1123" s="6" t="s">
        <v>1296</v>
      </c>
    </row>
    <row r="1124" spans="1:1" x14ac:dyDescent="0.3">
      <c r="A1124" s="6" t="s">
        <v>1297</v>
      </c>
    </row>
    <row r="1125" spans="1:1" x14ac:dyDescent="0.3">
      <c r="A1125" s="6" t="s">
        <v>1298</v>
      </c>
    </row>
    <row r="1126" spans="1:1" x14ac:dyDescent="0.3">
      <c r="A1126" s="6" t="s">
        <v>1299</v>
      </c>
    </row>
    <row r="1127" spans="1:1" x14ac:dyDescent="0.3">
      <c r="A1127" s="6" t="s">
        <v>1300</v>
      </c>
    </row>
    <row r="1128" spans="1:1" x14ac:dyDescent="0.3">
      <c r="A1128" s="6" t="s">
        <v>1301</v>
      </c>
    </row>
    <row r="1129" spans="1:1" x14ac:dyDescent="0.3">
      <c r="A1129" s="6" t="s">
        <v>1302</v>
      </c>
    </row>
    <row r="1130" spans="1:1" x14ac:dyDescent="0.3">
      <c r="A1130" s="6" t="s">
        <v>1303</v>
      </c>
    </row>
    <row r="1131" spans="1:1" x14ac:dyDescent="0.3">
      <c r="A1131" s="6" t="s">
        <v>1304</v>
      </c>
    </row>
    <row r="1132" spans="1:1" x14ac:dyDescent="0.3">
      <c r="A1132" s="6" t="s">
        <v>1305</v>
      </c>
    </row>
    <row r="1133" spans="1:1" x14ac:dyDescent="0.3">
      <c r="A1133" s="6" t="s">
        <v>1306</v>
      </c>
    </row>
    <row r="1134" spans="1:1" x14ac:dyDescent="0.3">
      <c r="A1134" s="6" t="s">
        <v>1307</v>
      </c>
    </row>
    <row r="1135" spans="1:1" x14ac:dyDescent="0.3">
      <c r="A1135" s="6" t="s">
        <v>1308</v>
      </c>
    </row>
    <row r="1136" spans="1:1" x14ac:dyDescent="0.3">
      <c r="A1136" s="6" t="s">
        <v>1309</v>
      </c>
    </row>
    <row r="1137" spans="1:1" x14ac:dyDescent="0.3">
      <c r="A1137" s="6" t="s">
        <v>1310</v>
      </c>
    </row>
    <row r="1138" spans="1:1" x14ac:dyDescent="0.3">
      <c r="A1138" s="6" t="s">
        <v>1311</v>
      </c>
    </row>
    <row r="1139" spans="1:1" x14ac:dyDescent="0.3">
      <c r="A1139" s="6" t="s">
        <v>1312</v>
      </c>
    </row>
    <row r="1140" spans="1:1" x14ac:dyDescent="0.3">
      <c r="A1140" s="6" t="s">
        <v>1313</v>
      </c>
    </row>
    <row r="1141" spans="1:1" x14ac:dyDescent="0.3">
      <c r="A1141" s="6" t="s">
        <v>1314</v>
      </c>
    </row>
    <row r="1142" spans="1:1" x14ac:dyDescent="0.3">
      <c r="A1142" s="6" t="s">
        <v>1315</v>
      </c>
    </row>
    <row r="1143" spans="1:1" x14ac:dyDescent="0.3">
      <c r="A1143" s="6" t="s">
        <v>1316</v>
      </c>
    </row>
    <row r="1144" spans="1:1" x14ac:dyDescent="0.3">
      <c r="A1144" s="6" t="s">
        <v>1317</v>
      </c>
    </row>
    <row r="1145" spans="1:1" x14ac:dyDescent="0.3">
      <c r="A1145" s="6" t="s">
        <v>1318</v>
      </c>
    </row>
    <row r="1146" spans="1:1" x14ac:dyDescent="0.3">
      <c r="A1146" s="6" t="s">
        <v>1319</v>
      </c>
    </row>
    <row r="1147" spans="1:1" x14ac:dyDescent="0.3">
      <c r="A1147" s="6" t="s">
        <v>1320</v>
      </c>
    </row>
    <row r="1148" spans="1:1" x14ac:dyDescent="0.3">
      <c r="A1148" s="6" t="s">
        <v>1321</v>
      </c>
    </row>
    <row r="1149" spans="1:1" x14ac:dyDescent="0.3">
      <c r="A1149" s="6" t="s">
        <v>1322</v>
      </c>
    </row>
    <row r="1150" spans="1:1" x14ac:dyDescent="0.3">
      <c r="A1150" s="6" t="s">
        <v>1323</v>
      </c>
    </row>
    <row r="1151" spans="1:1" x14ac:dyDescent="0.3">
      <c r="A1151" s="6" t="s">
        <v>1324</v>
      </c>
    </row>
    <row r="1152" spans="1:1" x14ac:dyDescent="0.3">
      <c r="A1152" s="6" t="s">
        <v>1325</v>
      </c>
    </row>
    <row r="1153" spans="1:1" x14ac:dyDescent="0.3">
      <c r="A1153" s="6" t="s">
        <v>1326</v>
      </c>
    </row>
    <row r="1154" spans="1:1" x14ac:dyDescent="0.3">
      <c r="A1154" s="6" t="s">
        <v>1327</v>
      </c>
    </row>
    <row r="1155" spans="1:1" x14ac:dyDescent="0.3">
      <c r="A1155" s="6" t="s">
        <v>1328</v>
      </c>
    </row>
    <row r="1156" spans="1:1" x14ac:dyDescent="0.3">
      <c r="A1156" s="6" t="s">
        <v>1329</v>
      </c>
    </row>
    <row r="1157" spans="1:1" x14ac:dyDescent="0.3">
      <c r="A1157" s="6" t="s">
        <v>1330</v>
      </c>
    </row>
    <row r="1158" spans="1:1" x14ac:dyDescent="0.3">
      <c r="A1158" s="6" t="s">
        <v>1331</v>
      </c>
    </row>
    <row r="1159" spans="1:1" x14ac:dyDescent="0.3">
      <c r="A1159" s="6" t="s">
        <v>1332</v>
      </c>
    </row>
    <row r="1160" spans="1:1" x14ac:dyDescent="0.3">
      <c r="A1160" s="6" t="s">
        <v>1333</v>
      </c>
    </row>
    <row r="1161" spans="1:1" x14ac:dyDescent="0.3">
      <c r="A1161" s="6" t="s">
        <v>1334</v>
      </c>
    </row>
    <row r="1162" spans="1:1" x14ac:dyDescent="0.3">
      <c r="A1162" s="6" t="s">
        <v>1335</v>
      </c>
    </row>
    <row r="1163" spans="1:1" x14ac:dyDescent="0.3">
      <c r="A1163" s="6" t="s">
        <v>1336</v>
      </c>
    </row>
    <row r="1164" spans="1:1" x14ac:dyDescent="0.3">
      <c r="A1164" s="6" t="s">
        <v>1337</v>
      </c>
    </row>
    <row r="1165" spans="1:1" x14ac:dyDescent="0.3">
      <c r="A1165" s="6" t="s">
        <v>1338</v>
      </c>
    </row>
    <row r="1166" spans="1:1" x14ac:dyDescent="0.3">
      <c r="A1166" s="6" t="s">
        <v>1339</v>
      </c>
    </row>
    <row r="1167" spans="1:1" x14ac:dyDescent="0.3">
      <c r="A1167" s="6" t="s">
        <v>1340</v>
      </c>
    </row>
    <row r="1168" spans="1:1" x14ac:dyDescent="0.3">
      <c r="A1168" s="6" t="s">
        <v>1341</v>
      </c>
    </row>
    <row r="1169" spans="1:1" x14ac:dyDescent="0.3">
      <c r="A1169" s="6" t="s">
        <v>1342</v>
      </c>
    </row>
    <row r="1170" spans="1:1" x14ac:dyDescent="0.3">
      <c r="A1170" s="6" t="s">
        <v>1343</v>
      </c>
    </row>
    <row r="1171" spans="1:1" x14ac:dyDescent="0.3">
      <c r="A1171" s="6" t="s">
        <v>1344</v>
      </c>
    </row>
    <row r="1172" spans="1:1" x14ac:dyDescent="0.3">
      <c r="A1172" s="6" t="s">
        <v>1345</v>
      </c>
    </row>
    <row r="1173" spans="1:1" x14ac:dyDescent="0.3">
      <c r="A1173" s="6" t="s">
        <v>1346</v>
      </c>
    </row>
    <row r="1174" spans="1:1" x14ac:dyDescent="0.3">
      <c r="A1174" s="6" t="s">
        <v>1347</v>
      </c>
    </row>
    <row r="1175" spans="1:1" x14ac:dyDescent="0.3">
      <c r="A1175" s="6" t="s">
        <v>1348</v>
      </c>
    </row>
    <row r="1176" spans="1:1" x14ac:dyDescent="0.3">
      <c r="A1176" s="6" t="s">
        <v>1349</v>
      </c>
    </row>
    <row r="1177" spans="1:1" x14ac:dyDescent="0.3">
      <c r="A1177" s="6" t="s">
        <v>1350</v>
      </c>
    </row>
    <row r="1178" spans="1:1" x14ac:dyDescent="0.3">
      <c r="A1178" s="6" t="s">
        <v>1351</v>
      </c>
    </row>
    <row r="1179" spans="1:1" x14ac:dyDescent="0.3">
      <c r="A1179" s="6" t="s">
        <v>1352</v>
      </c>
    </row>
    <row r="1180" spans="1:1" x14ac:dyDescent="0.3">
      <c r="A1180" s="6" t="s">
        <v>1353</v>
      </c>
    </row>
    <row r="1181" spans="1:1" x14ac:dyDescent="0.3">
      <c r="A1181" s="6" t="s">
        <v>1354</v>
      </c>
    </row>
    <row r="1182" spans="1:1" x14ac:dyDescent="0.3">
      <c r="A1182" s="6" t="s">
        <v>1355</v>
      </c>
    </row>
    <row r="1183" spans="1:1" x14ac:dyDescent="0.3">
      <c r="A1183" s="6" t="s">
        <v>1356</v>
      </c>
    </row>
    <row r="1184" spans="1:1" x14ac:dyDescent="0.3">
      <c r="A1184" s="6" t="s">
        <v>1357</v>
      </c>
    </row>
    <row r="1185" spans="1:1" x14ac:dyDescent="0.3">
      <c r="A1185" s="6" t="s">
        <v>1358</v>
      </c>
    </row>
    <row r="1186" spans="1:1" x14ac:dyDescent="0.3">
      <c r="A1186" s="6" t="s">
        <v>1359</v>
      </c>
    </row>
    <row r="1187" spans="1:1" x14ac:dyDescent="0.3">
      <c r="A1187" s="6" t="s">
        <v>1360</v>
      </c>
    </row>
    <row r="1188" spans="1:1" x14ac:dyDescent="0.3">
      <c r="A1188" s="6" t="s">
        <v>1361</v>
      </c>
    </row>
    <row r="1189" spans="1:1" x14ac:dyDescent="0.3">
      <c r="A1189" s="6" t="s">
        <v>1362</v>
      </c>
    </row>
    <row r="1190" spans="1:1" x14ac:dyDescent="0.3">
      <c r="A1190" s="6" t="s">
        <v>1363</v>
      </c>
    </row>
    <row r="1191" spans="1:1" x14ac:dyDescent="0.3">
      <c r="A1191" s="6" t="s">
        <v>1364</v>
      </c>
    </row>
    <row r="1192" spans="1:1" x14ac:dyDescent="0.3">
      <c r="A1192" s="6" t="s">
        <v>1365</v>
      </c>
    </row>
    <row r="1193" spans="1:1" x14ac:dyDescent="0.3">
      <c r="A1193" s="6" t="s">
        <v>1366</v>
      </c>
    </row>
    <row r="1194" spans="1:1" x14ac:dyDescent="0.3">
      <c r="A1194" s="6" t="s">
        <v>1367</v>
      </c>
    </row>
    <row r="1195" spans="1:1" x14ac:dyDescent="0.3">
      <c r="A1195" s="6" t="s">
        <v>1368</v>
      </c>
    </row>
    <row r="1196" spans="1:1" x14ac:dyDescent="0.3">
      <c r="A1196" s="6" t="s">
        <v>1369</v>
      </c>
    </row>
    <row r="1197" spans="1:1" x14ac:dyDescent="0.3">
      <c r="A1197" s="6" t="s">
        <v>1370</v>
      </c>
    </row>
    <row r="1198" spans="1:1" x14ac:dyDescent="0.3">
      <c r="A1198" s="6" t="s">
        <v>1371</v>
      </c>
    </row>
    <row r="1199" spans="1:1" x14ac:dyDescent="0.3">
      <c r="A1199" s="6" t="s">
        <v>1372</v>
      </c>
    </row>
    <row r="1200" spans="1:1" x14ac:dyDescent="0.3">
      <c r="A1200" s="6" t="s">
        <v>1373</v>
      </c>
    </row>
    <row r="1201" spans="1:1" x14ac:dyDescent="0.3">
      <c r="A1201" s="6" t="s">
        <v>1374</v>
      </c>
    </row>
    <row r="1202" spans="1:1" x14ac:dyDescent="0.3">
      <c r="A1202" s="6" t="s">
        <v>1375</v>
      </c>
    </row>
    <row r="1203" spans="1:1" x14ac:dyDescent="0.3">
      <c r="A1203" s="6" t="s">
        <v>1376</v>
      </c>
    </row>
    <row r="1204" spans="1:1" x14ac:dyDescent="0.3">
      <c r="A1204" s="6" t="s">
        <v>1377</v>
      </c>
    </row>
    <row r="1205" spans="1:1" x14ac:dyDescent="0.3">
      <c r="A1205" s="6" t="s">
        <v>1378</v>
      </c>
    </row>
    <row r="1206" spans="1:1" x14ac:dyDescent="0.3">
      <c r="A1206" s="6" t="s">
        <v>1379</v>
      </c>
    </row>
    <row r="1207" spans="1:1" x14ac:dyDescent="0.3">
      <c r="A1207" s="6" t="s">
        <v>1380</v>
      </c>
    </row>
    <row r="1208" spans="1:1" x14ac:dyDescent="0.3">
      <c r="A1208" s="6" t="s">
        <v>1381</v>
      </c>
    </row>
    <row r="1209" spans="1:1" x14ac:dyDescent="0.3">
      <c r="A1209" s="6" t="s">
        <v>1382</v>
      </c>
    </row>
    <row r="1210" spans="1:1" x14ac:dyDescent="0.3">
      <c r="A1210" s="6" t="s">
        <v>1383</v>
      </c>
    </row>
    <row r="1211" spans="1:1" x14ac:dyDescent="0.3">
      <c r="A1211" s="6" t="s">
        <v>1384</v>
      </c>
    </row>
    <row r="1212" spans="1:1" x14ac:dyDescent="0.3">
      <c r="A1212" s="6" t="s">
        <v>1385</v>
      </c>
    </row>
    <row r="1213" spans="1:1" x14ac:dyDescent="0.3">
      <c r="A1213" s="6" t="s">
        <v>1385</v>
      </c>
    </row>
    <row r="1214" spans="1:1" x14ac:dyDescent="0.3">
      <c r="A1214" s="6" t="s">
        <v>1386</v>
      </c>
    </row>
    <row r="1215" spans="1:1" x14ac:dyDescent="0.3">
      <c r="A1215" s="6" t="s">
        <v>1387</v>
      </c>
    </row>
    <row r="1216" spans="1:1" x14ac:dyDescent="0.3">
      <c r="A1216" s="6" t="s">
        <v>1388</v>
      </c>
    </row>
    <row r="1217" spans="1:1" x14ac:dyDescent="0.3">
      <c r="A1217" s="6" t="s">
        <v>1389</v>
      </c>
    </row>
    <row r="1218" spans="1:1" x14ac:dyDescent="0.3">
      <c r="A1218" s="6" t="s">
        <v>1390</v>
      </c>
    </row>
    <row r="1219" spans="1:1" x14ac:dyDescent="0.3">
      <c r="A1219" s="6" t="s">
        <v>1391</v>
      </c>
    </row>
    <row r="1220" spans="1:1" x14ac:dyDescent="0.3">
      <c r="A1220" s="6" t="s">
        <v>1392</v>
      </c>
    </row>
    <row r="1221" spans="1:1" x14ac:dyDescent="0.3">
      <c r="A1221" s="6" t="s">
        <v>1393</v>
      </c>
    </row>
    <row r="1222" spans="1:1" x14ac:dyDescent="0.3">
      <c r="A1222" s="6" t="s">
        <v>1394</v>
      </c>
    </row>
    <row r="1223" spans="1:1" x14ac:dyDescent="0.3">
      <c r="A1223" s="6" t="s">
        <v>1395</v>
      </c>
    </row>
    <row r="1224" spans="1:1" x14ac:dyDescent="0.3">
      <c r="A1224" s="6" t="s">
        <v>1396</v>
      </c>
    </row>
    <row r="1225" spans="1:1" x14ac:dyDescent="0.3">
      <c r="A1225" s="6" t="s">
        <v>1397</v>
      </c>
    </row>
    <row r="1226" spans="1:1" x14ac:dyDescent="0.3">
      <c r="A1226" s="6" t="s">
        <v>1398</v>
      </c>
    </row>
    <row r="1227" spans="1:1" x14ac:dyDescent="0.3">
      <c r="A1227" s="6" t="s">
        <v>1399</v>
      </c>
    </row>
    <row r="1228" spans="1:1" x14ac:dyDescent="0.3">
      <c r="A1228" s="6" t="s">
        <v>1400</v>
      </c>
    </row>
    <row r="1229" spans="1:1" x14ac:dyDescent="0.3">
      <c r="A1229" s="6" t="s">
        <v>1401</v>
      </c>
    </row>
    <row r="1230" spans="1:1" x14ac:dyDescent="0.3">
      <c r="A1230" s="6" t="s">
        <v>1402</v>
      </c>
    </row>
    <row r="1231" spans="1:1" x14ac:dyDescent="0.3">
      <c r="A1231" s="6" t="s">
        <v>1403</v>
      </c>
    </row>
    <row r="1232" spans="1:1" x14ac:dyDescent="0.3">
      <c r="A1232" s="6" t="s">
        <v>1404</v>
      </c>
    </row>
    <row r="1233" spans="1:1" x14ac:dyDescent="0.3">
      <c r="A1233" s="6" t="s">
        <v>1405</v>
      </c>
    </row>
    <row r="1234" spans="1:1" x14ac:dyDescent="0.3">
      <c r="A1234" s="6" t="s">
        <v>1406</v>
      </c>
    </row>
    <row r="1235" spans="1:1" x14ac:dyDescent="0.3">
      <c r="A1235" s="6" t="s">
        <v>1407</v>
      </c>
    </row>
    <row r="1236" spans="1:1" x14ac:dyDescent="0.3">
      <c r="A1236" s="6" t="s">
        <v>1408</v>
      </c>
    </row>
    <row r="1237" spans="1:1" x14ac:dyDescent="0.3">
      <c r="A1237" s="6" t="s">
        <v>1409</v>
      </c>
    </row>
    <row r="1238" spans="1:1" x14ac:dyDescent="0.3">
      <c r="A1238" s="6" t="s">
        <v>1410</v>
      </c>
    </row>
    <row r="1239" spans="1:1" x14ac:dyDescent="0.3">
      <c r="A1239" s="6" t="s">
        <v>1411</v>
      </c>
    </row>
    <row r="1240" spans="1:1" x14ac:dyDescent="0.3">
      <c r="A1240" s="6" t="s">
        <v>1412</v>
      </c>
    </row>
    <row r="1241" spans="1:1" x14ac:dyDescent="0.3">
      <c r="A1241" s="6" t="s">
        <v>1413</v>
      </c>
    </row>
    <row r="1242" spans="1:1" x14ac:dyDescent="0.3">
      <c r="A1242" s="6" t="s">
        <v>1414</v>
      </c>
    </row>
    <row r="1243" spans="1:1" x14ac:dyDescent="0.3">
      <c r="A1243" s="6" t="s">
        <v>1415</v>
      </c>
    </row>
    <row r="1244" spans="1:1" x14ac:dyDescent="0.3">
      <c r="A1244" s="6" t="s">
        <v>1416</v>
      </c>
    </row>
    <row r="1245" spans="1:1" x14ac:dyDescent="0.3">
      <c r="A1245" s="6" t="s">
        <v>1417</v>
      </c>
    </row>
    <row r="1246" spans="1:1" x14ac:dyDescent="0.3">
      <c r="A1246" s="6" t="s">
        <v>1418</v>
      </c>
    </row>
    <row r="1247" spans="1:1" x14ac:dyDescent="0.3">
      <c r="A1247" s="6" t="s">
        <v>1419</v>
      </c>
    </row>
    <row r="1248" spans="1:1" x14ac:dyDescent="0.3">
      <c r="A1248" s="6" t="s">
        <v>1420</v>
      </c>
    </row>
    <row r="1249" spans="1:1" x14ac:dyDescent="0.3">
      <c r="A1249" s="6" t="s">
        <v>1421</v>
      </c>
    </row>
    <row r="1250" spans="1:1" x14ac:dyDescent="0.3">
      <c r="A1250" s="6" t="s">
        <v>1422</v>
      </c>
    </row>
    <row r="1251" spans="1:1" x14ac:dyDescent="0.3">
      <c r="A1251" s="6" t="s">
        <v>1423</v>
      </c>
    </row>
    <row r="1252" spans="1:1" x14ac:dyDescent="0.3">
      <c r="A1252" s="6" t="s">
        <v>1424</v>
      </c>
    </row>
    <row r="1253" spans="1:1" x14ac:dyDescent="0.3">
      <c r="A1253" s="6" t="s">
        <v>1425</v>
      </c>
    </row>
    <row r="1254" spans="1:1" x14ac:dyDescent="0.3">
      <c r="A1254" s="6" t="s">
        <v>1426</v>
      </c>
    </row>
    <row r="1255" spans="1:1" x14ac:dyDescent="0.3">
      <c r="A1255" s="6" t="s">
        <v>1427</v>
      </c>
    </row>
    <row r="1256" spans="1:1" x14ac:dyDescent="0.3">
      <c r="A1256" s="6" t="s">
        <v>1428</v>
      </c>
    </row>
    <row r="1257" spans="1:1" x14ac:dyDescent="0.3">
      <c r="A1257" s="6" t="s">
        <v>1429</v>
      </c>
    </row>
    <row r="1258" spans="1:1" x14ac:dyDescent="0.3">
      <c r="A1258" s="6" t="s">
        <v>1430</v>
      </c>
    </row>
    <row r="1259" spans="1:1" x14ac:dyDescent="0.3">
      <c r="A1259" s="6" t="s">
        <v>1431</v>
      </c>
    </row>
    <row r="1260" spans="1:1" x14ac:dyDescent="0.3">
      <c r="A1260" s="6" t="s">
        <v>1432</v>
      </c>
    </row>
    <row r="1261" spans="1:1" x14ac:dyDescent="0.3">
      <c r="A1261" s="6" t="s">
        <v>1433</v>
      </c>
    </row>
    <row r="1262" spans="1:1" x14ac:dyDescent="0.3">
      <c r="A1262" s="6" t="s">
        <v>1434</v>
      </c>
    </row>
    <row r="1263" spans="1:1" x14ac:dyDescent="0.3">
      <c r="A1263" s="6" t="s">
        <v>1435</v>
      </c>
    </row>
    <row r="1264" spans="1:1" x14ac:dyDescent="0.3">
      <c r="A1264" s="6" t="s">
        <v>1436</v>
      </c>
    </row>
    <row r="1265" spans="1:1" x14ac:dyDescent="0.3">
      <c r="A1265" s="6" t="s">
        <v>1437</v>
      </c>
    </row>
    <row r="1266" spans="1:1" x14ac:dyDescent="0.3">
      <c r="A1266" s="6" t="s">
        <v>1438</v>
      </c>
    </row>
    <row r="1267" spans="1:1" x14ac:dyDescent="0.3">
      <c r="A1267" s="6" t="s">
        <v>1439</v>
      </c>
    </row>
    <row r="1268" spans="1:1" x14ac:dyDescent="0.3">
      <c r="A1268" s="6" t="s">
        <v>1440</v>
      </c>
    </row>
    <row r="1269" spans="1:1" x14ac:dyDescent="0.3">
      <c r="A1269" s="6" t="s">
        <v>1441</v>
      </c>
    </row>
    <row r="1270" spans="1:1" x14ac:dyDescent="0.3">
      <c r="A1270" s="6" t="s">
        <v>1442</v>
      </c>
    </row>
    <row r="1271" spans="1:1" x14ac:dyDescent="0.3">
      <c r="A1271" s="6" t="s">
        <v>1443</v>
      </c>
    </row>
    <row r="1272" spans="1:1" x14ac:dyDescent="0.3">
      <c r="A1272" s="6" t="s">
        <v>1444</v>
      </c>
    </row>
    <row r="1273" spans="1:1" x14ac:dyDescent="0.3">
      <c r="A1273" s="6" t="s">
        <v>1445</v>
      </c>
    </row>
    <row r="1274" spans="1:1" x14ac:dyDescent="0.3">
      <c r="A1274" s="6" t="s">
        <v>1446</v>
      </c>
    </row>
    <row r="1275" spans="1:1" x14ac:dyDescent="0.3">
      <c r="A1275" s="6" t="s">
        <v>1447</v>
      </c>
    </row>
    <row r="1276" spans="1:1" x14ac:dyDescent="0.3">
      <c r="A1276" s="6" t="s">
        <v>1448</v>
      </c>
    </row>
    <row r="1277" spans="1:1" x14ac:dyDescent="0.3">
      <c r="A1277" s="6" t="s">
        <v>1449</v>
      </c>
    </row>
    <row r="1278" spans="1:1" x14ac:dyDescent="0.3">
      <c r="A1278" s="6" t="s">
        <v>1450</v>
      </c>
    </row>
    <row r="1279" spans="1:1" x14ac:dyDescent="0.3">
      <c r="A1279" s="6" t="s">
        <v>1451</v>
      </c>
    </row>
    <row r="1280" spans="1:1" x14ac:dyDescent="0.3">
      <c r="A1280" s="6" t="s">
        <v>1452</v>
      </c>
    </row>
    <row r="1281" spans="1:1" x14ac:dyDescent="0.3">
      <c r="A1281" s="6" t="s">
        <v>1453</v>
      </c>
    </row>
    <row r="1282" spans="1:1" x14ac:dyDescent="0.3">
      <c r="A1282" s="6" t="s">
        <v>1454</v>
      </c>
    </row>
    <row r="1283" spans="1:1" x14ac:dyDescent="0.3">
      <c r="A1283" s="6" t="s">
        <v>1455</v>
      </c>
    </row>
    <row r="1284" spans="1:1" x14ac:dyDescent="0.3">
      <c r="A1284" s="6" t="s">
        <v>1456</v>
      </c>
    </row>
    <row r="1285" spans="1:1" x14ac:dyDescent="0.3">
      <c r="A1285" s="6" t="s">
        <v>1457</v>
      </c>
    </row>
    <row r="1286" spans="1:1" x14ac:dyDescent="0.3">
      <c r="A1286" s="6" t="s">
        <v>1458</v>
      </c>
    </row>
    <row r="1287" spans="1:1" x14ac:dyDescent="0.3">
      <c r="A1287" s="6" t="s">
        <v>1459</v>
      </c>
    </row>
    <row r="1288" spans="1:1" x14ac:dyDescent="0.3">
      <c r="A1288" s="6" t="s">
        <v>1460</v>
      </c>
    </row>
    <row r="1289" spans="1:1" x14ac:dyDescent="0.3">
      <c r="A1289" s="6" t="s">
        <v>1461</v>
      </c>
    </row>
    <row r="1290" spans="1:1" x14ac:dyDescent="0.3">
      <c r="A1290" s="6" t="s">
        <v>1462</v>
      </c>
    </row>
    <row r="1291" spans="1:1" x14ac:dyDescent="0.3">
      <c r="A1291" s="6" t="s">
        <v>1463</v>
      </c>
    </row>
    <row r="1292" spans="1:1" x14ac:dyDescent="0.3">
      <c r="A1292" s="6" t="s">
        <v>1464</v>
      </c>
    </row>
    <row r="1293" spans="1:1" x14ac:dyDescent="0.3">
      <c r="A1293" s="6" t="s">
        <v>1465</v>
      </c>
    </row>
    <row r="1294" spans="1:1" x14ac:dyDescent="0.3">
      <c r="A1294" s="6" t="s">
        <v>1466</v>
      </c>
    </row>
    <row r="1295" spans="1:1" x14ac:dyDescent="0.3">
      <c r="A1295" s="6" t="s">
        <v>1467</v>
      </c>
    </row>
    <row r="1296" spans="1:1" x14ac:dyDescent="0.3">
      <c r="A1296" s="6" t="s">
        <v>1468</v>
      </c>
    </row>
    <row r="1297" spans="1:1" x14ac:dyDescent="0.3">
      <c r="A1297" s="6" t="s">
        <v>1469</v>
      </c>
    </row>
    <row r="1298" spans="1:1" x14ac:dyDescent="0.3">
      <c r="A1298" s="6" t="s">
        <v>1470</v>
      </c>
    </row>
    <row r="1299" spans="1:1" x14ac:dyDescent="0.3">
      <c r="A1299" s="6" t="s">
        <v>1471</v>
      </c>
    </row>
    <row r="1300" spans="1:1" x14ac:dyDescent="0.3">
      <c r="A1300" s="6" t="s">
        <v>1472</v>
      </c>
    </row>
    <row r="1301" spans="1:1" x14ac:dyDescent="0.3">
      <c r="A1301" s="6" t="s">
        <v>1473</v>
      </c>
    </row>
    <row r="1302" spans="1:1" x14ac:dyDescent="0.3">
      <c r="A1302" s="6" t="s">
        <v>1474</v>
      </c>
    </row>
    <row r="1303" spans="1:1" x14ac:dyDescent="0.3">
      <c r="A1303" s="6" t="s">
        <v>1475</v>
      </c>
    </row>
    <row r="1304" spans="1:1" x14ac:dyDescent="0.3">
      <c r="A1304" s="6" t="s">
        <v>1476</v>
      </c>
    </row>
    <row r="1305" spans="1:1" x14ac:dyDescent="0.3">
      <c r="A1305" s="6" t="s">
        <v>1477</v>
      </c>
    </row>
    <row r="1306" spans="1:1" x14ac:dyDescent="0.3">
      <c r="A1306" s="6" t="s">
        <v>1478</v>
      </c>
    </row>
    <row r="1307" spans="1:1" x14ac:dyDescent="0.3">
      <c r="A1307" s="6" t="s">
        <v>1479</v>
      </c>
    </row>
    <row r="1308" spans="1:1" x14ac:dyDescent="0.3">
      <c r="A1308" s="6" t="s">
        <v>1480</v>
      </c>
    </row>
    <row r="1309" spans="1:1" x14ac:dyDescent="0.3">
      <c r="A1309" s="6" t="s">
        <v>1481</v>
      </c>
    </row>
    <row r="1310" spans="1:1" x14ac:dyDescent="0.3">
      <c r="A1310" s="6" t="s">
        <v>1482</v>
      </c>
    </row>
    <row r="1311" spans="1:1" x14ac:dyDescent="0.3">
      <c r="A1311" s="6" t="s">
        <v>1483</v>
      </c>
    </row>
    <row r="1312" spans="1:1" x14ac:dyDescent="0.3">
      <c r="A1312" s="6" t="s">
        <v>1484</v>
      </c>
    </row>
    <row r="1313" spans="1:1" x14ac:dyDescent="0.3">
      <c r="A1313" s="6" t="s">
        <v>1485</v>
      </c>
    </row>
    <row r="1314" spans="1:1" x14ac:dyDescent="0.3">
      <c r="A1314" s="6" t="s">
        <v>1486</v>
      </c>
    </row>
    <row r="1315" spans="1:1" x14ac:dyDescent="0.3">
      <c r="A1315" s="6" t="s">
        <v>1487</v>
      </c>
    </row>
    <row r="1316" spans="1:1" x14ac:dyDescent="0.3">
      <c r="A1316" s="6" t="s">
        <v>1488</v>
      </c>
    </row>
    <row r="1317" spans="1:1" x14ac:dyDescent="0.3">
      <c r="A1317" s="6" t="s">
        <v>1489</v>
      </c>
    </row>
    <row r="1318" spans="1:1" x14ac:dyDescent="0.3">
      <c r="A1318" s="6" t="s">
        <v>1490</v>
      </c>
    </row>
    <row r="1319" spans="1:1" x14ac:dyDescent="0.3">
      <c r="A1319" s="6" t="s">
        <v>1491</v>
      </c>
    </row>
    <row r="1320" spans="1:1" x14ac:dyDescent="0.3">
      <c r="A1320" s="6" t="s">
        <v>1492</v>
      </c>
    </row>
    <row r="1321" spans="1:1" x14ac:dyDescent="0.3">
      <c r="A1321" s="6" t="s">
        <v>1493</v>
      </c>
    </row>
    <row r="1322" spans="1:1" x14ac:dyDescent="0.3">
      <c r="A1322" s="6" t="s">
        <v>1494</v>
      </c>
    </row>
    <row r="1323" spans="1:1" x14ac:dyDescent="0.3">
      <c r="A1323" s="6" t="s">
        <v>1495</v>
      </c>
    </row>
    <row r="1324" spans="1:1" x14ac:dyDescent="0.3">
      <c r="A1324" s="6" t="s">
        <v>1496</v>
      </c>
    </row>
    <row r="1325" spans="1:1" x14ac:dyDescent="0.3">
      <c r="A1325" s="6" t="s">
        <v>1497</v>
      </c>
    </row>
    <row r="1326" spans="1:1" x14ac:dyDescent="0.3">
      <c r="A1326" s="6" t="s">
        <v>1498</v>
      </c>
    </row>
    <row r="1327" spans="1:1" x14ac:dyDescent="0.3">
      <c r="A1327" s="6" t="s">
        <v>1499</v>
      </c>
    </row>
    <row r="1328" spans="1:1" x14ac:dyDescent="0.3">
      <c r="A1328" s="6" t="s">
        <v>1500</v>
      </c>
    </row>
    <row r="1329" spans="1:1" x14ac:dyDescent="0.3">
      <c r="A1329" s="6" t="s">
        <v>1501</v>
      </c>
    </row>
    <row r="1330" spans="1:1" x14ac:dyDescent="0.3">
      <c r="A1330" s="6" t="s">
        <v>1502</v>
      </c>
    </row>
    <row r="1331" spans="1:1" x14ac:dyDescent="0.3">
      <c r="A1331" s="6" t="s">
        <v>1503</v>
      </c>
    </row>
    <row r="1332" spans="1:1" x14ac:dyDescent="0.3">
      <c r="A1332" s="6" t="s">
        <v>1504</v>
      </c>
    </row>
    <row r="1333" spans="1:1" x14ac:dyDescent="0.3">
      <c r="A1333" s="6" t="s">
        <v>1505</v>
      </c>
    </row>
    <row r="1334" spans="1:1" x14ac:dyDescent="0.3">
      <c r="A1334" s="6" t="s">
        <v>1506</v>
      </c>
    </row>
    <row r="1335" spans="1:1" x14ac:dyDescent="0.3">
      <c r="A1335" s="6" t="s">
        <v>1507</v>
      </c>
    </row>
    <row r="1336" spans="1:1" x14ac:dyDescent="0.3">
      <c r="A1336" s="6" t="s">
        <v>1508</v>
      </c>
    </row>
    <row r="1337" spans="1:1" x14ac:dyDescent="0.3">
      <c r="A1337" s="6" t="s">
        <v>1509</v>
      </c>
    </row>
    <row r="1338" spans="1:1" x14ac:dyDescent="0.3">
      <c r="A1338" s="6" t="s">
        <v>1510</v>
      </c>
    </row>
    <row r="1339" spans="1:1" x14ac:dyDescent="0.3">
      <c r="A1339" s="6" t="s">
        <v>1511</v>
      </c>
    </row>
    <row r="1340" spans="1:1" x14ac:dyDescent="0.3">
      <c r="A1340" s="6" t="s">
        <v>1512</v>
      </c>
    </row>
    <row r="1341" spans="1:1" x14ac:dyDescent="0.3">
      <c r="A1341" s="6" t="s">
        <v>1513</v>
      </c>
    </row>
    <row r="1342" spans="1:1" x14ac:dyDescent="0.3">
      <c r="A1342" s="6" t="s">
        <v>1514</v>
      </c>
    </row>
    <row r="1343" spans="1:1" x14ac:dyDescent="0.3">
      <c r="A1343" s="6" t="s">
        <v>1515</v>
      </c>
    </row>
    <row r="1344" spans="1:1" x14ac:dyDescent="0.3">
      <c r="A1344" s="6" t="s">
        <v>1516</v>
      </c>
    </row>
    <row r="1345" spans="1:1" x14ac:dyDescent="0.3">
      <c r="A1345" s="6" t="s">
        <v>1517</v>
      </c>
    </row>
    <row r="1346" spans="1:1" x14ac:dyDescent="0.3">
      <c r="A1346" s="6" t="s">
        <v>1518</v>
      </c>
    </row>
    <row r="1347" spans="1:1" x14ac:dyDescent="0.3">
      <c r="A1347" s="6" t="s">
        <v>1519</v>
      </c>
    </row>
    <row r="1348" spans="1:1" x14ac:dyDescent="0.3">
      <c r="A1348" s="6" t="s">
        <v>1520</v>
      </c>
    </row>
    <row r="1349" spans="1:1" x14ac:dyDescent="0.3">
      <c r="A1349" s="6" t="s">
        <v>1521</v>
      </c>
    </row>
    <row r="1350" spans="1:1" x14ac:dyDescent="0.3">
      <c r="A1350" s="6" t="s">
        <v>1522</v>
      </c>
    </row>
    <row r="1351" spans="1:1" x14ac:dyDescent="0.3">
      <c r="A1351" s="6" t="s">
        <v>1523</v>
      </c>
    </row>
    <row r="1352" spans="1:1" x14ac:dyDescent="0.3">
      <c r="A1352" s="6" t="s">
        <v>1524</v>
      </c>
    </row>
    <row r="1353" spans="1:1" x14ac:dyDescent="0.3">
      <c r="A1353" s="6" t="s">
        <v>1525</v>
      </c>
    </row>
    <row r="1354" spans="1:1" x14ac:dyDescent="0.3">
      <c r="A1354" s="6" t="s">
        <v>1526</v>
      </c>
    </row>
    <row r="1355" spans="1:1" x14ac:dyDescent="0.3">
      <c r="A1355" s="6" t="s">
        <v>1527</v>
      </c>
    </row>
    <row r="1356" spans="1:1" x14ac:dyDescent="0.3">
      <c r="A1356" s="6" t="s">
        <v>1528</v>
      </c>
    </row>
    <row r="1357" spans="1:1" x14ac:dyDescent="0.3">
      <c r="A1357" s="6" t="s">
        <v>1529</v>
      </c>
    </row>
    <row r="1358" spans="1:1" x14ac:dyDescent="0.3">
      <c r="A1358" s="6" t="s">
        <v>1530</v>
      </c>
    </row>
    <row r="1359" spans="1:1" x14ac:dyDescent="0.3">
      <c r="A1359" s="6" t="s">
        <v>1531</v>
      </c>
    </row>
    <row r="1360" spans="1:1" x14ac:dyDescent="0.3">
      <c r="A1360" s="6" t="s">
        <v>1532</v>
      </c>
    </row>
    <row r="1361" spans="1:1" x14ac:dyDescent="0.3">
      <c r="A1361" s="6" t="s">
        <v>1533</v>
      </c>
    </row>
    <row r="1362" spans="1:1" x14ac:dyDescent="0.3">
      <c r="A1362" s="6" t="s">
        <v>1534</v>
      </c>
    </row>
    <row r="1363" spans="1:1" x14ac:dyDescent="0.3">
      <c r="A1363" s="6" t="s">
        <v>1535</v>
      </c>
    </row>
    <row r="1364" spans="1:1" x14ac:dyDescent="0.3">
      <c r="A1364" s="6" t="s">
        <v>1536</v>
      </c>
    </row>
    <row r="1365" spans="1:1" x14ac:dyDescent="0.3">
      <c r="A1365" s="6" t="s">
        <v>1537</v>
      </c>
    </row>
    <row r="1366" spans="1:1" x14ac:dyDescent="0.3">
      <c r="A1366" s="6" t="s">
        <v>1538</v>
      </c>
    </row>
    <row r="1367" spans="1:1" x14ac:dyDescent="0.3">
      <c r="A1367" s="6" t="s">
        <v>1539</v>
      </c>
    </row>
    <row r="1368" spans="1:1" x14ac:dyDescent="0.3">
      <c r="A1368" s="6" t="s">
        <v>1540</v>
      </c>
    </row>
    <row r="1369" spans="1:1" x14ac:dyDescent="0.3">
      <c r="A1369" s="6" t="s">
        <v>1541</v>
      </c>
    </row>
    <row r="1370" spans="1:1" x14ac:dyDescent="0.3">
      <c r="A1370" s="6" t="s">
        <v>1542</v>
      </c>
    </row>
    <row r="1371" spans="1:1" x14ac:dyDescent="0.3">
      <c r="A1371" s="6" t="s">
        <v>1543</v>
      </c>
    </row>
    <row r="1372" spans="1:1" x14ac:dyDescent="0.3">
      <c r="A1372" s="6" t="s">
        <v>1544</v>
      </c>
    </row>
    <row r="1373" spans="1:1" x14ac:dyDescent="0.3">
      <c r="A1373" s="6" t="s">
        <v>1545</v>
      </c>
    </row>
    <row r="1374" spans="1:1" x14ac:dyDescent="0.3">
      <c r="A1374" s="6" t="s">
        <v>1546</v>
      </c>
    </row>
    <row r="1375" spans="1:1" x14ac:dyDescent="0.3">
      <c r="A1375" s="6" t="s">
        <v>1547</v>
      </c>
    </row>
    <row r="1376" spans="1:1" x14ac:dyDescent="0.3">
      <c r="A1376" s="6" t="s">
        <v>1548</v>
      </c>
    </row>
    <row r="1377" spans="1:1" x14ac:dyDescent="0.3">
      <c r="A1377" s="6" t="s">
        <v>1549</v>
      </c>
    </row>
    <row r="1378" spans="1:1" x14ac:dyDescent="0.3">
      <c r="A1378" s="6" t="s">
        <v>1550</v>
      </c>
    </row>
    <row r="1379" spans="1:1" x14ac:dyDescent="0.3">
      <c r="A1379" s="6" t="s">
        <v>1551</v>
      </c>
    </row>
    <row r="1380" spans="1:1" x14ac:dyDescent="0.3">
      <c r="A1380" s="6" t="s">
        <v>1552</v>
      </c>
    </row>
    <row r="1381" spans="1:1" x14ac:dyDescent="0.3">
      <c r="A1381" s="6" t="s">
        <v>1553</v>
      </c>
    </row>
    <row r="1382" spans="1:1" x14ac:dyDescent="0.3">
      <c r="A1382" s="6" t="s">
        <v>1554</v>
      </c>
    </row>
    <row r="1383" spans="1:1" x14ac:dyDescent="0.3">
      <c r="A1383" s="6" t="s">
        <v>1555</v>
      </c>
    </row>
    <row r="1384" spans="1:1" x14ac:dyDescent="0.3">
      <c r="A1384" s="6" t="s">
        <v>1556</v>
      </c>
    </row>
    <row r="1385" spans="1:1" x14ac:dyDescent="0.3">
      <c r="A1385" s="6" t="s">
        <v>1557</v>
      </c>
    </row>
    <row r="1386" spans="1:1" x14ac:dyDescent="0.3">
      <c r="A1386" s="6" t="s">
        <v>1558</v>
      </c>
    </row>
    <row r="1387" spans="1:1" x14ac:dyDescent="0.3">
      <c r="A1387" s="6" t="s">
        <v>1559</v>
      </c>
    </row>
    <row r="1388" spans="1:1" x14ac:dyDescent="0.3">
      <c r="A1388" s="6" t="s">
        <v>1560</v>
      </c>
    </row>
    <row r="1389" spans="1:1" x14ac:dyDescent="0.3">
      <c r="A1389" s="6" t="s">
        <v>1561</v>
      </c>
    </row>
    <row r="1390" spans="1:1" x14ac:dyDescent="0.3">
      <c r="A1390" s="6" t="s">
        <v>1562</v>
      </c>
    </row>
    <row r="1391" spans="1:1" x14ac:dyDescent="0.3">
      <c r="A1391" s="6" t="s">
        <v>1563</v>
      </c>
    </row>
    <row r="1392" spans="1:1" x14ac:dyDescent="0.3">
      <c r="A1392" s="6" t="s">
        <v>1564</v>
      </c>
    </row>
    <row r="1393" spans="1:1" x14ac:dyDescent="0.3">
      <c r="A1393" s="6" t="s">
        <v>1565</v>
      </c>
    </row>
    <row r="1394" spans="1:1" x14ac:dyDescent="0.3">
      <c r="A1394" s="6" t="s">
        <v>1566</v>
      </c>
    </row>
    <row r="1395" spans="1:1" x14ac:dyDescent="0.3">
      <c r="A1395" s="6" t="s">
        <v>1567</v>
      </c>
    </row>
    <row r="1396" spans="1:1" x14ac:dyDescent="0.3">
      <c r="A1396" s="6" t="s">
        <v>1568</v>
      </c>
    </row>
    <row r="1397" spans="1:1" x14ac:dyDescent="0.3">
      <c r="A1397" s="6" t="s">
        <v>1569</v>
      </c>
    </row>
    <row r="1398" spans="1:1" x14ac:dyDescent="0.3">
      <c r="A1398" s="6" t="s">
        <v>1570</v>
      </c>
    </row>
    <row r="1399" spans="1:1" x14ac:dyDescent="0.3">
      <c r="A1399" s="6" t="s">
        <v>1571</v>
      </c>
    </row>
    <row r="1400" spans="1:1" x14ac:dyDescent="0.3">
      <c r="A1400" s="6" t="s">
        <v>1572</v>
      </c>
    </row>
    <row r="1401" spans="1:1" x14ac:dyDescent="0.3">
      <c r="A1401" s="6" t="s">
        <v>1573</v>
      </c>
    </row>
    <row r="1402" spans="1:1" x14ac:dyDescent="0.3">
      <c r="A1402" s="6" t="s">
        <v>1574</v>
      </c>
    </row>
    <row r="1403" spans="1:1" x14ac:dyDescent="0.3">
      <c r="A1403" s="6" t="s">
        <v>1575</v>
      </c>
    </row>
    <row r="1404" spans="1:1" x14ac:dyDescent="0.3">
      <c r="A1404" s="6" t="s">
        <v>1576</v>
      </c>
    </row>
    <row r="1405" spans="1:1" x14ac:dyDescent="0.3">
      <c r="A1405" s="6" t="s">
        <v>1577</v>
      </c>
    </row>
    <row r="1406" spans="1:1" x14ac:dyDescent="0.3">
      <c r="A1406" s="6" t="s">
        <v>1578</v>
      </c>
    </row>
    <row r="1407" spans="1:1" x14ac:dyDescent="0.3">
      <c r="A1407" s="6" t="s">
        <v>1579</v>
      </c>
    </row>
    <row r="1408" spans="1:1" x14ac:dyDescent="0.3">
      <c r="A1408" s="6" t="s">
        <v>1580</v>
      </c>
    </row>
    <row r="1409" spans="1:1" x14ac:dyDescent="0.3">
      <c r="A1409" s="6" t="s">
        <v>1581</v>
      </c>
    </row>
    <row r="1410" spans="1:1" x14ac:dyDescent="0.3">
      <c r="A1410" s="6" t="s">
        <v>1582</v>
      </c>
    </row>
    <row r="1411" spans="1:1" x14ac:dyDescent="0.3">
      <c r="A1411" s="6" t="s">
        <v>1583</v>
      </c>
    </row>
    <row r="1412" spans="1:1" x14ac:dyDescent="0.3">
      <c r="A1412" s="6" t="s">
        <v>1584</v>
      </c>
    </row>
    <row r="1413" spans="1:1" x14ac:dyDescent="0.3">
      <c r="A1413" s="6" t="s">
        <v>1585</v>
      </c>
    </row>
    <row r="1414" spans="1:1" x14ac:dyDescent="0.3">
      <c r="A1414" s="6" t="s">
        <v>1586</v>
      </c>
    </row>
    <row r="1415" spans="1:1" x14ac:dyDescent="0.3">
      <c r="A1415" s="6" t="s">
        <v>1587</v>
      </c>
    </row>
    <row r="1416" spans="1:1" x14ac:dyDescent="0.3">
      <c r="A1416" s="6" t="s">
        <v>1588</v>
      </c>
    </row>
    <row r="1417" spans="1:1" x14ac:dyDescent="0.3">
      <c r="A1417" s="6" t="s">
        <v>1589</v>
      </c>
    </row>
    <row r="1418" spans="1:1" x14ac:dyDescent="0.3">
      <c r="A1418" s="6" t="s">
        <v>1590</v>
      </c>
    </row>
    <row r="1419" spans="1:1" x14ac:dyDescent="0.3">
      <c r="A1419" s="6" t="s">
        <v>1591</v>
      </c>
    </row>
    <row r="1420" spans="1:1" x14ac:dyDescent="0.3">
      <c r="A1420" s="6" t="s">
        <v>1592</v>
      </c>
    </row>
    <row r="1421" spans="1:1" x14ac:dyDescent="0.3">
      <c r="A1421" s="6" t="s">
        <v>1593</v>
      </c>
    </row>
    <row r="1422" spans="1:1" x14ac:dyDescent="0.3">
      <c r="A1422" s="6" t="s">
        <v>1594</v>
      </c>
    </row>
    <row r="1423" spans="1:1" x14ac:dyDescent="0.3">
      <c r="A1423" s="6" t="s">
        <v>1595</v>
      </c>
    </row>
    <row r="1424" spans="1:1" x14ac:dyDescent="0.3">
      <c r="A1424" s="6" t="s">
        <v>1596</v>
      </c>
    </row>
    <row r="1425" spans="1:1" x14ac:dyDescent="0.3">
      <c r="A1425" s="6" t="s">
        <v>1597</v>
      </c>
    </row>
    <row r="1426" spans="1:1" x14ac:dyDescent="0.3">
      <c r="A1426" s="6" t="s">
        <v>1598</v>
      </c>
    </row>
    <row r="1427" spans="1:1" x14ac:dyDescent="0.3">
      <c r="A1427" s="6" t="s">
        <v>1599</v>
      </c>
    </row>
    <row r="1428" spans="1:1" x14ac:dyDescent="0.3">
      <c r="A1428" s="6" t="s">
        <v>1600</v>
      </c>
    </row>
    <row r="1429" spans="1:1" x14ac:dyDescent="0.3">
      <c r="A1429" s="6" t="s">
        <v>1601</v>
      </c>
    </row>
    <row r="1430" spans="1:1" x14ac:dyDescent="0.3">
      <c r="A1430" s="6" t="s">
        <v>1602</v>
      </c>
    </row>
    <row r="1431" spans="1:1" x14ac:dyDescent="0.3">
      <c r="A1431" s="6" t="s">
        <v>1603</v>
      </c>
    </row>
    <row r="1432" spans="1:1" x14ac:dyDescent="0.3">
      <c r="A1432" s="6" t="s">
        <v>1604</v>
      </c>
    </row>
    <row r="1433" spans="1:1" x14ac:dyDescent="0.3">
      <c r="A1433" s="6" t="s">
        <v>1605</v>
      </c>
    </row>
    <row r="1434" spans="1:1" x14ac:dyDescent="0.3">
      <c r="A1434" s="6" t="s">
        <v>1606</v>
      </c>
    </row>
    <row r="1435" spans="1:1" x14ac:dyDescent="0.3">
      <c r="A1435" s="6" t="s">
        <v>1607</v>
      </c>
    </row>
    <row r="1436" spans="1:1" x14ac:dyDescent="0.3">
      <c r="A1436" s="6" t="s">
        <v>1608</v>
      </c>
    </row>
    <row r="1437" spans="1:1" x14ac:dyDescent="0.3">
      <c r="A1437" s="6" t="s">
        <v>1609</v>
      </c>
    </row>
    <row r="1438" spans="1:1" x14ac:dyDescent="0.3">
      <c r="A1438" s="6" t="s">
        <v>1610</v>
      </c>
    </row>
    <row r="1439" spans="1:1" x14ac:dyDescent="0.3">
      <c r="A1439" s="6" t="s">
        <v>1611</v>
      </c>
    </row>
    <row r="1440" spans="1:1" x14ac:dyDescent="0.3">
      <c r="A1440" s="6" t="s">
        <v>1612</v>
      </c>
    </row>
    <row r="1441" spans="1:1" x14ac:dyDescent="0.3">
      <c r="A1441" s="6" t="s">
        <v>1613</v>
      </c>
    </row>
    <row r="1442" spans="1:1" x14ac:dyDescent="0.3">
      <c r="A1442" s="6" t="s">
        <v>1614</v>
      </c>
    </row>
    <row r="1443" spans="1:1" x14ac:dyDescent="0.3">
      <c r="A1443" s="6" t="s">
        <v>1615</v>
      </c>
    </row>
    <row r="1444" spans="1:1" x14ac:dyDescent="0.3">
      <c r="A1444" s="6" t="s">
        <v>1616</v>
      </c>
    </row>
    <row r="1445" spans="1:1" x14ac:dyDescent="0.3">
      <c r="A1445" s="6" t="s">
        <v>1617</v>
      </c>
    </row>
    <row r="1446" spans="1:1" x14ac:dyDescent="0.3">
      <c r="A1446" s="6" t="s">
        <v>1618</v>
      </c>
    </row>
    <row r="1447" spans="1:1" x14ac:dyDescent="0.3">
      <c r="A1447" s="6" t="s">
        <v>1619</v>
      </c>
    </row>
    <row r="1448" spans="1:1" x14ac:dyDescent="0.3">
      <c r="A1448" s="6" t="s">
        <v>1620</v>
      </c>
    </row>
    <row r="1449" spans="1:1" x14ac:dyDescent="0.3">
      <c r="A1449" s="6" t="s">
        <v>1621</v>
      </c>
    </row>
    <row r="1450" spans="1:1" x14ac:dyDescent="0.3">
      <c r="A1450" s="6" t="s">
        <v>1622</v>
      </c>
    </row>
    <row r="1451" spans="1:1" x14ac:dyDescent="0.3">
      <c r="A1451" s="6" t="s">
        <v>1623</v>
      </c>
    </row>
    <row r="1452" spans="1:1" x14ac:dyDescent="0.3">
      <c r="A1452" s="6" t="s">
        <v>1624</v>
      </c>
    </row>
    <row r="1453" spans="1:1" x14ac:dyDescent="0.3">
      <c r="A1453" s="6" t="s">
        <v>1625</v>
      </c>
    </row>
    <row r="1454" spans="1:1" x14ac:dyDescent="0.3">
      <c r="A1454" s="6" t="s">
        <v>1626</v>
      </c>
    </row>
    <row r="1455" spans="1:1" x14ac:dyDescent="0.3">
      <c r="A1455" s="6" t="s">
        <v>1627</v>
      </c>
    </row>
    <row r="1456" spans="1:1" x14ac:dyDescent="0.3">
      <c r="A1456" s="6" t="s">
        <v>1628</v>
      </c>
    </row>
    <row r="1457" spans="1:1" x14ac:dyDescent="0.3">
      <c r="A1457" s="6" t="s">
        <v>1629</v>
      </c>
    </row>
    <row r="1458" spans="1:1" x14ac:dyDescent="0.3">
      <c r="A1458" s="6" t="s">
        <v>1630</v>
      </c>
    </row>
    <row r="1459" spans="1:1" x14ac:dyDescent="0.3">
      <c r="A1459" s="6" t="s">
        <v>1631</v>
      </c>
    </row>
    <row r="1460" spans="1:1" x14ac:dyDescent="0.3">
      <c r="A1460" s="6" t="s">
        <v>1632</v>
      </c>
    </row>
    <row r="1461" spans="1:1" x14ac:dyDescent="0.3">
      <c r="A1461" s="6" t="s">
        <v>1633</v>
      </c>
    </row>
    <row r="1462" spans="1:1" x14ac:dyDescent="0.3">
      <c r="A1462" s="6" t="s">
        <v>1634</v>
      </c>
    </row>
    <row r="1463" spans="1:1" x14ac:dyDescent="0.3">
      <c r="A1463" s="6" t="s">
        <v>1635</v>
      </c>
    </row>
    <row r="1464" spans="1:1" x14ac:dyDescent="0.3">
      <c r="A1464" s="6" t="s">
        <v>1636</v>
      </c>
    </row>
    <row r="1465" spans="1:1" x14ac:dyDescent="0.3">
      <c r="A1465" s="6" t="s">
        <v>1637</v>
      </c>
    </row>
    <row r="1466" spans="1:1" x14ac:dyDescent="0.3">
      <c r="A1466" s="6" t="s">
        <v>1638</v>
      </c>
    </row>
    <row r="1467" spans="1:1" x14ac:dyDescent="0.3">
      <c r="A1467" s="6" t="s">
        <v>1639</v>
      </c>
    </row>
    <row r="1468" spans="1:1" x14ac:dyDescent="0.3">
      <c r="A1468" s="6" t="s">
        <v>1640</v>
      </c>
    </row>
    <row r="1469" spans="1:1" x14ac:dyDescent="0.3">
      <c r="A1469" s="6" t="s">
        <v>1641</v>
      </c>
    </row>
    <row r="1470" spans="1:1" x14ac:dyDescent="0.3">
      <c r="A1470" s="6" t="s">
        <v>1642</v>
      </c>
    </row>
    <row r="1471" spans="1:1" x14ac:dyDescent="0.3">
      <c r="A1471" s="6" t="s">
        <v>1643</v>
      </c>
    </row>
    <row r="1472" spans="1:1" x14ac:dyDescent="0.3">
      <c r="A1472" s="6" t="s">
        <v>1644</v>
      </c>
    </row>
    <row r="1473" spans="1:1" x14ac:dyDescent="0.3">
      <c r="A1473" s="6" t="s">
        <v>1645</v>
      </c>
    </row>
    <row r="1474" spans="1:1" x14ac:dyDescent="0.3">
      <c r="A1474" s="6" t="s">
        <v>1646</v>
      </c>
    </row>
    <row r="1475" spans="1:1" x14ac:dyDescent="0.3">
      <c r="A1475" s="6" t="s">
        <v>1647</v>
      </c>
    </row>
    <row r="1476" spans="1:1" x14ac:dyDescent="0.3">
      <c r="A1476" s="6" t="s">
        <v>1648</v>
      </c>
    </row>
    <row r="1477" spans="1:1" x14ac:dyDescent="0.3">
      <c r="A1477" s="6" t="s">
        <v>1649</v>
      </c>
    </row>
    <row r="1478" spans="1:1" x14ac:dyDescent="0.3">
      <c r="A1478" s="6" t="s">
        <v>1650</v>
      </c>
    </row>
    <row r="1479" spans="1:1" x14ac:dyDescent="0.3">
      <c r="A1479" s="6" t="s">
        <v>1651</v>
      </c>
    </row>
    <row r="1480" spans="1:1" x14ac:dyDescent="0.3">
      <c r="A1480" s="6" t="s">
        <v>1652</v>
      </c>
    </row>
    <row r="1481" spans="1:1" x14ac:dyDescent="0.3">
      <c r="A1481" s="6" t="s">
        <v>1653</v>
      </c>
    </row>
    <row r="1482" spans="1:1" x14ac:dyDescent="0.3">
      <c r="A1482" s="6" t="s">
        <v>1232</v>
      </c>
    </row>
    <row r="1483" spans="1:1" x14ac:dyDescent="0.3">
      <c r="A1483" s="6" t="s">
        <v>1654</v>
      </c>
    </row>
    <row r="1484" spans="1:1" x14ac:dyDescent="0.3">
      <c r="A1484" s="6" t="s">
        <v>1655</v>
      </c>
    </row>
    <row r="1485" spans="1:1" x14ac:dyDescent="0.3">
      <c r="A1485" s="6" t="s">
        <v>1656</v>
      </c>
    </row>
    <row r="1486" spans="1:1" x14ac:dyDescent="0.3">
      <c r="A1486" s="6" t="s">
        <v>1657</v>
      </c>
    </row>
    <row r="1487" spans="1:1" x14ac:dyDescent="0.3">
      <c r="A1487" s="6" t="s">
        <v>1658</v>
      </c>
    </row>
    <row r="1488" spans="1:1" x14ac:dyDescent="0.3">
      <c r="A1488" s="6" t="s">
        <v>1659</v>
      </c>
    </row>
    <row r="1489" spans="1:1" x14ac:dyDescent="0.3">
      <c r="A1489" s="6" t="s">
        <v>1660</v>
      </c>
    </row>
    <row r="1490" spans="1:1" x14ac:dyDescent="0.3">
      <c r="A1490" s="6" t="s">
        <v>1661</v>
      </c>
    </row>
    <row r="1491" spans="1:1" x14ac:dyDescent="0.3">
      <c r="A1491" s="6" t="s">
        <v>1662</v>
      </c>
    </row>
    <row r="1492" spans="1:1" x14ac:dyDescent="0.3">
      <c r="A1492" s="6" t="s">
        <v>1663</v>
      </c>
    </row>
    <row r="1493" spans="1:1" x14ac:dyDescent="0.3">
      <c r="A1493" s="6" t="s">
        <v>1664</v>
      </c>
    </row>
    <row r="1494" spans="1:1" x14ac:dyDescent="0.3">
      <c r="A1494" s="6" t="s">
        <v>1665</v>
      </c>
    </row>
    <row r="1495" spans="1:1" x14ac:dyDescent="0.3">
      <c r="A1495" s="6" t="s">
        <v>1666</v>
      </c>
    </row>
    <row r="1496" spans="1:1" x14ac:dyDescent="0.3">
      <c r="A1496" s="6" t="s">
        <v>1667</v>
      </c>
    </row>
    <row r="1497" spans="1:1" x14ac:dyDescent="0.3">
      <c r="A1497" s="6" t="s">
        <v>1668</v>
      </c>
    </row>
    <row r="1498" spans="1:1" x14ac:dyDescent="0.3">
      <c r="A1498" s="6" t="s">
        <v>1669</v>
      </c>
    </row>
    <row r="1499" spans="1:1" x14ac:dyDescent="0.3">
      <c r="A1499" s="6" t="s">
        <v>1670</v>
      </c>
    </row>
    <row r="1500" spans="1:1" x14ac:dyDescent="0.3">
      <c r="A1500" s="6" t="s">
        <v>1671</v>
      </c>
    </row>
    <row r="1501" spans="1:1" x14ac:dyDescent="0.3">
      <c r="A1501" s="6" t="s">
        <v>1672</v>
      </c>
    </row>
    <row r="1502" spans="1:1" x14ac:dyDescent="0.3">
      <c r="A1502" s="6" t="s">
        <v>1673</v>
      </c>
    </row>
    <row r="1503" spans="1:1" x14ac:dyDescent="0.3">
      <c r="A1503" s="6" t="s">
        <v>1674</v>
      </c>
    </row>
    <row r="1504" spans="1:1" x14ac:dyDescent="0.3">
      <c r="A1504" s="6" t="s">
        <v>1675</v>
      </c>
    </row>
    <row r="1505" spans="1:1" x14ac:dyDescent="0.3">
      <c r="A1505" s="6" t="s">
        <v>1676</v>
      </c>
    </row>
    <row r="1506" spans="1:1" x14ac:dyDescent="0.3">
      <c r="A1506" s="6" t="s">
        <v>1677</v>
      </c>
    </row>
    <row r="1507" spans="1:1" x14ac:dyDescent="0.3">
      <c r="A1507" s="6" t="s">
        <v>1678</v>
      </c>
    </row>
    <row r="1508" spans="1:1" x14ac:dyDescent="0.3">
      <c r="A1508" s="6" t="s">
        <v>1679</v>
      </c>
    </row>
    <row r="1509" spans="1:1" x14ac:dyDescent="0.3">
      <c r="A1509" s="6" t="s">
        <v>1680</v>
      </c>
    </row>
    <row r="1510" spans="1:1" x14ac:dyDescent="0.3">
      <c r="A1510" s="6" t="s">
        <v>1681</v>
      </c>
    </row>
    <row r="1511" spans="1:1" x14ac:dyDescent="0.3">
      <c r="A1511" s="6" t="s">
        <v>1682</v>
      </c>
    </row>
    <row r="1512" spans="1:1" x14ac:dyDescent="0.3">
      <c r="A1512" s="6" t="s">
        <v>1683</v>
      </c>
    </row>
    <row r="1513" spans="1:1" x14ac:dyDescent="0.3">
      <c r="A1513" s="6" t="s">
        <v>1684</v>
      </c>
    </row>
    <row r="1514" spans="1:1" x14ac:dyDescent="0.3">
      <c r="A1514" s="6" t="s">
        <v>1685</v>
      </c>
    </row>
    <row r="1515" spans="1:1" x14ac:dyDescent="0.3">
      <c r="A1515" s="6" t="s">
        <v>1686</v>
      </c>
    </row>
    <row r="1516" spans="1:1" x14ac:dyDescent="0.3">
      <c r="A1516" s="6" t="s">
        <v>1687</v>
      </c>
    </row>
    <row r="1517" spans="1:1" x14ac:dyDescent="0.3">
      <c r="A1517" s="6" t="s">
        <v>1688</v>
      </c>
    </row>
    <row r="1518" spans="1:1" x14ac:dyDescent="0.3">
      <c r="A1518" s="6" t="s">
        <v>1689</v>
      </c>
    </row>
    <row r="1519" spans="1:1" x14ac:dyDescent="0.3">
      <c r="A1519" s="6" t="s">
        <v>1690</v>
      </c>
    </row>
    <row r="1520" spans="1:1" x14ac:dyDescent="0.3">
      <c r="A1520" s="6" t="s">
        <v>1691</v>
      </c>
    </row>
    <row r="1521" spans="1:1" x14ac:dyDescent="0.3">
      <c r="A1521" s="6" t="s">
        <v>1692</v>
      </c>
    </row>
    <row r="1522" spans="1:1" x14ac:dyDescent="0.3">
      <c r="A1522" s="6" t="s">
        <v>1693</v>
      </c>
    </row>
    <row r="1523" spans="1:1" x14ac:dyDescent="0.3">
      <c r="A1523" s="6" t="s">
        <v>1694</v>
      </c>
    </row>
    <row r="1524" spans="1:1" x14ac:dyDescent="0.3">
      <c r="A1524" s="6" t="s">
        <v>1695</v>
      </c>
    </row>
    <row r="1525" spans="1:1" x14ac:dyDescent="0.3">
      <c r="A1525" s="6" t="s">
        <v>1696</v>
      </c>
    </row>
    <row r="1526" spans="1:1" x14ac:dyDescent="0.3">
      <c r="A1526" s="6" t="s">
        <v>1697</v>
      </c>
    </row>
    <row r="1527" spans="1:1" x14ac:dyDescent="0.3">
      <c r="A1527" s="6" t="s">
        <v>1698</v>
      </c>
    </row>
    <row r="1528" spans="1:1" x14ac:dyDescent="0.3">
      <c r="A1528" s="6" t="s">
        <v>1699</v>
      </c>
    </row>
    <row r="1529" spans="1:1" x14ac:dyDescent="0.3">
      <c r="A1529" s="6" t="s">
        <v>1700</v>
      </c>
    </row>
    <row r="1530" spans="1:1" x14ac:dyDescent="0.3">
      <c r="A1530" s="6" t="s">
        <v>1701</v>
      </c>
    </row>
    <row r="1531" spans="1:1" x14ac:dyDescent="0.3">
      <c r="A1531" s="6" t="s">
        <v>1702</v>
      </c>
    </row>
    <row r="1532" spans="1:1" x14ac:dyDescent="0.3">
      <c r="A1532" s="6" t="s">
        <v>1703</v>
      </c>
    </row>
    <row r="1533" spans="1:1" x14ac:dyDescent="0.3">
      <c r="A1533" s="6" t="s">
        <v>1704</v>
      </c>
    </row>
    <row r="1534" spans="1:1" x14ac:dyDescent="0.3">
      <c r="A1534" s="6" t="s">
        <v>1705</v>
      </c>
    </row>
    <row r="1535" spans="1:1" x14ac:dyDescent="0.3">
      <c r="A1535" s="6" t="s">
        <v>1706</v>
      </c>
    </row>
    <row r="1536" spans="1:1" x14ac:dyDescent="0.3">
      <c r="A1536" s="6" t="s">
        <v>1707</v>
      </c>
    </row>
    <row r="1537" spans="1:1" x14ac:dyDescent="0.3">
      <c r="A1537" s="6" t="s">
        <v>1708</v>
      </c>
    </row>
    <row r="1538" spans="1:1" x14ac:dyDescent="0.3">
      <c r="A1538" s="6" t="s">
        <v>1709</v>
      </c>
    </row>
    <row r="1539" spans="1:1" x14ac:dyDescent="0.3">
      <c r="A1539" s="6" t="s">
        <v>1710</v>
      </c>
    </row>
    <row r="1540" spans="1:1" x14ac:dyDescent="0.3">
      <c r="A1540" s="6" t="s">
        <v>1711</v>
      </c>
    </row>
    <row r="1541" spans="1:1" x14ac:dyDescent="0.3">
      <c r="A1541" s="6" t="s">
        <v>1712</v>
      </c>
    </row>
    <row r="1542" spans="1:1" x14ac:dyDescent="0.3">
      <c r="A1542" s="6" t="s">
        <v>1713</v>
      </c>
    </row>
    <row r="1543" spans="1:1" x14ac:dyDescent="0.3">
      <c r="A1543" s="6" t="s">
        <v>1714</v>
      </c>
    </row>
    <row r="1544" spans="1:1" x14ac:dyDescent="0.3">
      <c r="A1544" s="6" t="s">
        <v>1715</v>
      </c>
    </row>
    <row r="1545" spans="1:1" x14ac:dyDescent="0.3">
      <c r="A1545" s="6" t="s">
        <v>1716</v>
      </c>
    </row>
    <row r="1546" spans="1:1" x14ac:dyDescent="0.3">
      <c r="A1546" s="6" t="s">
        <v>1717</v>
      </c>
    </row>
    <row r="1547" spans="1:1" x14ac:dyDescent="0.3">
      <c r="A1547" s="6" t="s">
        <v>1718</v>
      </c>
    </row>
    <row r="1548" spans="1:1" x14ac:dyDescent="0.3">
      <c r="A1548" s="6" t="s">
        <v>1719</v>
      </c>
    </row>
    <row r="1549" spans="1:1" x14ac:dyDescent="0.3">
      <c r="A1549" s="6" t="s">
        <v>1720</v>
      </c>
    </row>
    <row r="1550" spans="1:1" x14ac:dyDescent="0.3">
      <c r="A1550" s="6" t="s">
        <v>1721</v>
      </c>
    </row>
    <row r="1551" spans="1:1" x14ac:dyDescent="0.3">
      <c r="A1551" s="6" t="s">
        <v>1722</v>
      </c>
    </row>
    <row r="1552" spans="1:1" x14ac:dyDescent="0.3">
      <c r="A1552" s="6" t="s">
        <v>1723</v>
      </c>
    </row>
    <row r="1553" spans="1:1" x14ac:dyDescent="0.3">
      <c r="A1553" s="6" t="s">
        <v>1724</v>
      </c>
    </row>
    <row r="1554" spans="1:1" x14ac:dyDescent="0.3">
      <c r="A1554" s="6" t="s">
        <v>1725</v>
      </c>
    </row>
    <row r="1555" spans="1:1" x14ac:dyDescent="0.3">
      <c r="A1555" s="6" t="s">
        <v>1726</v>
      </c>
    </row>
    <row r="1556" spans="1:1" x14ac:dyDescent="0.3">
      <c r="A1556" s="6" t="s">
        <v>1727</v>
      </c>
    </row>
    <row r="1557" spans="1:1" x14ac:dyDescent="0.3">
      <c r="A1557" s="6" t="s">
        <v>1728</v>
      </c>
    </row>
    <row r="1558" spans="1:1" x14ac:dyDescent="0.3">
      <c r="A1558" s="6" t="s">
        <v>1729</v>
      </c>
    </row>
    <row r="1559" spans="1:1" x14ac:dyDescent="0.3">
      <c r="A1559" s="6" t="s">
        <v>1730</v>
      </c>
    </row>
    <row r="1560" spans="1:1" x14ac:dyDescent="0.3">
      <c r="A1560" s="6" t="s">
        <v>1731</v>
      </c>
    </row>
    <row r="1561" spans="1:1" x14ac:dyDescent="0.3">
      <c r="A1561" s="6" t="s">
        <v>1732</v>
      </c>
    </row>
    <row r="1562" spans="1:1" x14ac:dyDescent="0.3">
      <c r="A1562" s="6" t="s">
        <v>1733</v>
      </c>
    </row>
    <row r="1563" spans="1:1" x14ac:dyDescent="0.3">
      <c r="A1563" s="6" t="s">
        <v>1734</v>
      </c>
    </row>
    <row r="1564" spans="1:1" x14ac:dyDescent="0.3">
      <c r="A1564" s="6" t="s">
        <v>1735</v>
      </c>
    </row>
    <row r="1565" spans="1:1" x14ac:dyDescent="0.3">
      <c r="A1565" s="6" t="s">
        <v>1736</v>
      </c>
    </row>
    <row r="1566" spans="1:1" x14ac:dyDescent="0.3">
      <c r="A1566" s="6" t="s">
        <v>1737</v>
      </c>
    </row>
    <row r="1567" spans="1:1" x14ac:dyDescent="0.3">
      <c r="A1567" s="6" t="s">
        <v>1738</v>
      </c>
    </row>
    <row r="1568" spans="1:1" x14ac:dyDescent="0.3">
      <c r="A1568" s="6" t="s">
        <v>1739</v>
      </c>
    </row>
    <row r="1569" spans="1:1" x14ac:dyDescent="0.3">
      <c r="A1569" s="6" t="s">
        <v>1740</v>
      </c>
    </row>
    <row r="1570" spans="1:1" x14ac:dyDescent="0.3">
      <c r="A1570" s="6" t="s">
        <v>1741</v>
      </c>
    </row>
    <row r="1571" spans="1:1" x14ac:dyDescent="0.3">
      <c r="A1571" s="6" t="s">
        <v>1742</v>
      </c>
    </row>
    <row r="1572" spans="1:1" x14ac:dyDescent="0.3">
      <c r="A1572" s="6" t="s">
        <v>1743</v>
      </c>
    </row>
    <row r="1573" spans="1:1" x14ac:dyDescent="0.3">
      <c r="A1573" s="6" t="s">
        <v>1744</v>
      </c>
    </row>
    <row r="1574" spans="1:1" x14ac:dyDescent="0.3">
      <c r="A1574" s="6" t="s">
        <v>1745</v>
      </c>
    </row>
    <row r="1575" spans="1:1" x14ac:dyDescent="0.3">
      <c r="A1575" s="6" t="s">
        <v>1746</v>
      </c>
    </row>
    <row r="1576" spans="1:1" x14ac:dyDescent="0.3">
      <c r="A1576" s="6" t="s">
        <v>1747</v>
      </c>
    </row>
    <row r="1577" spans="1:1" x14ac:dyDescent="0.3">
      <c r="A1577" s="6" t="s">
        <v>1748</v>
      </c>
    </row>
    <row r="1578" spans="1:1" x14ac:dyDescent="0.3">
      <c r="A1578" s="6" t="s">
        <v>1749</v>
      </c>
    </row>
    <row r="1579" spans="1:1" x14ac:dyDescent="0.3">
      <c r="A1579" s="6" t="s">
        <v>1750</v>
      </c>
    </row>
    <row r="1580" spans="1:1" x14ac:dyDescent="0.3">
      <c r="A1580" s="6" t="s">
        <v>1751</v>
      </c>
    </row>
    <row r="1581" spans="1:1" x14ac:dyDescent="0.3">
      <c r="A1581" s="6" t="s">
        <v>1752</v>
      </c>
    </row>
    <row r="1582" spans="1:1" x14ac:dyDescent="0.3">
      <c r="A1582" s="6" t="s">
        <v>1753</v>
      </c>
    </row>
    <row r="1583" spans="1:1" x14ac:dyDescent="0.3">
      <c r="A1583" s="6" t="s">
        <v>1754</v>
      </c>
    </row>
    <row r="1584" spans="1:1" x14ac:dyDescent="0.3">
      <c r="A1584" s="6" t="s">
        <v>1755</v>
      </c>
    </row>
    <row r="1585" spans="1:1" x14ac:dyDescent="0.3">
      <c r="A1585" s="6" t="s">
        <v>1756</v>
      </c>
    </row>
    <row r="1586" spans="1:1" x14ac:dyDescent="0.3">
      <c r="A1586" s="6" t="s">
        <v>1757</v>
      </c>
    </row>
    <row r="1587" spans="1:1" x14ac:dyDescent="0.3">
      <c r="A1587" s="6" t="s">
        <v>1758</v>
      </c>
    </row>
    <row r="1588" spans="1:1" x14ac:dyDescent="0.3">
      <c r="A1588" s="6" t="s">
        <v>1759</v>
      </c>
    </row>
    <row r="1589" spans="1:1" x14ac:dyDescent="0.3">
      <c r="A1589" s="6" t="s">
        <v>1760</v>
      </c>
    </row>
    <row r="1590" spans="1:1" x14ac:dyDescent="0.3">
      <c r="A1590" s="6" t="s">
        <v>1761</v>
      </c>
    </row>
    <row r="1591" spans="1:1" x14ac:dyDescent="0.3">
      <c r="A1591" s="6" t="s">
        <v>1762</v>
      </c>
    </row>
    <row r="1592" spans="1:1" x14ac:dyDescent="0.3">
      <c r="A1592" s="6" t="s">
        <v>1763</v>
      </c>
    </row>
    <row r="1593" spans="1:1" x14ac:dyDescent="0.3">
      <c r="A1593" s="6" t="s">
        <v>1764</v>
      </c>
    </row>
    <row r="1594" spans="1:1" x14ac:dyDescent="0.3">
      <c r="A1594" s="6" t="s">
        <v>1765</v>
      </c>
    </row>
    <row r="1595" spans="1:1" x14ac:dyDescent="0.3">
      <c r="A1595" s="6" t="s">
        <v>1766</v>
      </c>
    </row>
    <row r="1596" spans="1:1" x14ac:dyDescent="0.3">
      <c r="A1596" s="6" t="s">
        <v>1767</v>
      </c>
    </row>
    <row r="1597" spans="1:1" x14ac:dyDescent="0.3">
      <c r="A1597" s="6" t="s">
        <v>1768</v>
      </c>
    </row>
    <row r="1598" spans="1:1" x14ac:dyDescent="0.3">
      <c r="A1598" s="6" t="s">
        <v>1769</v>
      </c>
    </row>
    <row r="1599" spans="1:1" x14ac:dyDescent="0.3">
      <c r="A1599" s="6" t="s">
        <v>1770</v>
      </c>
    </row>
    <row r="1600" spans="1:1" x14ac:dyDescent="0.3">
      <c r="A1600" s="6" t="s">
        <v>458</v>
      </c>
    </row>
    <row r="1601" spans="1:1" x14ac:dyDescent="0.3">
      <c r="A1601" s="6" t="s">
        <v>1771</v>
      </c>
    </row>
    <row r="1602" spans="1:1" x14ac:dyDescent="0.3">
      <c r="A1602" s="6" t="s">
        <v>1772</v>
      </c>
    </row>
    <row r="1603" spans="1:1" x14ac:dyDescent="0.3">
      <c r="A1603" s="6" t="s">
        <v>1773</v>
      </c>
    </row>
    <row r="1604" spans="1:1" x14ac:dyDescent="0.3">
      <c r="A1604" s="6" t="s">
        <v>1774</v>
      </c>
    </row>
    <row r="1605" spans="1:1" x14ac:dyDescent="0.3">
      <c r="A1605" s="6" t="s">
        <v>1775</v>
      </c>
    </row>
    <row r="1606" spans="1:1" x14ac:dyDescent="0.3">
      <c r="A1606" s="6" t="s">
        <v>1776</v>
      </c>
    </row>
    <row r="1607" spans="1:1" x14ac:dyDescent="0.3">
      <c r="A1607" s="6" t="s">
        <v>1777</v>
      </c>
    </row>
    <row r="1608" spans="1:1" x14ac:dyDescent="0.3">
      <c r="A1608" s="6" t="s">
        <v>1778</v>
      </c>
    </row>
    <row r="1609" spans="1:1" x14ac:dyDescent="0.3">
      <c r="A1609" s="6" t="s">
        <v>1779</v>
      </c>
    </row>
    <row r="1610" spans="1:1" x14ac:dyDescent="0.3">
      <c r="A1610" s="6" t="s">
        <v>1780</v>
      </c>
    </row>
    <row r="1611" spans="1:1" x14ac:dyDescent="0.3">
      <c r="A1611" s="6" t="s">
        <v>1781</v>
      </c>
    </row>
    <row r="1612" spans="1:1" x14ac:dyDescent="0.3">
      <c r="A1612" s="6" t="s">
        <v>1782</v>
      </c>
    </row>
    <row r="1613" spans="1:1" x14ac:dyDescent="0.3">
      <c r="A1613" s="6" t="s">
        <v>1783</v>
      </c>
    </row>
    <row r="1614" spans="1:1" x14ac:dyDescent="0.3">
      <c r="A1614" s="6" t="s">
        <v>1784</v>
      </c>
    </row>
    <row r="1615" spans="1:1" x14ac:dyDescent="0.3">
      <c r="A1615" s="6" t="s">
        <v>1785</v>
      </c>
    </row>
    <row r="1616" spans="1:1" x14ac:dyDescent="0.3">
      <c r="A1616" s="6" t="s">
        <v>1786</v>
      </c>
    </row>
    <row r="1617" spans="1:1" x14ac:dyDescent="0.3">
      <c r="A1617" s="6" t="s">
        <v>1787</v>
      </c>
    </row>
    <row r="1618" spans="1:1" x14ac:dyDescent="0.3">
      <c r="A1618" s="6" t="s">
        <v>1788</v>
      </c>
    </row>
    <row r="1619" spans="1:1" x14ac:dyDescent="0.3">
      <c r="A1619" s="6" t="s">
        <v>1789</v>
      </c>
    </row>
    <row r="1620" spans="1:1" x14ac:dyDescent="0.3">
      <c r="A1620" s="6" t="s">
        <v>1790</v>
      </c>
    </row>
    <row r="1621" spans="1:1" x14ac:dyDescent="0.3">
      <c r="A1621" s="6" t="s">
        <v>1791</v>
      </c>
    </row>
    <row r="1622" spans="1:1" x14ac:dyDescent="0.3">
      <c r="A1622" s="6" t="s">
        <v>1792</v>
      </c>
    </row>
    <row r="1623" spans="1:1" x14ac:dyDescent="0.3">
      <c r="A1623" s="6" t="s">
        <v>1793</v>
      </c>
    </row>
    <row r="1624" spans="1:1" x14ac:dyDescent="0.3">
      <c r="A1624" s="6" t="s">
        <v>1794</v>
      </c>
    </row>
    <row r="1625" spans="1:1" x14ac:dyDescent="0.3">
      <c r="A1625" s="6" t="s">
        <v>1795</v>
      </c>
    </row>
    <row r="1626" spans="1:1" x14ac:dyDescent="0.3">
      <c r="A1626" s="6" t="s">
        <v>1796</v>
      </c>
    </row>
    <row r="1627" spans="1:1" x14ac:dyDescent="0.3">
      <c r="A1627" s="6" t="s">
        <v>1797</v>
      </c>
    </row>
    <row r="1628" spans="1:1" x14ac:dyDescent="0.3">
      <c r="A1628" s="6" t="s">
        <v>1798</v>
      </c>
    </row>
    <row r="1629" spans="1:1" x14ac:dyDescent="0.3">
      <c r="A1629" s="6" t="s">
        <v>1799</v>
      </c>
    </row>
    <row r="1630" spans="1:1" x14ac:dyDescent="0.3">
      <c r="A1630" s="6" t="s">
        <v>1800</v>
      </c>
    </row>
    <row r="1631" spans="1:1" x14ac:dyDescent="0.3">
      <c r="A1631" s="6" t="s">
        <v>1801</v>
      </c>
    </row>
    <row r="1632" spans="1:1" x14ac:dyDescent="0.3">
      <c r="A1632" s="6" t="s">
        <v>1802</v>
      </c>
    </row>
    <row r="1633" spans="1:1" x14ac:dyDescent="0.3">
      <c r="A1633" s="6" t="s">
        <v>1803</v>
      </c>
    </row>
    <row r="1634" spans="1:1" x14ac:dyDescent="0.3">
      <c r="A1634" s="6" t="s">
        <v>1804</v>
      </c>
    </row>
    <row r="1635" spans="1:1" x14ac:dyDescent="0.3">
      <c r="A1635" s="6" t="s">
        <v>1805</v>
      </c>
    </row>
    <row r="1636" spans="1:1" x14ac:dyDescent="0.3">
      <c r="A1636" s="6" t="s">
        <v>830</v>
      </c>
    </row>
    <row r="1637" spans="1:1" x14ac:dyDescent="0.3">
      <c r="A1637" s="6" t="s">
        <v>1806</v>
      </c>
    </row>
    <row r="1638" spans="1:1" x14ac:dyDescent="0.3">
      <c r="A1638" s="6" t="s">
        <v>1807</v>
      </c>
    </row>
    <row r="1639" spans="1:1" x14ac:dyDescent="0.3">
      <c r="A1639" s="6" t="s">
        <v>1808</v>
      </c>
    </row>
    <row r="1640" spans="1:1" x14ac:dyDescent="0.3">
      <c r="A1640" s="6" t="s">
        <v>1809</v>
      </c>
    </row>
    <row r="1641" spans="1:1" x14ac:dyDescent="0.3">
      <c r="A1641" s="6" t="s">
        <v>1810</v>
      </c>
    </row>
    <row r="1642" spans="1:1" x14ac:dyDescent="0.3">
      <c r="A1642" s="6" t="s">
        <v>1811</v>
      </c>
    </row>
    <row r="1643" spans="1:1" x14ac:dyDescent="0.3">
      <c r="A1643" s="6" t="s">
        <v>1812</v>
      </c>
    </row>
    <row r="1644" spans="1:1" x14ac:dyDescent="0.3">
      <c r="A1644" s="6" t="s">
        <v>1813</v>
      </c>
    </row>
    <row r="1645" spans="1:1" x14ac:dyDescent="0.3">
      <c r="A1645" s="6" t="s">
        <v>1814</v>
      </c>
    </row>
    <row r="1646" spans="1:1" x14ac:dyDescent="0.3">
      <c r="A1646" s="6" t="s">
        <v>1815</v>
      </c>
    </row>
    <row r="1647" spans="1:1" x14ac:dyDescent="0.3">
      <c r="A1647" s="6" t="s">
        <v>1816</v>
      </c>
    </row>
    <row r="1648" spans="1:1" x14ac:dyDescent="0.3">
      <c r="A1648" s="6" t="s">
        <v>1817</v>
      </c>
    </row>
    <row r="1649" spans="1:1" x14ac:dyDescent="0.3">
      <c r="A1649" s="6" t="s">
        <v>1818</v>
      </c>
    </row>
    <row r="1650" spans="1:1" x14ac:dyDescent="0.3">
      <c r="A1650" s="6" t="s">
        <v>1819</v>
      </c>
    </row>
    <row r="1651" spans="1:1" x14ac:dyDescent="0.3">
      <c r="A1651" s="6" t="s">
        <v>1820</v>
      </c>
    </row>
    <row r="1652" spans="1:1" x14ac:dyDescent="0.3">
      <c r="A1652" s="6" t="s">
        <v>1821</v>
      </c>
    </row>
    <row r="1653" spans="1:1" x14ac:dyDescent="0.3">
      <c r="A1653" s="6" t="s">
        <v>1822</v>
      </c>
    </row>
    <row r="1654" spans="1:1" x14ac:dyDescent="0.3">
      <c r="A1654" s="6" t="s">
        <v>1823</v>
      </c>
    </row>
    <row r="1655" spans="1:1" x14ac:dyDescent="0.3">
      <c r="A1655" s="6" t="s">
        <v>1824</v>
      </c>
    </row>
    <row r="1656" spans="1:1" x14ac:dyDescent="0.3">
      <c r="A1656" s="6" t="s">
        <v>1825</v>
      </c>
    </row>
    <row r="1657" spans="1:1" x14ac:dyDescent="0.3">
      <c r="A1657" s="6" t="s">
        <v>1826</v>
      </c>
    </row>
    <row r="1658" spans="1:1" x14ac:dyDescent="0.3">
      <c r="A1658" s="6" t="s">
        <v>1827</v>
      </c>
    </row>
    <row r="1659" spans="1:1" x14ac:dyDescent="0.3">
      <c r="A1659" s="6" t="s">
        <v>1828</v>
      </c>
    </row>
    <row r="1660" spans="1:1" x14ac:dyDescent="0.3">
      <c r="A1660" s="6" t="s">
        <v>1829</v>
      </c>
    </row>
    <row r="1661" spans="1:1" x14ac:dyDescent="0.3">
      <c r="A1661" s="6" t="s">
        <v>1830</v>
      </c>
    </row>
    <row r="1662" spans="1:1" x14ac:dyDescent="0.3">
      <c r="A1662" s="6" t="s">
        <v>1831</v>
      </c>
    </row>
    <row r="1663" spans="1:1" x14ac:dyDescent="0.3">
      <c r="A1663" s="6" t="s">
        <v>1832</v>
      </c>
    </row>
    <row r="1664" spans="1:1" x14ac:dyDescent="0.3">
      <c r="A1664" s="6" t="s">
        <v>1833</v>
      </c>
    </row>
    <row r="1665" spans="1:1" x14ac:dyDescent="0.3">
      <c r="A1665" s="6" t="s">
        <v>1834</v>
      </c>
    </row>
    <row r="1666" spans="1:1" x14ac:dyDescent="0.3">
      <c r="A1666" s="6" t="s">
        <v>1835</v>
      </c>
    </row>
    <row r="1667" spans="1:1" x14ac:dyDescent="0.3">
      <c r="A1667" s="6" t="s">
        <v>1836</v>
      </c>
    </row>
    <row r="1668" spans="1:1" x14ac:dyDescent="0.3">
      <c r="A1668" s="6" t="s">
        <v>1837</v>
      </c>
    </row>
    <row r="1669" spans="1:1" x14ac:dyDescent="0.3">
      <c r="A1669" s="6" t="s">
        <v>1838</v>
      </c>
    </row>
    <row r="1670" spans="1:1" x14ac:dyDescent="0.3">
      <c r="A1670" s="6" t="s">
        <v>1839</v>
      </c>
    </row>
    <row r="1671" spans="1:1" x14ac:dyDescent="0.3">
      <c r="A1671" s="6" t="s">
        <v>1840</v>
      </c>
    </row>
    <row r="1672" spans="1:1" x14ac:dyDescent="0.3">
      <c r="A1672" s="6" t="s">
        <v>1841</v>
      </c>
    </row>
    <row r="1673" spans="1:1" x14ac:dyDescent="0.3">
      <c r="A1673" s="6" t="s">
        <v>1842</v>
      </c>
    </row>
    <row r="1674" spans="1:1" x14ac:dyDescent="0.3">
      <c r="A1674" s="6" t="s">
        <v>1843</v>
      </c>
    </row>
    <row r="1675" spans="1:1" x14ac:dyDescent="0.3">
      <c r="A1675" s="6" t="s">
        <v>1844</v>
      </c>
    </row>
    <row r="1676" spans="1:1" x14ac:dyDescent="0.3">
      <c r="A1676" s="6" t="s">
        <v>1845</v>
      </c>
    </row>
    <row r="1677" spans="1:1" x14ac:dyDescent="0.3">
      <c r="A1677" s="6" t="s">
        <v>1846</v>
      </c>
    </row>
    <row r="1678" spans="1:1" x14ac:dyDescent="0.3">
      <c r="A1678" s="6" t="s">
        <v>1847</v>
      </c>
    </row>
    <row r="1679" spans="1:1" x14ac:dyDescent="0.3">
      <c r="A1679" s="6" t="s">
        <v>1848</v>
      </c>
    </row>
    <row r="1680" spans="1:1" x14ac:dyDescent="0.3">
      <c r="A1680" s="6" t="s">
        <v>1849</v>
      </c>
    </row>
    <row r="1681" spans="1:1" x14ac:dyDescent="0.3">
      <c r="A1681" s="6" t="s">
        <v>1850</v>
      </c>
    </row>
    <row r="1682" spans="1:1" x14ac:dyDescent="0.3">
      <c r="A1682" s="6" t="s">
        <v>1851</v>
      </c>
    </row>
    <row r="1683" spans="1:1" x14ac:dyDescent="0.3">
      <c r="A1683" s="6" t="s">
        <v>1852</v>
      </c>
    </row>
    <row r="1684" spans="1:1" x14ac:dyDescent="0.3">
      <c r="A1684" s="6" t="s">
        <v>1853</v>
      </c>
    </row>
    <row r="1685" spans="1:1" x14ac:dyDescent="0.3">
      <c r="A1685" s="6" t="s">
        <v>1854</v>
      </c>
    </row>
    <row r="1686" spans="1:1" x14ac:dyDescent="0.3">
      <c r="A1686" s="6" t="s">
        <v>1855</v>
      </c>
    </row>
    <row r="1687" spans="1:1" x14ac:dyDescent="0.3">
      <c r="A1687" s="6" t="s">
        <v>1856</v>
      </c>
    </row>
    <row r="1688" spans="1:1" x14ac:dyDescent="0.3">
      <c r="A1688" s="6" t="s">
        <v>1857</v>
      </c>
    </row>
    <row r="1689" spans="1:1" x14ac:dyDescent="0.3">
      <c r="A1689" s="6" t="s">
        <v>1858</v>
      </c>
    </row>
    <row r="1690" spans="1:1" x14ac:dyDescent="0.3">
      <c r="A1690" s="6" t="s">
        <v>1859</v>
      </c>
    </row>
    <row r="1691" spans="1:1" x14ac:dyDescent="0.3">
      <c r="A1691" s="6" t="s">
        <v>1860</v>
      </c>
    </row>
    <row r="1692" spans="1:1" x14ac:dyDescent="0.3">
      <c r="A1692" s="6" t="s">
        <v>1861</v>
      </c>
    </row>
    <row r="1693" spans="1:1" x14ac:dyDescent="0.3">
      <c r="A1693" s="6" t="s">
        <v>1862</v>
      </c>
    </row>
    <row r="1694" spans="1:1" x14ac:dyDescent="0.3">
      <c r="A1694" s="6" t="s">
        <v>1863</v>
      </c>
    </row>
    <row r="1695" spans="1:1" x14ac:dyDescent="0.3">
      <c r="A1695" s="6" t="s">
        <v>1864</v>
      </c>
    </row>
    <row r="1696" spans="1:1" x14ac:dyDescent="0.3">
      <c r="A1696" s="6" t="s">
        <v>1865</v>
      </c>
    </row>
    <row r="1697" spans="1:1" x14ac:dyDescent="0.3">
      <c r="A1697" s="6" t="s">
        <v>1866</v>
      </c>
    </row>
    <row r="1698" spans="1:1" x14ac:dyDescent="0.3">
      <c r="A1698" s="6" t="s">
        <v>1867</v>
      </c>
    </row>
    <row r="1699" spans="1:1" x14ac:dyDescent="0.3">
      <c r="A1699" s="6" t="s">
        <v>1868</v>
      </c>
    </row>
    <row r="1700" spans="1:1" x14ac:dyDescent="0.3">
      <c r="A1700" s="6" t="s">
        <v>1869</v>
      </c>
    </row>
    <row r="1701" spans="1:1" x14ac:dyDescent="0.3">
      <c r="A1701" s="6" t="s">
        <v>1870</v>
      </c>
    </row>
    <row r="1702" spans="1:1" x14ac:dyDescent="0.3">
      <c r="A1702" s="6" t="s">
        <v>1871</v>
      </c>
    </row>
    <row r="1703" spans="1:1" x14ac:dyDescent="0.3">
      <c r="A1703" s="6" t="s">
        <v>1872</v>
      </c>
    </row>
    <row r="1704" spans="1:1" x14ac:dyDescent="0.3">
      <c r="A1704" s="6" t="s">
        <v>1873</v>
      </c>
    </row>
    <row r="1705" spans="1:1" x14ac:dyDescent="0.3">
      <c r="A1705" s="6" t="s">
        <v>1874</v>
      </c>
    </row>
    <row r="1706" spans="1:1" x14ac:dyDescent="0.3">
      <c r="A1706" s="6" t="s">
        <v>1875</v>
      </c>
    </row>
    <row r="1707" spans="1:1" x14ac:dyDescent="0.3">
      <c r="A1707" s="6" t="s">
        <v>1876</v>
      </c>
    </row>
    <row r="1708" spans="1:1" x14ac:dyDescent="0.3">
      <c r="A1708" s="6" t="s">
        <v>1877</v>
      </c>
    </row>
    <row r="1709" spans="1:1" x14ac:dyDescent="0.3">
      <c r="A1709" s="6" t="s">
        <v>1878</v>
      </c>
    </row>
    <row r="1710" spans="1:1" x14ac:dyDescent="0.3">
      <c r="A1710" s="6" t="s">
        <v>1879</v>
      </c>
    </row>
    <row r="1711" spans="1:1" x14ac:dyDescent="0.3">
      <c r="A1711" s="6" t="s">
        <v>1880</v>
      </c>
    </row>
    <row r="1712" spans="1:1" x14ac:dyDescent="0.3">
      <c r="A1712" s="6" t="s">
        <v>1881</v>
      </c>
    </row>
    <row r="1713" spans="1:1" x14ac:dyDescent="0.3">
      <c r="A1713" s="6" t="s">
        <v>1882</v>
      </c>
    </row>
    <row r="1714" spans="1:1" x14ac:dyDescent="0.3">
      <c r="A1714" s="6" t="s">
        <v>1883</v>
      </c>
    </row>
    <row r="1715" spans="1:1" x14ac:dyDescent="0.3">
      <c r="A1715" s="6" t="s">
        <v>1884</v>
      </c>
    </row>
    <row r="1716" spans="1:1" x14ac:dyDescent="0.3">
      <c r="A1716" s="6" t="s">
        <v>1885</v>
      </c>
    </row>
    <row r="1717" spans="1:1" x14ac:dyDescent="0.3">
      <c r="A1717" s="6" t="s">
        <v>1886</v>
      </c>
    </row>
    <row r="1718" spans="1:1" x14ac:dyDescent="0.3">
      <c r="A1718" s="6" t="s">
        <v>1887</v>
      </c>
    </row>
    <row r="1719" spans="1:1" x14ac:dyDescent="0.3">
      <c r="A1719" s="6" t="s">
        <v>1888</v>
      </c>
    </row>
    <row r="1720" spans="1:1" x14ac:dyDescent="0.3">
      <c r="A1720" s="6" t="s">
        <v>1889</v>
      </c>
    </row>
    <row r="1721" spans="1:1" x14ac:dyDescent="0.3">
      <c r="A1721" s="6" t="s">
        <v>1890</v>
      </c>
    </row>
    <row r="1722" spans="1:1" x14ac:dyDescent="0.3">
      <c r="A1722" s="6" t="s">
        <v>1891</v>
      </c>
    </row>
    <row r="1723" spans="1:1" x14ac:dyDescent="0.3">
      <c r="A1723" s="6" t="s">
        <v>1892</v>
      </c>
    </row>
    <row r="1724" spans="1:1" x14ac:dyDescent="0.3">
      <c r="A1724" s="6" t="s">
        <v>1893</v>
      </c>
    </row>
    <row r="1725" spans="1:1" x14ac:dyDescent="0.3">
      <c r="A1725" s="6" t="s">
        <v>1894</v>
      </c>
    </row>
    <row r="1726" spans="1:1" x14ac:dyDescent="0.3">
      <c r="A1726" s="6" t="s">
        <v>1895</v>
      </c>
    </row>
    <row r="1727" spans="1:1" x14ac:dyDescent="0.3">
      <c r="A1727" s="6" t="s">
        <v>1896</v>
      </c>
    </row>
    <row r="1728" spans="1:1" x14ac:dyDescent="0.3">
      <c r="A1728" s="6" t="s">
        <v>1897</v>
      </c>
    </row>
    <row r="1729" spans="1:1" x14ac:dyDescent="0.3">
      <c r="A1729" s="6" t="s">
        <v>1898</v>
      </c>
    </row>
    <row r="1730" spans="1:1" x14ac:dyDescent="0.3">
      <c r="A1730" s="6" t="s">
        <v>1899</v>
      </c>
    </row>
    <row r="1731" spans="1:1" x14ac:dyDescent="0.3">
      <c r="A1731" s="6" t="s">
        <v>1900</v>
      </c>
    </row>
    <row r="1732" spans="1:1" x14ac:dyDescent="0.3">
      <c r="A1732" s="6" t="s">
        <v>1901</v>
      </c>
    </row>
    <row r="1733" spans="1:1" x14ac:dyDescent="0.3">
      <c r="A1733" s="6" t="s">
        <v>1902</v>
      </c>
    </row>
    <row r="1734" spans="1:1" x14ac:dyDescent="0.3">
      <c r="A1734" s="6" t="s">
        <v>1903</v>
      </c>
    </row>
    <row r="1735" spans="1:1" x14ac:dyDescent="0.3">
      <c r="A1735" s="6" t="s">
        <v>1904</v>
      </c>
    </row>
    <row r="1736" spans="1:1" x14ac:dyDescent="0.3">
      <c r="A1736" s="6" t="s">
        <v>1905</v>
      </c>
    </row>
    <row r="1737" spans="1:1" x14ac:dyDescent="0.3">
      <c r="A1737" s="6" t="s">
        <v>1906</v>
      </c>
    </row>
    <row r="1738" spans="1:1" x14ac:dyDescent="0.3">
      <c r="A1738" s="6" t="s">
        <v>1907</v>
      </c>
    </row>
    <row r="1739" spans="1:1" x14ac:dyDescent="0.3">
      <c r="A1739" s="6" t="s">
        <v>1908</v>
      </c>
    </row>
    <row r="1740" spans="1:1" x14ac:dyDescent="0.3">
      <c r="A1740" s="6" t="s">
        <v>1909</v>
      </c>
    </row>
    <row r="1741" spans="1:1" x14ac:dyDescent="0.3">
      <c r="A1741" s="6" t="s">
        <v>1910</v>
      </c>
    </row>
    <row r="1742" spans="1:1" x14ac:dyDescent="0.3">
      <c r="A1742" s="6" t="s">
        <v>1911</v>
      </c>
    </row>
    <row r="1743" spans="1:1" x14ac:dyDescent="0.3">
      <c r="A1743" s="6" t="s">
        <v>1912</v>
      </c>
    </row>
    <row r="1744" spans="1:1" x14ac:dyDescent="0.3">
      <c r="A1744" s="6" t="s">
        <v>1913</v>
      </c>
    </row>
    <row r="1745" spans="1:1" x14ac:dyDescent="0.3">
      <c r="A1745" s="6" t="s">
        <v>1914</v>
      </c>
    </row>
    <row r="1746" spans="1:1" x14ac:dyDescent="0.3">
      <c r="A1746" s="6" t="s">
        <v>1915</v>
      </c>
    </row>
    <row r="1747" spans="1:1" x14ac:dyDescent="0.3">
      <c r="A1747" s="6" t="s">
        <v>1916</v>
      </c>
    </row>
    <row r="1748" spans="1:1" x14ac:dyDescent="0.3">
      <c r="A1748" s="6" t="s">
        <v>1917</v>
      </c>
    </row>
    <row r="1749" spans="1:1" x14ac:dyDescent="0.3">
      <c r="A1749" s="6" t="s">
        <v>1918</v>
      </c>
    </row>
    <row r="1750" spans="1:1" x14ac:dyDescent="0.3">
      <c r="A1750" s="6" t="s">
        <v>1919</v>
      </c>
    </row>
    <row r="1751" spans="1:1" x14ac:dyDescent="0.3">
      <c r="A1751" s="6" t="s">
        <v>1920</v>
      </c>
    </row>
    <row r="1752" spans="1:1" x14ac:dyDescent="0.3">
      <c r="A1752" s="6" t="s">
        <v>1921</v>
      </c>
    </row>
    <row r="1753" spans="1:1" x14ac:dyDescent="0.3">
      <c r="A1753" s="6" t="s">
        <v>1922</v>
      </c>
    </row>
    <row r="1754" spans="1:1" x14ac:dyDescent="0.3">
      <c r="A1754" s="6" t="s">
        <v>1923</v>
      </c>
    </row>
    <row r="1755" spans="1:1" x14ac:dyDescent="0.3">
      <c r="A1755" s="6" t="s">
        <v>1924</v>
      </c>
    </row>
    <row r="1756" spans="1:1" x14ac:dyDescent="0.3">
      <c r="A1756" s="6" t="s">
        <v>1925</v>
      </c>
    </row>
    <row r="1757" spans="1:1" x14ac:dyDescent="0.3">
      <c r="A1757" s="6" t="s">
        <v>1926</v>
      </c>
    </row>
    <row r="1758" spans="1:1" x14ac:dyDescent="0.3">
      <c r="A1758" s="6" t="s">
        <v>1927</v>
      </c>
    </row>
    <row r="1759" spans="1:1" x14ac:dyDescent="0.3">
      <c r="A1759" s="6" t="s">
        <v>1928</v>
      </c>
    </row>
    <row r="1760" spans="1:1" x14ac:dyDescent="0.3">
      <c r="A1760" s="6" t="s">
        <v>1929</v>
      </c>
    </row>
    <row r="1761" spans="1:1" x14ac:dyDescent="0.3">
      <c r="A1761" s="6" t="s">
        <v>1930</v>
      </c>
    </row>
    <row r="1762" spans="1:1" x14ac:dyDescent="0.3">
      <c r="A1762" s="6" t="s">
        <v>1931</v>
      </c>
    </row>
    <row r="1763" spans="1:1" x14ac:dyDescent="0.3">
      <c r="A1763" s="6" t="s">
        <v>1932</v>
      </c>
    </row>
    <row r="1764" spans="1:1" x14ac:dyDescent="0.3">
      <c r="A1764" s="6" t="s">
        <v>1933</v>
      </c>
    </row>
    <row r="1765" spans="1:1" x14ac:dyDescent="0.3">
      <c r="A1765" s="6" t="s">
        <v>1934</v>
      </c>
    </row>
    <row r="1766" spans="1:1" x14ac:dyDescent="0.3">
      <c r="A1766" s="6" t="s">
        <v>1935</v>
      </c>
    </row>
    <row r="1767" spans="1:1" x14ac:dyDescent="0.3">
      <c r="A1767" s="6" t="s">
        <v>1936</v>
      </c>
    </row>
    <row r="1768" spans="1:1" x14ac:dyDescent="0.3">
      <c r="A1768" s="6" t="s">
        <v>1937</v>
      </c>
    </row>
    <row r="1769" spans="1:1" x14ac:dyDescent="0.3">
      <c r="A1769" s="6" t="s">
        <v>1938</v>
      </c>
    </row>
    <row r="1770" spans="1:1" x14ac:dyDescent="0.3">
      <c r="A1770" s="6" t="s">
        <v>1939</v>
      </c>
    </row>
    <row r="1771" spans="1:1" x14ac:dyDescent="0.3">
      <c r="A1771" s="6" t="s">
        <v>1940</v>
      </c>
    </row>
    <row r="1772" spans="1:1" x14ac:dyDescent="0.3">
      <c r="A1772" s="6" t="s">
        <v>1941</v>
      </c>
    </row>
    <row r="1773" spans="1:1" x14ac:dyDescent="0.3">
      <c r="A1773" s="6" t="s">
        <v>1942</v>
      </c>
    </row>
    <row r="1774" spans="1:1" x14ac:dyDescent="0.3">
      <c r="A1774" s="6" t="s">
        <v>1943</v>
      </c>
    </row>
    <row r="1775" spans="1:1" x14ac:dyDescent="0.3">
      <c r="A1775" s="6" t="s">
        <v>1944</v>
      </c>
    </row>
    <row r="1776" spans="1:1" x14ac:dyDescent="0.3">
      <c r="A1776" s="6" t="s">
        <v>1945</v>
      </c>
    </row>
    <row r="1777" spans="1:1" x14ac:dyDescent="0.3">
      <c r="A1777" s="6" t="s">
        <v>1946</v>
      </c>
    </row>
    <row r="1778" spans="1:1" x14ac:dyDescent="0.3">
      <c r="A1778" s="6" t="s">
        <v>1947</v>
      </c>
    </row>
    <row r="1779" spans="1:1" x14ac:dyDescent="0.3">
      <c r="A1779" s="6" t="s">
        <v>1948</v>
      </c>
    </row>
    <row r="1780" spans="1:1" x14ac:dyDescent="0.3">
      <c r="A1780" s="6" t="s">
        <v>1949</v>
      </c>
    </row>
    <row r="1781" spans="1:1" x14ac:dyDescent="0.3">
      <c r="A1781" s="6" t="s">
        <v>1950</v>
      </c>
    </row>
    <row r="1782" spans="1:1" x14ac:dyDescent="0.3">
      <c r="A1782" s="6" t="s">
        <v>1951</v>
      </c>
    </row>
    <row r="1783" spans="1:1" x14ac:dyDescent="0.3">
      <c r="A1783" s="6" t="s">
        <v>320</v>
      </c>
    </row>
    <row r="1784" spans="1:1" x14ac:dyDescent="0.3">
      <c r="A1784" s="6" t="s">
        <v>1952</v>
      </c>
    </row>
    <row r="1785" spans="1:1" x14ac:dyDescent="0.3">
      <c r="A1785" s="6" t="s">
        <v>1953</v>
      </c>
    </row>
    <row r="1786" spans="1:1" x14ac:dyDescent="0.3">
      <c r="A1786" s="6" t="s">
        <v>1954</v>
      </c>
    </row>
    <row r="1787" spans="1:1" x14ac:dyDescent="0.3">
      <c r="A1787" s="6" t="s">
        <v>1955</v>
      </c>
    </row>
    <row r="1788" spans="1:1" x14ac:dyDescent="0.3">
      <c r="A1788" s="6" t="s">
        <v>1956</v>
      </c>
    </row>
    <row r="1789" spans="1:1" x14ac:dyDescent="0.3">
      <c r="A1789" s="6" t="s">
        <v>1957</v>
      </c>
    </row>
    <row r="1790" spans="1:1" x14ac:dyDescent="0.3">
      <c r="A1790" s="6" t="s">
        <v>1958</v>
      </c>
    </row>
    <row r="1791" spans="1:1" x14ac:dyDescent="0.3">
      <c r="A1791" s="6" t="s">
        <v>1959</v>
      </c>
    </row>
    <row r="1792" spans="1:1" x14ac:dyDescent="0.3">
      <c r="A1792" s="6" t="s">
        <v>1960</v>
      </c>
    </row>
    <row r="1793" spans="1:1" x14ac:dyDescent="0.3">
      <c r="A1793" s="6" t="s">
        <v>1961</v>
      </c>
    </row>
    <row r="1794" spans="1:1" x14ac:dyDescent="0.3">
      <c r="A1794" s="6" t="s">
        <v>1962</v>
      </c>
    </row>
    <row r="1795" spans="1:1" x14ac:dyDescent="0.3">
      <c r="A1795" s="6" t="s">
        <v>1963</v>
      </c>
    </row>
    <row r="1796" spans="1:1" x14ac:dyDescent="0.3">
      <c r="A1796" s="6" t="s">
        <v>1964</v>
      </c>
    </row>
    <row r="1797" spans="1:1" x14ac:dyDescent="0.3">
      <c r="A1797" s="6" t="s">
        <v>1965</v>
      </c>
    </row>
    <row r="1798" spans="1:1" x14ac:dyDescent="0.3">
      <c r="A1798" s="6" t="s">
        <v>1966</v>
      </c>
    </row>
    <row r="1799" spans="1:1" x14ac:dyDescent="0.3">
      <c r="A1799" s="6" t="s">
        <v>1967</v>
      </c>
    </row>
    <row r="1800" spans="1:1" x14ac:dyDescent="0.3">
      <c r="A1800" s="6" t="s">
        <v>1968</v>
      </c>
    </row>
    <row r="1801" spans="1:1" x14ac:dyDescent="0.3">
      <c r="A1801" s="6" t="s">
        <v>1969</v>
      </c>
    </row>
    <row r="1802" spans="1:1" x14ac:dyDescent="0.3">
      <c r="A1802" s="6" t="s">
        <v>1970</v>
      </c>
    </row>
    <row r="1803" spans="1:1" x14ac:dyDescent="0.3">
      <c r="A1803" s="6" t="s">
        <v>1971</v>
      </c>
    </row>
    <row r="1804" spans="1:1" x14ac:dyDescent="0.3">
      <c r="A1804" s="6" t="s">
        <v>1972</v>
      </c>
    </row>
    <row r="1805" spans="1:1" x14ac:dyDescent="0.3">
      <c r="A1805" s="6" t="s">
        <v>1973</v>
      </c>
    </row>
    <row r="1806" spans="1:1" x14ac:dyDescent="0.3">
      <c r="A1806" s="6" t="s">
        <v>1974</v>
      </c>
    </row>
    <row r="1807" spans="1:1" x14ac:dyDescent="0.3">
      <c r="A1807" s="6" t="s">
        <v>1975</v>
      </c>
    </row>
    <row r="1808" spans="1:1" x14ac:dyDescent="0.3">
      <c r="A1808" s="6" t="s">
        <v>1976</v>
      </c>
    </row>
    <row r="1809" spans="1:1" x14ac:dyDescent="0.3">
      <c r="A1809" s="6" t="s">
        <v>1977</v>
      </c>
    </row>
    <row r="1810" spans="1:1" x14ac:dyDescent="0.3">
      <c r="A1810" s="6" t="s">
        <v>1978</v>
      </c>
    </row>
    <row r="1811" spans="1:1" x14ac:dyDescent="0.3">
      <c r="A1811" s="6" t="s">
        <v>1979</v>
      </c>
    </row>
    <row r="1812" spans="1:1" x14ac:dyDescent="0.3">
      <c r="A1812" s="6" t="s">
        <v>1980</v>
      </c>
    </row>
    <row r="1813" spans="1:1" x14ac:dyDescent="0.3">
      <c r="A1813" s="6" t="s">
        <v>1981</v>
      </c>
    </row>
    <row r="1814" spans="1:1" x14ac:dyDescent="0.3">
      <c r="A1814" s="6" t="s">
        <v>1982</v>
      </c>
    </row>
    <row r="1815" spans="1:1" x14ac:dyDescent="0.3">
      <c r="A1815" s="6" t="s">
        <v>1983</v>
      </c>
    </row>
    <row r="1816" spans="1:1" x14ac:dyDescent="0.3">
      <c r="A1816" s="6" t="s">
        <v>1984</v>
      </c>
    </row>
    <row r="1817" spans="1:1" x14ac:dyDescent="0.3">
      <c r="A1817" s="6" t="s">
        <v>1985</v>
      </c>
    </row>
    <row r="1818" spans="1:1" x14ac:dyDescent="0.3">
      <c r="A1818" s="6" t="s">
        <v>1986</v>
      </c>
    </row>
    <row r="1819" spans="1:1" x14ac:dyDescent="0.3">
      <c r="A1819" s="6" t="s">
        <v>1987</v>
      </c>
    </row>
    <row r="1820" spans="1:1" x14ac:dyDescent="0.3">
      <c r="A1820" s="6" t="s">
        <v>1988</v>
      </c>
    </row>
    <row r="1821" spans="1:1" x14ac:dyDescent="0.3">
      <c r="A1821" s="6" t="s">
        <v>1989</v>
      </c>
    </row>
    <row r="1822" spans="1:1" x14ac:dyDescent="0.3">
      <c r="A1822" s="6" t="s">
        <v>1990</v>
      </c>
    </row>
    <row r="1823" spans="1:1" x14ac:dyDescent="0.3">
      <c r="A1823" s="6" t="s">
        <v>1991</v>
      </c>
    </row>
    <row r="1824" spans="1:1" x14ac:dyDescent="0.3">
      <c r="A1824" s="6" t="s">
        <v>1992</v>
      </c>
    </row>
    <row r="1825" spans="1:1" x14ac:dyDescent="0.3">
      <c r="A1825" s="6" t="s">
        <v>1993</v>
      </c>
    </row>
    <row r="1826" spans="1:1" x14ac:dyDescent="0.3">
      <c r="A1826" s="6" t="s">
        <v>1994</v>
      </c>
    </row>
    <row r="1827" spans="1:1" x14ac:dyDescent="0.3">
      <c r="A1827" s="6" t="s">
        <v>1995</v>
      </c>
    </row>
    <row r="1828" spans="1:1" x14ac:dyDescent="0.3">
      <c r="A1828" s="6" t="s">
        <v>1996</v>
      </c>
    </row>
    <row r="1829" spans="1:1" x14ac:dyDescent="0.3">
      <c r="A1829" s="6" t="s">
        <v>1997</v>
      </c>
    </row>
    <row r="1830" spans="1:1" x14ac:dyDescent="0.3">
      <c r="A1830" s="6" t="s">
        <v>1998</v>
      </c>
    </row>
    <row r="1831" spans="1:1" x14ac:dyDescent="0.3">
      <c r="A1831" s="6" t="s">
        <v>1999</v>
      </c>
    </row>
    <row r="1832" spans="1:1" x14ac:dyDescent="0.3">
      <c r="A1832" s="6" t="s">
        <v>2000</v>
      </c>
    </row>
    <row r="1833" spans="1:1" x14ac:dyDescent="0.3">
      <c r="A1833" s="6" t="s">
        <v>2001</v>
      </c>
    </row>
    <row r="1834" spans="1:1" x14ac:dyDescent="0.3">
      <c r="A1834" s="6" t="s">
        <v>2002</v>
      </c>
    </row>
    <row r="1835" spans="1:1" x14ac:dyDescent="0.3">
      <c r="A1835" s="6" t="s">
        <v>2003</v>
      </c>
    </row>
    <row r="1836" spans="1:1" x14ac:dyDescent="0.3">
      <c r="A1836" s="6" t="s">
        <v>2004</v>
      </c>
    </row>
    <row r="1837" spans="1:1" x14ac:dyDescent="0.3">
      <c r="A1837" s="6" t="s">
        <v>2005</v>
      </c>
    </row>
    <row r="1838" spans="1:1" x14ac:dyDescent="0.3">
      <c r="A1838" s="6" t="s">
        <v>2006</v>
      </c>
    </row>
    <row r="1839" spans="1:1" x14ac:dyDescent="0.3">
      <c r="A1839" s="6" t="s">
        <v>2007</v>
      </c>
    </row>
    <row r="1840" spans="1:1" x14ac:dyDescent="0.3">
      <c r="A1840" s="6" t="s">
        <v>2008</v>
      </c>
    </row>
    <row r="1841" spans="1:1" x14ac:dyDescent="0.3">
      <c r="A1841" s="6" t="s">
        <v>2009</v>
      </c>
    </row>
    <row r="1842" spans="1:1" x14ac:dyDescent="0.3">
      <c r="A1842" s="6" t="s">
        <v>2010</v>
      </c>
    </row>
    <row r="1843" spans="1:1" x14ac:dyDescent="0.3">
      <c r="A1843" s="6" t="s">
        <v>2011</v>
      </c>
    </row>
    <row r="1844" spans="1:1" x14ac:dyDescent="0.3">
      <c r="A1844" s="6" t="s">
        <v>2012</v>
      </c>
    </row>
    <row r="1845" spans="1:1" x14ac:dyDescent="0.3">
      <c r="A1845" s="6" t="s">
        <v>2013</v>
      </c>
    </row>
    <row r="1846" spans="1:1" x14ac:dyDescent="0.3">
      <c r="A1846" s="6" t="s">
        <v>2014</v>
      </c>
    </row>
    <row r="1847" spans="1:1" x14ac:dyDescent="0.3">
      <c r="A1847" s="6" t="s">
        <v>2015</v>
      </c>
    </row>
    <row r="1848" spans="1:1" x14ac:dyDescent="0.3">
      <c r="A1848" s="6" t="s">
        <v>2016</v>
      </c>
    </row>
    <row r="1849" spans="1:1" x14ac:dyDescent="0.3">
      <c r="A1849" s="6" t="s">
        <v>2017</v>
      </c>
    </row>
    <row r="1850" spans="1:1" x14ac:dyDescent="0.3">
      <c r="A1850" s="6" t="s">
        <v>2018</v>
      </c>
    </row>
    <row r="1851" spans="1:1" x14ac:dyDescent="0.3">
      <c r="A1851" s="6" t="s">
        <v>2019</v>
      </c>
    </row>
    <row r="1852" spans="1:1" x14ac:dyDescent="0.3">
      <c r="A1852" s="6" t="s">
        <v>2020</v>
      </c>
    </row>
    <row r="1853" spans="1:1" x14ac:dyDescent="0.3">
      <c r="A1853" s="6" t="s">
        <v>2021</v>
      </c>
    </row>
    <row r="1854" spans="1:1" x14ac:dyDescent="0.3">
      <c r="A1854" s="6" t="s">
        <v>2022</v>
      </c>
    </row>
    <row r="1855" spans="1:1" x14ac:dyDescent="0.3">
      <c r="A1855" s="6" t="s">
        <v>2023</v>
      </c>
    </row>
    <row r="1856" spans="1:1" x14ac:dyDescent="0.3">
      <c r="A1856" s="6" t="s">
        <v>2024</v>
      </c>
    </row>
    <row r="1857" spans="1:1" x14ac:dyDescent="0.3">
      <c r="A1857" s="6" t="s">
        <v>2025</v>
      </c>
    </row>
    <row r="1858" spans="1:1" x14ac:dyDescent="0.3">
      <c r="A1858" s="6" t="s">
        <v>2026</v>
      </c>
    </row>
    <row r="1859" spans="1:1" x14ac:dyDescent="0.3">
      <c r="A1859" s="6" t="s">
        <v>2027</v>
      </c>
    </row>
    <row r="1860" spans="1:1" x14ac:dyDescent="0.3">
      <c r="A1860" s="6" t="s">
        <v>2028</v>
      </c>
    </row>
    <row r="1861" spans="1:1" x14ac:dyDescent="0.3">
      <c r="A1861" s="6" t="s">
        <v>2029</v>
      </c>
    </row>
    <row r="1862" spans="1:1" x14ac:dyDescent="0.3">
      <c r="A1862" s="6" t="s">
        <v>2030</v>
      </c>
    </row>
    <row r="1863" spans="1:1" x14ac:dyDescent="0.3">
      <c r="A1863" s="6" t="s">
        <v>2031</v>
      </c>
    </row>
    <row r="1864" spans="1:1" x14ac:dyDescent="0.3">
      <c r="A1864" s="6" t="s">
        <v>2032</v>
      </c>
    </row>
    <row r="1865" spans="1:1" x14ac:dyDescent="0.3">
      <c r="A1865" s="6" t="s">
        <v>2033</v>
      </c>
    </row>
    <row r="1866" spans="1:1" x14ac:dyDescent="0.3">
      <c r="A1866" s="6" t="s">
        <v>2034</v>
      </c>
    </row>
    <row r="1867" spans="1:1" x14ac:dyDescent="0.3">
      <c r="A1867" s="6" t="s">
        <v>2035</v>
      </c>
    </row>
    <row r="1868" spans="1:1" x14ac:dyDescent="0.3">
      <c r="A1868" s="6" t="s">
        <v>2036</v>
      </c>
    </row>
    <row r="1869" spans="1:1" x14ac:dyDescent="0.3">
      <c r="A1869" s="6" t="s">
        <v>2037</v>
      </c>
    </row>
    <row r="1870" spans="1:1" x14ac:dyDescent="0.3">
      <c r="A1870" s="6" t="s">
        <v>2038</v>
      </c>
    </row>
    <row r="1871" spans="1:1" x14ac:dyDescent="0.3">
      <c r="A1871" s="6" t="s">
        <v>2039</v>
      </c>
    </row>
    <row r="1872" spans="1:1" x14ac:dyDescent="0.3">
      <c r="A1872" s="6" t="s">
        <v>2040</v>
      </c>
    </row>
    <row r="1873" spans="1:1" x14ac:dyDescent="0.3">
      <c r="A1873" s="6" t="s">
        <v>2041</v>
      </c>
    </row>
    <row r="1874" spans="1:1" x14ac:dyDescent="0.3">
      <c r="A1874" s="6" t="s">
        <v>2042</v>
      </c>
    </row>
    <row r="1875" spans="1:1" x14ac:dyDescent="0.3">
      <c r="A1875" s="6" t="s">
        <v>2043</v>
      </c>
    </row>
    <row r="1876" spans="1:1" x14ac:dyDescent="0.3">
      <c r="A1876" s="6" t="s">
        <v>2044</v>
      </c>
    </row>
    <row r="1877" spans="1:1" x14ac:dyDescent="0.3">
      <c r="A1877" s="6" t="s">
        <v>2045</v>
      </c>
    </row>
    <row r="1878" spans="1:1" x14ac:dyDescent="0.3">
      <c r="A1878" s="6" t="s">
        <v>2046</v>
      </c>
    </row>
    <row r="1879" spans="1:1" x14ac:dyDescent="0.3">
      <c r="A1879" s="6" t="s">
        <v>2047</v>
      </c>
    </row>
    <row r="1880" spans="1:1" x14ac:dyDescent="0.3">
      <c r="A1880" s="6" t="s">
        <v>2048</v>
      </c>
    </row>
    <row r="1881" spans="1:1" x14ac:dyDescent="0.3">
      <c r="A1881" s="6" t="s">
        <v>2049</v>
      </c>
    </row>
    <row r="1882" spans="1:1" x14ac:dyDescent="0.3">
      <c r="A1882" s="6" t="s">
        <v>2050</v>
      </c>
    </row>
    <row r="1883" spans="1:1" x14ac:dyDescent="0.3">
      <c r="A1883" s="6" t="s">
        <v>2051</v>
      </c>
    </row>
    <row r="1884" spans="1:1" x14ac:dyDescent="0.3">
      <c r="A1884" s="6" t="s">
        <v>2052</v>
      </c>
    </row>
    <row r="1885" spans="1:1" x14ac:dyDescent="0.3">
      <c r="A1885" s="6" t="s">
        <v>2053</v>
      </c>
    </row>
    <row r="1886" spans="1:1" x14ac:dyDescent="0.3">
      <c r="A1886" s="6" t="s">
        <v>2054</v>
      </c>
    </row>
    <row r="1887" spans="1:1" x14ac:dyDescent="0.3">
      <c r="A1887" s="6" t="s">
        <v>159</v>
      </c>
    </row>
    <row r="1888" spans="1:1" x14ac:dyDescent="0.3">
      <c r="A1888" s="6" t="s">
        <v>2055</v>
      </c>
    </row>
    <row r="1889" spans="1:1" x14ac:dyDescent="0.3">
      <c r="A1889" s="6" t="s">
        <v>2056</v>
      </c>
    </row>
    <row r="1890" spans="1:1" x14ac:dyDescent="0.3">
      <c r="A1890" s="6" t="s">
        <v>2057</v>
      </c>
    </row>
    <row r="1891" spans="1:1" x14ac:dyDescent="0.3">
      <c r="A1891" s="6" t="s">
        <v>16</v>
      </c>
    </row>
    <row r="1892" spans="1:1" x14ac:dyDescent="0.3">
      <c r="A1892" s="6" t="s">
        <v>2058</v>
      </c>
    </row>
    <row r="1893" spans="1:1" x14ac:dyDescent="0.3">
      <c r="A1893" s="6" t="s">
        <v>2059</v>
      </c>
    </row>
    <row r="1894" spans="1:1" x14ac:dyDescent="0.3">
      <c r="A1894" s="6" t="s">
        <v>2060</v>
      </c>
    </row>
    <row r="1895" spans="1:1" x14ac:dyDescent="0.3">
      <c r="A1895" s="6" t="s">
        <v>2061</v>
      </c>
    </row>
    <row r="1896" spans="1:1" x14ac:dyDescent="0.3">
      <c r="A1896" s="6" t="s">
        <v>2062</v>
      </c>
    </row>
    <row r="1897" spans="1:1" x14ac:dyDescent="0.3">
      <c r="A1897" s="6" t="s">
        <v>2063</v>
      </c>
    </row>
    <row r="1898" spans="1:1" x14ac:dyDescent="0.3">
      <c r="A1898" s="6" t="s">
        <v>2064</v>
      </c>
    </row>
    <row r="1899" spans="1:1" x14ac:dyDescent="0.3">
      <c r="A1899" s="6" t="s">
        <v>2065</v>
      </c>
    </row>
    <row r="1900" spans="1:1" x14ac:dyDescent="0.3">
      <c r="A1900" s="6" t="s">
        <v>2066</v>
      </c>
    </row>
    <row r="1901" spans="1:1" x14ac:dyDescent="0.3">
      <c r="A1901" s="6" t="s">
        <v>2067</v>
      </c>
    </row>
    <row r="1902" spans="1:1" x14ac:dyDescent="0.3">
      <c r="A1902" s="6" t="s">
        <v>2068</v>
      </c>
    </row>
    <row r="1903" spans="1:1" x14ac:dyDescent="0.3">
      <c r="A1903" s="6" t="s">
        <v>2069</v>
      </c>
    </row>
    <row r="1904" spans="1:1" x14ac:dyDescent="0.3">
      <c r="A1904" s="6" t="s">
        <v>2070</v>
      </c>
    </row>
    <row r="1905" spans="1:1" x14ac:dyDescent="0.3">
      <c r="A1905" s="6" t="s">
        <v>2071</v>
      </c>
    </row>
    <row r="1906" spans="1:1" x14ac:dyDescent="0.3">
      <c r="A1906" s="6" t="s">
        <v>2072</v>
      </c>
    </row>
    <row r="1907" spans="1:1" x14ac:dyDescent="0.3">
      <c r="A1907" s="6" t="s">
        <v>2073</v>
      </c>
    </row>
    <row r="1908" spans="1:1" x14ac:dyDescent="0.3">
      <c r="A1908" s="6" t="s">
        <v>2074</v>
      </c>
    </row>
    <row r="1909" spans="1:1" x14ac:dyDescent="0.3">
      <c r="A1909" s="6" t="s">
        <v>2075</v>
      </c>
    </row>
    <row r="1910" spans="1:1" x14ac:dyDescent="0.3">
      <c r="A1910" s="6" t="s">
        <v>2076</v>
      </c>
    </row>
    <row r="1911" spans="1:1" x14ac:dyDescent="0.3">
      <c r="A1911" s="6" t="s">
        <v>2077</v>
      </c>
    </row>
    <row r="1912" spans="1:1" x14ac:dyDescent="0.3">
      <c r="A1912" s="6" t="s">
        <v>2078</v>
      </c>
    </row>
    <row r="1913" spans="1:1" x14ac:dyDescent="0.3">
      <c r="A1913" s="6" t="s">
        <v>2079</v>
      </c>
    </row>
    <row r="1914" spans="1:1" x14ac:dyDescent="0.3">
      <c r="A1914" s="6" t="s">
        <v>2080</v>
      </c>
    </row>
    <row r="1915" spans="1:1" x14ac:dyDescent="0.3">
      <c r="A1915" s="6" t="s">
        <v>2081</v>
      </c>
    </row>
    <row r="1916" spans="1:1" x14ac:dyDescent="0.3">
      <c r="A1916" s="6" t="s">
        <v>2082</v>
      </c>
    </row>
    <row r="1917" spans="1:1" x14ac:dyDescent="0.3">
      <c r="A1917" s="6" t="s">
        <v>2083</v>
      </c>
    </row>
    <row r="1918" spans="1:1" x14ac:dyDescent="0.3">
      <c r="A1918" s="6" t="s">
        <v>2084</v>
      </c>
    </row>
    <row r="1919" spans="1:1" x14ac:dyDescent="0.3">
      <c r="A1919" s="6" t="s">
        <v>2085</v>
      </c>
    </row>
    <row r="1920" spans="1:1" x14ac:dyDescent="0.3">
      <c r="A1920" s="6" t="s">
        <v>2086</v>
      </c>
    </row>
    <row r="1921" spans="1:1" x14ac:dyDescent="0.3">
      <c r="A1921" s="6" t="s">
        <v>2087</v>
      </c>
    </row>
    <row r="1922" spans="1:1" x14ac:dyDescent="0.3">
      <c r="A1922" s="6" t="s">
        <v>2088</v>
      </c>
    </row>
    <row r="1923" spans="1:1" x14ac:dyDescent="0.3">
      <c r="A1923" s="6" t="s">
        <v>2089</v>
      </c>
    </row>
    <row r="1924" spans="1:1" x14ac:dyDescent="0.3">
      <c r="A1924" s="6" t="s">
        <v>2090</v>
      </c>
    </row>
    <row r="1925" spans="1:1" x14ac:dyDescent="0.3">
      <c r="A1925" s="6" t="s">
        <v>2091</v>
      </c>
    </row>
    <row r="1926" spans="1:1" x14ac:dyDescent="0.3">
      <c r="A1926" s="6" t="s">
        <v>2092</v>
      </c>
    </row>
    <row r="1927" spans="1:1" x14ac:dyDescent="0.3">
      <c r="A1927" s="6" t="s">
        <v>2093</v>
      </c>
    </row>
    <row r="1928" spans="1:1" x14ac:dyDescent="0.3">
      <c r="A1928" s="6" t="s">
        <v>2094</v>
      </c>
    </row>
    <row r="1929" spans="1:1" x14ac:dyDescent="0.3">
      <c r="A1929" s="6" t="s">
        <v>2095</v>
      </c>
    </row>
    <row r="1930" spans="1:1" x14ac:dyDescent="0.3">
      <c r="A1930" s="6" t="s">
        <v>2096</v>
      </c>
    </row>
    <row r="1931" spans="1:1" x14ac:dyDescent="0.3">
      <c r="A1931" s="6" t="s">
        <v>2097</v>
      </c>
    </row>
    <row r="1932" spans="1:1" x14ac:dyDescent="0.3">
      <c r="A1932" s="6" t="s">
        <v>2098</v>
      </c>
    </row>
    <row r="1933" spans="1:1" x14ac:dyDescent="0.3">
      <c r="A1933" s="6" t="s">
        <v>2099</v>
      </c>
    </row>
    <row r="1934" spans="1:1" x14ac:dyDescent="0.3">
      <c r="A1934" s="6" t="s">
        <v>2100</v>
      </c>
    </row>
    <row r="1935" spans="1:1" x14ac:dyDescent="0.3">
      <c r="A1935" s="6" t="s">
        <v>2101</v>
      </c>
    </row>
    <row r="1936" spans="1:1" x14ac:dyDescent="0.3">
      <c r="A1936" s="6" t="s">
        <v>2102</v>
      </c>
    </row>
    <row r="1937" spans="1:1" x14ac:dyDescent="0.3">
      <c r="A1937" s="6" t="s">
        <v>2103</v>
      </c>
    </row>
    <row r="1938" spans="1:1" x14ac:dyDescent="0.3">
      <c r="A1938" s="6" t="s">
        <v>2104</v>
      </c>
    </row>
    <row r="1939" spans="1:1" x14ac:dyDescent="0.3">
      <c r="A1939" s="6" t="s">
        <v>2105</v>
      </c>
    </row>
    <row r="1940" spans="1:1" x14ac:dyDescent="0.3">
      <c r="A1940" s="6" t="s">
        <v>2106</v>
      </c>
    </row>
    <row r="1941" spans="1:1" x14ac:dyDescent="0.3">
      <c r="A1941" s="6" t="s">
        <v>2107</v>
      </c>
    </row>
    <row r="1942" spans="1:1" x14ac:dyDescent="0.3">
      <c r="A1942" s="6" t="s">
        <v>2108</v>
      </c>
    </row>
    <row r="1943" spans="1:1" x14ac:dyDescent="0.3">
      <c r="A1943" s="6" t="s">
        <v>2109</v>
      </c>
    </row>
    <row r="1944" spans="1:1" x14ac:dyDescent="0.3">
      <c r="A1944" s="6" t="s">
        <v>2110</v>
      </c>
    </row>
    <row r="1945" spans="1:1" x14ac:dyDescent="0.3">
      <c r="A1945" s="6" t="s">
        <v>2111</v>
      </c>
    </row>
    <row r="1946" spans="1:1" x14ac:dyDescent="0.3">
      <c r="A1946" s="6" t="s">
        <v>2112</v>
      </c>
    </row>
    <row r="1947" spans="1:1" x14ac:dyDescent="0.3">
      <c r="A1947" s="6" t="s">
        <v>2113</v>
      </c>
    </row>
    <row r="1948" spans="1:1" x14ac:dyDescent="0.3">
      <c r="A1948" s="6" t="s">
        <v>134</v>
      </c>
    </row>
    <row r="1949" spans="1:1" x14ac:dyDescent="0.3">
      <c r="A1949" s="6" t="s">
        <v>2114</v>
      </c>
    </row>
    <row r="1950" spans="1:1" x14ac:dyDescent="0.3">
      <c r="A1950" s="6" t="s">
        <v>2115</v>
      </c>
    </row>
    <row r="1951" spans="1:1" x14ac:dyDescent="0.3">
      <c r="A1951" s="6" t="s">
        <v>2116</v>
      </c>
    </row>
    <row r="1952" spans="1:1" x14ac:dyDescent="0.3">
      <c r="A1952" s="6" t="s">
        <v>2117</v>
      </c>
    </row>
    <row r="1953" spans="1:1" x14ac:dyDescent="0.3">
      <c r="A1953" s="6" t="s">
        <v>2118</v>
      </c>
    </row>
    <row r="1954" spans="1:1" x14ac:dyDescent="0.3">
      <c r="A1954" s="6" t="s">
        <v>2119</v>
      </c>
    </row>
    <row r="1955" spans="1:1" x14ac:dyDescent="0.3">
      <c r="A1955" s="6" t="s">
        <v>2120</v>
      </c>
    </row>
    <row r="1956" spans="1:1" x14ac:dyDescent="0.3">
      <c r="A1956" s="6" t="s">
        <v>2121</v>
      </c>
    </row>
    <row r="1957" spans="1:1" x14ac:dyDescent="0.3">
      <c r="A1957" s="6" t="s">
        <v>2122</v>
      </c>
    </row>
    <row r="1958" spans="1:1" x14ac:dyDescent="0.3">
      <c r="A1958" s="6" t="s">
        <v>2123</v>
      </c>
    </row>
    <row r="1959" spans="1:1" x14ac:dyDescent="0.3">
      <c r="A1959" s="6" t="s">
        <v>2124</v>
      </c>
    </row>
    <row r="1960" spans="1:1" x14ac:dyDescent="0.3">
      <c r="A1960" s="6" t="s">
        <v>98</v>
      </c>
    </row>
    <row r="1961" spans="1:1" x14ac:dyDescent="0.3">
      <c r="A1961" s="6" t="s">
        <v>2125</v>
      </c>
    </row>
    <row r="1962" spans="1:1" x14ac:dyDescent="0.3">
      <c r="A1962" s="6" t="s">
        <v>2126</v>
      </c>
    </row>
    <row r="1963" spans="1:1" x14ac:dyDescent="0.3">
      <c r="A1963" s="6" t="s">
        <v>2127</v>
      </c>
    </row>
    <row r="1964" spans="1:1" x14ac:dyDescent="0.3">
      <c r="A1964" s="6" t="s">
        <v>2128</v>
      </c>
    </row>
    <row r="1965" spans="1:1" x14ac:dyDescent="0.3">
      <c r="A1965" s="6" t="s">
        <v>2129</v>
      </c>
    </row>
    <row r="1966" spans="1:1" x14ac:dyDescent="0.3">
      <c r="A1966" s="6" t="s">
        <v>2130</v>
      </c>
    </row>
    <row r="1967" spans="1:1" x14ac:dyDescent="0.3">
      <c r="A1967" s="6" t="s">
        <v>2131</v>
      </c>
    </row>
    <row r="1968" spans="1:1" x14ac:dyDescent="0.3">
      <c r="A1968" s="6" t="s">
        <v>2132</v>
      </c>
    </row>
    <row r="1969" spans="1:1" x14ac:dyDescent="0.3">
      <c r="A1969" s="6" t="s">
        <v>2133</v>
      </c>
    </row>
    <row r="1970" spans="1:1" x14ac:dyDescent="0.3">
      <c r="A1970" s="6" t="s">
        <v>2134</v>
      </c>
    </row>
    <row r="1971" spans="1:1" x14ac:dyDescent="0.3">
      <c r="A1971" s="6" t="s">
        <v>2135</v>
      </c>
    </row>
    <row r="1972" spans="1:1" x14ac:dyDescent="0.3">
      <c r="A1972" s="6" t="s">
        <v>2136</v>
      </c>
    </row>
    <row r="1973" spans="1:1" x14ac:dyDescent="0.3">
      <c r="A1973" s="6" t="s">
        <v>2137</v>
      </c>
    </row>
    <row r="1974" spans="1:1" x14ac:dyDescent="0.3">
      <c r="A1974" s="6" t="s">
        <v>2138</v>
      </c>
    </row>
    <row r="1975" spans="1:1" x14ac:dyDescent="0.3">
      <c r="A1975" s="6" t="s">
        <v>2139</v>
      </c>
    </row>
    <row r="1976" spans="1:1" x14ac:dyDescent="0.3">
      <c r="A1976" s="6" t="s">
        <v>2140</v>
      </c>
    </row>
    <row r="1977" spans="1:1" x14ac:dyDescent="0.3">
      <c r="A1977" s="6" t="s">
        <v>2141</v>
      </c>
    </row>
    <row r="1978" spans="1:1" x14ac:dyDescent="0.3">
      <c r="A1978" s="6" t="s">
        <v>2142</v>
      </c>
    </row>
    <row r="1979" spans="1:1" x14ac:dyDescent="0.3">
      <c r="A1979" s="6" t="s">
        <v>2143</v>
      </c>
    </row>
    <row r="1980" spans="1:1" x14ac:dyDescent="0.3">
      <c r="A1980" s="6" t="s">
        <v>2144</v>
      </c>
    </row>
    <row r="1981" spans="1:1" x14ac:dyDescent="0.3">
      <c r="A1981" s="6" t="s">
        <v>2145</v>
      </c>
    </row>
    <row r="1982" spans="1:1" x14ac:dyDescent="0.3">
      <c r="A1982" s="6" t="s">
        <v>2146</v>
      </c>
    </row>
    <row r="1983" spans="1:1" x14ac:dyDescent="0.3">
      <c r="A1983" s="6" t="s">
        <v>2147</v>
      </c>
    </row>
    <row r="1984" spans="1:1" x14ac:dyDescent="0.3">
      <c r="A1984" s="6" t="s">
        <v>2148</v>
      </c>
    </row>
    <row r="1985" spans="1:1" x14ac:dyDescent="0.3">
      <c r="A1985" s="6" t="s">
        <v>2149</v>
      </c>
    </row>
    <row r="1986" spans="1:1" x14ac:dyDescent="0.3">
      <c r="A1986" s="6" t="s">
        <v>2150</v>
      </c>
    </row>
    <row r="1987" spans="1:1" x14ac:dyDescent="0.3">
      <c r="A1987" s="6" t="s">
        <v>2151</v>
      </c>
    </row>
    <row r="1988" spans="1:1" x14ac:dyDescent="0.3">
      <c r="A1988" s="6" t="s">
        <v>2152</v>
      </c>
    </row>
    <row r="1989" spans="1:1" x14ac:dyDescent="0.3">
      <c r="A1989" s="6" t="s">
        <v>2153</v>
      </c>
    </row>
    <row r="1990" spans="1:1" x14ac:dyDescent="0.3">
      <c r="A1990" s="6" t="s">
        <v>2154</v>
      </c>
    </row>
    <row r="1991" spans="1:1" x14ac:dyDescent="0.3">
      <c r="A1991" s="6" t="s">
        <v>2155</v>
      </c>
    </row>
    <row r="1992" spans="1:1" x14ac:dyDescent="0.3">
      <c r="A1992" s="6" t="s">
        <v>2156</v>
      </c>
    </row>
    <row r="1993" spans="1:1" x14ac:dyDescent="0.3">
      <c r="A1993" s="6" t="s">
        <v>2157</v>
      </c>
    </row>
    <row r="1994" spans="1:1" x14ac:dyDescent="0.3">
      <c r="A1994" s="6" t="s">
        <v>2158</v>
      </c>
    </row>
    <row r="1995" spans="1:1" x14ac:dyDescent="0.3">
      <c r="A1995" s="6" t="s">
        <v>2159</v>
      </c>
    </row>
    <row r="1996" spans="1:1" x14ac:dyDescent="0.3">
      <c r="A1996" s="6" t="s">
        <v>2160</v>
      </c>
    </row>
    <row r="1997" spans="1:1" x14ac:dyDescent="0.3">
      <c r="A1997" s="6" t="s">
        <v>2161</v>
      </c>
    </row>
    <row r="1998" spans="1:1" x14ac:dyDescent="0.3">
      <c r="A1998" s="6" t="s">
        <v>2162</v>
      </c>
    </row>
    <row r="1999" spans="1:1" x14ac:dyDescent="0.3">
      <c r="A1999" s="6" t="s">
        <v>2163</v>
      </c>
    </row>
    <row r="2000" spans="1:1" x14ac:dyDescent="0.3">
      <c r="A2000" s="6" t="s">
        <v>2164</v>
      </c>
    </row>
    <row r="2001" spans="1:1" x14ac:dyDescent="0.3">
      <c r="A2001" s="6" t="s">
        <v>2165</v>
      </c>
    </row>
    <row r="2002" spans="1:1" x14ac:dyDescent="0.3">
      <c r="A2002" s="6" t="s">
        <v>2166</v>
      </c>
    </row>
    <row r="2003" spans="1:1" x14ac:dyDescent="0.3">
      <c r="A2003" s="6" t="s">
        <v>2167</v>
      </c>
    </row>
    <row r="2004" spans="1:1" x14ac:dyDescent="0.3">
      <c r="A2004" s="6" t="s">
        <v>2168</v>
      </c>
    </row>
    <row r="2005" spans="1:1" x14ac:dyDescent="0.3">
      <c r="A2005" s="6" t="s">
        <v>2169</v>
      </c>
    </row>
    <row r="2006" spans="1:1" x14ac:dyDescent="0.3">
      <c r="A2006" s="6" t="s">
        <v>2170</v>
      </c>
    </row>
    <row r="2007" spans="1:1" x14ac:dyDescent="0.3">
      <c r="A2007" s="6" t="s">
        <v>2171</v>
      </c>
    </row>
    <row r="2008" spans="1:1" x14ac:dyDescent="0.3">
      <c r="A2008" s="6" t="s">
        <v>2172</v>
      </c>
    </row>
    <row r="2009" spans="1:1" x14ac:dyDescent="0.3">
      <c r="A2009" s="6" t="s">
        <v>2173</v>
      </c>
    </row>
    <row r="2010" spans="1:1" x14ac:dyDescent="0.3">
      <c r="A2010" s="6" t="s">
        <v>2174</v>
      </c>
    </row>
    <row r="2011" spans="1:1" x14ac:dyDescent="0.3">
      <c r="A2011" s="6" t="s">
        <v>2175</v>
      </c>
    </row>
    <row r="2012" spans="1:1" x14ac:dyDescent="0.3">
      <c r="A2012" s="6" t="s">
        <v>2176</v>
      </c>
    </row>
    <row r="2013" spans="1:1" x14ac:dyDescent="0.3">
      <c r="A2013" s="6" t="s">
        <v>2177</v>
      </c>
    </row>
    <row r="2014" spans="1:1" x14ac:dyDescent="0.3">
      <c r="A2014" s="6" t="s">
        <v>2178</v>
      </c>
    </row>
    <row r="2015" spans="1:1" x14ac:dyDescent="0.3">
      <c r="A2015" s="6" t="s">
        <v>2179</v>
      </c>
    </row>
    <row r="2016" spans="1:1" x14ac:dyDescent="0.3">
      <c r="A2016" s="6" t="s">
        <v>2180</v>
      </c>
    </row>
    <row r="2017" spans="1:1" x14ac:dyDescent="0.3">
      <c r="A2017" s="6" t="s">
        <v>2181</v>
      </c>
    </row>
    <row r="2018" spans="1:1" x14ac:dyDescent="0.3">
      <c r="A2018" s="6" t="s">
        <v>2182</v>
      </c>
    </row>
    <row r="2019" spans="1:1" x14ac:dyDescent="0.3">
      <c r="A2019" s="6" t="s">
        <v>2183</v>
      </c>
    </row>
    <row r="2020" spans="1:1" x14ac:dyDescent="0.3">
      <c r="A2020" s="6" t="s">
        <v>2184</v>
      </c>
    </row>
    <row r="2021" spans="1:1" x14ac:dyDescent="0.3">
      <c r="A2021" s="6" t="s">
        <v>2185</v>
      </c>
    </row>
    <row r="2022" spans="1:1" x14ac:dyDescent="0.3">
      <c r="A2022" s="6" t="s">
        <v>2186</v>
      </c>
    </row>
    <row r="2023" spans="1:1" x14ac:dyDescent="0.3">
      <c r="A2023" s="6" t="s">
        <v>2187</v>
      </c>
    </row>
    <row r="2024" spans="1:1" x14ac:dyDescent="0.3">
      <c r="A2024" s="6" t="s">
        <v>2188</v>
      </c>
    </row>
    <row r="2025" spans="1:1" x14ac:dyDescent="0.3">
      <c r="A2025" s="6" t="s">
        <v>2189</v>
      </c>
    </row>
    <row r="2026" spans="1:1" x14ac:dyDescent="0.3">
      <c r="A2026" s="6" t="s">
        <v>2190</v>
      </c>
    </row>
    <row r="2027" spans="1:1" x14ac:dyDescent="0.3">
      <c r="A2027" s="6" t="s">
        <v>2191</v>
      </c>
    </row>
    <row r="2028" spans="1:1" x14ac:dyDescent="0.3">
      <c r="A2028" s="6" t="s">
        <v>2192</v>
      </c>
    </row>
    <row r="2029" spans="1:1" x14ac:dyDescent="0.3">
      <c r="A2029" s="6" t="s">
        <v>2193</v>
      </c>
    </row>
    <row r="2030" spans="1:1" x14ac:dyDescent="0.3">
      <c r="A2030" s="6" t="s">
        <v>2194</v>
      </c>
    </row>
    <row r="2031" spans="1:1" x14ac:dyDescent="0.3">
      <c r="A2031" s="6" t="s">
        <v>2195</v>
      </c>
    </row>
    <row r="2032" spans="1:1" x14ac:dyDescent="0.3">
      <c r="A2032" s="6" t="s">
        <v>2196</v>
      </c>
    </row>
    <row r="2033" spans="1:1" x14ac:dyDescent="0.3">
      <c r="A2033" s="6" t="s">
        <v>2197</v>
      </c>
    </row>
    <row r="2034" spans="1:1" x14ac:dyDescent="0.3">
      <c r="A2034" s="6" t="s">
        <v>2198</v>
      </c>
    </row>
    <row r="2035" spans="1:1" x14ac:dyDescent="0.3">
      <c r="A2035" s="6" t="s">
        <v>2199</v>
      </c>
    </row>
    <row r="2036" spans="1:1" x14ac:dyDescent="0.3">
      <c r="A2036" s="6" t="s">
        <v>2200</v>
      </c>
    </row>
    <row r="2037" spans="1:1" x14ac:dyDescent="0.3">
      <c r="A2037" s="6" t="s">
        <v>2201</v>
      </c>
    </row>
    <row r="2038" spans="1:1" x14ac:dyDescent="0.3">
      <c r="A2038" s="6" t="s">
        <v>2202</v>
      </c>
    </row>
    <row r="2039" spans="1:1" x14ac:dyDescent="0.3">
      <c r="A2039" s="6" t="s">
        <v>2203</v>
      </c>
    </row>
    <row r="2040" spans="1:1" x14ac:dyDescent="0.3">
      <c r="A2040" s="6" t="s">
        <v>2204</v>
      </c>
    </row>
    <row r="2041" spans="1:1" x14ac:dyDescent="0.3">
      <c r="A2041" s="6" t="s">
        <v>2205</v>
      </c>
    </row>
    <row r="2042" spans="1:1" x14ac:dyDescent="0.3">
      <c r="A2042" s="6" t="s">
        <v>2206</v>
      </c>
    </row>
    <row r="2043" spans="1:1" x14ac:dyDescent="0.3">
      <c r="A2043" s="6" t="s">
        <v>2207</v>
      </c>
    </row>
    <row r="2044" spans="1:1" x14ac:dyDescent="0.3">
      <c r="A2044" s="6" t="s">
        <v>2208</v>
      </c>
    </row>
    <row r="2045" spans="1:1" x14ac:dyDescent="0.3">
      <c r="A2045" s="6" t="s">
        <v>2209</v>
      </c>
    </row>
    <row r="2046" spans="1:1" x14ac:dyDescent="0.3">
      <c r="A2046" s="6" t="s">
        <v>2210</v>
      </c>
    </row>
    <row r="2047" spans="1:1" x14ac:dyDescent="0.3">
      <c r="A2047" s="6" t="s">
        <v>2211</v>
      </c>
    </row>
    <row r="2048" spans="1:1" x14ac:dyDescent="0.3">
      <c r="A2048" s="6" t="s">
        <v>2212</v>
      </c>
    </row>
    <row r="2049" spans="1:1" x14ac:dyDescent="0.3">
      <c r="A2049" s="6" t="s">
        <v>2213</v>
      </c>
    </row>
    <row r="2050" spans="1:1" x14ac:dyDescent="0.3">
      <c r="A2050" s="6" t="s">
        <v>2214</v>
      </c>
    </row>
    <row r="2051" spans="1:1" x14ac:dyDescent="0.3">
      <c r="A2051" s="6" t="s">
        <v>2215</v>
      </c>
    </row>
    <row r="2052" spans="1:1" x14ac:dyDescent="0.3">
      <c r="A2052" s="6" t="s">
        <v>2216</v>
      </c>
    </row>
    <row r="2053" spans="1:1" x14ac:dyDescent="0.3">
      <c r="A2053" s="6" t="s">
        <v>2217</v>
      </c>
    </row>
    <row r="2054" spans="1:1" x14ac:dyDescent="0.3">
      <c r="A2054" s="6" t="s">
        <v>2218</v>
      </c>
    </row>
    <row r="2055" spans="1:1" x14ac:dyDescent="0.3">
      <c r="A2055" s="6" t="s">
        <v>2219</v>
      </c>
    </row>
    <row r="2056" spans="1:1" x14ac:dyDescent="0.3">
      <c r="A2056" s="6" t="s">
        <v>2220</v>
      </c>
    </row>
    <row r="2057" spans="1:1" x14ac:dyDescent="0.3">
      <c r="A2057" s="6" t="s">
        <v>2221</v>
      </c>
    </row>
    <row r="2058" spans="1:1" x14ac:dyDescent="0.3">
      <c r="A2058" s="6" t="s">
        <v>2222</v>
      </c>
    </row>
    <row r="2059" spans="1:1" x14ac:dyDescent="0.3">
      <c r="A2059" s="6" t="s">
        <v>2223</v>
      </c>
    </row>
    <row r="2060" spans="1:1" x14ac:dyDescent="0.3">
      <c r="A2060" s="6" t="s">
        <v>2224</v>
      </c>
    </row>
    <row r="2061" spans="1:1" x14ac:dyDescent="0.3">
      <c r="A2061" s="6" t="s">
        <v>2225</v>
      </c>
    </row>
    <row r="2062" spans="1:1" x14ac:dyDescent="0.3">
      <c r="A2062" s="6" t="s">
        <v>2226</v>
      </c>
    </row>
    <row r="2063" spans="1:1" x14ac:dyDescent="0.3">
      <c r="A2063" s="6" t="s">
        <v>2227</v>
      </c>
    </row>
    <row r="2064" spans="1:1" x14ac:dyDescent="0.3">
      <c r="A2064" s="6" t="s">
        <v>2228</v>
      </c>
    </row>
    <row r="2065" spans="1:1" x14ac:dyDescent="0.3">
      <c r="A2065" s="6" t="s">
        <v>2229</v>
      </c>
    </row>
    <row r="2066" spans="1:1" x14ac:dyDescent="0.3">
      <c r="A2066" s="6" t="s">
        <v>2230</v>
      </c>
    </row>
    <row r="2067" spans="1:1" x14ac:dyDescent="0.3">
      <c r="A2067" s="6" t="s">
        <v>2231</v>
      </c>
    </row>
    <row r="2068" spans="1:1" x14ac:dyDescent="0.3">
      <c r="A2068" s="6" t="s">
        <v>2232</v>
      </c>
    </row>
    <row r="2069" spans="1:1" x14ac:dyDescent="0.3">
      <c r="A2069" s="6" t="s">
        <v>1741</v>
      </c>
    </row>
    <row r="2070" spans="1:1" x14ac:dyDescent="0.3">
      <c r="A2070" s="6" t="s">
        <v>2233</v>
      </c>
    </row>
    <row r="2071" spans="1:1" x14ac:dyDescent="0.3">
      <c r="A2071" s="6" t="s">
        <v>2234</v>
      </c>
    </row>
    <row r="2072" spans="1:1" x14ac:dyDescent="0.3">
      <c r="A2072" s="6" t="s">
        <v>2235</v>
      </c>
    </row>
    <row r="2073" spans="1:1" x14ac:dyDescent="0.3">
      <c r="A2073" s="6" t="s">
        <v>2236</v>
      </c>
    </row>
    <row r="2074" spans="1:1" x14ac:dyDescent="0.3">
      <c r="A2074" s="6" t="s">
        <v>2237</v>
      </c>
    </row>
    <row r="2075" spans="1:1" x14ac:dyDescent="0.3">
      <c r="A2075" s="6" t="s">
        <v>2238</v>
      </c>
    </row>
    <row r="2076" spans="1:1" x14ac:dyDescent="0.3">
      <c r="A2076" s="6" t="s">
        <v>2239</v>
      </c>
    </row>
    <row r="2077" spans="1:1" x14ac:dyDescent="0.3">
      <c r="A2077" s="6" t="s">
        <v>2240</v>
      </c>
    </row>
    <row r="2078" spans="1:1" x14ac:dyDescent="0.3">
      <c r="A2078" s="6" t="s">
        <v>2241</v>
      </c>
    </row>
    <row r="2079" spans="1:1" x14ac:dyDescent="0.3">
      <c r="A2079" s="6" t="s">
        <v>2242</v>
      </c>
    </row>
    <row r="2080" spans="1:1" x14ac:dyDescent="0.3">
      <c r="A2080" s="6" t="s">
        <v>2243</v>
      </c>
    </row>
    <row r="2081" spans="1:1" x14ac:dyDescent="0.3">
      <c r="A2081" s="6" t="s">
        <v>2244</v>
      </c>
    </row>
    <row r="2082" spans="1:1" x14ac:dyDescent="0.3">
      <c r="A2082" s="6" t="s">
        <v>2245</v>
      </c>
    </row>
    <row r="2083" spans="1:1" x14ac:dyDescent="0.3">
      <c r="A2083" s="6" t="s">
        <v>2246</v>
      </c>
    </row>
    <row r="2084" spans="1:1" x14ac:dyDescent="0.3">
      <c r="A2084" s="6" t="s">
        <v>2247</v>
      </c>
    </row>
    <row r="2085" spans="1:1" x14ac:dyDescent="0.3">
      <c r="A2085" s="6" t="s">
        <v>2248</v>
      </c>
    </row>
    <row r="2086" spans="1:1" x14ac:dyDescent="0.3">
      <c r="A2086" s="6" t="s">
        <v>2249</v>
      </c>
    </row>
    <row r="2087" spans="1:1" x14ac:dyDescent="0.3">
      <c r="A2087" s="6" t="s">
        <v>2250</v>
      </c>
    </row>
    <row r="2088" spans="1:1" x14ac:dyDescent="0.3">
      <c r="A2088" s="6" t="s">
        <v>2251</v>
      </c>
    </row>
    <row r="2089" spans="1:1" x14ac:dyDescent="0.3">
      <c r="A2089" s="6" t="s">
        <v>2252</v>
      </c>
    </row>
    <row r="2090" spans="1:1" x14ac:dyDescent="0.3">
      <c r="A2090" s="6" t="s">
        <v>2253</v>
      </c>
    </row>
    <row r="2091" spans="1:1" x14ac:dyDescent="0.3">
      <c r="A2091" s="6" t="s">
        <v>2254</v>
      </c>
    </row>
    <row r="2092" spans="1:1" x14ac:dyDescent="0.3">
      <c r="A2092" s="6" t="s">
        <v>2255</v>
      </c>
    </row>
    <row r="2093" spans="1:1" x14ac:dyDescent="0.3">
      <c r="A2093" s="6" t="s">
        <v>2256</v>
      </c>
    </row>
    <row r="2094" spans="1:1" x14ac:dyDescent="0.3">
      <c r="A2094" s="6" t="s">
        <v>529</v>
      </c>
    </row>
    <row r="2095" spans="1:1" x14ac:dyDescent="0.3">
      <c r="A2095" s="6" t="s">
        <v>2257</v>
      </c>
    </row>
    <row r="2096" spans="1:1" x14ac:dyDescent="0.3">
      <c r="A2096" s="6" t="s">
        <v>2258</v>
      </c>
    </row>
    <row r="2097" spans="1:1" x14ac:dyDescent="0.3">
      <c r="A2097" s="6" t="s">
        <v>2259</v>
      </c>
    </row>
    <row r="2098" spans="1:1" x14ac:dyDescent="0.3">
      <c r="A2098" s="6" t="s">
        <v>2260</v>
      </c>
    </row>
    <row r="2099" spans="1:1" x14ac:dyDescent="0.3">
      <c r="A2099" s="6" t="s">
        <v>2261</v>
      </c>
    </row>
    <row r="2100" spans="1:1" x14ac:dyDescent="0.3">
      <c r="A2100" s="6" t="s">
        <v>2262</v>
      </c>
    </row>
    <row r="2101" spans="1:1" x14ac:dyDescent="0.3">
      <c r="A2101" s="6" t="s">
        <v>2263</v>
      </c>
    </row>
    <row r="2102" spans="1:1" x14ac:dyDescent="0.3">
      <c r="A2102" s="6" t="s">
        <v>2264</v>
      </c>
    </row>
    <row r="2103" spans="1:1" x14ac:dyDescent="0.3">
      <c r="A2103" s="6" t="s">
        <v>2265</v>
      </c>
    </row>
    <row r="2104" spans="1:1" x14ac:dyDescent="0.3">
      <c r="A2104" s="6" t="s">
        <v>2266</v>
      </c>
    </row>
    <row r="2105" spans="1:1" x14ac:dyDescent="0.3">
      <c r="A2105" s="6" t="s">
        <v>2267</v>
      </c>
    </row>
    <row r="2106" spans="1:1" x14ac:dyDescent="0.3">
      <c r="A2106" s="6" t="s">
        <v>2268</v>
      </c>
    </row>
    <row r="2107" spans="1:1" x14ac:dyDescent="0.3">
      <c r="A2107" s="6" t="s">
        <v>2269</v>
      </c>
    </row>
    <row r="2108" spans="1:1" x14ac:dyDescent="0.3">
      <c r="A2108" s="6" t="s">
        <v>2270</v>
      </c>
    </row>
    <row r="2109" spans="1:1" x14ac:dyDescent="0.3">
      <c r="A2109" s="6" t="s">
        <v>2271</v>
      </c>
    </row>
    <row r="2110" spans="1:1" x14ac:dyDescent="0.3">
      <c r="A2110" s="6" t="s">
        <v>2272</v>
      </c>
    </row>
    <row r="2111" spans="1:1" x14ac:dyDescent="0.3">
      <c r="A2111" s="6" t="s">
        <v>2273</v>
      </c>
    </row>
    <row r="2112" spans="1:1" x14ac:dyDescent="0.3">
      <c r="A2112" s="6" t="s">
        <v>2274</v>
      </c>
    </row>
    <row r="2113" spans="1:1" x14ac:dyDescent="0.3">
      <c r="A2113" s="6" t="s">
        <v>2275</v>
      </c>
    </row>
    <row r="2114" spans="1:1" x14ac:dyDescent="0.3">
      <c r="A2114" s="6" t="s">
        <v>2276</v>
      </c>
    </row>
    <row r="2115" spans="1:1" x14ac:dyDescent="0.3">
      <c r="A2115" s="6" t="s">
        <v>2277</v>
      </c>
    </row>
    <row r="2116" spans="1:1" x14ac:dyDescent="0.3">
      <c r="A2116" s="6" t="s">
        <v>2278</v>
      </c>
    </row>
    <row r="2117" spans="1:1" x14ac:dyDescent="0.3">
      <c r="A2117" s="6" t="s">
        <v>2279</v>
      </c>
    </row>
    <row r="2118" spans="1:1" x14ac:dyDescent="0.3">
      <c r="A2118" s="6" t="s">
        <v>2280</v>
      </c>
    </row>
    <row r="2119" spans="1:1" x14ac:dyDescent="0.3">
      <c r="A2119" s="6" t="s">
        <v>2281</v>
      </c>
    </row>
    <row r="2120" spans="1:1" x14ac:dyDescent="0.3">
      <c r="A2120" s="6" t="s">
        <v>2282</v>
      </c>
    </row>
    <row r="2121" spans="1:1" x14ac:dyDescent="0.3">
      <c r="A2121" s="6" t="s">
        <v>2283</v>
      </c>
    </row>
    <row r="2122" spans="1:1" x14ac:dyDescent="0.3">
      <c r="A2122" s="6" t="s">
        <v>2284</v>
      </c>
    </row>
    <row r="2123" spans="1:1" x14ac:dyDescent="0.3">
      <c r="A2123" s="6" t="s">
        <v>2285</v>
      </c>
    </row>
    <row r="2124" spans="1:1" x14ac:dyDescent="0.3">
      <c r="A2124" s="6" t="s">
        <v>2286</v>
      </c>
    </row>
    <row r="2125" spans="1:1" x14ac:dyDescent="0.3">
      <c r="A2125" s="6" t="s">
        <v>2287</v>
      </c>
    </row>
    <row r="2126" spans="1:1" x14ac:dyDescent="0.3">
      <c r="A2126" s="6" t="s">
        <v>2288</v>
      </c>
    </row>
    <row r="2127" spans="1:1" x14ac:dyDescent="0.3">
      <c r="A2127" s="6" t="s">
        <v>2289</v>
      </c>
    </row>
    <row r="2128" spans="1:1" x14ac:dyDescent="0.3">
      <c r="A2128" s="6" t="s">
        <v>2290</v>
      </c>
    </row>
    <row r="2129" spans="1:1" x14ac:dyDescent="0.3">
      <c r="A2129" s="6" t="s">
        <v>2291</v>
      </c>
    </row>
    <row r="2130" spans="1:1" x14ac:dyDescent="0.3">
      <c r="A2130" s="6" t="s">
        <v>2292</v>
      </c>
    </row>
    <row r="2131" spans="1:1" x14ac:dyDescent="0.3">
      <c r="A2131" s="6" t="s">
        <v>2293</v>
      </c>
    </row>
    <row r="2132" spans="1:1" x14ac:dyDescent="0.3">
      <c r="A2132" s="6" t="s">
        <v>2294</v>
      </c>
    </row>
    <row r="2133" spans="1:1" x14ac:dyDescent="0.3">
      <c r="A2133" s="6" t="s">
        <v>2295</v>
      </c>
    </row>
    <row r="2134" spans="1:1" x14ac:dyDescent="0.3">
      <c r="A2134" s="6" t="s">
        <v>2296</v>
      </c>
    </row>
    <row r="2135" spans="1:1" x14ac:dyDescent="0.3">
      <c r="A2135" s="6" t="s">
        <v>2297</v>
      </c>
    </row>
    <row r="2136" spans="1:1" x14ac:dyDescent="0.3">
      <c r="A2136" s="6" t="s">
        <v>2298</v>
      </c>
    </row>
    <row r="2137" spans="1:1" x14ac:dyDescent="0.3">
      <c r="A2137" s="6" t="s">
        <v>2299</v>
      </c>
    </row>
    <row r="2138" spans="1:1" x14ac:dyDescent="0.3">
      <c r="A2138" s="6" t="s">
        <v>2300</v>
      </c>
    </row>
    <row r="2139" spans="1:1" x14ac:dyDescent="0.3">
      <c r="A2139" s="6" t="s">
        <v>2301</v>
      </c>
    </row>
    <row r="2140" spans="1:1" x14ac:dyDescent="0.3">
      <c r="A2140" s="6" t="s">
        <v>2302</v>
      </c>
    </row>
    <row r="2141" spans="1:1" x14ac:dyDescent="0.3">
      <c r="A2141" s="6" t="s">
        <v>2303</v>
      </c>
    </row>
    <row r="2142" spans="1:1" x14ac:dyDescent="0.3">
      <c r="A2142" s="6" t="s">
        <v>2304</v>
      </c>
    </row>
    <row r="2143" spans="1:1" x14ac:dyDescent="0.3">
      <c r="A2143" s="6" t="s">
        <v>2305</v>
      </c>
    </row>
    <row r="2144" spans="1:1" x14ac:dyDescent="0.3">
      <c r="A2144" s="6" t="s">
        <v>2306</v>
      </c>
    </row>
    <row r="2145" spans="1:1" x14ac:dyDescent="0.3">
      <c r="A2145" s="6" t="s">
        <v>2307</v>
      </c>
    </row>
    <row r="2146" spans="1:1" x14ac:dyDescent="0.3">
      <c r="A2146" s="6" t="s">
        <v>2308</v>
      </c>
    </row>
    <row r="2147" spans="1:1" x14ac:dyDescent="0.3">
      <c r="A2147" s="6" t="s">
        <v>2309</v>
      </c>
    </row>
    <row r="2148" spans="1:1" x14ac:dyDescent="0.3">
      <c r="A2148" s="6" t="s">
        <v>2310</v>
      </c>
    </row>
    <row r="2149" spans="1:1" x14ac:dyDescent="0.3">
      <c r="A2149" s="6" t="s">
        <v>2311</v>
      </c>
    </row>
    <row r="2150" spans="1:1" x14ac:dyDescent="0.3">
      <c r="A2150" s="6" t="s">
        <v>2312</v>
      </c>
    </row>
    <row r="2151" spans="1:1" x14ac:dyDescent="0.3">
      <c r="A2151" s="6" t="s">
        <v>2313</v>
      </c>
    </row>
    <row r="2152" spans="1:1" x14ac:dyDescent="0.3">
      <c r="A2152" s="6" t="s">
        <v>2314</v>
      </c>
    </row>
    <row r="2153" spans="1:1" x14ac:dyDescent="0.3">
      <c r="A2153" s="6" t="s">
        <v>2315</v>
      </c>
    </row>
    <row r="2154" spans="1:1" x14ac:dyDescent="0.3">
      <c r="A2154" s="6" t="s">
        <v>2316</v>
      </c>
    </row>
    <row r="2155" spans="1:1" x14ac:dyDescent="0.3">
      <c r="A2155" s="6" t="s">
        <v>2317</v>
      </c>
    </row>
    <row r="2156" spans="1:1" x14ac:dyDescent="0.3">
      <c r="A2156" s="6" t="s">
        <v>2318</v>
      </c>
    </row>
    <row r="2157" spans="1:1" x14ac:dyDescent="0.3">
      <c r="A2157" s="6" t="s">
        <v>745</v>
      </c>
    </row>
    <row r="2158" spans="1:1" x14ac:dyDescent="0.3">
      <c r="A2158" s="6" t="s">
        <v>2319</v>
      </c>
    </row>
    <row r="2159" spans="1:1" x14ac:dyDescent="0.3">
      <c r="A2159" s="6" t="s">
        <v>2320</v>
      </c>
    </row>
    <row r="2160" spans="1:1" x14ac:dyDescent="0.3">
      <c r="A2160" s="6" t="s">
        <v>2321</v>
      </c>
    </row>
    <row r="2161" spans="1:1" x14ac:dyDescent="0.3">
      <c r="A2161" s="6" t="s">
        <v>2322</v>
      </c>
    </row>
    <row r="2162" spans="1:1" x14ac:dyDescent="0.3">
      <c r="A2162" s="6" t="s">
        <v>2323</v>
      </c>
    </row>
    <row r="2163" spans="1:1" x14ac:dyDescent="0.3">
      <c r="A2163" s="6" t="s">
        <v>2324</v>
      </c>
    </row>
    <row r="2164" spans="1:1" x14ac:dyDescent="0.3">
      <c r="A2164" s="6" t="s">
        <v>2325</v>
      </c>
    </row>
    <row r="2165" spans="1:1" x14ac:dyDescent="0.3">
      <c r="A2165" s="6" t="s">
        <v>2326</v>
      </c>
    </row>
    <row r="2166" spans="1:1" x14ac:dyDescent="0.3">
      <c r="A2166" s="6" t="s">
        <v>2327</v>
      </c>
    </row>
    <row r="2167" spans="1:1" x14ac:dyDescent="0.3">
      <c r="A2167" s="6" t="s">
        <v>2328</v>
      </c>
    </row>
    <row r="2168" spans="1:1" x14ac:dyDescent="0.3">
      <c r="A2168" s="6" t="s">
        <v>2329</v>
      </c>
    </row>
    <row r="2169" spans="1:1" x14ac:dyDescent="0.3">
      <c r="A2169" s="6" t="s">
        <v>2330</v>
      </c>
    </row>
    <row r="2170" spans="1:1" x14ac:dyDescent="0.3">
      <c r="A2170" s="6" t="s">
        <v>2331</v>
      </c>
    </row>
    <row r="2171" spans="1:1" x14ac:dyDescent="0.3">
      <c r="A2171" s="6" t="s">
        <v>2332</v>
      </c>
    </row>
    <row r="2172" spans="1:1" x14ac:dyDescent="0.3">
      <c r="A2172" s="6" t="s">
        <v>2333</v>
      </c>
    </row>
    <row r="2173" spans="1:1" x14ac:dyDescent="0.3">
      <c r="A2173" s="6" t="s">
        <v>2334</v>
      </c>
    </row>
    <row r="2174" spans="1:1" x14ac:dyDescent="0.3">
      <c r="A2174" s="6" t="s">
        <v>2335</v>
      </c>
    </row>
    <row r="2175" spans="1:1" x14ac:dyDescent="0.3">
      <c r="A2175" s="6" t="s">
        <v>2336</v>
      </c>
    </row>
    <row r="2176" spans="1:1" x14ac:dyDescent="0.3">
      <c r="A2176" s="6" t="s">
        <v>2337</v>
      </c>
    </row>
    <row r="2177" spans="1:1" x14ac:dyDescent="0.3">
      <c r="A2177" s="6" t="s">
        <v>2338</v>
      </c>
    </row>
    <row r="2178" spans="1:1" x14ac:dyDescent="0.3">
      <c r="A2178" s="6" t="s">
        <v>2339</v>
      </c>
    </row>
    <row r="2179" spans="1:1" x14ac:dyDescent="0.3">
      <c r="A2179" s="6" t="s">
        <v>2340</v>
      </c>
    </row>
    <row r="2180" spans="1:1" x14ac:dyDescent="0.3">
      <c r="A2180" s="6" t="s">
        <v>2341</v>
      </c>
    </row>
    <row r="2181" spans="1:1" x14ac:dyDescent="0.3">
      <c r="A2181" s="6" t="s">
        <v>2342</v>
      </c>
    </row>
    <row r="2182" spans="1:1" x14ac:dyDescent="0.3">
      <c r="A2182" s="6" t="s">
        <v>2343</v>
      </c>
    </row>
    <row r="2183" spans="1:1" x14ac:dyDescent="0.3">
      <c r="A2183" s="6" t="s">
        <v>2344</v>
      </c>
    </row>
    <row r="2184" spans="1:1" x14ac:dyDescent="0.3">
      <c r="A2184" s="6" t="s">
        <v>2345</v>
      </c>
    </row>
    <row r="2185" spans="1:1" x14ac:dyDescent="0.3">
      <c r="A2185" s="6" t="s">
        <v>2346</v>
      </c>
    </row>
    <row r="2186" spans="1:1" x14ac:dyDescent="0.3">
      <c r="A2186" s="6" t="s">
        <v>2347</v>
      </c>
    </row>
    <row r="2187" spans="1:1" x14ac:dyDescent="0.3">
      <c r="A2187" s="6" t="s">
        <v>2348</v>
      </c>
    </row>
    <row r="2188" spans="1:1" x14ac:dyDescent="0.3">
      <c r="A2188" s="6" t="s">
        <v>2349</v>
      </c>
    </row>
    <row r="2189" spans="1:1" x14ac:dyDescent="0.3">
      <c r="A2189" s="6" t="s">
        <v>2350</v>
      </c>
    </row>
    <row r="2190" spans="1:1" x14ac:dyDescent="0.3">
      <c r="A2190" s="6" t="s">
        <v>2351</v>
      </c>
    </row>
    <row r="2191" spans="1:1" x14ac:dyDescent="0.3">
      <c r="A2191" s="6" t="s">
        <v>2352</v>
      </c>
    </row>
    <row r="2192" spans="1:1" x14ac:dyDescent="0.3">
      <c r="A2192" s="6" t="s">
        <v>2353</v>
      </c>
    </row>
    <row r="2193" spans="1:1" x14ac:dyDescent="0.3">
      <c r="A2193" s="6" t="s">
        <v>2354</v>
      </c>
    </row>
    <row r="2194" spans="1:1" x14ac:dyDescent="0.3">
      <c r="A2194" s="6" t="s">
        <v>2355</v>
      </c>
    </row>
    <row r="2195" spans="1:1" x14ac:dyDescent="0.3">
      <c r="A2195" s="6" t="s">
        <v>2356</v>
      </c>
    </row>
    <row r="2196" spans="1:1" x14ac:dyDescent="0.3">
      <c r="A2196" s="6" t="s">
        <v>2357</v>
      </c>
    </row>
    <row r="2197" spans="1:1" x14ac:dyDescent="0.3">
      <c r="A2197" s="6" t="s">
        <v>2358</v>
      </c>
    </row>
    <row r="2198" spans="1:1" x14ac:dyDescent="0.3">
      <c r="A2198" s="6" t="s">
        <v>2359</v>
      </c>
    </row>
    <row r="2199" spans="1:1" x14ac:dyDescent="0.3">
      <c r="A2199" s="6" t="s">
        <v>2360</v>
      </c>
    </row>
    <row r="2200" spans="1:1" x14ac:dyDescent="0.3">
      <c r="A2200" s="6" t="s">
        <v>2361</v>
      </c>
    </row>
    <row r="2201" spans="1:1" x14ac:dyDescent="0.3">
      <c r="A2201" s="6" t="s">
        <v>2362</v>
      </c>
    </row>
    <row r="2202" spans="1:1" x14ac:dyDescent="0.3">
      <c r="A2202" s="6" t="s">
        <v>2363</v>
      </c>
    </row>
    <row r="2203" spans="1:1" x14ac:dyDescent="0.3">
      <c r="A2203" s="6" t="s">
        <v>2364</v>
      </c>
    </row>
    <row r="2204" spans="1:1" x14ac:dyDescent="0.3">
      <c r="A2204" s="6" t="s">
        <v>2365</v>
      </c>
    </row>
    <row r="2205" spans="1:1" x14ac:dyDescent="0.3">
      <c r="A2205" s="6" t="s">
        <v>2366</v>
      </c>
    </row>
    <row r="2206" spans="1:1" x14ac:dyDescent="0.3">
      <c r="A2206" s="6" t="s">
        <v>2367</v>
      </c>
    </row>
    <row r="2207" spans="1:1" x14ac:dyDescent="0.3">
      <c r="A2207" s="6" t="s">
        <v>2368</v>
      </c>
    </row>
    <row r="2208" spans="1:1" x14ac:dyDescent="0.3">
      <c r="A2208" s="6" t="s">
        <v>2369</v>
      </c>
    </row>
    <row r="2209" spans="1:1" x14ac:dyDescent="0.3">
      <c r="A2209" s="6" t="s">
        <v>2370</v>
      </c>
    </row>
    <row r="2210" spans="1:1" x14ac:dyDescent="0.3">
      <c r="A2210" s="6" t="s">
        <v>2371</v>
      </c>
    </row>
    <row r="2211" spans="1:1" x14ac:dyDescent="0.3">
      <c r="A2211" s="6" t="s">
        <v>2372</v>
      </c>
    </row>
    <row r="2212" spans="1:1" x14ac:dyDescent="0.3">
      <c r="A2212" s="6" t="s">
        <v>2373</v>
      </c>
    </row>
    <row r="2213" spans="1:1" x14ac:dyDescent="0.3">
      <c r="A2213" s="6" t="s">
        <v>2374</v>
      </c>
    </row>
    <row r="2214" spans="1:1" x14ac:dyDescent="0.3">
      <c r="A2214" s="6" t="s">
        <v>2375</v>
      </c>
    </row>
    <row r="2215" spans="1:1" x14ac:dyDescent="0.3">
      <c r="A2215" s="6" t="s">
        <v>2376</v>
      </c>
    </row>
    <row r="2216" spans="1:1" x14ac:dyDescent="0.3">
      <c r="A2216" s="6" t="s">
        <v>2377</v>
      </c>
    </row>
    <row r="2217" spans="1:1" x14ac:dyDescent="0.3">
      <c r="A2217" s="6" t="s">
        <v>2378</v>
      </c>
    </row>
    <row r="2218" spans="1:1" x14ac:dyDescent="0.3">
      <c r="A2218" s="6" t="s">
        <v>2379</v>
      </c>
    </row>
    <row r="2219" spans="1:1" x14ac:dyDescent="0.3">
      <c r="A2219" s="6" t="s">
        <v>705</v>
      </c>
    </row>
    <row r="2220" spans="1:1" x14ac:dyDescent="0.3">
      <c r="A2220" s="6" t="s">
        <v>2380</v>
      </c>
    </row>
    <row r="2221" spans="1:1" x14ac:dyDescent="0.3">
      <c r="A2221" s="6" t="s">
        <v>2381</v>
      </c>
    </row>
    <row r="2222" spans="1:1" x14ac:dyDescent="0.3">
      <c r="A2222" s="6" t="s">
        <v>2382</v>
      </c>
    </row>
    <row r="2223" spans="1:1" x14ac:dyDescent="0.3">
      <c r="A2223" s="6" t="s">
        <v>2383</v>
      </c>
    </row>
    <row r="2224" spans="1:1" x14ac:dyDescent="0.3">
      <c r="A2224" s="6" t="s">
        <v>2384</v>
      </c>
    </row>
    <row r="2225" spans="1:1" x14ac:dyDescent="0.3">
      <c r="A2225" s="6" t="s">
        <v>2385</v>
      </c>
    </row>
    <row r="2226" spans="1:1" x14ac:dyDescent="0.3">
      <c r="A2226" s="6" t="s">
        <v>2386</v>
      </c>
    </row>
    <row r="2227" spans="1:1" x14ac:dyDescent="0.3">
      <c r="A2227" s="6" t="s">
        <v>2387</v>
      </c>
    </row>
    <row r="2228" spans="1:1" x14ac:dyDescent="0.3">
      <c r="A2228" s="6" t="s">
        <v>2388</v>
      </c>
    </row>
    <row r="2229" spans="1:1" x14ac:dyDescent="0.3">
      <c r="A2229" s="6" t="s">
        <v>2389</v>
      </c>
    </row>
    <row r="2230" spans="1:1" x14ac:dyDescent="0.3">
      <c r="A2230" s="6" t="s">
        <v>2390</v>
      </c>
    </row>
    <row r="2231" spans="1:1" x14ac:dyDescent="0.3">
      <c r="A2231" s="6" t="s">
        <v>2391</v>
      </c>
    </row>
    <row r="2232" spans="1:1" x14ac:dyDescent="0.3">
      <c r="A2232" s="6" t="s">
        <v>2392</v>
      </c>
    </row>
    <row r="2233" spans="1:1" x14ac:dyDescent="0.3">
      <c r="A2233" s="6" t="s">
        <v>2393</v>
      </c>
    </row>
    <row r="2234" spans="1:1" x14ac:dyDescent="0.3">
      <c r="A2234" s="6" t="s">
        <v>2394</v>
      </c>
    </row>
    <row r="2235" spans="1:1" x14ac:dyDescent="0.3">
      <c r="A2235" s="6" t="s">
        <v>2395</v>
      </c>
    </row>
    <row r="2236" spans="1:1" x14ac:dyDescent="0.3">
      <c r="A2236" s="6" t="s">
        <v>2396</v>
      </c>
    </row>
    <row r="2237" spans="1:1" x14ac:dyDescent="0.3">
      <c r="A2237" s="6" t="s">
        <v>2397</v>
      </c>
    </row>
    <row r="2238" spans="1:1" x14ac:dyDescent="0.3">
      <c r="A2238" s="6" t="s">
        <v>2398</v>
      </c>
    </row>
    <row r="2239" spans="1:1" x14ac:dyDescent="0.3">
      <c r="A2239" s="6" t="s">
        <v>2399</v>
      </c>
    </row>
    <row r="2240" spans="1:1" x14ac:dyDescent="0.3">
      <c r="A2240" s="6" t="s">
        <v>2400</v>
      </c>
    </row>
    <row r="2241" spans="1:1" x14ac:dyDescent="0.3">
      <c r="A2241" s="6" t="s">
        <v>2401</v>
      </c>
    </row>
    <row r="2242" spans="1:1" x14ac:dyDescent="0.3">
      <c r="A2242" s="6" t="s">
        <v>2402</v>
      </c>
    </row>
    <row r="2243" spans="1:1" x14ac:dyDescent="0.3">
      <c r="A2243" s="6" t="s">
        <v>2403</v>
      </c>
    </row>
    <row r="2244" spans="1:1" x14ac:dyDescent="0.3">
      <c r="A2244" s="6" t="s">
        <v>2404</v>
      </c>
    </row>
    <row r="2245" spans="1:1" x14ac:dyDescent="0.3">
      <c r="A2245" s="6" t="s">
        <v>2405</v>
      </c>
    </row>
    <row r="2246" spans="1:1" x14ac:dyDescent="0.3">
      <c r="A2246" s="6" t="s">
        <v>2406</v>
      </c>
    </row>
    <row r="2247" spans="1:1" x14ac:dyDescent="0.3">
      <c r="A2247" s="6" t="s">
        <v>1938</v>
      </c>
    </row>
    <row r="2248" spans="1:1" x14ac:dyDescent="0.3">
      <c r="A2248" s="6" t="s">
        <v>2407</v>
      </c>
    </row>
    <row r="2249" spans="1:1" x14ac:dyDescent="0.3">
      <c r="A2249" s="6" t="s">
        <v>2408</v>
      </c>
    </row>
    <row r="2250" spans="1:1" x14ac:dyDescent="0.3">
      <c r="A2250" s="6" t="s">
        <v>2409</v>
      </c>
    </row>
    <row r="2251" spans="1:1" x14ac:dyDescent="0.3">
      <c r="A2251" s="6" t="s">
        <v>2410</v>
      </c>
    </row>
    <row r="2252" spans="1:1" x14ac:dyDescent="0.3">
      <c r="A2252" s="6" t="s">
        <v>2411</v>
      </c>
    </row>
    <row r="2253" spans="1:1" x14ac:dyDescent="0.3">
      <c r="A2253" s="6" t="s">
        <v>2412</v>
      </c>
    </row>
    <row r="2254" spans="1:1" x14ac:dyDescent="0.3">
      <c r="A2254" s="6" t="s">
        <v>2413</v>
      </c>
    </row>
    <row r="2255" spans="1:1" x14ac:dyDescent="0.3">
      <c r="A2255" s="6" t="s">
        <v>2414</v>
      </c>
    </row>
    <row r="2256" spans="1:1" x14ac:dyDescent="0.3">
      <c r="A2256" s="6" t="s">
        <v>2415</v>
      </c>
    </row>
    <row r="2257" spans="1:1" x14ac:dyDescent="0.3">
      <c r="A2257" s="6" t="s">
        <v>2416</v>
      </c>
    </row>
    <row r="2258" spans="1:1" x14ac:dyDescent="0.3">
      <c r="A2258" s="6" t="s">
        <v>2417</v>
      </c>
    </row>
    <row r="2259" spans="1:1" x14ac:dyDescent="0.3">
      <c r="A2259" s="6" t="s">
        <v>2418</v>
      </c>
    </row>
    <row r="2260" spans="1:1" x14ac:dyDescent="0.3">
      <c r="A2260" s="6" t="s">
        <v>2419</v>
      </c>
    </row>
    <row r="2261" spans="1:1" x14ac:dyDescent="0.3">
      <c r="A2261" s="6" t="s">
        <v>2420</v>
      </c>
    </row>
    <row r="2262" spans="1:1" x14ac:dyDescent="0.3">
      <c r="A2262" s="6" t="s">
        <v>2421</v>
      </c>
    </row>
    <row r="2263" spans="1:1" x14ac:dyDescent="0.3">
      <c r="A2263" s="6" t="s">
        <v>2422</v>
      </c>
    </row>
    <row r="2264" spans="1:1" x14ac:dyDescent="0.3">
      <c r="A2264" s="6" t="s">
        <v>2423</v>
      </c>
    </row>
    <row r="2265" spans="1:1" x14ac:dyDescent="0.3">
      <c r="A2265" s="6" t="s">
        <v>2424</v>
      </c>
    </row>
    <row r="2266" spans="1:1" x14ac:dyDescent="0.3">
      <c r="A2266" s="6" t="s">
        <v>2425</v>
      </c>
    </row>
    <row r="2267" spans="1:1" x14ac:dyDescent="0.3">
      <c r="A2267" s="6" t="s">
        <v>2426</v>
      </c>
    </row>
    <row r="2268" spans="1:1" x14ac:dyDescent="0.3">
      <c r="A2268" s="6" t="s">
        <v>2427</v>
      </c>
    </row>
    <row r="2269" spans="1:1" x14ac:dyDescent="0.3">
      <c r="A2269" s="6" t="s">
        <v>2428</v>
      </c>
    </row>
    <row r="2270" spans="1:1" x14ac:dyDescent="0.3">
      <c r="A2270" s="6" t="s">
        <v>2429</v>
      </c>
    </row>
    <row r="2271" spans="1:1" x14ac:dyDescent="0.3">
      <c r="A2271" s="6" t="s">
        <v>2430</v>
      </c>
    </row>
    <row r="2272" spans="1:1" x14ac:dyDescent="0.3">
      <c r="A2272" s="6" t="s">
        <v>2431</v>
      </c>
    </row>
    <row r="2273" spans="1:1" x14ac:dyDescent="0.3">
      <c r="A2273" s="6" t="s">
        <v>2432</v>
      </c>
    </row>
    <row r="2274" spans="1:1" x14ac:dyDescent="0.3">
      <c r="A2274" s="6" t="s">
        <v>2433</v>
      </c>
    </row>
    <row r="2275" spans="1:1" x14ac:dyDescent="0.3">
      <c r="A2275" s="6" t="s">
        <v>2434</v>
      </c>
    </row>
    <row r="2276" spans="1:1" x14ac:dyDescent="0.3">
      <c r="A2276" s="6" t="s">
        <v>2435</v>
      </c>
    </row>
    <row r="2277" spans="1:1" x14ac:dyDescent="0.3">
      <c r="A2277" s="6" t="s">
        <v>2436</v>
      </c>
    </row>
    <row r="2278" spans="1:1" x14ac:dyDescent="0.3">
      <c r="A2278" s="6" t="s">
        <v>2437</v>
      </c>
    </row>
    <row r="2279" spans="1:1" x14ac:dyDescent="0.3">
      <c r="A2279" s="6" t="s">
        <v>2438</v>
      </c>
    </row>
    <row r="2280" spans="1:1" x14ac:dyDescent="0.3">
      <c r="A2280" s="6" t="s">
        <v>2439</v>
      </c>
    </row>
    <row r="2281" spans="1:1" x14ac:dyDescent="0.3">
      <c r="A2281" s="6" t="s">
        <v>2440</v>
      </c>
    </row>
    <row r="2282" spans="1:1" x14ac:dyDescent="0.3">
      <c r="A2282" s="6" t="s">
        <v>2441</v>
      </c>
    </row>
    <row r="2283" spans="1:1" x14ac:dyDescent="0.3">
      <c r="A2283" s="6" t="s">
        <v>2442</v>
      </c>
    </row>
    <row r="2284" spans="1:1" x14ac:dyDescent="0.3">
      <c r="A2284" s="6" t="s">
        <v>1556</v>
      </c>
    </row>
    <row r="2285" spans="1:1" x14ac:dyDescent="0.3">
      <c r="A2285" s="6" t="s">
        <v>2443</v>
      </c>
    </row>
    <row r="2286" spans="1:1" x14ac:dyDescent="0.3">
      <c r="A2286" s="6" t="s">
        <v>2444</v>
      </c>
    </row>
    <row r="2287" spans="1:1" x14ac:dyDescent="0.3">
      <c r="A2287" s="6" t="s">
        <v>2445</v>
      </c>
    </row>
    <row r="2288" spans="1:1" x14ac:dyDescent="0.3">
      <c r="A2288" s="6" t="s">
        <v>2446</v>
      </c>
    </row>
    <row r="2289" spans="1:1" x14ac:dyDescent="0.3">
      <c r="A2289" s="6" t="s">
        <v>2447</v>
      </c>
    </row>
    <row r="2290" spans="1:1" x14ac:dyDescent="0.3">
      <c r="A2290" s="6" t="s">
        <v>2448</v>
      </c>
    </row>
    <row r="2291" spans="1:1" x14ac:dyDescent="0.3">
      <c r="A2291" s="6" t="s">
        <v>2449</v>
      </c>
    </row>
    <row r="2292" spans="1:1" x14ac:dyDescent="0.3">
      <c r="A2292" s="6" t="s">
        <v>2450</v>
      </c>
    </row>
    <row r="2293" spans="1:1" x14ac:dyDescent="0.3">
      <c r="A2293" s="6" t="s">
        <v>2451</v>
      </c>
    </row>
    <row r="2294" spans="1:1" x14ac:dyDescent="0.3">
      <c r="A2294" s="6" t="s">
        <v>2452</v>
      </c>
    </row>
    <row r="2295" spans="1:1" x14ac:dyDescent="0.3">
      <c r="A2295" s="6" t="s">
        <v>2453</v>
      </c>
    </row>
    <row r="2296" spans="1:1" x14ac:dyDescent="0.3">
      <c r="A2296" s="6" t="s">
        <v>2454</v>
      </c>
    </row>
    <row r="2297" spans="1:1" x14ac:dyDescent="0.3">
      <c r="A2297" s="6" t="s">
        <v>2455</v>
      </c>
    </row>
    <row r="2298" spans="1:1" x14ac:dyDescent="0.3">
      <c r="A2298" s="6" t="s">
        <v>2456</v>
      </c>
    </row>
    <row r="2299" spans="1:1" x14ac:dyDescent="0.3">
      <c r="A2299" s="6" t="s">
        <v>2457</v>
      </c>
    </row>
    <row r="2300" spans="1:1" x14ac:dyDescent="0.3">
      <c r="A2300" s="6" t="s">
        <v>2458</v>
      </c>
    </row>
    <row r="2301" spans="1:1" x14ac:dyDescent="0.3">
      <c r="A2301" s="6" t="s">
        <v>2459</v>
      </c>
    </row>
    <row r="2302" spans="1:1" x14ac:dyDescent="0.3">
      <c r="A2302" s="6" t="s">
        <v>2460</v>
      </c>
    </row>
    <row r="2303" spans="1:1" x14ac:dyDescent="0.3">
      <c r="A2303" s="6" t="s">
        <v>2461</v>
      </c>
    </row>
    <row r="2304" spans="1:1" x14ac:dyDescent="0.3">
      <c r="A2304" s="6" t="s">
        <v>2462</v>
      </c>
    </row>
    <row r="2305" spans="1:1" x14ac:dyDescent="0.3">
      <c r="A2305" s="6" t="s">
        <v>2463</v>
      </c>
    </row>
    <row r="2306" spans="1:1" x14ac:dyDescent="0.3">
      <c r="A2306" s="6" t="s">
        <v>2464</v>
      </c>
    </row>
    <row r="2307" spans="1:1" x14ac:dyDescent="0.3">
      <c r="A2307" s="6" t="s">
        <v>2465</v>
      </c>
    </row>
    <row r="2308" spans="1:1" x14ac:dyDescent="0.3">
      <c r="A2308" s="6" t="s">
        <v>2466</v>
      </c>
    </row>
    <row r="2309" spans="1:1" x14ac:dyDescent="0.3">
      <c r="A2309" s="6" t="s">
        <v>2467</v>
      </c>
    </row>
    <row r="2310" spans="1:1" x14ac:dyDescent="0.3">
      <c r="A2310" s="6" t="s">
        <v>2468</v>
      </c>
    </row>
    <row r="2311" spans="1:1" x14ac:dyDescent="0.3">
      <c r="A2311" s="6" t="s">
        <v>2469</v>
      </c>
    </row>
    <row r="2312" spans="1:1" x14ac:dyDescent="0.3">
      <c r="A2312" s="6" t="s">
        <v>2470</v>
      </c>
    </row>
    <row r="2313" spans="1:1" x14ac:dyDescent="0.3">
      <c r="A2313" s="6" t="s">
        <v>2471</v>
      </c>
    </row>
    <row r="2314" spans="1:1" x14ac:dyDescent="0.3">
      <c r="A2314" s="6" t="s">
        <v>2472</v>
      </c>
    </row>
    <row r="2315" spans="1:1" x14ac:dyDescent="0.3">
      <c r="A2315" s="6" t="s">
        <v>2473</v>
      </c>
    </row>
    <row r="2316" spans="1:1" x14ac:dyDescent="0.3">
      <c r="A2316" s="6" t="s">
        <v>2474</v>
      </c>
    </row>
    <row r="2317" spans="1:1" x14ac:dyDescent="0.3">
      <c r="A2317" s="6" t="s">
        <v>2475</v>
      </c>
    </row>
    <row r="2318" spans="1:1" x14ac:dyDescent="0.3">
      <c r="A2318" s="6" t="s">
        <v>2476</v>
      </c>
    </row>
    <row r="2319" spans="1:1" x14ac:dyDescent="0.3">
      <c r="A2319" s="6" t="s">
        <v>2477</v>
      </c>
    </row>
    <row r="2320" spans="1:1" x14ac:dyDescent="0.3">
      <c r="A2320" s="6" t="s">
        <v>2478</v>
      </c>
    </row>
    <row r="2321" spans="1:1" x14ac:dyDescent="0.3">
      <c r="A2321" s="6" t="s">
        <v>2479</v>
      </c>
    </row>
    <row r="2322" spans="1:1" x14ac:dyDescent="0.3">
      <c r="A2322" s="6" t="s">
        <v>2480</v>
      </c>
    </row>
    <row r="2323" spans="1:1" x14ac:dyDescent="0.3">
      <c r="A2323" s="6" t="s">
        <v>2481</v>
      </c>
    </row>
    <row r="2324" spans="1:1" x14ac:dyDescent="0.3">
      <c r="A2324" s="6" t="s">
        <v>2482</v>
      </c>
    </row>
    <row r="2325" spans="1:1" x14ac:dyDescent="0.3">
      <c r="A2325" s="6" t="s">
        <v>2483</v>
      </c>
    </row>
    <row r="2326" spans="1:1" x14ac:dyDescent="0.3">
      <c r="A2326" s="6" t="s">
        <v>2484</v>
      </c>
    </row>
    <row r="2327" spans="1:1" x14ac:dyDescent="0.3">
      <c r="A2327" s="6" t="s">
        <v>2485</v>
      </c>
    </row>
    <row r="2328" spans="1:1" x14ac:dyDescent="0.3">
      <c r="A2328" s="6" t="s">
        <v>2486</v>
      </c>
    </row>
    <row r="2329" spans="1:1" x14ac:dyDescent="0.3">
      <c r="A2329" s="6" t="s">
        <v>2487</v>
      </c>
    </row>
    <row r="2330" spans="1:1" x14ac:dyDescent="0.3">
      <c r="A2330" s="6" t="s">
        <v>2488</v>
      </c>
    </row>
    <row r="2331" spans="1:1" x14ac:dyDescent="0.3">
      <c r="A2331" s="6" t="s">
        <v>2489</v>
      </c>
    </row>
    <row r="2332" spans="1:1" x14ac:dyDescent="0.3">
      <c r="A2332" s="6" t="s">
        <v>2490</v>
      </c>
    </row>
    <row r="2333" spans="1:1" x14ac:dyDescent="0.3">
      <c r="A2333" s="6" t="s">
        <v>2491</v>
      </c>
    </row>
    <row r="2334" spans="1:1" x14ac:dyDescent="0.3">
      <c r="A2334" s="6" t="s">
        <v>2492</v>
      </c>
    </row>
    <row r="2335" spans="1:1" x14ac:dyDescent="0.3">
      <c r="A2335" s="6" t="s">
        <v>2493</v>
      </c>
    </row>
    <row r="2336" spans="1:1" x14ac:dyDescent="0.3">
      <c r="A2336" s="6" t="s">
        <v>2494</v>
      </c>
    </row>
    <row r="2337" spans="1:1" x14ac:dyDescent="0.3">
      <c r="A2337" s="6" t="s">
        <v>2495</v>
      </c>
    </row>
    <row r="2338" spans="1:1" x14ac:dyDescent="0.3">
      <c r="A2338" s="6" t="s">
        <v>2496</v>
      </c>
    </row>
    <row r="2339" spans="1:1" x14ac:dyDescent="0.3">
      <c r="A2339" s="6" t="s">
        <v>2497</v>
      </c>
    </row>
    <row r="2340" spans="1:1" x14ac:dyDescent="0.3">
      <c r="A2340" s="6" t="s">
        <v>2498</v>
      </c>
    </row>
    <row r="2341" spans="1:1" x14ac:dyDescent="0.3">
      <c r="A2341" s="6" t="s">
        <v>2499</v>
      </c>
    </row>
    <row r="2342" spans="1:1" x14ac:dyDescent="0.3">
      <c r="A2342" s="6" t="s">
        <v>2500</v>
      </c>
    </row>
    <row r="2343" spans="1:1" x14ac:dyDescent="0.3">
      <c r="A2343" s="6" t="s">
        <v>2501</v>
      </c>
    </row>
    <row r="2344" spans="1:1" x14ac:dyDescent="0.3">
      <c r="A2344" s="6" t="s">
        <v>2502</v>
      </c>
    </row>
    <row r="2345" spans="1:1" x14ac:dyDescent="0.3">
      <c r="A2345" s="6" t="s">
        <v>2503</v>
      </c>
    </row>
    <row r="2346" spans="1:1" x14ac:dyDescent="0.3">
      <c r="A2346" s="6" t="s">
        <v>2504</v>
      </c>
    </row>
    <row r="2347" spans="1:1" x14ac:dyDescent="0.3">
      <c r="A2347" s="6" t="s">
        <v>2505</v>
      </c>
    </row>
    <row r="2348" spans="1:1" x14ac:dyDescent="0.3">
      <c r="A2348" s="6" t="s">
        <v>2506</v>
      </c>
    </row>
    <row r="2349" spans="1:1" x14ac:dyDescent="0.3">
      <c r="A2349" s="6" t="s">
        <v>2507</v>
      </c>
    </row>
    <row r="2350" spans="1:1" x14ac:dyDescent="0.3">
      <c r="A2350" s="6" t="s">
        <v>2508</v>
      </c>
    </row>
    <row r="2351" spans="1:1" x14ac:dyDescent="0.3">
      <c r="A2351" s="6" t="s">
        <v>2509</v>
      </c>
    </row>
    <row r="2352" spans="1:1" x14ac:dyDescent="0.3">
      <c r="A2352" s="6" t="s">
        <v>2510</v>
      </c>
    </row>
    <row r="2353" spans="1:1" x14ac:dyDescent="0.3">
      <c r="A2353" s="6" t="s">
        <v>2511</v>
      </c>
    </row>
    <row r="2354" spans="1:1" x14ac:dyDescent="0.3">
      <c r="A2354" s="6" t="s">
        <v>2512</v>
      </c>
    </row>
    <row r="2355" spans="1:1" x14ac:dyDescent="0.3">
      <c r="A2355" s="6" t="s">
        <v>2513</v>
      </c>
    </row>
    <row r="2356" spans="1:1" x14ac:dyDescent="0.3">
      <c r="A2356" s="6" t="s">
        <v>2514</v>
      </c>
    </row>
    <row r="2357" spans="1:1" x14ac:dyDescent="0.3">
      <c r="A2357" s="6" t="s">
        <v>2515</v>
      </c>
    </row>
    <row r="2358" spans="1:1" x14ac:dyDescent="0.3">
      <c r="A2358" s="6" t="s">
        <v>2516</v>
      </c>
    </row>
    <row r="2359" spans="1:1" x14ac:dyDescent="0.3">
      <c r="A2359" s="6" t="s">
        <v>2517</v>
      </c>
    </row>
    <row r="2360" spans="1:1" x14ac:dyDescent="0.3">
      <c r="A2360" s="6" t="s">
        <v>2518</v>
      </c>
    </row>
    <row r="2361" spans="1:1" x14ac:dyDescent="0.3">
      <c r="A2361" s="6" t="s">
        <v>2519</v>
      </c>
    </row>
    <row r="2362" spans="1:1" x14ac:dyDescent="0.3">
      <c r="A2362" s="6" t="s">
        <v>2520</v>
      </c>
    </row>
    <row r="2363" spans="1:1" x14ac:dyDescent="0.3">
      <c r="A2363" s="6" t="s">
        <v>2521</v>
      </c>
    </row>
    <row r="2364" spans="1:1" x14ac:dyDescent="0.3">
      <c r="A2364" s="6" t="s">
        <v>2522</v>
      </c>
    </row>
    <row r="2365" spans="1:1" x14ac:dyDescent="0.3">
      <c r="A2365" s="6" t="s">
        <v>2523</v>
      </c>
    </row>
    <row r="2366" spans="1:1" x14ac:dyDescent="0.3">
      <c r="A2366" s="6" t="s">
        <v>2524</v>
      </c>
    </row>
    <row r="2367" spans="1:1" x14ac:dyDescent="0.3">
      <c r="A2367" s="6" t="s">
        <v>2525</v>
      </c>
    </row>
    <row r="2368" spans="1:1" x14ac:dyDescent="0.3">
      <c r="A2368" s="6" t="s">
        <v>2526</v>
      </c>
    </row>
    <row r="2369" spans="1:1" x14ac:dyDescent="0.3">
      <c r="A2369" s="6" t="s">
        <v>2527</v>
      </c>
    </row>
    <row r="2370" spans="1:1" x14ac:dyDescent="0.3">
      <c r="A2370" s="6" t="s">
        <v>2528</v>
      </c>
    </row>
    <row r="2371" spans="1:1" x14ac:dyDescent="0.3">
      <c r="A2371" s="6" t="s">
        <v>2529</v>
      </c>
    </row>
    <row r="2372" spans="1:1" x14ac:dyDescent="0.3">
      <c r="A2372" s="6" t="s">
        <v>2530</v>
      </c>
    </row>
    <row r="2373" spans="1:1" x14ac:dyDescent="0.3">
      <c r="A2373" s="6" t="s">
        <v>2531</v>
      </c>
    </row>
    <row r="2374" spans="1:1" x14ac:dyDescent="0.3">
      <c r="A2374" s="6" t="s">
        <v>2532</v>
      </c>
    </row>
    <row r="2375" spans="1:1" x14ac:dyDescent="0.3">
      <c r="A2375" s="6" t="s">
        <v>2533</v>
      </c>
    </row>
    <row r="2376" spans="1:1" x14ac:dyDescent="0.3">
      <c r="A2376" s="6" t="s">
        <v>2534</v>
      </c>
    </row>
    <row r="2377" spans="1:1" x14ac:dyDescent="0.3">
      <c r="A2377" s="6" t="s">
        <v>2535</v>
      </c>
    </row>
    <row r="2378" spans="1:1" x14ac:dyDescent="0.3">
      <c r="A2378" s="6" t="s">
        <v>2536</v>
      </c>
    </row>
    <row r="2379" spans="1:1" x14ac:dyDescent="0.3">
      <c r="A2379" s="6" t="s">
        <v>2537</v>
      </c>
    </row>
    <row r="2380" spans="1:1" x14ac:dyDescent="0.3">
      <c r="A2380" s="6" t="s">
        <v>2538</v>
      </c>
    </row>
    <row r="2381" spans="1:1" x14ac:dyDescent="0.3">
      <c r="A2381" s="6" t="s">
        <v>2539</v>
      </c>
    </row>
    <row r="2382" spans="1:1" x14ac:dyDescent="0.3">
      <c r="A2382" s="6" t="s">
        <v>2540</v>
      </c>
    </row>
    <row r="2383" spans="1:1" x14ac:dyDescent="0.3">
      <c r="A2383" s="6" t="s">
        <v>2541</v>
      </c>
    </row>
    <row r="2384" spans="1:1" x14ac:dyDescent="0.3">
      <c r="A2384" s="6" t="s">
        <v>2542</v>
      </c>
    </row>
    <row r="2385" spans="1:1" x14ac:dyDescent="0.3">
      <c r="A2385" s="6" t="s">
        <v>2543</v>
      </c>
    </row>
    <row r="2386" spans="1:1" x14ac:dyDescent="0.3">
      <c r="A2386" s="6" t="s">
        <v>2544</v>
      </c>
    </row>
    <row r="2387" spans="1:1" x14ac:dyDescent="0.3">
      <c r="A2387" s="6" t="s">
        <v>2545</v>
      </c>
    </row>
    <row r="2388" spans="1:1" x14ac:dyDescent="0.3">
      <c r="A2388" s="6" t="s">
        <v>2546</v>
      </c>
    </row>
    <row r="2389" spans="1:1" x14ac:dyDescent="0.3">
      <c r="A2389" s="6" t="s">
        <v>2547</v>
      </c>
    </row>
    <row r="2390" spans="1:1" x14ac:dyDescent="0.3">
      <c r="A2390" s="6" t="s">
        <v>2548</v>
      </c>
    </row>
    <row r="2391" spans="1:1" x14ac:dyDescent="0.3">
      <c r="A2391" s="6" t="s">
        <v>2549</v>
      </c>
    </row>
    <row r="2392" spans="1:1" x14ac:dyDescent="0.3">
      <c r="A2392" s="6" t="s">
        <v>2550</v>
      </c>
    </row>
    <row r="2393" spans="1:1" x14ac:dyDescent="0.3">
      <c r="A2393" s="6" t="s">
        <v>2551</v>
      </c>
    </row>
    <row r="2394" spans="1:1" x14ac:dyDescent="0.3">
      <c r="A2394" s="6" t="s">
        <v>2552</v>
      </c>
    </row>
    <row r="2395" spans="1:1" x14ac:dyDescent="0.3">
      <c r="A2395" s="6" t="s">
        <v>2553</v>
      </c>
    </row>
    <row r="2396" spans="1:1" x14ac:dyDescent="0.3">
      <c r="A2396" s="6" t="s">
        <v>2554</v>
      </c>
    </row>
    <row r="2397" spans="1:1" x14ac:dyDescent="0.3">
      <c r="A2397" s="6" t="s">
        <v>2555</v>
      </c>
    </row>
    <row r="2398" spans="1:1" x14ac:dyDescent="0.3">
      <c r="A2398" s="6" t="s">
        <v>2556</v>
      </c>
    </row>
    <row r="2399" spans="1:1" x14ac:dyDescent="0.3">
      <c r="A2399" s="6" t="s">
        <v>2557</v>
      </c>
    </row>
    <row r="2400" spans="1:1" x14ac:dyDescent="0.3">
      <c r="A2400" s="6" t="s">
        <v>2558</v>
      </c>
    </row>
    <row r="2401" spans="1:1" x14ac:dyDescent="0.3">
      <c r="A2401" s="6" t="s">
        <v>2559</v>
      </c>
    </row>
    <row r="2402" spans="1:1" x14ac:dyDescent="0.3">
      <c r="A2402" s="6" t="s">
        <v>2560</v>
      </c>
    </row>
    <row r="2403" spans="1:1" x14ac:dyDescent="0.3">
      <c r="A2403" s="6" t="s">
        <v>2561</v>
      </c>
    </row>
    <row r="2404" spans="1:1" x14ac:dyDescent="0.3">
      <c r="A2404" s="6" t="s">
        <v>2562</v>
      </c>
    </row>
    <row r="2405" spans="1:1" x14ac:dyDescent="0.3">
      <c r="A2405" s="6" t="s">
        <v>2563</v>
      </c>
    </row>
    <row r="2406" spans="1:1" x14ac:dyDescent="0.3">
      <c r="A2406" s="6" t="s">
        <v>2564</v>
      </c>
    </row>
    <row r="2407" spans="1:1" x14ac:dyDescent="0.3">
      <c r="A2407" s="6" t="s">
        <v>2565</v>
      </c>
    </row>
    <row r="2408" spans="1:1" x14ac:dyDescent="0.3">
      <c r="A2408" s="6" t="s">
        <v>2566</v>
      </c>
    </row>
    <row r="2409" spans="1:1" x14ac:dyDescent="0.3">
      <c r="A2409" s="6" t="s">
        <v>2567</v>
      </c>
    </row>
    <row r="2410" spans="1:1" x14ac:dyDescent="0.3">
      <c r="A2410" s="6" t="s">
        <v>2568</v>
      </c>
    </row>
    <row r="2411" spans="1:1" x14ac:dyDescent="0.3">
      <c r="A2411" s="6" t="s">
        <v>2569</v>
      </c>
    </row>
    <row r="2412" spans="1:1" x14ac:dyDescent="0.3">
      <c r="A2412" s="6" t="s">
        <v>2570</v>
      </c>
    </row>
    <row r="2413" spans="1:1" x14ac:dyDescent="0.3">
      <c r="A2413" s="6" t="s">
        <v>2571</v>
      </c>
    </row>
    <row r="2414" spans="1:1" x14ac:dyDescent="0.3">
      <c r="A2414" s="6" t="s">
        <v>2572</v>
      </c>
    </row>
    <row r="2415" spans="1:1" x14ac:dyDescent="0.3">
      <c r="A2415" s="6" t="s">
        <v>2573</v>
      </c>
    </row>
    <row r="2416" spans="1:1" x14ac:dyDescent="0.3">
      <c r="A2416" s="6" t="s">
        <v>2574</v>
      </c>
    </row>
    <row r="2417" spans="1:1" x14ac:dyDescent="0.3">
      <c r="A2417" s="6" t="s">
        <v>2575</v>
      </c>
    </row>
    <row r="2418" spans="1:1" x14ac:dyDescent="0.3">
      <c r="A2418" s="6" t="s">
        <v>2576</v>
      </c>
    </row>
    <row r="2419" spans="1:1" x14ac:dyDescent="0.3">
      <c r="A2419" s="6" t="s">
        <v>2577</v>
      </c>
    </row>
    <row r="2420" spans="1:1" x14ac:dyDescent="0.3">
      <c r="A2420" s="6" t="s">
        <v>2578</v>
      </c>
    </row>
    <row r="2421" spans="1:1" x14ac:dyDescent="0.3">
      <c r="A2421" s="6" t="s">
        <v>2579</v>
      </c>
    </row>
    <row r="2422" spans="1:1" x14ac:dyDescent="0.3">
      <c r="A2422" s="6" t="s">
        <v>2580</v>
      </c>
    </row>
    <row r="2423" spans="1:1" x14ac:dyDescent="0.3">
      <c r="A2423" s="6" t="s">
        <v>2581</v>
      </c>
    </row>
    <row r="2424" spans="1:1" x14ac:dyDescent="0.3">
      <c r="A2424" s="6" t="s">
        <v>2582</v>
      </c>
    </row>
    <row r="2425" spans="1:1" x14ac:dyDescent="0.3">
      <c r="A2425" s="6" t="s">
        <v>2583</v>
      </c>
    </row>
    <row r="2426" spans="1:1" x14ac:dyDescent="0.3">
      <c r="A2426" s="6" t="s">
        <v>2584</v>
      </c>
    </row>
    <row r="2427" spans="1:1" x14ac:dyDescent="0.3">
      <c r="A2427" s="6" t="s">
        <v>2585</v>
      </c>
    </row>
    <row r="2428" spans="1:1" x14ac:dyDescent="0.3">
      <c r="A2428" s="6" t="s">
        <v>2586</v>
      </c>
    </row>
    <row r="2429" spans="1:1" x14ac:dyDescent="0.3">
      <c r="A2429" s="6" t="s">
        <v>2587</v>
      </c>
    </row>
    <row r="2430" spans="1:1" x14ac:dyDescent="0.3">
      <c r="A2430" s="6" t="s">
        <v>2588</v>
      </c>
    </row>
    <row r="2431" spans="1:1" x14ac:dyDescent="0.3">
      <c r="A2431" s="6" t="s">
        <v>2589</v>
      </c>
    </row>
    <row r="2432" spans="1:1" x14ac:dyDescent="0.3">
      <c r="A2432" s="6" t="s">
        <v>2590</v>
      </c>
    </row>
    <row r="2433" spans="1:1" x14ac:dyDescent="0.3">
      <c r="A2433" s="6" t="s">
        <v>2591</v>
      </c>
    </row>
    <row r="2434" spans="1:1" x14ac:dyDescent="0.3">
      <c r="A2434" s="6" t="s">
        <v>2592</v>
      </c>
    </row>
    <row r="2435" spans="1:1" x14ac:dyDescent="0.3">
      <c r="A2435" s="6" t="s">
        <v>2593</v>
      </c>
    </row>
    <row r="2436" spans="1:1" x14ac:dyDescent="0.3">
      <c r="A2436" s="6" t="s">
        <v>2594</v>
      </c>
    </row>
    <row r="2437" spans="1:1" x14ac:dyDescent="0.3">
      <c r="A2437" s="6" t="s">
        <v>2595</v>
      </c>
    </row>
    <row r="2438" spans="1:1" x14ac:dyDescent="0.3">
      <c r="A2438" s="6" t="s">
        <v>2596</v>
      </c>
    </row>
    <row r="2439" spans="1:1" x14ac:dyDescent="0.3">
      <c r="A2439" s="6" t="s">
        <v>2597</v>
      </c>
    </row>
    <row r="2440" spans="1:1" x14ac:dyDescent="0.3">
      <c r="A2440" s="6" t="s">
        <v>2598</v>
      </c>
    </row>
    <row r="2441" spans="1:1" x14ac:dyDescent="0.3">
      <c r="A2441" s="6" t="s">
        <v>2599</v>
      </c>
    </row>
    <row r="2442" spans="1:1" x14ac:dyDescent="0.3">
      <c r="A2442" s="6" t="s">
        <v>2600</v>
      </c>
    </row>
    <row r="2443" spans="1:1" x14ac:dyDescent="0.3">
      <c r="A2443" s="6" t="s">
        <v>2601</v>
      </c>
    </row>
    <row r="2444" spans="1:1" x14ac:dyDescent="0.3">
      <c r="A2444" s="6" t="s">
        <v>2602</v>
      </c>
    </row>
    <row r="2445" spans="1:1" x14ac:dyDescent="0.3">
      <c r="A2445" s="6" t="s">
        <v>2603</v>
      </c>
    </row>
    <row r="2446" spans="1:1" x14ac:dyDescent="0.3">
      <c r="A2446" s="6" t="s">
        <v>2604</v>
      </c>
    </row>
    <row r="2447" spans="1:1" x14ac:dyDescent="0.3">
      <c r="A2447" s="6" t="s">
        <v>2605</v>
      </c>
    </row>
    <row r="2448" spans="1:1" x14ac:dyDescent="0.3">
      <c r="A2448" s="6" t="s">
        <v>2606</v>
      </c>
    </row>
    <row r="2449" spans="1:1" x14ac:dyDescent="0.3">
      <c r="A2449" s="6" t="s">
        <v>2607</v>
      </c>
    </row>
    <row r="2450" spans="1:1" x14ac:dyDescent="0.3">
      <c r="A2450" s="6" t="s">
        <v>2608</v>
      </c>
    </row>
    <row r="2451" spans="1:1" x14ac:dyDescent="0.3">
      <c r="A2451" s="6" t="s">
        <v>2609</v>
      </c>
    </row>
    <row r="2452" spans="1:1" x14ac:dyDescent="0.3">
      <c r="A2452" s="6" t="s">
        <v>2610</v>
      </c>
    </row>
    <row r="2453" spans="1:1" x14ac:dyDescent="0.3">
      <c r="A2453" s="6" t="s">
        <v>2611</v>
      </c>
    </row>
    <row r="2454" spans="1:1" x14ac:dyDescent="0.3">
      <c r="A2454" s="6" t="s">
        <v>2612</v>
      </c>
    </row>
    <row r="2455" spans="1:1" x14ac:dyDescent="0.3">
      <c r="A2455" s="6" t="s">
        <v>2613</v>
      </c>
    </row>
    <row r="2456" spans="1:1" x14ac:dyDescent="0.3">
      <c r="A2456" s="6" t="s">
        <v>2614</v>
      </c>
    </row>
    <row r="2457" spans="1:1" x14ac:dyDescent="0.3">
      <c r="A2457" s="6" t="s">
        <v>2615</v>
      </c>
    </row>
    <row r="2458" spans="1:1" x14ac:dyDescent="0.3">
      <c r="A2458" s="6" t="s">
        <v>2616</v>
      </c>
    </row>
    <row r="2459" spans="1:1" x14ac:dyDescent="0.3">
      <c r="A2459" s="6" t="s">
        <v>2617</v>
      </c>
    </row>
    <row r="2460" spans="1:1" x14ac:dyDescent="0.3">
      <c r="A2460" s="6" t="s">
        <v>2618</v>
      </c>
    </row>
    <row r="2461" spans="1:1" x14ac:dyDescent="0.3">
      <c r="A2461" s="6" t="s">
        <v>2619</v>
      </c>
    </row>
    <row r="2462" spans="1:1" x14ac:dyDescent="0.3">
      <c r="A2462" s="6" t="s">
        <v>2620</v>
      </c>
    </row>
    <row r="2463" spans="1:1" x14ac:dyDescent="0.3">
      <c r="A2463" s="6" t="s">
        <v>2621</v>
      </c>
    </row>
    <row r="2464" spans="1:1" x14ac:dyDescent="0.3">
      <c r="A2464" s="6" t="s">
        <v>2622</v>
      </c>
    </row>
    <row r="2465" spans="1:1" x14ac:dyDescent="0.3">
      <c r="A2465" s="6" t="s">
        <v>2623</v>
      </c>
    </row>
    <row r="2466" spans="1:1" x14ac:dyDescent="0.3">
      <c r="A2466" s="6" t="s">
        <v>2624</v>
      </c>
    </row>
    <row r="2467" spans="1:1" x14ac:dyDescent="0.3">
      <c r="A2467" s="6" t="s">
        <v>2625</v>
      </c>
    </row>
    <row r="2468" spans="1:1" x14ac:dyDescent="0.3">
      <c r="A2468" s="6" t="s">
        <v>2626</v>
      </c>
    </row>
    <row r="2469" spans="1:1" x14ac:dyDescent="0.3">
      <c r="A2469" s="6" t="s">
        <v>2627</v>
      </c>
    </row>
    <row r="2470" spans="1:1" x14ac:dyDescent="0.3">
      <c r="A2470" s="6" t="s">
        <v>2628</v>
      </c>
    </row>
    <row r="2471" spans="1:1" x14ac:dyDescent="0.3">
      <c r="A2471" s="6" t="s">
        <v>2629</v>
      </c>
    </row>
    <row r="2472" spans="1:1" x14ac:dyDescent="0.3">
      <c r="A2472" s="6" t="s">
        <v>2630</v>
      </c>
    </row>
    <row r="2473" spans="1:1" x14ac:dyDescent="0.3">
      <c r="A2473" s="6" t="s">
        <v>2631</v>
      </c>
    </row>
    <row r="2474" spans="1:1" x14ac:dyDescent="0.3">
      <c r="A2474" s="6" t="s">
        <v>2632</v>
      </c>
    </row>
    <row r="2475" spans="1:1" x14ac:dyDescent="0.3">
      <c r="A2475" s="6" t="s">
        <v>2633</v>
      </c>
    </row>
    <row r="2476" spans="1:1" x14ac:dyDescent="0.3">
      <c r="A2476" s="6" t="s">
        <v>2634</v>
      </c>
    </row>
    <row r="2477" spans="1:1" x14ac:dyDescent="0.3">
      <c r="A2477" s="6" t="s">
        <v>2635</v>
      </c>
    </row>
    <row r="2478" spans="1:1" x14ac:dyDescent="0.3">
      <c r="A2478" s="6" t="s">
        <v>2636</v>
      </c>
    </row>
    <row r="2479" spans="1:1" x14ac:dyDescent="0.3">
      <c r="A2479" s="6" t="s">
        <v>2637</v>
      </c>
    </row>
    <row r="2480" spans="1:1" x14ac:dyDescent="0.3">
      <c r="A2480" s="6" t="s">
        <v>2638</v>
      </c>
    </row>
    <row r="2481" spans="1:1" x14ac:dyDescent="0.3">
      <c r="A2481" s="6" t="s">
        <v>2639</v>
      </c>
    </row>
    <row r="2482" spans="1:1" x14ac:dyDescent="0.3">
      <c r="A2482" s="6" t="s">
        <v>2640</v>
      </c>
    </row>
    <row r="2483" spans="1:1" x14ac:dyDescent="0.3">
      <c r="A2483" s="6" t="s">
        <v>2641</v>
      </c>
    </row>
    <row r="2484" spans="1:1" x14ac:dyDescent="0.3">
      <c r="A2484" s="6" t="s">
        <v>2642</v>
      </c>
    </row>
    <row r="2485" spans="1:1" x14ac:dyDescent="0.3">
      <c r="A2485" s="6" t="s">
        <v>857</v>
      </c>
    </row>
    <row r="2486" spans="1:1" x14ac:dyDescent="0.3">
      <c r="A2486" s="6" t="s">
        <v>2643</v>
      </c>
    </row>
    <row r="2487" spans="1:1" x14ac:dyDescent="0.3">
      <c r="A2487" s="6" t="s">
        <v>2644</v>
      </c>
    </row>
    <row r="2488" spans="1:1" x14ac:dyDescent="0.3">
      <c r="A2488" s="6" t="s">
        <v>2645</v>
      </c>
    </row>
    <row r="2489" spans="1:1" x14ac:dyDescent="0.3">
      <c r="A2489" s="6" t="s">
        <v>2646</v>
      </c>
    </row>
    <row r="2490" spans="1:1" x14ac:dyDescent="0.3">
      <c r="A2490" s="6" t="s">
        <v>2647</v>
      </c>
    </row>
    <row r="2491" spans="1:1" x14ac:dyDescent="0.3">
      <c r="A2491" s="6" t="s">
        <v>2648</v>
      </c>
    </row>
    <row r="2492" spans="1:1" x14ac:dyDescent="0.3">
      <c r="A2492" s="6" t="s">
        <v>2649</v>
      </c>
    </row>
    <row r="2493" spans="1:1" x14ac:dyDescent="0.3">
      <c r="A2493" s="6" t="s">
        <v>2650</v>
      </c>
    </row>
    <row r="2494" spans="1:1" x14ac:dyDescent="0.3">
      <c r="A2494" s="6" t="s">
        <v>2651</v>
      </c>
    </row>
    <row r="2495" spans="1:1" x14ac:dyDescent="0.3">
      <c r="A2495" s="6" t="s">
        <v>2652</v>
      </c>
    </row>
    <row r="2496" spans="1:1" x14ac:dyDescent="0.3">
      <c r="A2496" s="6" t="s">
        <v>2653</v>
      </c>
    </row>
    <row r="2497" spans="1:1" x14ac:dyDescent="0.3">
      <c r="A2497" s="6" t="s">
        <v>2654</v>
      </c>
    </row>
    <row r="2498" spans="1:1" x14ac:dyDescent="0.3">
      <c r="A2498" s="6" t="s">
        <v>2655</v>
      </c>
    </row>
    <row r="2499" spans="1:1" x14ac:dyDescent="0.3">
      <c r="A2499" s="6" t="s">
        <v>2656</v>
      </c>
    </row>
    <row r="2500" spans="1:1" x14ac:dyDescent="0.3">
      <c r="A2500" s="6" t="s">
        <v>2657</v>
      </c>
    </row>
    <row r="2501" spans="1:1" x14ac:dyDescent="0.3">
      <c r="A2501" s="6" t="s">
        <v>2658</v>
      </c>
    </row>
    <row r="2502" spans="1:1" x14ac:dyDescent="0.3">
      <c r="A2502" s="6" t="s">
        <v>2659</v>
      </c>
    </row>
    <row r="2503" spans="1:1" x14ac:dyDescent="0.3">
      <c r="A2503" s="6" t="s">
        <v>2660</v>
      </c>
    </row>
    <row r="2504" spans="1:1" x14ac:dyDescent="0.3">
      <c r="A2504" s="6" t="s">
        <v>2661</v>
      </c>
    </row>
    <row r="2505" spans="1:1" x14ac:dyDescent="0.3">
      <c r="A2505" s="6" t="s">
        <v>2662</v>
      </c>
    </row>
    <row r="2506" spans="1:1" x14ac:dyDescent="0.3">
      <c r="A2506" s="6" t="s">
        <v>2663</v>
      </c>
    </row>
    <row r="2507" spans="1:1" x14ac:dyDescent="0.3">
      <c r="A2507" s="6" t="s">
        <v>2664</v>
      </c>
    </row>
    <row r="2508" spans="1:1" x14ac:dyDescent="0.3">
      <c r="A2508" s="6" t="s">
        <v>2665</v>
      </c>
    </row>
    <row r="2509" spans="1:1" x14ac:dyDescent="0.3">
      <c r="A2509" s="6" t="s">
        <v>2666</v>
      </c>
    </row>
    <row r="2510" spans="1:1" x14ac:dyDescent="0.3">
      <c r="A2510" s="6" t="s">
        <v>2667</v>
      </c>
    </row>
    <row r="2511" spans="1:1" x14ac:dyDescent="0.3">
      <c r="A2511" s="6" t="s">
        <v>2668</v>
      </c>
    </row>
    <row r="2512" spans="1:1" x14ac:dyDescent="0.3">
      <c r="A2512" s="6" t="s">
        <v>2669</v>
      </c>
    </row>
    <row r="2513" spans="1:1" x14ac:dyDescent="0.3">
      <c r="A2513" s="6" t="s">
        <v>2670</v>
      </c>
    </row>
    <row r="2514" spans="1:1" x14ac:dyDescent="0.3">
      <c r="A2514" s="6" t="s">
        <v>2671</v>
      </c>
    </row>
    <row r="2515" spans="1:1" x14ac:dyDescent="0.3">
      <c r="A2515" s="6" t="s">
        <v>2672</v>
      </c>
    </row>
    <row r="2516" spans="1:1" x14ac:dyDescent="0.3">
      <c r="A2516" s="6" t="s">
        <v>2673</v>
      </c>
    </row>
    <row r="2517" spans="1:1" x14ac:dyDescent="0.3">
      <c r="A2517" s="6" t="s">
        <v>2674</v>
      </c>
    </row>
    <row r="2518" spans="1:1" x14ac:dyDescent="0.3">
      <c r="A2518" s="6" t="s">
        <v>2675</v>
      </c>
    </row>
    <row r="2519" spans="1:1" x14ac:dyDescent="0.3">
      <c r="A2519" s="6" t="s">
        <v>2676</v>
      </c>
    </row>
    <row r="2520" spans="1:1" x14ac:dyDescent="0.3">
      <c r="A2520" s="6" t="s">
        <v>2677</v>
      </c>
    </row>
    <row r="2521" spans="1:1" x14ac:dyDescent="0.3">
      <c r="A2521" s="6" t="s">
        <v>2678</v>
      </c>
    </row>
    <row r="2522" spans="1:1" x14ac:dyDescent="0.3">
      <c r="A2522" s="6" t="s">
        <v>2679</v>
      </c>
    </row>
    <row r="2523" spans="1:1" x14ac:dyDescent="0.3">
      <c r="A2523" s="6" t="s">
        <v>2680</v>
      </c>
    </row>
    <row r="2524" spans="1:1" x14ac:dyDescent="0.3">
      <c r="A2524" s="6" t="s">
        <v>2681</v>
      </c>
    </row>
    <row r="2525" spans="1:1" x14ac:dyDescent="0.3">
      <c r="A2525" s="6" t="s">
        <v>2682</v>
      </c>
    </row>
    <row r="2526" spans="1:1" x14ac:dyDescent="0.3">
      <c r="A2526" s="6" t="s">
        <v>2683</v>
      </c>
    </row>
    <row r="2527" spans="1:1" x14ac:dyDescent="0.3">
      <c r="A2527" s="6" t="s">
        <v>2684</v>
      </c>
    </row>
    <row r="2528" spans="1:1" x14ac:dyDescent="0.3">
      <c r="A2528" s="6" t="s">
        <v>2685</v>
      </c>
    </row>
    <row r="2529" spans="1:1" x14ac:dyDescent="0.3">
      <c r="A2529" s="6" t="s">
        <v>2686</v>
      </c>
    </row>
    <row r="2530" spans="1:1" x14ac:dyDescent="0.3">
      <c r="A2530" s="6" t="s">
        <v>2687</v>
      </c>
    </row>
    <row r="2531" spans="1:1" x14ac:dyDescent="0.3">
      <c r="A2531" s="6" t="s">
        <v>2688</v>
      </c>
    </row>
    <row r="2532" spans="1:1" x14ac:dyDescent="0.3">
      <c r="A2532" s="6" t="s">
        <v>2689</v>
      </c>
    </row>
    <row r="2533" spans="1:1" x14ac:dyDescent="0.3">
      <c r="A2533" s="6" t="s">
        <v>2690</v>
      </c>
    </row>
    <row r="2534" spans="1:1" x14ac:dyDescent="0.3">
      <c r="A2534" s="6" t="s">
        <v>2691</v>
      </c>
    </row>
    <row r="2535" spans="1:1" x14ac:dyDescent="0.3">
      <c r="A2535" s="6" t="s">
        <v>2692</v>
      </c>
    </row>
    <row r="2536" spans="1:1" x14ac:dyDescent="0.3">
      <c r="A2536" s="6" t="s">
        <v>2693</v>
      </c>
    </row>
    <row r="2537" spans="1:1" x14ac:dyDescent="0.3">
      <c r="A2537" s="6" t="s">
        <v>2694</v>
      </c>
    </row>
    <row r="2538" spans="1:1" x14ac:dyDescent="0.3">
      <c r="A2538" s="6" t="s">
        <v>2695</v>
      </c>
    </row>
    <row r="2539" spans="1:1" x14ac:dyDescent="0.3">
      <c r="A2539" s="6" t="s">
        <v>2696</v>
      </c>
    </row>
    <row r="2540" spans="1:1" x14ac:dyDescent="0.3">
      <c r="A2540" s="6" t="s">
        <v>2697</v>
      </c>
    </row>
    <row r="2541" spans="1:1" x14ac:dyDescent="0.3">
      <c r="A2541" s="6" t="s">
        <v>2698</v>
      </c>
    </row>
    <row r="2542" spans="1:1" x14ac:dyDescent="0.3">
      <c r="A2542" s="6" t="s">
        <v>2699</v>
      </c>
    </row>
    <row r="2543" spans="1:1" x14ac:dyDescent="0.3">
      <c r="A2543" s="6" t="s">
        <v>1816</v>
      </c>
    </row>
    <row r="2544" spans="1:1" x14ac:dyDescent="0.3">
      <c r="A2544" s="6" t="s">
        <v>2700</v>
      </c>
    </row>
    <row r="2545" spans="1:1" x14ac:dyDescent="0.3">
      <c r="A2545" s="6" t="s">
        <v>2701</v>
      </c>
    </row>
    <row r="2546" spans="1:1" x14ac:dyDescent="0.3">
      <c r="A2546" s="6" t="s">
        <v>2702</v>
      </c>
    </row>
    <row r="2547" spans="1:1" x14ac:dyDescent="0.3">
      <c r="A2547" s="6" t="s">
        <v>2703</v>
      </c>
    </row>
    <row r="2548" spans="1:1" x14ac:dyDescent="0.3">
      <c r="A2548" s="6" t="s">
        <v>2704</v>
      </c>
    </row>
    <row r="2549" spans="1:1" x14ac:dyDescent="0.3">
      <c r="A2549" s="6" t="s">
        <v>2705</v>
      </c>
    </row>
    <row r="2550" spans="1:1" x14ac:dyDescent="0.3">
      <c r="A2550" s="6" t="s">
        <v>2706</v>
      </c>
    </row>
    <row r="2551" spans="1:1" x14ac:dyDescent="0.3">
      <c r="A2551" s="6" t="s">
        <v>2707</v>
      </c>
    </row>
    <row r="2552" spans="1:1" x14ac:dyDescent="0.3">
      <c r="A2552" s="6" t="s">
        <v>2708</v>
      </c>
    </row>
    <row r="2553" spans="1:1" x14ac:dyDescent="0.3">
      <c r="A2553" s="6" t="s">
        <v>2709</v>
      </c>
    </row>
    <row r="2554" spans="1:1" x14ac:dyDescent="0.3">
      <c r="A2554" s="6" t="s">
        <v>2710</v>
      </c>
    </row>
    <row r="2555" spans="1:1" x14ac:dyDescent="0.3">
      <c r="A2555" s="6" t="s">
        <v>2711</v>
      </c>
    </row>
    <row r="2556" spans="1:1" x14ac:dyDescent="0.3">
      <c r="A2556" s="6" t="s">
        <v>2712</v>
      </c>
    </row>
    <row r="2557" spans="1:1" x14ac:dyDescent="0.3">
      <c r="A2557" s="6" t="s">
        <v>2713</v>
      </c>
    </row>
    <row r="2558" spans="1:1" x14ac:dyDescent="0.3">
      <c r="A2558" s="6" t="s">
        <v>2714</v>
      </c>
    </row>
    <row r="2559" spans="1:1" x14ac:dyDescent="0.3">
      <c r="A2559" s="6" t="s">
        <v>2715</v>
      </c>
    </row>
    <row r="2560" spans="1:1" x14ac:dyDescent="0.3">
      <c r="A2560" s="6" t="s">
        <v>2716</v>
      </c>
    </row>
    <row r="2561" spans="1:1" x14ac:dyDescent="0.3">
      <c r="A2561" s="6" t="s">
        <v>2717</v>
      </c>
    </row>
    <row r="2562" spans="1:1" x14ac:dyDescent="0.3">
      <c r="A2562" s="6" t="s">
        <v>2718</v>
      </c>
    </row>
    <row r="2563" spans="1:1" x14ac:dyDescent="0.3">
      <c r="A2563" s="6" t="s">
        <v>2719</v>
      </c>
    </row>
    <row r="2564" spans="1:1" x14ac:dyDescent="0.3">
      <c r="A2564" s="6" t="s">
        <v>2720</v>
      </c>
    </row>
    <row r="2565" spans="1:1" x14ac:dyDescent="0.3">
      <c r="A2565" s="6" t="s">
        <v>2721</v>
      </c>
    </row>
    <row r="2566" spans="1:1" x14ac:dyDescent="0.3">
      <c r="A2566" s="6" t="s">
        <v>2722</v>
      </c>
    </row>
    <row r="2567" spans="1:1" x14ac:dyDescent="0.3">
      <c r="A2567" s="6" t="s">
        <v>2723</v>
      </c>
    </row>
    <row r="2568" spans="1:1" x14ac:dyDescent="0.3">
      <c r="A2568" s="6" t="s">
        <v>2724</v>
      </c>
    </row>
    <row r="2569" spans="1:1" x14ac:dyDescent="0.3">
      <c r="A2569" s="6" t="s">
        <v>2725</v>
      </c>
    </row>
    <row r="2570" spans="1:1" x14ac:dyDescent="0.3">
      <c r="A2570" s="6" t="s">
        <v>2726</v>
      </c>
    </row>
    <row r="2571" spans="1:1" x14ac:dyDescent="0.3">
      <c r="A2571" s="6" t="s">
        <v>2727</v>
      </c>
    </row>
    <row r="2572" spans="1:1" x14ac:dyDescent="0.3">
      <c r="A2572" s="6" t="s">
        <v>2728</v>
      </c>
    </row>
    <row r="2573" spans="1:1" x14ac:dyDescent="0.3">
      <c r="A2573" s="6" t="s">
        <v>2729</v>
      </c>
    </row>
    <row r="2574" spans="1:1" x14ac:dyDescent="0.3">
      <c r="A2574" s="6" t="s">
        <v>2730</v>
      </c>
    </row>
    <row r="2575" spans="1:1" x14ac:dyDescent="0.3">
      <c r="A2575" s="6" t="s">
        <v>2731</v>
      </c>
    </row>
    <row r="2576" spans="1:1" x14ac:dyDescent="0.3">
      <c r="A2576" s="6" t="s">
        <v>2732</v>
      </c>
    </row>
    <row r="2577" spans="1:1" x14ac:dyDescent="0.3">
      <c r="A2577" s="6" t="s">
        <v>2733</v>
      </c>
    </row>
    <row r="2578" spans="1:1" x14ac:dyDescent="0.3">
      <c r="A2578" s="6" t="s">
        <v>2734</v>
      </c>
    </row>
    <row r="2579" spans="1:1" x14ac:dyDescent="0.3">
      <c r="A2579" s="6" t="s">
        <v>2735</v>
      </c>
    </row>
    <row r="2580" spans="1:1" x14ac:dyDescent="0.3">
      <c r="A2580" s="6" t="s">
        <v>2736</v>
      </c>
    </row>
    <row r="2581" spans="1:1" x14ac:dyDescent="0.3">
      <c r="A2581" s="6" t="s">
        <v>2737</v>
      </c>
    </row>
    <row r="2582" spans="1:1" x14ac:dyDescent="0.3">
      <c r="A2582" s="6" t="s">
        <v>2738</v>
      </c>
    </row>
    <row r="2583" spans="1:1" x14ac:dyDescent="0.3">
      <c r="A2583" s="6" t="s">
        <v>2739</v>
      </c>
    </row>
    <row r="2584" spans="1:1" x14ac:dyDescent="0.3">
      <c r="A2584" s="6" t="s">
        <v>2740</v>
      </c>
    </row>
    <row r="2585" spans="1:1" x14ac:dyDescent="0.3">
      <c r="A2585" s="6" t="s">
        <v>2741</v>
      </c>
    </row>
    <row r="2586" spans="1:1" x14ac:dyDescent="0.3">
      <c r="A2586" s="6" t="s">
        <v>2742</v>
      </c>
    </row>
    <row r="2587" spans="1:1" x14ac:dyDescent="0.3">
      <c r="A2587" s="6" t="s">
        <v>2743</v>
      </c>
    </row>
    <row r="2588" spans="1:1" x14ac:dyDescent="0.3">
      <c r="A2588" s="6" t="s">
        <v>2744</v>
      </c>
    </row>
    <row r="2589" spans="1:1" x14ac:dyDescent="0.3">
      <c r="A2589" s="6" t="s">
        <v>2745</v>
      </c>
    </row>
    <row r="2590" spans="1:1" x14ac:dyDescent="0.3">
      <c r="A2590" s="6" t="s">
        <v>2746</v>
      </c>
    </row>
    <row r="2591" spans="1:1" x14ac:dyDescent="0.3">
      <c r="A2591" s="6" t="s">
        <v>2747</v>
      </c>
    </row>
    <row r="2592" spans="1:1" x14ac:dyDescent="0.3">
      <c r="A2592" s="6" t="s">
        <v>2748</v>
      </c>
    </row>
    <row r="2593" spans="1:1" x14ac:dyDescent="0.3">
      <c r="A2593" s="6" t="s">
        <v>2749</v>
      </c>
    </row>
    <row r="2594" spans="1:1" x14ac:dyDescent="0.3">
      <c r="A2594" s="6" t="s">
        <v>2750</v>
      </c>
    </row>
    <row r="2595" spans="1:1" x14ac:dyDescent="0.3">
      <c r="A2595" s="6" t="s">
        <v>2751</v>
      </c>
    </row>
    <row r="2596" spans="1:1" x14ac:dyDescent="0.3">
      <c r="A2596" s="6" t="s">
        <v>2752</v>
      </c>
    </row>
    <row r="2597" spans="1:1" x14ac:dyDescent="0.3">
      <c r="A2597" s="6" t="s">
        <v>2753</v>
      </c>
    </row>
    <row r="2598" spans="1:1" x14ac:dyDescent="0.3">
      <c r="A2598" s="6" t="s">
        <v>2754</v>
      </c>
    </row>
    <row r="2599" spans="1:1" x14ac:dyDescent="0.3">
      <c r="A2599" s="6" t="s">
        <v>2755</v>
      </c>
    </row>
    <row r="2600" spans="1:1" x14ac:dyDescent="0.3">
      <c r="A2600" s="6" t="s">
        <v>2756</v>
      </c>
    </row>
    <row r="2601" spans="1:1" x14ac:dyDescent="0.3">
      <c r="A2601" s="6" t="s">
        <v>2757</v>
      </c>
    </row>
    <row r="2602" spans="1:1" x14ac:dyDescent="0.3">
      <c r="A2602" s="6" t="s">
        <v>2758</v>
      </c>
    </row>
    <row r="2603" spans="1:1" x14ac:dyDescent="0.3">
      <c r="A2603" s="6" t="s">
        <v>2759</v>
      </c>
    </row>
    <row r="2604" spans="1:1" x14ac:dyDescent="0.3">
      <c r="A2604" s="6" t="s">
        <v>2760</v>
      </c>
    </row>
    <row r="2605" spans="1:1" x14ac:dyDescent="0.3">
      <c r="A2605" s="6" t="s">
        <v>2761</v>
      </c>
    </row>
    <row r="2606" spans="1:1" x14ac:dyDescent="0.3">
      <c r="A2606" s="6" t="s">
        <v>2762</v>
      </c>
    </row>
    <row r="2607" spans="1:1" x14ac:dyDescent="0.3">
      <c r="A2607" s="6" t="s">
        <v>2763</v>
      </c>
    </row>
    <row r="2608" spans="1:1" x14ac:dyDescent="0.3">
      <c r="A2608" s="6" t="s">
        <v>2764</v>
      </c>
    </row>
    <row r="2609" spans="1:1" x14ac:dyDescent="0.3">
      <c r="A2609" s="6" t="s">
        <v>2765</v>
      </c>
    </row>
    <row r="2610" spans="1:1" x14ac:dyDescent="0.3">
      <c r="A2610" s="6" t="s">
        <v>2766</v>
      </c>
    </row>
    <row r="2611" spans="1:1" x14ac:dyDescent="0.3">
      <c r="A2611" s="6" t="s">
        <v>2767</v>
      </c>
    </row>
    <row r="2612" spans="1:1" x14ac:dyDescent="0.3">
      <c r="A2612" s="6" t="s">
        <v>2768</v>
      </c>
    </row>
    <row r="2613" spans="1:1" x14ac:dyDescent="0.3">
      <c r="A2613" s="6" t="s">
        <v>2769</v>
      </c>
    </row>
    <row r="2614" spans="1:1" x14ac:dyDescent="0.3">
      <c r="A2614" s="6" t="s">
        <v>2770</v>
      </c>
    </row>
    <row r="2615" spans="1:1" x14ac:dyDescent="0.3">
      <c r="A2615" s="6" t="s">
        <v>2771</v>
      </c>
    </row>
    <row r="2616" spans="1:1" x14ac:dyDescent="0.3">
      <c r="A2616" s="6" t="s">
        <v>2772</v>
      </c>
    </row>
    <row r="2617" spans="1:1" x14ac:dyDescent="0.3">
      <c r="A2617" s="6" t="s">
        <v>2773</v>
      </c>
    </row>
    <row r="2618" spans="1:1" x14ac:dyDescent="0.3">
      <c r="A2618" s="6" t="s">
        <v>2774</v>
      </c>
    </row>
    <row r="2619" spans="1:1" x14ac:dyDescent="0.3">
      <c r="A2619" s="6" t="s">
        <v>2775</v>
      </c>
    </row>
    <row r="2620" spans="1:1" x14ac:dyDescent="0.3">
      <c r="A2620" s="6" t="s">
        <v>2776</v>
      </c>
    </row>
    <row r="2621" spans="1:1" x14ac:dyDescent="0.3">
      <c r="A2621" s="6" t="s">
        <v>2777</v>
      </c>
    </row>
    <row r="2622" spans="1:1" x14ac:dyDescent="0.3">
      <c r="A2622" s="6" t="s">
        <v>2778</v>
      </c>
    </row>
    <row r="2623" spans="1:1" x14ac:dyDescent="0.3">
      <c r="A2623" s="6" t="s">
        <v>2779</v>
      </c>
    </row>
    <row r="2624" spans="1:1" x14ac:dyDescent="0.3">
      <c r="A2624" s="6" t="s">
        <v>2780</v>
      </c>
    </row>
    <row r="2625" spans="1:1" x14ac:dyDescent="0.3">
      <c r="A2625" s="6" t="s">
        <v>2781</v>
      </c>
    </row>
    <row r="2626" spans="1:1" x14ac:dyDescent="0.3">
      <c r="A2626" s="6" t="s">
        <v>2782</v>
      </c>
    </row>
    <row r="2627" spans="1:1" x14ac:dyDescent="0.3">
      <c r="A2627" s="6" t="s">
        <v>2783</v>
      </c>
    </row>
    <row r="2628" spans="1:1" x14ac:dyDescent="0.3">
      <c r="A2628" s="6" t="s">
        <v>2784</v>
      </c>
    </row>
    <row r="2629" spans="1:1" x14ac:dyDescent="0.3">
      <c r="A2629" s="6" t="s">
        <v>2785</v>
      </c>
    </row>
    <row r="2630" spans="1:1" x14ac:dyDescent="0.3">
      <c r="A2630" s="6" t="s">
        <v>2786</v>
      </c>
    </row>
    <row r="2631" spans="1:1" x14ac:dyDescent="0.3">
      <c r="A2631" s="6" t="s">
        <v>2787</v>
      </c>
    </row>
    <row r="2632" spans="1:1" x14ac:dyDescent="0.3">
      <c r="A2632" s="6" t="s">
        <v>2788</v>
      </c>
    </row>
    <row r="2633" spans="1:1" x14ac:dyDescent="0.3">
      <c r="A2633" s="6" t="s">
        <v>2789</v>
      </c>
    </row>
    <row r="2634" spans="1:1" x14ac:dyDescent="0.3">
      <c r="A2634" s="6" t="s">
        <v>2790</v>
      </c>
    </row>
    <row r="2635" spans="1:1" x14ac:dyDescent="0.3">
      <c r="A2635" s="6" t="s">
        <v>2791</v>
      </c>
    </row>
    <row r="2636" spans="1:1" x14ac:dyDescent="0.3">
      <c r="A2636" s="6" t="s">
        <v>2792</v>
      </c>
    </row>
    <row r="2637" spans="1:1" x14ac:dyDescent="0.3">
      <c r="A2637" s="6" t="s">
        <v>2793</v>
      </c>
    </row>
    <row r="2638" spans="1:1" x14ac:dyDescent="0.3">
      <c r="A2638" s="6" t="s">
        <v>2794</v>
      </c>
    </row>
    <row r="2639" spans="1:1" x14ac:dyDescent="0.3">
      <c r="A2639" s="6" t="s">
        <v>2795</v>
      </c>
    </row>
    <row r="2640" spans="1:1" x14ac:dyDescent="0.3">
      <c r="A2640" s="6" t="s">
        <v>2796</v>
      </c>
    </row>
    <row r="2641" spans="1:1" x14ac:dyDescent="0.3">
      <c r="A2641" s="6" t="s">
        <v>2797</v>
      </c>
    </row>
    <row r="2642" spans="1:1" x14ac:dyDescent="0.3">
      <c r="A2642" s="6" t="s">
        <v>2798</v>
      </c>
    </row>
    <row r="2643" spans="1:1" x14ac:dyDescent="0.3">
      <c r="A2643" s="6" t="s">
        <v>2799</v>
      </c>
    </row>
    <row r="2644" spans="1:1" x14ac:dyDescent="0.3">
      <c r="A2644" s="6" t="s">
        <v>2800</v>
      </c>
    </row>
    <row r="2645" spans="1:1" x14ac:dyDescent="0.3">
      <c r="A2645" s="6" t="s">
        <v>2801</v>
      </c>
    </row>
    <row r="2646" spans="1:1" x14ac:dyDescent="0.3">
      <c r="A2646" s="6" t="s">
        <v>2802</v>
      </c>
    </row>
    <row r="2647" spans="1:1" x14ac:dyDescent="0.3">
      <c r="A2647" s="6" t="s">
        <v>2803</v>
      </c>
    </row>
    <row r="2648" spans="1:1" x14ac:dyDescent="0.3">
      <c r="A2648" s="6" t="s">
        <v>2804</v>
      </c>
    </row>
    <row r="2649" spans="1:1" x14ac:dyDescent="0.3">
      <c r="A2649" s="6" t="s">
        <v>2805</v>
      </c>
    </row>
    <row r="2650" spans="1:1" x14ac:dyDescent="0.3">
      <c r="A2650" s="6" t="s">
        <v>2806</v>
      </c>
    </row>
    <row r="2651" spans="1:1" x14ac:dyDescent="0.3">
      <c r="A2651" s="6" t="s">
        <v>2807</v>
      </c>
    </row>
    <row r="2652" spans="1:1" x14ac:dyDescent="0.3">
      <c r="A2652" s="6" t="s">
        <v>2808</v>
      </c>
    </row>
    <row r="2653" spans="1:1" x14ac:dyDescent="0.3">
      <c r="A2653" s="6" t="s">
        <v>2809</v>
      </c>
    </row>
    <row r="2654" spans="1:1" x14ac:dyDescent="0.3">
      <c r="A2654" s="6" t="s">
        <v>2810</v>
      </c>
    </row>
    <row r="2655" spans="1:1" x14ac:dyDescent="0.3">
      <c r="A2655" s="6" t="s">
        <v>2811</v>
      </c>
    </row>
    <row r="2656" spans="1:1" x14ac:dyDescent="0.3">
      <c r="A2656" s="6" t="s">
        <v>2812</v>
      </c>
    </row>
    <row r="2657" spans="1:1" x14ac:dyDescent="0.3">
      <c r="A2657" s="6" t="s">
        <v>2813</v>
      </c>
    </row>
    <row r="2658" spans="1:1" x14ac:dyDescent="0.3">
      <c r="A2658" s="6" t="s">
        <v>2814</v>
      </c>
    </row>
    <row r="2659" spans="1:1" x14ac:dyDescent="0.3">
      <c r="A2659" s="6" t="s">
        <v>2815</v>
      </c>
    </row>
    <row r="2660" spans="1:1" x14ac:dyDescent="0.3">
      <c r="A2660" s="6" t="s">
        <v>2816</v>
      </c>
    </row>
    <row r="2661" spans="1:1" x14ac:dyDescent="0.3">
      <c r="A2661" s="6" t="s">
        <v>2817</v>
      </c>
    </row>
    <row r="2662" spans="1:1" x14ac:dyDescent="0.3">
      <c r="A2662" s="6" t="s">
        <v>2818</v>
      </c>
    </row>
    <row r="2663" spans="1:1" x14ac:dyDescent="0.3">
      <c r="A2663" s="6" t="s">
        <v>2819</v>
      </c>
    </row>
    <row r="2664" spans="1:1" x14ac:dyDescent="0.3">
      <c r="A2664" s="6" t="s">
        <v>2820</v>
      </c>
    </row>
    <row r="2665" spans="1:1" x14ac:dyDescent="0.3">
      <c r="A2665" s="6" t="s">
        <v>2821</v>
      </c>
    </row>
    <row r="2666" spans="1:1" x14ac:dyDescent="0.3">
      <c r="A2666" s="6" t="s">
        <v>2822</v>
      </c>
    </row>
    <row r="2667" spans="1:1" x14ac:dyDescent="0.3">
      <c r="A2667" s="6" t="s">
        <v>2823</v>
      </c>
    </row>
    <row r="2668" spans="1:1" x14ac:dyDescent="0.3">
      <c r="A2668" s="6" t="s">
        <v>2824</v>
      </c>
    </row>
    <row r="2669" spans="1:1" x14ac:dyDescent="0.3">
      <c r="A2669" s="6" t="s">
        <v>2825</v>
      </c>
    </row>
    <row r="2670" spans="1:1" x14ac:dyDescent="0.3">
      <c r="A2670" s="6" t="s">
        <v>2826</v>
      </c>
    </row>
    <row r="2671" spans="1:1" x14ac:dyDescent="0.3">
      <c r="A2671" s="6" t="s">
        <v>2827</v>
      </c>
    </row>
    <row r="2672" spans="1:1" x14ac:dyDescent="0.3">
      <c r="A2672" s="6" t="s">
        <v>2828</v>
      </c>
    </row>
    <row r="2673" spans="1:1" x14ac:dyDescent="0.3">
      <c r="A2673" s="6" t="s">
        <v>2829</v>
      </c>
    </row>
    <row r="2674" spans="1:1" x14ac:dyDescent="0.3">
      <c r="A2674" s="6" t="s">
        <v>2830</v>
      </c>
    </row>
    <row r="2675" spans="1:1" x14ac:dyDescent="0.3">
      <c r="A2675" s="6" t="s">
        <v>2831</v>
      </c>
    </row>
    <row r="2676" spans="1:1" x14ac:dyDescent="0.3">
      <c r="A2676" s="6" t="s">
        <v>2832</v>
      </c>
    </row>
    <row r="2677" spans="1:1" x14ac:dyDescent="0.3">
      <c r="A2677" s="6" t="s">
        <v>2833</v>
      </c>
    </row>
    <row r="2678" spans="1:1" x14ac:dyDescent="0.3">
      <c r="A2678" s="6" t="s">
        <v>2834</v>
      </c>
    </row>
    <row r="2679" spans="1:1" x14ac:dyDescent="0.3">
      <c r="A2679" s="6" t="s">
        <v>2835</v>
      </c>
    </row>
    <row r="2680" spans="1:1" x14ac:dyDescent="0.3">
      <c r="A2680" s="6" t="s">
        <v>2836</v>
      </c>
    </row>
    <row r="2681" spans="1:1" x14ac:dyDescent="0.3">
      <c r="A2681" s="6" t="s">
        <v>2837</v>
      </c>
    </row>
    <row r="2682" spans="1:1" x14ac:dyDescent="0.3">
      <c r="A2682" s="6" t="s">
        <v>2838</v>
      </c>
    </row>
    <row r="2683" spans="1:1" x14ac:dyDescent="0.3">
      <c r="A2683" s="6" t="s">
        <v>2839</v>
      </c>
    </row>
    <row r="2684" spans="1:1" x14ac:dyDescent="0.3">
      <c r="A2684" s="6" t="s">
        <v>2840</v>
      </c>
    </row>
    <row r="2685" spans="1:1" x14ac:dyDescent="0.3">
      <c r="A2685" s="6" t="s">
        <v>2841</v>
      </c>
    </row>
    <row r="2686" spans="1:1" x14ac:dyDescent="0.3">
      <c r="A2686" s="6" t="s">
        <v>2842</v>
      </c>
    </row>
    <row r="2687" spans="1:1" x14ac:dyDescent="0.3">
      <c r="A2687" s="6" t="s">
        <v>2843</v>
      </c>
    </row>
    <row r="2688" spans="1:1" x14ac:dyDescent="0.3">
      <c r="A2688" s="6" t="s">
        <v>2844</v>
      </c>
    </row>
    <row r="2689" spans="1:1" x14ac:dyDescent="0.3">
      <c r="A2689" s="6" t="s">
        <v>2845</v>
      </c>
    </row>
    <row r="2690" spans="1:1" x14ac:dyDescent="0.3">
      <c r="A2690" s="6" t="s">
        <v>2846</v>
      </c>
    </row>
    <row r="2691" spans="1:1" x14ac:dyDescent="0.3">
      <c r="A2691" s="6" t="s">
        <v>2847</v>
      </c>
    </row>
    <row r="2692" spans="1:1" x14ac:dyDescent="0.3">
      <c r="A2692" s="6" t="s">
        <v>2848</v>
      </c>
    </row>
    <row r="2693" spans="1:1" x14ac:dyDescent="0.3">
      <c r="A2693" s="6" t="s">
        <v>2849</v>
      </c>
    </row>
    <row r="2694" spans="1:1" x14ac:dyDescent="0.3">
      <c r="A2694" s="6" t="s">
        <v>2850</v>
      </c>
    </row>
    <row r="2695" spans="1:1" x14ac:dyDescent="0.3">
      <c r="A2695" s="6" t="s">
        <v>2851</v>
      </c>
    </row>
    <row r="2696" spans="1:1" x14ac:dyDescent="0.3">
      <c r="A2696" s="6" t="s">
        <v>2852</v>
      </c>
    </row>
    <row r="2697" spans="1:1" x14ac:dyDescent="0.3">
      <c r="A2697" s="6" t="s">
        <v>2853</v>
      </c>
    </row>
    <row r="2698" spans="1:1" x14ac:dyDescent="0.3">
      <c r="A2698" s="6" t="s">
        <v>2854</v>
      </c>
    </row>
    <row r="2699" spans="1:1" x14ac:dyDescent="0.3">
      <c r="A2699" s="6" t="s">
        <v>2855</v>
      </c>
    </row>
    <row r="2700" spans="1:1" x14ac:dyDescent="0.3">
      <c r="A2700" s="6" t="s">
        <v>2856</v>
      </c>
    </row>
    <row r="2701" spans="1:1" x14ac:dyDescent="0.3">
      <c r="A2701" s="6" t="s">
        <v>2857</v>
      </c>
    </row>
    <row r="2702" spans="1:1" x14ac:dyDescent="0.3">
      <c r="A2702" s="6" t="s">
        <v>2858</v>
      </c>
    </row>
    <row r="2703" spans="1:1" x14ac:dyDescent="0.3">
      <c r="A2703" s="6" t="s">
        <v>2859</v>
      </c>
    </row>
    <row r="2704" spans="1:1" x14ac:dyDescent="0.3">
      <c r="A2704" s="6" t="s">
        <v>2860</v>
      </c>
    </row>
    <row r="2705" spans="1:1" x14ac:dyDescent="0.3">
      <c r="A2705" s="6" t="s">
        <v>2861</v>
      </c>
    </row>
    <row r="2706" spans="1:1" x14ac:dyDescent="0.3">
      <c r="A2706" s="6" t="s">
        <v>2862</v>
      </c>
    </row>
    <row r="2707" spans="1:1" x14ac:dyDescent="0.3">
      <c r="A2707" s="6" t="s">
        <v>2863</v>
      </c>
    </row>
    <row r="2708" spans="1:1" x14ac:dyDescent="0.3">
      <c r="A2708" s="6" t="s">
        <v>2864</v>
      </c>
    </row>
    <row r="2709" spans="1:1" x14ac:dyDescent="0.3">
      <c r="A2709" s="6" t="s">
        <v>2865</v>
      </c>
    </row>
    <row r="2710" spans="1:1" x14ac:dyDescent="0.3">
      <c r="A2710" s="6" t="s">
        <v>2866</v>
      </c>
    </row>
    <row r="2711" spans="1:1" x14ac:dyDescent="0.3">
      <c r="A2711" s="6" t="s">
        <v>2867</v>
      </c>
    </row>
    <row r="2712" spans="1:1" x14ac:dyDescent="0.3">
      <c r="A2712" s="6" t="s">
        <v>2868</v>
      </c>
    </row>
    <row r="2713" spans="1:1" x14ac:dyDescent="0.3">
      <c r="A2713" s="6" t="s">
        <v>2869</v>
      </c>
    </row>
    <row r="2714" spans="1:1" x14ac:dyDescent="0.3">
      <c r="A2714" s="6" t="s">
        <v>2870</v>
      </c>
    </row>
    <row r="2715" spans="1:1" x14ac:dyDescent="0.3">
      <c r="A2715" s="6" t="s">
        <v>2871</v>
      </c>
    </row>
    <row r="2716" spans="1:1" x14ac:dyDescent="0.3">
      <c r="A2716" s="6" t="s">
        <v>2872</v>
      </c>
    </row>
    <row r="2717" spans="1:1" x14ac:dyDescent="0.3">
      <c r="A2717" s="6" t="s">
        <v>2873</v>
      </c>
    </row>
    <row r="2718" spans="1:1" x14ac:dyDescent="0.3">
      <c r="A2718" s="6" t="s">
        <v>2874</v>
      </c>
    </row>
    <row r="2719" spans="1:1" x14ac:dyDescent="0.3">
      <c r="A2719" s="6" t="s">
        <v>2875</v>
      </c>
    </row>
    <row r="2720" spans="1:1" x14ac:dyDescent="0.3">
      <c r="A2720" s="6" t="s">
        <v>2876</v>
      </c>
    </row>
    <row r="2721" spans="1:1" x14ac:dyDescent="0.3">
      <c r="A2721" s="6" t="s">
        <v>2877</v>
      </c>
    </row>
    <row r="2722" spans="1:1" x14ac:dyDescent="0.3">
      <c r="A2722" s="6" t="s">
        <v>2878</v>
      </c>
    </row>
    <row r="2723" spans="1:1" x14ac:dyDescent="0.3">
      <c r="A2723" s="6" t="s">
        <v>2879</v>
      </c>
    </row>
    <row r="2724" spans="1:1" x14ac:dyDescent="0.3">
      <c r="A2724" s="6" t="s">
        <v>2880</v>
      </c>
    </row>
    <row r="2725" spans="1:1" x14ac:dyDescent="0.3">
      <c r="A2725" s="6" t="s">
        <v>1938</v>
      </c>
    </row>
    <row r="2726" spans="1:1" x14ac:dyDescent="0.3">
      <c r="A2726" s="6" t="s">
        <v>2881</v>
      </c>
    </row>
    <row r="2727" spans="1:1" x14ac:dyDescent="0.3">
      <c r="A2727" s="6" t="s">
        <v>2882</v>
      </c>
    </row>
    <row r="2728" spans="1:1" x14ac:dyDescent="0.3">
      <c r="A2728" s="6" t="s">
        <v>2883</v>
      </c>
    </row>
    <row r="2729" spans="1:1" x14ac:dyDescent="0.3">
      <c r="A2729" s="6" t="s">
        <v>2884</v>
      </c>
    </row>
    <row r="2730" spans="1:1" x14ac:dyDescent="0.3">
      <c r="A2730" s="6" t="s">
        <v>2885</v>
      </c>
    </row>
    <row r="2731" spans="1:1" x14ac:dyDescent="0.3">
      <c r="A2731" s="6" t="s">
        <v>2886</v>
      </c>
    </row>
    <row r="2732" spans="1:1" x14ac:dyDescent="0.3">
      <c r="A2732" s="6" t="s">
        <v>2887</v>
      </c>
    </row>
    <row r="2733" spans="1:1" x14ac:dyDescent="0.3">
      <c r="A2733" s="6" t="s">
        <v>2888</v>
      </c>
    </row>
    <row r="2734" spans="1:1" x14ac:dyDescent="0.3">
      <c r="A2734" s="6" t="s">
        <v>2889</v>
      </c>
    </row>
    <row r="2735" spans="1:1" x14ac:dyDescent="0.3">
      <c r="A2735" s="6" t="s">
        <v>2890</v>
      </c>
    </row>
    <row r="2736" spans="1:1" x14ac:dyDescent="0.3">
      <c r="A2736" s="6" t="s">
        <v>2891</v>
      </c>
    </row>
    <row r="2737" spans="1:1" x14ac:dyDescent="0.3">
      <c r="A2737" s="6" t="s">
        <v>2892</v>
      </c>
    </row>
    <row r="2738" spans="1:1" x14ac:dyDescent="0.3">
      <c r="A2738" s="6" t="s">
        <v>2893</v>
      </c>
    </row>
    <row r="2739" spans="1:1" x14ac:dyDescent="0.3">
      <c r="A2739" s="6" t="s">
        <v>2894</v>
      </c>
    </row>
    <row r="2740" spans="1:1" x14ac:dyDescent="0.3">
      <c r="A2740" s="6" t="s">
        <v>2895</v>
      </c>
    </row>
    <row r="2741" spans="1:1" x14ac:dyDescent="0.3">
      <c r="A2741" s="6" t="s">
        <v>2896</v>
      </c>
    </row>
    <row r="2742" spans="1:1" x14ac:dyDescent="0.3">
      <c r="A2742" s="6" t="s">
        <v>2897</v>
      </c>
    </row>
    <row r="2743" spans="1:1" x14ac:dyDescent="0.3">
      <c r="A2743" s="6" t="s">
        <v>2898</v>
      </c>
    </row>
    <row r="2744" spans="1:1" x14ac:dyDescent="0.3">
      <c r="A2744" s="6" t="s">
        <v>2899</v>
      </c>
    </row>
    <row r="2745" spans="1:1" x14ac:dyDescent="0.3">
      <c r="A2745" s="6" t="s">
        <v>2900</v>
      </c>
    </row>
    <row r="2746" spans="1:1" x14ac:dyDescent="0.3">
      <c r="A2746" s="6" t="s">
        <v>2901</v>
      </c>
    </row>
    <row r="2747" spans="1:1" x14ac:dyDescent="0.3">
      <c r="A2747" s="6" t="s">
        <v>2902</v>
      </c>
    </row>
    <row r="2748" spans="1:1" x14ac:dyDescent="0.3">
      <c r="A2748" s="6" t="s">
        <v>2903</v>
      </c>
    </row>
    <row r="2749" spans="1:1" x14ac:dyDescent="0.3">
      <c r="A2749" s="6" t="s">
        <v>2904</v>
      </c>
    </row>
    <row r="2750" spans="1:1" x14ac:dyDescent="0.3">
      <c r="A2750" s="6" t="s">
        <v>2905</v>
      </c>
    </row>
    <row r="2751" spans="1:1" x14ac:dyDescent="0.3">
      <c r="A2751" s="6" t="s">
        <v>2906</v>
      </c>
    </row>
    <row r="2752" spans="1:1" x14ac:dyDescent="0.3">
      <c r="A2752" s="6" t="s">
        <v>2400</v>
      </c>
    </row>
    <row r="2753" spans="1:1" x14ac:dyDescent="0.3">
      <c r="A2753" s="6" t="s">
        <v>2907</v>
      </c>
    </row>
    <row r="2754" spans="1:1" x14ac:dyDescent="0.3">
      <c r="A2754" s="6" t="s">
        <v>2908</v>
      </c>
    </row>
    <row r="2755" spans="1:1" x14ac:dyDescent="0.3">
      <c r="A2755" s="6" t="s">
        <v>2909</v>
      </c>
    </row>
    <row r="2756" spans="1:1" x14ac:dyDescent="0.3">
      <c r="A2756" s="6" t="s">
        <v>2910</v>
      </c>
    </row>
    <row r="2757" spans="1:1" x14ac:dyDescent="0.3">
      <c r="A2757" s="6" t="s">
        <v>2911</v>
      </c>
    </row>
    <row r="2758" spans="1:1" x14ac:dyDescent="0.3">
      <c r="A2758" s="6" t="s">
        <v>2912</v>
      </c>
    </row>
    <row r="2759" spans="1:1" x14ac:dyDescent="0.3">
      <c r="A2759" s="6" t="s">
        <v>2913</v>
      </c>
    </row>
    <row r="2760" spans="1:1" x14ac:dyDescent="0.3">
      <c r="A2760" s="6" t="s">
        <v>2914</v>
      </c>
    </row>
    <row r="2761" spans="1:1" x14ac:dyDescent="0.3">
      <c r="A2761" s="6" t="s">
        <v>2915</v>
      </c>
    </row>
    <row r="2762" spans="1:1" x14ac:dyDescent="0.3">
      <c r="A2762" s="6" t="s">
        <v>2916</v>
      </c>
    </row>
    <row r="2763" spans="1:1" x14ac:dyDescent="0.3">
      <c r="A2763" s="6" t="s">
        <v>2917</v>
      </c>
    </row>
    <row r="2764" spans="1:1" x14ac:dyDescent="0.3">
      <c r="A2764" s="6" t="s">
        <v>2918</v>
      </c>
    </row>
    <row r="2765" spans="1:1" x14ac:dyDescent="0.3">
      <c r="A2765" s="6" t="s">
        <v>2919</v>
      </c>
    </row>
    <row r="2766" spans="1:1" x14ac:dyDescent="0.3">
      <c r="A2766" s="6" t="s">
        <v>2920</v>
      </c>
    </row>
    <row r="2767" spans="1:1" x14ac:dyDescent="0.3">
      <c r="A2767" s="6" t="s">
        <v>2921</v>
      </c>
    </row>
    <row r="2768" spans="1:1" x14ac:dyDescent="0.3">
      <c r="A2768" s="6" t="s">
        <v>2922</v>
      </c>
    </row>
    <row r="2769" spans="1:1" x14ac:dyDescent="0.3">
      <c r="A2769" s="6" t="s">
        <v>2923</v>
      </c>
    </row>
    <row r="2770" spans="1:1" x14ac:dyDescent="0.3">
      <c r="A2770" s="6" t="s">
        <v>2924</v>
      </c>
    </row>
    <row r="2771" spans="1:1" x14ac:dyDescent="0.3">
      <c r="A2771" s="6" t="s">
        <v>2925</v>
      </c>
    </row>
    <row r="2772" spans="1:1" x14ac:dyDescent="0.3">
      <c r="A2772" s="6" t="s">
        <v>2926</v>
      </c>
    </row>
    <row r="2773" spans="1:1" x14ac:dyDescent="0.3">
      <c r="A2773" s="6" t="s">
        <v>2927</v>
      </c>
    </row>
    <row r="2774" spans="1:1" x14ac:dyDescent="0.3">
      <c r="A2774" s="6" t="s">
        <v>2928</v>
      </c>
    </row>
    <row r="2775" spans="1:1" x14ac:dyDescent="0.3">
      <c r="A2775" s="6" t="s">
        <v>2929</v>
      </c>
    </row>
    <row r="2776" spans="1:1" x14ac:dyDescent="0.3">
      <c r="A2776" s="6" t="s">
        <v>2930</v>
      </c>
    </row>
    <row r="2777" spans="1:1" x14ac:dyDescent="0.3">
      <c r="A2777" s="6" t="s">
        <v>2931</v>
      </c>
    </row>
    <row r="2778" spans="1:1" x14ac:dyDescent="0.3">
      <c r="A2778" s="6" t="s">
        <v>2932</v>
      </c>
    </row>
    <row r="2779" spans="1:1" x14ac:dyDescent="0.3">
      <c r="A2779" s="6" t="s">
        <v>2933</v>
      </c>
    </row>
    <row r="2780" spans="1:1" x14ac:dyDescent="0.3">
      <c r="A2780" s="6" t="s">
        <v>2934</v>
      </c>
    </row>
    <row r="2781" spans="1:1" x14ac:dyDescent="0.3">
      <c r="A2781" s="6" t="s">
        <v>2445</v>
      </c>
    </row>
    <row r="2782" spans="1:1" x14ac:dyDescent="0.3">
      <c r="A2782" s="6" t="s">
        <v>2935</v>
      </c>
    </row>
    <row r="2783" spans="1:1" x14ac:dyDescent="0.3">
      <c r="A2783" s="6" t="s">
        <v>2936</v>
      </c>
    </row>
    <row r="2784" spans="1:1" x14ac:dyDescent="0.3">
      <c r="A2784" s="6" t="s">
        <v>2937</v>
      </c>
    </row>
    <row r="2785" spans="1:1" x14ac:dyDescent="0.3">
      <c r="A2785" s="6" t="s">
        <v>2938</v>
      </c>
    </row>
    <row r="2786" spans="1:1" x14ac:dyDescent="0.3">
      <c r="A2786" s="6" t="s">
        <v>2939</v>
      </c>
    </row>
    <row r="2787" spans="1:1" x14ac:dyDescent="0.3">
      <c r="A2787" s="6" t="s">
        <v>2940</v>
      </c>
    </row>
    <row r="2788" spans="1:1" x14ac:dyDescent="0.3">
      <c r="A2788" s="6" t="s">
        <v>2941</v>
      </c>
    </row>
    <row r="2789" spans="1:1" x14ac:dyDescent="0.3">
      <c r="A2789" s="6" t="s">
        <v>2942</v>
      </c>
    </row>
    <row r="2790" spans="1:1" x14ac:dyDescent="0.3">
      <c r="A2790" s="6" t="s">
        <v>2943</v>
      </c>
    </row>
    <row r="2791" spans="1:1" x14ac:dyDescent="0.3">
      <c r="A2791" s="6" t="s">
        <v>2944</v>
      </c>
    </row>
    <row r="2792" spans="1:1" x14ac:dyDescent="0.3">
      <c r="A2792" s="6" t="s">
        <v>2945</v>
      </c>
    </row>
    <row r="2793" spans="1:1" x14ac:dyDescent="0.3">
      <c r="A2793" s="6" t="s">
        <v>2946</v>
      </c>
    </row>
    <row r="2794" spans="1:1" x14ac:dyDescent="0.3">
      <c r="A2794" s="6" t="s">
        <v>2947</v>
      </c>
    </row>
    <row r="2795" spans="1:1" x14ac:dyDescent="0.3">
      <c r="A2795" s="6" t="s">
        <v>2948</v>
      </c>
    </row>
    <row r="2796" spans="1:1" x14ac:dyDescent="0.3">
      <c r="A2796" s="6" t="s">
        <v>2949</v>
      </c>
    </row>
    <row r="2797" spans="1:1" x14ac:dyDescent="0.3">
      <c r="A2797" s="6" t="s">
        <v>2950</v>
      </c>
    </row>
    <row r="2798" spans="1:1" x14ac:dyDescent="0.3">
      <c r="A2798" s="6" t="s">
        <v>2951</v>
      </c>
    </row>
    <row r="2799" spans="1:1" x14ac:dyDescent="0.3">
      <c r="A2799" s="6" t="s">
        <v>2952</v>
      </c>
    </row>
    <row r="2800" spans="1:1" x14ac:dyDescent="0.3">
      <c r="A2800" s="6" t="s">
        <v>2953</v>
      </c>
    </row>
    <row r="2801" spans="1:1" x14ac:dyDescent="0.3">
      <c r="A2801" s="6" t="s">
        <v>2954</v>
      </c>
    </row>
    <row r="2802" spans="1:1" x14ac:dyDescent="0.3">
      <c r="A2802" s="6" t="s">
        <v>2955</v>
      </c>
    </row>
    <row r="2803" spans="1:1" x14ac:dyDescent="0.3">
      <c r="A2803" s="6" t="s">
        <v>2956</v>
      </c>
    </row>
    <row r="2804" spans="1:1" x14ac:dyDescent="0.3">
      <c r="A2804" s="6" t="s">
        <v>2957</v>
      </c>
    </row>
    <row r="2805" spans="1:1" x14ac:dyDescent="0.3">
      <c r="A2805" s="6" t="s">
        <v>2958</v>
      </c>
    </row>
    <row r="2806" spans="1:1" x14ac:dyDescent="0.3">
      <c r="A2806" s="6" t="s">
        <v>2959</v>
      </c>
    </row>
    <row r="2807" spans="1:1" x14ac:dyDescent="0.3">
      <c r="A2807" s="6" t="s">
        <v>2960</v>
      </c>
    </row>
    <row r="2808" spans="1:1" x14ac:dyDescent="0.3">
      <c r="A2808" s="6" t="s">
        <v>2961</v>
      </c>
    </row>
    <row r="2809" spans="1:1" x14ac:dyDescent="0.3">
      <c r="A2809" s="6" t="s">
        <v>2962</v>
      </c>
    </row>
    <row r="2810" spans="1:1" x14ac:dyDescent="0.3">
      <c r="A2810" s="6" t="s">
        <v>2963</v>
      </c>
    </row>
    <row r="2811" spans="1:1" x14ac:dyDescent="0.3">
      <c r="A2811" s="6" t="s">
        <v>2867</v>
      </c>
    </row>
    <row r="2812" spans="1:1" x14ac:dyDescent="0.3">
      <c r="A2812" s="6" t="s">
        <v>2964</v>
      </c>
    </row>
    <row r="2813" spans="1:1" x14ac:dyDescent="0.3">
      <c r="A2813" s="6" t="s">
        <v>2965</v>
      </c>
    </row>
    <row r="2814" spans="1:1" x14ac:dyDescent="0.3">
      <c r="A2814" s="6" t="s">
        <v>2966</v>
      </c>
    </row>
    <row r="2815" spans="1:1" x14ac:dyDescent="0.3">
      <c r="A2815" s="6" t="s">
        <v>2967</v>
      </c>
    </row>
    <row r="2816" spans="1:1" x14ac:dyDescent="0.3">
      <c r="A2816" s="6" t="s">
        <v>2968</v>
      </c>
    </row>
    <row r="2817" spans="1:1" x14ac:dyDescent="0.3">
      <c r="A2817" s="6" t="s">
        <v>2969</v>
      </c>
    </row>
    <row r="2818" spans="1:1" x14ac:dyDescent="0.3">
      <c r="A2818" s="6" t="s">
        <v>2970</v>
      </c>
    </row>
    <row r="2819" spans="1:1" x14ac:dyDescent="0.3">
      <c r="A2819" s="6" t="s">
        <v>2971</v>
      </c>
    </row>
    <row r="2820" spans="1:1" x14ac:dyDescent="0.3">
      <c r="A2820" s="6" t="s">
        <v>2972</v>
      </c>
    </row>
    <row r="2821" spans="1:1" x14ac:dyDescent="0.3">
      <c r="A2821" s="6" t="s">
        <v>2973</v>
      </c>
    </row>
    <row r="2822" spans="1:1" x14ac:dyDescent="0.3">
      <c r="A2822" s="6" t="s">
        <v>1938</v>
      </c>
    </row>
    <row r="2823" spans="1:1" x14ac:dyDescent="0.3">
      <c r="A2823" s="6" t="s">
        <v>2974</v>
      </c>
    </row>
    <row r="2824" spans="1:1" x14ac:dyDescent="0.3">
      <c r="A2824" s="6" t="s">
        <v>2975</v>
      </c>
    </row>
    <row r="2825" spans="1:1" x14ac:dyDescent="0.3">
      <c r="A2825" s="6" t="s">
        <v>2976</v>
      </c>
    </row>
    <row r="2826" spans="1:1" x14ac:dyDescent="0.3">
      <c r="A2826" s="6" t="s">
        <v>2977</v>
      </c>
    </row>
    <row r="2827" spans="1:1" x14ac:dyDescent="0.3">
      <c r="A2827" s="6" t="s">
        <v>2978</v>
      </c>
    </row>
    <row r="2828" spans="1:1" x14ac:dyDescent="0.3">
      <c r="A2828" s="6" t="s">
        <v>2979</v>
      </c>
    </row>
    <row r="2829" spans="1:1" x14ac:dyDescent="0.3">
      <c r="A2829" s="6" t="s">
        <v>2980</v>
      </c>
    </row>
    <row r="2830" spans="1:1" x14ac:dyDescent="0.3">
      <c r="A2830" s="6" t="s">
        <v>2981</v>
      </c>
    </row>
    <row r="2831" spans="1:1" x14ac:dyDescent="0.3">
      <c r="A2831" s="6" t="s">
        <v>2982</v>
      </c>
    </row>
    <row r="2832" spans="1:1" x14ac:dyDescent="0.3">
      <c r="A2832" s="6" t="s">
        <v>2983</v>
      </c>
    </row>
    <row r="2833" spans="1:1" x14ac:dyDescent="0.3">
      <c r="A2833" s="6" t="s">
        <v>2984</v>
      </c>
    </row>
    <row r="2834" spans="1:1" x14ac:dyDescent="0.3">
      <c r="A2834" s="6" t="s">
        <v>2985</v>
      </c>
    </row>
    <row r="2835" spans="1:1" x14ac:dyDescent="0.3">
      <c r="A2835" s="6" t="s">
        <v>2986</v>
      </c>
    </row>
    <row r="2836" spans="1:1" x14ac:dyDescent="0.3">
      <c r="A2836" s="6" t="s">
        <v>2987</v>
      </c>
    </row>
    <row r="2837" spans="1:1" x14ac:dyDescent="0.3">
      <c r="A2837" s="6" t="s">
        <v>2988</v>
      </c>
    </row>
    <row r="2838" spans="1:1" x14ac:dyDescent="0.3">
      <c r="A2838" s="6" t="s">
        <v>2989</v>
      </c>
    </row>
    <row r="2839" spans="1:1" x14ac:dyDescent="0.3">
      <c r="A2839" s="6" t="s">
        <v>2990</v>
      </c>
    </row>
    <row r="2840" spans="1:1" x14ac:dyDescent="0.3">
      <c r="A2840" s="6" t="s">
        <v>2991</v>
      </c>
    </row>
    <row r="2841" spans="1:1" x14ac:dyDescent="0.3">
      <c r="A2841" s="6" t="s">
        <v>2992</v>
      </c>
    </row>
    <row r="2842" spans="1:1" x14ac:dyDescent="0.3">
      <c r="A2842" s="6" t="s">
        <v>2993</v>
      </c>
    </row>
    <row r="2843" spans="1:1" x14ac:dyDescent="0.3">
      <c r="A2843" s="6" t="s">
        <v>2994</v>
      </c>
    </row>
    <row r="2844" spans="1:1" x14ac:dyDescent="0.3">
      <c r="A2844" s="6" t="s">
        <v>2995</v>
      </c>
    </row>
    <row r="2845" spans="1:1" x14ac:dyDescent="0.3">
      <c r="A2845" s="6" t="s">
        <v>2996</v>
      </c>
    </row>
    <row r="2846" spans="1:1" x14ac:dyDescent="0.3">
      <c r="A2846" s="6" t="s">
        <v>2997</v>
      </c>
    </row>
    <row r="2847" spans="1:1" x14ac:dyDescent="0.3">
      <c r="A2847" s="6" t="s">
        <v>2998</v>
      </c>
    </row>
    <row r="2848" spans="1:1" x14ac:dyDescent="0.3">
      <c r="A2848" s="6" t="s">
        <v>2999</v>
      </c>
    </row>
    <row r="2849" spans="1:1" x14ac:dyDescent="0.3">
      <c r="A2849" s="6" t="s">
        <v>3000</v>
      </c>
    </row>
    <row r="2850" spans="1:1" x14ac:dyDescent="0.3">
      <c r="A2850" s="6" t="s">
        <v>3001</v>
      </c>
    </row>
    <row r="2851" spans="1:1" x14ac:dyDescent="0.3">
      <c r="A2851" s="6" t="s">
        <v>3002</v>
      </c>
    </row>
    <row r="2852" spans="1:1" x14ac:dyDescent="0.3">
      <c r="A2852" s="6" t="s">
        <v>3003</v>
      </c>
    </row>
    <row r="2853" spans="1:1" x14ac:dyDescent="0.3">
      <c r="A2853" s="6" t="s">
        <v>3004</v>
      </c>
    </row>
    <row r="2854" spans="1:1" x14ac:dyDescent="0.3">
      <c r="A2854" s="6" t="s">
        <v>3005</v>
      </c>
    </row>
    <row r="2855" spans="1:1" x14ac:dyDescent="0.3">
      <c r="A2855" s="6" t="s">
        <v>3006</v>
      </c>
    </row>
    <row r="2856" spans="1:1" x14ac:dyDescent="0.3">
      <c r="A2856" s="6" t="s">
        <v>3007</v>
      </c>
    </row>
    <row r="2857" spans="1:1" x14ac:dyDescent="0.3">
      <c r="A2857" s="6" t="s">
        <v>3008</v>
      </c>
    </row>
    <row r="2858" spans="1:1" x14ac:dyDescent="0.3">
      <c r="A2858" s="6" t="s">
        <v>3009</v>
      </c>
    </row>
    <row r="2859" spans="1:1" x14ac:dyDescent="0.3">
      <c r="A2859" s="6" t="s">
        <v>3010</v>
      </c>
    </row>
    <row r="2860" spans="1:1" x14ac:dyDescent="0.3">
      <c r="A2860" s="6" t="s">
        <v>3011</v>
      </c>
    </row>
    <row r="2861" spans="1:1" x14ac:dyDescent="0.3">
      <c r="A2861" s="6" t="s">
        <v>3012</v>
      </c>
    </row>
    <row r="2862" spans="1:1" x14ac:dyDescent="0.3">
      <c r="A2862" s="6" t="s">
        <v>3013</v>
      </c>
    </row>
    <row r="2863" spans="1:1" x14ac:dyDescent="0.3">
      <c r="A2863" s="6" t="s">
        <v>3014</v>
      </c>
    </row>
    <row r="2864" spans="1:1" x14ac:dyDescent="0.3">
      <c r="A2864" s="6" t="s">
        <v>3015</v>
      </c>
    </row>
    <row r="2865" spans="1:1" x14ac:dyDescent="0.3">
      <c r="A2865" s="6" t="s">
        <v>3016</v>
      </c>
    </row>
    <row r="2866" spans="1:1" x14ac:dyDescent="0.3">
      <c r="A2866" s="6" t="s">
        <v>3017</v>
      </c>
    </row>
    <row r="2867" spans="1:1" x14ac:dyDescent="0.3">
      <c r="A2867" s="6" t="s">
        <v>3018</v>
      </c>
    </row>
    <row r="2868" spans="1:1" x14ac:dyDescent="0.3">
      <c r="A2868" s="6" t="s">
        <v>3019</v>
      </c>
    </row>
    <row r="2869" spans="1:1" x14ac:dyDescent="0.3">
      <c r="A2869" s="6" t="s">
        <v>3020</v>
      </c>
    </row>
    <row r="2870" spans="1:1" x14ac:dyDescent="0.3">
      <c r="A2870" s="6" t="s">
        <v>3021</v>
      </c>
    </row>
    <row r="2871" spans="1:1" x14ac:dyDescent="0.3">
      <c r="A2871" s="6" t="s">
        <v>3022</v>
      </c>
    </row>
    <row r="2872" spans="1:1" x14ac:dyDescent="0.3">
      <c r="A2872" s="6" t="s">
        <v>3023</v>
      </c>
    </row>
    <row r="2873" spans="1:1" x14ac:dyDescent="0.3">
      <c r="A2873" s="6" t="s">
        <v>3024</v>
      </c>
    </row>
    <row r="2874" spans="1:1" x14ac:dyDescent="0.3">
      <c r="A2874" s="6" t="s">
        <v>3025</v>
      </c>
    </row>
    <row r="2875" spans="1:1" x14ac:dyDescent="0.3">
      <c r="A2875" s="6" t="s">
        <v>3026</v>
      </c>
    </row>
    <row r="2876" spans="1:1" x14ac:dyDescent="0.3">
      <c r="A2876" s="6" t="s">
        <v>3027</v>
      </c>
    </row>
    <row r="2877" spans="1:1" x14ac:dyDescent="0.3">
      <c r="A2877" s="6" t="s">
        <v>3028</v>
      </c>
    </row>
    <row r="2878" spans="1:1" x14ac:dyDescent="0.3">
      <c r="A2878" s="6" t="s">
        <v>3029</v>
      </c>
    </row>
    <row r="2879" spans="1:1" x14ac:dyDescent="0.3">
      <c r="A2879" s="6" t="s">
        <v>3030</v>
      </c>
    </row>
    <row r="2880" spans="1:1" x14ac:dyDescent="0.3">
      <c r="A2880" s="6" t="s">
        <v>3031</v>
      </c>
    </row>
    <row r="2881" spans="1:1" x14ac:dyDescent="0.3">
      <c r="A2881" s="6" t="s">
        <v>3032</v>
      </c>
    </row>
    <row r="2882" spans="1:1" x14ac:dyDescent="0.3">
      <c r="A2882" s="6" t="s">
        <v>3033</v>
      </c>
    </row>
    <row r="2883" spans="1:1" x14ac:dyDescent="0.3">
      <c r="A2883" s="6" t="s">
        <v>3034</v>
      </c>
    </row>
    <row r="2884" spans="1:1" x14ac:dyDescent="0.3">
      <c r="A2884" s="6" t="s">
        <v>3035</v>
      </c>
    </row>
    <row r="2885" spans="1:1" x14ac:dyDescent="0.3">
      <c r="A2885" s="6" t="s">
        <v>3036</v>
      </c>
    </row>
    <row r="2886" spans="1:1" x14ac:dyDescent="0.3">
      <c r="A2886" s="6" t="s">
        <v>3037</v>
      </c>
    </row>
    <row r="2887" spans="1:1" x14ac:dyDescent="0.3">
      <c r="A2887" s="6" t="s">
        <v>3038</v>
      </c>
    </row>
    <row r="2888" spans="1:1" x14ac:dyDescent="0.3">
      <c r="A2888" s="6" t="s">
        <v>3039</v>
      </c>
    </row>
    <row r="2889" spans="1:1" x14ac:dyDescent="0.3">
      <c r="A2889" s="6" t="s">
        <v>3040</v>
      </c>
    </row>
    <row r="2890" spans="1:1" x14ac:dyDescent="0.3">
      <c r="A2890" s="6" t="s">
        <v>3041</v>
      </c>
    </row>
    <row r="2891" spans="1:1" x14ac:dyDescent="0.3">
      <c r="A2891" s="6" t="s">
        <v>3042</v>
      </c>
    </row>
    <row r="2892" spans="1:1" x14ac:dyDescent="0.3">
      <c r="A2892" s="6" t="s">
        <v>3043</v>
      </c>
    </row>
    <row r="2893" spans="1:1" x14ac:dyDescent="0.3">
      <c r="A2893" s="6" t="s">
        <v>3044</v>
      </c>
    </row>
    <row r="2894" spans="1:1" x14ac:dyDescent="0.3">
      <c r="A2894" s="6" t="s">
        <v>3045</v>
      </c>
    </row>
    <row r="2895" spans="1:1" x14ac:dyDescent="0.3">
      <c r="A2895" s="6" t="s">
        <v>3046</v>
      </c>
    </row>
    <row r="2896" spans="1:1" x14ac:dyDescent="0.3">
      <c r="A2896" s="6" t="s">
        <v>3047</v>
      </c>
    </row>
    <row r="2897" spans="1:1" x14ac:dyDescent="0.3">
      <c r="A2897" s="6" t="s">
        <v>3048</v>
      </c>
    </row>
    <row r="2898" spans="1:1" x14ac:dyDescent="0.3">
      <c r="A2898" s="6" t="s">
        <v>3049</v>
      </c>
    </row>
    <row r="2899" spans="1:1" x14ac:dyDescent="0.3">
      <c r="A2899" s="6" t="s">
        <v>3050</v>
      </c>
    </row>
    <row r="2900" spans="1:1" x14ac:dyDescent="0.3">
      <c r="A2900" s="6" t="s">
        <v>3051</v>
      </c>
    </row>
    <row r="2901" spans="1:1" x14ac:dyDescent="0.3">
      <c r="A2901" s="6" t="s">
        <v>3052</v>
      </c>
    </row>
    <row r="2902" spans="1:1" x14ac:dyDescent="0.3">
      <c r="A2902" s="6" t="s">
        <v>3053</v>
      </c>
    </row>
    <row r="2903" spans="1:1" x14ac:dyDescent="0.3">
      <c r="A2903" s="6" t="s">
        <v>3054</v>
      </c>
    </row>
    <row r="2904" spans="1:1" x14ac:dyDescent="0.3">
      <c r="A2904" s="6" t="s">
        <v>3055</v>
      </c>
    </row>
    <row r="2905" spans="1:1" x14ac:dyDescent="0.3">
      <c r="A2905" s="6" t="s">
        <v>3056</v>
      </c>
    </row>
    <row r="2906" spans="1:1" x14ac:dyDescent="0.3">
      <c r="A2906" s="6" t="s">
        <v>3057</v>
      </c>
    </row>
    <row r="2907" spans="1:1" x14ac:dyDescent="0.3">
      <c r="A2907" s="6" t="s">
        <v>3058</v>
      </c>
    </row>
    <row r="2908" spans="1:1" x14ac:dyDescent="0.3">
      <c r="A2908" s="6" t="s">
        <v>3059</v>
      </c>
    </row>
    <row r="2909" spans="1:1" x14ac:dyDescent="0.3">
      <c r="A2909" s="6" t="s">
        <v>3060</v>
      </c>
    </row>
    <row r="2910" spans="1:1" x14ac:dyDescent="0.3">
      <c r="A2910" s="6" t="s">
        <v>3061</v>
      </c>
    </row>
    <row r="2911" spans="1:1" x14ac:dyDescent="0.3">
      <c r="A2911" s="6" t="s">
        <v>3062</v>
      </c>
    </row>
    <row r="2912" spans="1:1" x14ac:dyDescent="0.3">
      <c r="A2912" s="6" t="s">
        <v>3063</v>
      </c>
    </row>
    <row r="2913" spans="1:1" x14ac:dyDescent="0.3">
      <c r="A2913" s="6" t="s">
        <v>3064</v>
      </c>
    </row>
    <row r="2914" spans="1:1" x14ac:dyDescent="0.3">
      <c r="A2914" s="6" t="s">
        <v>3065</v>
      </c>
    </row>
    <row r="2915" spans="1:1" x14ac:dyDescent="0.3">
      <c r="A2915" s="6" t="s">
        <v>3066</v>
      </c>
    </row>
    <row r="2916" spans="1:1" x14ac:dyDescent="0.3">
      <c r="A2916" s="6" t="s">
        <v>3067</v>
      </c>
    </row>
    <row r="2917" spans="1:1" x14ac:dyDescent="0.3">
      <c r="A2917" s="6" t="s">
        <v>3068</v>
      </c>
    </row>
    <row r="2918" spans="1:1" x14ac:dyDescent="0.3">
      <c r="A2918" s="6" t="s">
        <v>3069</v>
      </c>
    </row>
    <row r="2919" spans="1:1" x14ac:dyDescent="0.3">
      <c r="A2919" s="6" t="s">
        <v>3070</v>
      </c>
    </row>
    <row r="2920" spans="1:1" x14ac:dyDescent="0.3">
      <c r="A2920" s="6" t="s">
        <v>3071</v>
      </c>
    </row>
    <row r="2921" spans="1:1" x14ac:dyDescent="0.3">
      <c r="A2921" s="6" t="s">
        <v>3072</v>
      </c>
    </row>
    <row r="2922" spans="1:1" x14ac:dyDescent="0.3">
      <c r="A2922" s="6" t="s">
        <v>3073</v>
      </c>
    </row>
    <row r="2923" spans="1:1" x14ac:dyDescent="0.3">
      <c r="A2923" s="6" t="s">
        <v>3074</v>
      </c>
    </row>
    <row r="2924" spans="1:1" x14ac:dyDescent="0.3">
      <c r="A2924" s="6" t="s">
        <v>3075</v>
      </c>
    </row>
    <row r="2925" spans="1:1" x14ac:dyDescent="0.3">
      <c r="A2925" s="6" t="s">
        <v>3076</v>
      </c>
    </row>
    <row r="2926" spans="1:1" x14ac:dyDescent="0.3">
      <c r="A2926" s="6" t="s">
        <v>3077</v>
      </c>
    </row>
    <row r="2927" spans="1:1" x14ac:dyDescent="0.3">
      <c r="A2927" s="6" t="s">
        <v>3078</v>
      </c>
    </row>
    <row r="2928" spans="1:1" x14ac:dyDescent="0.3">
      <c r="A2928" s="6" t="s">
        <v>3079</v>
      </c>
    </row>
    <row r="2929" spans="1:1" x14ac:dyDescent="0.3">
      <c r="A2929" s="6" t="s">
        <v>3080</v>
      </c>
    </row>
    <row r="2930" spans="1:1" x14ac:dyDescent="0.3">
      <c r="A2930" s="6" t="s">
        <v>3081</v>
      </c>
    </row>
    <row r="2931" spans="1:1" x14ac:dyDescent="0.3">
      <c r="A2931" s="6" t="s">
        <v>3082</v>
      </c>
    </row>
    <row r="2932" spans="1:1" x14ac:dyDescent="0.3">
      <c r="A2932" s="6" t="s">
        <v>3083</v>
      </c>
    </row>
    <row r="2933" spans="1:1" x14ac:dyDescent="0.3">
      <c r="A2933" s="6" t="s">
        <v>3084</v>
      </c>
    </row>
    <row r="2934" spans="1:1" x14ac:dyDescent="0.3">
      <c r="A2934" s="6" t="s">
        <v>3085</v>
      </c>
    </row>
    <row r="2935" spans="1:1" x14ac:dyDescent="0.3">
      <c r="A2935" s="6" t="s">
        <v>3086</v>
      </c>
    </row>
    <row r="2936" spans="1:1" x14ac:dyDescent="0.3">
      <c r="A2936" s="6" t="s">
        <v>3087</v>
      </c>
    </row>
    <row r="2937" spans="1:1" x14ac:dyDescent="0.3">
      <c r="A2937" s="6" t="s">
        <v>3088</v>
      </c>
    </row>
    <row r="2938" spans="1:1" x14ac:dyDescent="0.3">
      <c r="A2938" s="6" t="s">
        <v>3089</v>
      </c>
    </row>
    <row r="2939" spans="1:1" x14ac:dyDescent="0.3">
      <c r="A2939" s="6" t="s">
        <v>3090</v>
      </c>
    </row>
    <row r="2940" spans="1:1" x14ac:dyDescent="0.3">
      <c r="A2940" s="6" t="s">
        <v>3091</v>
      </c>
    </row>
    <row r="2941" spans="1:1" x14ac:dyDescent="0.3">
      <c r="A2941" s="6" t="s">
        <v>3092</v>
      </c>
    </row>
    <row r="2942" spans="1:1" x14ac:dyDescent="0.3">
      <c r="A2942" s="6" t="s">
        <v>3093</v>
      </c>
    </row>
    <row r="2943" spans="1:1" x14ac:dyDescent="0.3">
      <c r="A2943" s="6" t="s">
        <v>3094</v>
      </c>
    </row>
    <row r="2944" spans="1:1" x14ac:dyDescent="0.3">
      <c r="A2944" s="6" t="s">
        <v>3095</v>
      </c>
    </row>
    <row r="2945" spans="1:1" x14ac:dyDescent="0.3">
      <c r="A2945" s="6" t="s">
        <v>3096</v>
      </c>
    </row>
    <row r="2946" spans="1:1" x14ac:dyDescent="0.3">
      <c r="A2946" s="6" t="s">
        <v>3097</v>
      </c>
    </row>
    <row r="2947" spans="1:1" x14ac:dyDescent="0.3">
      <c r="A2947" s="6" t="s">
        <v>3098</v>
      </c>
    </row>
    <row r="2948" spans="1:1" x14ac:dyDescent="0.3">
      <c r="A2948" s="6" t="s">
        <v>3099</v>
      </c>
    </row>
    <row r="2949" spans="1:1" x14ac:dyDescent="0.3">
      <c r="A2949" s="6" t="s">
        <v>3100</v>
      </c>
    </row>
    <row r="2950" spans="1:1" x14ac:dyDescent="0.3">
      <c r="A2950" s="6" t="s">
        <v>3101</v>
      </c>
    </row>
    <row r="2951" spans="1:1" x14ac:dyDescent="0.3">
      <c r="A2951" s="6" t="s">
        <v>3102</v>
      </c>
    </row>
    <row r="2952" spans="1:1" x14ac:dyDescent="0.3">
      <c r="A2952" s="6" t="s">
        <v>3103</v>
      </c>
    </row>
    <row r="2953" spans="1:1" x14ac:dyDescent="0.3">
      <c r="A2953" s="6" t="s">
        <v>3104</v>
      </c>
    </row>
    <row r="2954" spans="1:1" x14ac:dyDescent="0.3">
      <c r="A2954" s="6" t="s">
        <v>3105</v>
      </c>
    </row>
    <row r="2955" spans="1:1" x14ac:dyDescent="0.3">
      <c r="A2955" s="6" t="s">
        <v>3106</v>
      </c>
    </row>
    <row r="2956" spans="1:1" x14ac:dyDescent="0.3">
      <c r="A2956" s="6" t="s">
        <v>3107</v>
      </c>
    </row>
    <row r="2957" spans="1:1" x14ac:dyDescent="0.3">
      <c r="A2957" s="6" t="s">
        <v>3108</v>
      </c>
    </row>
    <row r="2958" spans="1:1" x14ac:dyDescent="0.3">
      <c r="A2958" s="6" t="s">
        <v>3109</v>
      </c>
    </row>
    <row r="2959" spans="1:1" x14ac:dyDescent="0.3">
      <c r="A2959" s="6" t="s">
        <v>3110</v>
      </c>
    </row>
    <row r="2960" spans="1:1" x14ac:dyDescent="0.3">
      <c r="A2960" s="6" t="s">
        <v>3111</v>
      </c>
    </row>
    <row r="2961" spans="1:1" x14ac:dyDescent="0.3">
      <c r="A2961" s="6" t="s">
        <v>3112</v>
      </c>
    </row>
    <row r="2962" spans="1:1" x14ac:dyDescent="0.3">
      <c r="A2962" s="6" t="s">
        <v>3113</v>
      </c>
    </row>
    <row r="2963" spans="1:1" x14ac:dyDescent="0.3">
      <c r="A2963" s="6" t="s">
        <v>3114</v>
      </c>
    </row>
    <row r="2964" spans="1:1" x14ac:dyDescent="0.3">
      <c r="A2964" s="6" t="s">
        <v>3115</v>
      </c>
    </row>
    <row r="2965" spans="1:1" x14ac:dyDescent="0.3">
      <c r="A2965" s="6" t="s">
        <v>3116</v>
      </c>
    </row>
    <row r="2966" spans="1:1" x14ac:dyDescent="0.3">
      <c r="A2966" s="6" t="s">
        <v>3117</v>
      </c>
    </row>
    <row r="2967" spans="1:1" x14ac:dyDescent="0.3">
      <c r="A2967" s="6" t="s">
        <v>3118</v>
      </c>
    </row>
    <row r="2968" spans="1:1" x14ac:dyDescent="0.3">
      <c r="A2968" s="6" t="s">
        <v>3119</v>
      </c>
    </row>
    <row r="2969" spans="1:1" x14ac:dyDescent="0.3">
      <c r="A2969" s="6" t="s">
        <v>3120</v>
      </c>
    </row>
    <row r="2970" spans="1:1" x14ac:dyDescent="0.3">
      <c r="A2970" s="6" t="s">
        <v>3121</v>
      </c>
    </row>
    <row r="2971" spans="1:1" x14ac:dyDescent="0.3">
      <c r="A2971" s="6" t="s">
        <v>3122</v>
      </c>
    </row>
    <row r="2972" spans="1:1" x14ac:dyDescent="0.3">
      <c r="A2972" s="6" t="s">
        <v>3123</v>
      </c>
    </row>
    <row r="2973" spans="1:1" x14ac:dyDescent="0.3">
      <c r="A2973" s="6" t="s">
        <v>3124</v>
      </c>
    </row>
    <row r="2974" spans="1:1" x14ac:dyDescent="0.3">
      <c r="A2974" s="6" t="s">
        <v>3125</v>
      </c>
    </row>
    <row r="2975" spans="1:1" x14ac:dyDescent="0.3">
      <c r="A2975" s="6" t="s">
        <v>3126</v>
      </c>
    </row>
    <row r="2976" spans="1:1" x14ac:dyDescent="0.3">
      <c r="A2976" s="6" t="s">
        <v>3127</v>
      </c>
    </row>
    <row r="2977" spans="1:1" x14ac:dyDescent="0.3">
      <c r="A2977" s="6" t="s">
        <v>3128</v>
      </c>
    </row>
    <row r="2978" spans="1:1" x14ac:dyDescent="0.3">
      <c r="A2978" s="6" t="s">
        <v>3129</v>
      </c>
    </row>
    <row r="2979" spans="1:1" x14ac:dyDescent="0.3">
      <c r="A2979" s="6" t="s">
        <v>3130</v>
      </c>
    </row>
    <row r="2980" spans="1:1" x14ac:dyDescent="0.3">
      <c r="A2980" s="6" t="s">
        <v>3131</v>
      </c>
    </row>
    <row r="2981" spans="1:1" x14ac:dyDescent="0.3">
      <c r="A2981" s="6" t="s">
        <v>3132</v>
      </c>
    </row>
    <row r="2982" spans="1:1" x14ac:dyDescent="0.3">
      <c r="A2982" s="6" t="s">
        <v>3133</v>
      </c>
    </row>
    <row r="2983" spans="1:1" x14ac:dyDescent="0.3">
      <c r="A2983" s="6" t="s">
        <v>3134</v>
      </c>
    </row>
    <row r="2984" spans="1:1" x14ac:dyDescent="0.3">
      <c r="A2984" s="6" t="s">
        <v>3135</v>
      </c>
    </row>
    <row r="2985" spans="1:1" x14ac:dyDescent="0.3">
      <c r="A2985" s="6" t="s">
        <v>3136</v>
      </c>
    </row>
    <row r="2986" spans="1:1" x14ac:dyDescent="0.3">
      <c r="A2986" s="6" t="s">
        <v>3137</v>
      </c>
    </row>
    <row r="2987" spans="1:1" x14ac:dyDescent="0.3">
      <c r="A2987" s="6" t="s">
        <v>3138</v>
      </c>
    </row>
    <row r="2988" spans="1:1" x14ac:dyDescent="0.3">
      <c r="A2988" s="6" t="s">
        <v>3139</v>
      </c>
    </row>
    <row r="2989" spans="1:1" x14ac:dyDescent="0.3">
      <c r="A2989" s="6" t="s">
        <v>3140</v>
      </c>
    </row>
    <row r="2990" spans="1:1" x14ac:dyDescent="0.3">
      <c r="A2990" s="6" t="s">
        <v>3141</v>
      </c>
    </row>
    <row r="2991" spans="1:1" x14ac:dyDescent="0.3">
      <c r="A2991" s="6" t="s">
        <v>3142</v>
      </c>
    </row>
    <row r="2992" spans="1:1" x14ac:dyDescent="0.3">
      <c r="A2992" s="6" t="s">
        <v>3143</v>
      </c>
    </row>
    <row r="2993" spans="1:1" x14ac:dyDescent="0.3">
      <c r="A2993" s="6" t="s">
        <v>3144</v>
      </c>
    </row>
    <row r="2994" spans="1:1" x14ac:dyDescent="0.3">
      <c r="A2994" s="6" t="s">
        <v>3145</v>
      </c>
    </row>
    <row r="2995" spans="1:1" x14ac:dyDescent="0.3">
      <c r="A2995" s="6" t="s">
        <v>3146</v>
      </c>
    </row>
    <row r="2996" spans="1:1" x14ac:dyDescent="0.3">
      <c r="A2996" s="6" t="s">
        <v>3147</v>
      </c>
    </row>
    <row r="2997" spans="1:1" x14ac:dyDescent="0.3">
      <c r="A2997" s="6" t="s">
        <v>3148</v>
      </c>
    </row>
    <row r="2998" spans="1:1" x14ac:dyDescent="0.3">
      <c r="A2998" s="6" t="s">
        <v>3149</v>
      </c>
    </row>
    <row r="2999" spans="1:1" x14ac:dyDescent="0.3">
      <c r="A2999" s="6" t="s">
        <v>3150</v>
      </c>
    </row>
    <row r="3000" spans="1:1" x14ac:dyDescent="0.3">
      <c r="A3000" s="6" t="s">
        <v>3151</v>
      </c>
    </row>
    <row r="3001" spans="1:1" x14ac:dyDescent="0.3">
      <c r="A3001" s="6" t="s">
        <v>3152</v>
      </c>
    </row>
    <row r="3002" spans="1:1" x14ac:dyDescent="0.3">
      <c r="A3002" s="6" t="s">
        <v>3153</v>
      </c>
    </row>
    <row r="3003" spans="1:1" x14ac:dyDescent="0.3">
      <c r="A3003" s="6" t="s">
        <v>3154</v>
      </c>
    </row>
    <row r="3004" spans="1:1" x14ac:dyDescent="0.3">
      <c r="A3004" s="6" t="s">
        <v>3155</v>
      </c>
    </row>
    <row r="3005" spans="1:1" x14ac:dyDescent="0.3">
      <c r="A3005" s="6" t="s">
        <v>3156</v>
      </c>
    </row>
    <row r="3006" spans="1:1" x14ac:dyDescent="0.3">
      <c r="A3006" s="6" t="s">
        <v>3157</v>
      </c>
    </row>
    <row r="3007" spans="1:1" x14ac:dyDescent="0.3">
      <c r="A3007" s="6" t="s">
        <v>3158</v>
      </c>
    </row>
    <row r="3008" spans="1:1" x14ac:dyDescent="0.3">
      <c r="A3008" s="6" t="s">
        <v>3159</v>
      </c>
    </row>
    <row r="3009" spans="1:1" x14ac:dyDescent="0.3">
      <c r="A3009" s="6" t="s">
        <v>3160</v>
      </c>
    </row>
    <row r="3010" spans="1:1" x14ac:dyDescent="0.3">
      <c r="A3010" s="6" t="s">
        <v>3161</v>
      </c>
    </row>
    <row r="3011" spans="1:1" x14ac:dyDescent="0.3">
      <c r="A3011" s="6" t="s">
        <v>3162</v>
      </c>
    </row>
    <row r="3012" spans="1:1" x14ac:dyDescent="0.3">
      <c r="A3012" s="6" t="s">
        <v>1746</v>
      </c>
    </row>
    <row r="3013" spans="1:1" x14ac:dyDescent="0.3">
      <c r="A3013" s="6" t="s">
        <v>3163</v>
      </c>
    </row>
    <row r="3014" spans="1:1" x14ac:dyDescent="0.3">
      <c r="A3014" s="6" t="s">
        <v>3164</v>
      </c>
    </row>
    <row r="3015" spans="1:1" x14ac:dyDescent="0.3">
      <c r="A3015" s="6" t="s">
        <v>3165</v>
      </c>
    </row>
    <row r="3016" spans="1:1" x14ac:dyDescent="0.3">
      <c r="A3016" s="6" t="s">
        <v>3166</v>
      </c>
    </row>
    <row r="3017" spans="1:1" x14ac:dyDescent="0.3">
      <c r="A3017" s="6" t="s">
        <v>3167</v>
      </c>
    </row>
    <row r="3018" spans="1:1" x14ac:dyDescent="0.3">
      <c r="A3018" s="6" t="s">
        <v>3168</v>
      </c>
    </row>
    <row r="3019" spans="1:1" x14ac:dyDescent="0.3">
      <c r="A3019" s="6" t="s">
        <v>3169</v>
      </c>
    </row>
    <row r="3020" spans="1:1" x14ac:dyDescent="0.3">
      <c r="A3020" s="6" t="s">
        <v>3170</v>
      </c>
    </row>
    <row r="3021" spans="1:1" x14ac:dyDescent="0.3">
      <c r="A3021" s="6" t="s">
        <v>3171</v>
      </c>
    </row>
    <row r="3022" spans="1:1" x14ac:dyDescent="0.3">
      <c r="A3022" s="6" t="s">
        <v>3172</v>
      </c>
    </row>
    <row r="3023" spans="1:1" x14ac:dyDescent="0.3">
      <c r="A3023" s="6" t="s">
        <v>3173</v>
      </c>
    </row>
    <row r="3024" spans="1:1" x14ac:dyDescent="0.3">
      <c r="A3024" s="6" t="s">
        <v>3174</v>
      </c>
    </row>
    <row r="3025" spans="1:1" x14ac:dyDescent="0.3">
      <c r="A3025" s="6" t="s">
        <v>3175</v>
      </c>
    </row>
    <row r="3026" spans="1:1" x14ac:dyDescent="0.3">
      <c r="A3026" s="6" t="s">
        <v>3176</v>
      </c>
    </row>
    <row r="3027" spans="1:1" x14ac:dyDescent="0.3">
      <c r="A3027" s="6" t="s">
        <v>3177</v>
      </c>
    </row>
    <row r="3028" spans="1:1" x14ac:dyDescent="0.3">
      <c r="A3028" s="6" t="s">
        <v>3178</v>
      </c>
    </row>
    <row r="3029" spans="1:1" x14ac:dyDescent="0.3">
      <c r="A3029" s="6" t="s">
        <v>3179</v>
      </c>
    </row>
    <row r="3030" spans="1:1" x14ac:dyDescent="0.3">
      <c r="A3030" s="6" t="s">
        <v>3180</v>
      </c>
    </row>
    <row r="3031" spans="1:1" x14ac:dyDescent="0.3">
      <c r="A3031" s="6" t="s">
        <v>3181</v>
      </c>
    </row>
    <row r="3032" spans="1:1" x14ac:dyDescent="0.3">
      <c r="A3032" s="6" t="s">
        <v>3182</v>
      </c>
    </row>
    <row r="3033" spans="1:1" x14ac:dyDescent="0.3">
      <c r="A3033" s="6" t="s">
        <v>3183</v>
      </c>
    </row>
    <row r="3034" spans="1:1" x14ac:dyDescent="0.3">
      <c r="A3034" s="6" t="s">
        <v>3184</v>
      </c>
    </row>
    <row r="3035" spans="1:1" x14ac:dyDescent="0.3">
      <c r="A3035" s="6" t="s">
        <v>3185</v>
      </c>
    </row>
    <row r="3036" spans="1:1" x14ac:dyDescent="0.3">
      <c r="A3036" s="6" t="s">
        <v>3186</v>
      </c>
    </row>
    <row r="3037" spans="1:1" x14ac:dyDescent="0.3">
      <c r="A3037" s="6" t="s">
        <v>3187</v>
      </c>
    </row>
    <row r="3038" spans="1:1" x14ac:dyDescent="0.3">
      <c r="A3038" s="6" t="s">
        <v>3188</v>
      </c>
    </row>
    <row r="3039" spans="1:1" x14ac:dyDescent="0.3">
      <c r="A3039" s="6" t="s">
        <v>3189</v>
      </c>
    </row>
    <row r="3040" spans="1:1" x14ac:dyDescent="0.3">
      <c r="A3040" s="6" t="s">
        <v>3190</v>
      </c>
    </row>
    <row r="3041" spans="1:1" x14ac:dyDescent="0.3">
      <c r="A3041" s="6" t="s">
        <v>3191</v>
      </c>
    </row>
    <row r="3042" spans="1:1" x14ac:dyDescent="0.3">
      <c r="A3042" s="6" t="s">
        <v>3192</v>
      </c>
    </row>
    <row r="3043" spans="1:1" x14ac:dyDescent="0.3">
      <c r="A3043" s="6" t="s">
        <v>3193</v>
      </c>
    </row>
    <row r="3044" spans="1:1" x14ac:dyDescent="0.3">
      <c r="A3044" s="6" t="s">
        <v>3194</v>
      </c>
    </row>
    <row r="3045" spans="1:1" x14ac:dyDescent="0.3">
      <c r="A3045" s="6" t="s">
        <v>3195</v>
      </c>
    </row>
    <row r="3046" spans="1:1" x14ac:dyDescent="0.3">
      <c r="A3046" s="6" t="s">
        <v>3196</v>
      </c>
    </row>
    <row r="3047" spans="1:1" x14ac:dyDescent="0.3">
      <c r="A3047" s="6" t="s">
        <v>3197</v>
      </c>
    </row>
    <row r="3048" spans="1:1" x14ac:dyDescent="0.3">
      <c r="A3048" s="6" t="s">
        <v>3198</v>
      </c>
    </row>
    <row r="3049" spans="1:1" x14ac:dyDescent="0.3">
      <c r="A3049" s="6" t="s">
        <v>3199</v>
      </c>
    </row>
    <row r="3050" spans="1:1" x14ac:dyDescent="0.3">
      <c r="A3050" s="6" t="s">
        <v>3200</v>
      </c>
    </row>
    <row r="3051" spans="1:1" x14ac:dyDescent="0.3">
      <c r="A3051" s="6" t="s">
        <v>3201</v>
      </c>
    </row>
    <row r="3052" spans="1:1" x14ac:dyDescent="0.3">
      <c r="A3052" s="6" t="s">
        <v>3202</v>
      </c>
    </row>
    <row r="3053" spans="1:1" x14ac:dyDescent="0.3">
      <c r="A3053" s="6" t="s">
        <v>3203</v>
      </c>
    </row>
    <row r="3054" spans="1:1" x14ac:dyDescent="0.3">
      <c r="A3054" s="6" t="s">
        <v>3204</v>
      </c>
    </row>
    <row r="3055" spans="1:1" x14ac:dyDescent="0.3">
      <c r="A3055" s="6" t="s">
        <v>3205</v>
      </c>
    </row>
    <row r="3056" spans="1:1" x14ac:dyDescent="0.3">
      <c r="A3056" s="6" t="s">
        <v>3206</v>
      </c>
    </row>
    <row r="3057" spans="1:1" x14ac:dyDescent="0.3">
      <c r="A3057" s="6" t="s">
        <v>3207</v>
      </c>
    </row>
    <row r="3058" spans="1:1" x14ac:dyDescent="0.3">
      <c r="A3058" s="6" t="s">
        <v>3208</v>
      </c>
    </row>
    <row r="3059" spans="1:1" x14ac:dyDescent="0.3">
      <c r="A3059" s="6" t="s">
        <v>3209</v>
      </c>
    </row>
    <row r="3060" spans="1:1" x14ac:dyDescent="0.3">
      <c r="A3060" s="6" t="s">
        <v>3210</v>
      </c>
    </row>
    <row r="3061" spans="1:1" x14ac:dyDescent="0.3">
      <c r="A3061" s="6" t="s">
        <v>3211</v>
      </c>
    </row>
    <row r="3062" spans="1:1" x14ac:dyDescent="0.3">
      <c r="A3062" s="6" t="s">
        <v>3212</v>
      </c>
    </row>
    <row r="3063" spans="1:1" x14ac:dyDescent="0.3">
      <c r="A3063" s="6" t="s">
        <v>3213</v>
      </c>
    </row>
    <row r="3064" spans="1:1" x14ac:dyDescent="0.3">
      <c r="A3064" s="6" t="s">
        <v>3214</v>
      </c>
    </row>
    <row r="3065" spans="1:1" x14ac:dyDescent="0.3">
      <c r="A3065" s="6" t="s">
        <v>3215</v>
      </c>
    </row>
    <row r="3066" spans="1:1" x14ac:dyDescent="0.3">
      <c r="A3066" s="6" t="s">
        <v>3008</v>
      </c>
    </row>
    <row r="3067" spans="1:1" x14ac:dyDescent="0.3">
      <c r="A3067" s="6" t="s">
        <v>3216</v>
      </c>
    </row>
    <row r="3068" spans="1:1" x14ac:dyDescent="0.3">
      <c r="A3068" s="6" t="s">
        <v>3217</v>
      </c>
    </row>
    <row r="3069" spans="1:1" x14ac:dyDescent="0.3">
      <c r="A3069" s="6" t="s">
        <v>3218</v>
      </c>
    </row>
    <row r="3070" spans="1:1" x14ac:dyDescent="0.3">
      <c r="A3070" s="6" t="s">
        <v>3219</v>
      </c>
    </row>
    <row r="3071" spans="1:1" x14ac:dyDescent="0.3">
      <c r="A3071" s="6" t="s">
        <v>2952</v>
      </c>
    </row>
    <row r="3072" spans="1:1" x14ac:dyDescent="0.3">
      <c r="A3072" s="6" t="s">
        <v>3220</v>
      </c>
    </row>
    <row r="3073" spans="1:1" x14ac:dyDescent="0.3">
      <c r="A3073" s="6" t="s">
        <v>3221</v>
      </c>
    </row>
    <row r="3074" spans="1:1" x14ac:dyDescent="0.3">
      <c r="A3074" s="6" t="s">
        <v>3222</v>
      </c>
    </row>
    <row r="3075" spans="1:1" x14ac:dyDescent="0.3">
      <c r="A3075" s="6" t="s">
        <v>3223</v>
      </c>
    </row>
    <row r="3076" spans="1:1" x14ac:dyDescent="0.3">
      <c r="A3076" s="6" t="s">
        <v>3224</v>
      </c>
    </row>
    <row r="3077" spans="1:1" x14ac:dyDescent="0.3">
      <c r="A3077" s="6" t="s">
        <v>3225</v>
      </c>
    </row>
    <row r="3078" spans="1:1" x14ac:dyDescent="0.3">
      <c r="A3078" s="6" t="s">
        <v>3226</v>
      </c>
    </row>
    <row r="3079" spans="1:1" x14ac:dyDescent="0.3">
      <c r="A3079" s="6" t="s">
        <v>3227</v>
      </c>
    </row>
    <row r="3080" spans="1:1" x14ac:dyDescent="0.3">
      <c r="A3080" s="6" t="s">
        <v>3228</v>
      </c>
    </row>
    <row r="3081" spans="1:1" x14ac:dyDescent="0.3">
      <c r="A3081" s="6" t="s">
        <v>3229</v>
      </c>
    </row>
    <row r="3082" spans="1:1" x14ac:dyDescent="0.3">
      <c r="A3082" s="6" t="s">
        <v>3230</v>
      </c>
    </row>
    <row r="3083" spans="1:1" x14ac:dyDescent="0.3">
      <c r="A3083" s="6" t="s">
        <v>3231</v>
      </c>
    </row>
    <row r="3084" spans="1:1" x14ac:dyDescent="0.3">
      <c r="A3084" s="6" t="s">
        <v>3232</v>
      </c>
    </row>
    <row r="3085" spans="1:1" x14ac:dyDescent="0.3">
      <c r="A3085" s="6" t="s">
        <v>3233</v>
      </c>
    </row>
    <row r="3086" spans="1:1" x14ac:dyDescent="0.3">
      <c r="A3086" s="6" t="s">
        <v>3234</v>
      </c>
    </row>
    <row r="3087" spans="1:1" x14ac:dyDescent="0.3">
      <c r="A3087" s="6" t="s">
        <v>3235</v>
      </c>
    </row>
    <row r="3088" spans="1:1" x14ac:dyDescent="0.3">
      <c r="A3088" s="6" t="s">
        <v>3236</v>
      </c>
    </row>
    <row r="3089" spans="1:1" x14ac:dyDescent="0.3">
      <c r="A3089" s="6" t="s">
        <v>3237</v>
      </c>
    </row>
    <row r="3090" spans="1:1" x14ac:dyDescent="0.3">
      <c r="A3090" s="6" t="s">
        <v>3238</v>
      </c>
    </row>
    <row r="3091" spans="1:1" x14ac:dyDescent="0.3">
      <c r="A3091" s="6" t="s">
        <v>3239</v>
      </c>
    </row>
    <row r="3092" spans="1:1" x14ac:dyDescent="0.3">
      <c r="A3092" s="6" t="s">
        <v>3240</v>
      </c>
    </row>
    <row r="3093" spans="1:1" x14ac:dyDescent="0.3">
      <c r="A3093" s="6" t="s">
        <v>3241</v>
      </c>
    </row>
    <row r="3094" spans="1:1" x14ac:dyDescent="0.3">
      <c r="A3094" s="6" t="s">
        <v>3242</v>
      </c>
    </row>
    <row r="3095" spans="1:1" x14ac:dyDescent="0.3">
      <c r="A3095" s="6" t="s">
        <v>3243</v>
      </c>
    </row>
    <row r="3096" spans="1:1" x14ac:dyDescent="0.3">
      <c r="A3096" s="6" t="s">
        <v>3244</v>
      </c>
    </row>
    <row r="3097" spans="1:1" x14ac:dyDescent="0.3">
      <c r="A3097" s="6" t="s">
        <v>3245</v>
      </c>
    </row>
    <row r="3098" spans="1:1" x14ac:dyDescent="0.3">
      <c r="A3098" s="6" t="s">
        <v>3246</v>
      </c>
    </row>
    <row r="3099" spans="1:1" x14ac:dyDescent="0.3">
      <c r="A3099" s="6" t="s">
        <v>3247</v>
      </c>
    </row>
    <row r="3100" spans="1:1" x14ac:dyDescent="0.3">
      <c r="A3100" s="6" t="s">
        <v>3248</v>
      </c>
    </row>
    <row r="3101" spans="1:1" x14ac:dyDescent="0.3">
      <c r="A3101" s="6" t="s">
        <v>3249</v>
      </c>
    </row>
    <row r="3102" spans="1:1" x14ac:dyDescent="0.3">
      <c r="A3102" s="6" t="s">
        <v>3250</v>
      </c>
    </row>
    <row r="3103" spans="1:1" x14ac:dyDescent="0.3">
      <c r="A3103" s="6" t="s">
        <v>3251</v>
      </c>
    </row>
    <row r="3104" spans="1:1" x14ac:dyDescent="0.3">
      <c r="A3104" s="6" t="s">
        <v>3252</v>
      </c>
    </row>
    <row r="3105" spans="1:1" x14ac:dyDescent="0.3">
      <c r="A3105" s="6" t="s">
        <v>3253</v>
      </c>
    </row>
    <row r="3106" spans="1:1" x14ac:dyDescent="0.3">
      <c r="A3106" s="6" t="s">
        <v>3254</v>
      </c>
    </row>
    <row r="3107" spans="1:1" x14ac:dyDescent="0.3">
      <c r="A3107" s="6" t="s">
        <v>3255</v>
      </c>
    </row>
    <row r="3108" spans="1:1" x14ac:dyDescent="0.3">
      <c r="A3108" s="6" t="s">
        <v>3256</v>
      </c>
    </row>
    <row r="3109" spans="1:1" x14ac:dyDescent="0.3">
      <c r="A3109" s="6" t="s">
        <v>3257</v>
      </c>
    </row>
    <row r="3110" spans="1:1" x14ac:dyDescent="0.3">
      <c r="A3110" s="6" t="s">
        <v>3258</v>
      </c>
    </row>
    <row r="3111" spans="1:1" x14ac:dyDescent="0.3">
      <c r="A3111" s="6" t="s">
        <v>3259</v>
      </c>
    </row>
    <row r="3112" spans="1:1" x14ac:dyDescent="0.3">
      <c r="A3112" s="6" t="s">
        <v>3260</v>
      </c>
    </row>
    <row r="3113" spans="1:1" x14ac:dyDescent="0.3">
      <c r="A3113" s="6" t="s">
        <v>3261</v>
      </c>
    </row>
    <row r="3114" spans="1:1" x14ac:dyDescent="0.3">
      <c r="A3114" s="6" t="s">
        <v>3262</v>
      </c>
    </row>
    <row r="3115" spans="1:1" x14ac:dyDescent="0.3">
      <c r="A3115" s="6" t="s">
        <v>3263</v>
      </c>
    </row>
    <row r="3116" spans="1:1" x14ac:dyDescent="0.3">
      <c r="A3116" s="6" t="s">
        <v>3264</v>
      </c>
    </row>
    <row r="3117" spans="1:1" x14ac:dyDescent="0.3">
      <c r="A3117" s="6" t="s">
        <v>3265</v>
      </c>
    </row>
    <row r="3118" spans="1:1" x14ac:dyDescent="0.3">
      <c r="A3118" s="6" t="s">
        <v>3266</v>
      </c>
    </row>
    <row r="3119" spans="1:1" x14ac:dyDescent="0.3">
      <c r="A3119" s="6" t="s">
        <v>3267</v>
      </c>
    </row>
    <row r="3120" spans="1:1" x14ac:dyDescent="0.3">
      <c r="A3120" s="6" t="s">
        <v>3268</v>
      </c>
    </row>
    <row r="3121" spans="1:1" x14ac:dyDescent="0.3">
      <c r="A3121" s="6" t="s">
        <v>3269</v>
      </c>
    </row>
    <row r="3122" spans="1:1" x14ac:dyDescent="0.3">
      <c r="A3122" s="6" t="s">
        <v>3270</v>
      </c>
    </row>
    <row r="3123" spans="1:1" x14ac:dyDescent="0.3">
      <c r="A3123" s="6" t="s">
        <v>3271</v>
      </c>
    </row>
    <row r="3124" spans="1:1" x14ac:dyDescent="0.3">
      <c r="A3124" s="6" t="s">
        <v>3272</v>
      </c>
    </row>
    <row r="3125" spans="1:1" x14ac:dyDescent="0.3">
      <c r="A3125" s="6" t="s">
        <v>3273</v>
      </c>
    </row>
    <row r="3126" spans="1:1" x14ac:dyDescent="0.3">
      <c r="A3126" s="6" t="s">
        <v>3274</v>
      </c>
    </row>
    <row r="3127" spans="1:1" x14ac:dyDescent="0.3">
      <c r="A3127" s="6" t="s">
        <v>3275</v>
      </c>
    </row>
    <row r="3128" spans="1:1" x14ac:dyDescent="0.3">
      <c r="A3128" s="6" t="s">
        <v>3276</v>
      </c>
    </row>
    <row r="3129" spans="1:1" x14ac:dyDescent="0.3">
      <c r="A3129" s="6" t="s">
        <v>3277</v>
      </c>
    </row>
    <row r="3130" spans="1:1" x14ac:dyDescent="0.3">
      <c r="A3130" s="6" t="s">
        <v>3278</v>
      </c>
    </row>
    <row r="3131" spans="1:1" x14ac:dyDescent="0.3">
      <c r="A3131" s="6" t="s">
        <v>3279</v>
      </c>
    </row>
    <row r="3132" spans="1:1" x14ac:dyDescent="0.3">
      <c r="A3132" s="6" t="s">
        <v>3280</v>
      </c>
    </row>
    <row r="3133" spans="1:1" x14ac:dyDescent="0.3">
      <c r="A3133" s="6" t="s">
        <v>3281</v>
      </c>
    </row>
    <row r="3134" spans="1:1" x14ac:dyDescent="0.3">
      <c r="A3134" s="6" t="s">
        <v>3282</v>
      </c>
    </row>
    <row r="3135" spans="1:1" x14ac:dyDescent="0.3">
      <c r="A3135" s="6" t="s">
        <v>3283</v>
      </c>
    </row>
    <row r="3136" spans="1:1" x14ac:dyDescent="0.3">
      <c r="A3136" s="6" t="s">
        <v>3284</v>
      </c>
    </row>
    <row r="3137" spans="1:1" x14ac:dyDescent="0.3">
      <c r="A3137" s="6" t="s">
        <v>3285</v>
      </c>
    </row>
    <row r="3138" spans="1:1" x14ac:dyDescent="0.3">
      <c r="A3138" s="6" t="s">
        <v>3286</v>
      </c>
    </row>
    <row r="3139" spans="1:1" x14ac:dyDescent="0.3">
      <c r="A3139" s="6" t="s">
        <v>3287</v>
      </c>
    </row>
    <row r="3140" spans="1:1" x14ac:dyDescent="0.3">
      <c r="A3140" s="6" t="s">
        <v>3288</v>
      </c>
    </row>
    <row r="3141" spans="1:1" x14ac:dyDescent="0.3">
      <c r="A3141" s="6" t="s">
        <v>3289</v>
      </c>
    </row>
    <row r="3142" spans="1:1" x14ac:dyDescent="0.3">
      <c r="A3142" s="6" t="s">
        <v>3290</v>
      </c>
    </row>
    <row r="3143" spans="1:1" x14ac:dyDescent="0.3">
      <c r="A3143" s="6" t="s">
        <v>3291</v>
      </c>
    </row>
    <row r="3144" spans="1:1" x14ac:dyDescent="0.3">
      <c r="A3144" s="6" t="s">
        <v>3292</v>
      </c>
    </row>
    <row r="3145" spans="1:1" x14ac:dyDescent="0.3">
      <c r="A3145" s="6" t="s">
        <v>3293</v>
      </c>
    </row>
    <row r="3146" spans="1:1" x14ac:dyDescent="0.3">
      <c r="A3146" s="6" t="s">
        <v>3294</v>
      </c>
    </row>
    <row r="3147" spans="1:1" x14ac:dyDescent="0.3">
      <c r="A3147" s="6" t="s">
        <v>3295</v>
      </c>
    </row>
    <row r="3148" spans="1:1" x14ac:dyDescent="0.3">
      <c r="A3148" s="6" t="s">
        <v>3296</v>
      </c>
    </row>
    <row r="3149" spans="1:1" x14ac:dyDescent="0.3">
      <c r="A3149" s="6" t="s">
        <v>3297</v>
      </c>
    </row>
    <row r="3150" spans="1:1" x14ac:dyDescent="0.3">
      <c r="A3150" s="6" t="s">
        <v>3298</v>
      </c>
    </row>
    <row r="3151" spans="1:1" x14ac:dyDescent="0.3">
      <c r="A3151" s="6" t="s">
        <v>3299</v>
      </c>
    </row>
    <row r="3152" spans="1:1" x14ac:dyDescent="0.3">
      <c r="A3152" s="6" t="s">
        <v>3300</v>
      </c>
    </row>
    <row r="3153" spans="1:1" x14ac:dyDescent="0.3">
      <c r="A3153" s="6" t="s">
        <v>3301</v>
      </c>
    </row>
    <row r="3154" spans="1:1" x14ac:dyDescent="0.3">
      <c r="A3154" s="6" t="s">
        <v>3302</v>
      </c>
    </row>
    <row r="3155" spans="1:1" x14ac:dyDescent="0.3">
      <c r="A3155" s="6" t="s">
        <v>3303</v>
      </c>
    </row>
    <row r="3156" spans="1:1" x14ac:dyDescent="0.3">
      <c r="A3156" s="6" t="s">
        <v>3304</v>
      </c>
    </row>
    <row r="3157" spans="1:1" x14ac:dyDescent="0.3">
      <c r="A3157" s="6" t="s">
        <v>3305</v>
      </c>
    </row>
    <row r="3158" spans="1:1" x14ac:dyDescent="0.3">
      <c r="A3158" s="6" t="s">
        <v>3306</v>
      </c>
    </row>
    <row r="3159" spans="1:1" x14ac:dyDescent="0.3">
      <c r="A3159" s="6" t="s">
        <v>3307</v>
      </c>
    </row>
    <row r="3160" spans="1:1" x14ac:dyDescent="0.3">
      <c r="A3160" s="6" t="s">
        <v>3308</v>
      </c>
    </row>
    <row r="3161" spans="1:1" x14ac:dyDescent="0.3">
      <c r="A3161" s="6" t="s">
        <v>3309</v>
      </c>
    </row>
    <row r="3162" spans="1:1" x14ac:dyDescent="0.3">
      <c r="A3162" s="6" t="s">
        <v>3310</v>
      </c>
    </row>
    <row r="3163" spans="1:1" x14ac:dyDescent="0.3">
      <c r="A3163" s="6" t="s">
        <v>3311</v>
      </c>
    </row>
    <row r="3164" spans="1:1" x14ac:dyDescent="0.3">
      <c r="A3164" s="6" t="s">
        <v>3312</v>
      </c>
    </row>
    <row r="3165" spans="1:1" x14ac:dyDescent="0.3">
      <c r="A3165" s="6" t="s">
        <v>3313</v>
      </c>
    </row>
    <row r="3166" spans="1:1" x14ac:dyDescent="0.3">
      <c r="A3166" s="6" t="s">
        <v>3314</v>
      </c>
    </row>
    <row r="3167" spans="1:1" x14ac:dyDescent="0.3">
      <c r="A3167" s="6" t="s">
        <v>3315</v>
      </c>
    </row>
    <row r="3168" spans="1:1" x14ac:dyDescent="0.3">
      <c r="A3168" s="6" t="s">
        <v>3316</v>
      </c>
    </row>
    <row r="3169" spans="1:1" x14ac:dyDescent="0.3">
      <c r="A3169" s="6" t="s">
        <v>3317</v>
      </c>
    </row>
    <row r="3170" spans="1:1" x14ac:dyDescent="0.3">
      <c r="A3170" s="6" t="s">
        <v>3318</v>
      </c>
    </row>
    <row r="3171" spans="1:1" x14ac:dyDescent="0.3">
      <c r="A3171" s="6" t="s">
        <v>3319</v>
      </c>
    </row>
    <row r="3172" spans="1:1" x14ac:dyDescent="0.3">
      <c r="A3172" s="6" t="s">
        <v>3320</v>
      </c>
    </row>
    <row r="3173" spans="1:1" x14ac:dyDescent="0.3">
      <c r="A3173" s="6" t="s">
        <v>3321</v>
      </c>
    </row>
    <row r="3174" spans="1:1" x14ac:dyDescent="0.3">
      <c r="A3174" s="6" t="s">
        <v>3322</v>
      </c>
    </row>
    <row r="3175" spans="1:1" x14ac:dyDescent="0.3">
      <c r="A3175" s="6" t="s">
        <v>3323</v>
      </c>
    </row>
    <row r="3176" spans="1:1" x14ac:dyDescent="0.3">
      <c r="A3176" s="6" t="s">
        <v>3324</v>
      </c>
    </row>
    <row r="3177" spans="1:1" x14ac:dyDescent="0.3">
      <c r="A3177" s="6" t="s">
        <v>3325</v>
      </c>
    </row>
    <row r="3178" spans="1:1" x14ac:dyDescent="0.3">
      <c r="A3178" s="6" t="s">
        <v>3326</v>
      </c>
    </row>
    <row r="3179" spans="1:1" x14ac:dyDescent="0.3">
      <c r="A3179" s="6" t="s">
        <v>3327</v>
      </c>
    </row>
    <row r="3180" spans="1:1" x14ac:dyDescent="0.3">
      <c r="A3180" s="6" t="s">
        <v>3328</v>
      </c>
    </row>
    <row r="3181" spans="1:1" x14ac:dyDescent="0.3">
      <c r="A3181" s="6" t="s">
        <v>3329</v>
      </c>
    </row>
    <row r="3182" spans="1:1" x14ac:dyDescent="0.3">
      <c r="A3182" s="6" t="s">
        <v>3330</v>
      </c>
    </row>
    <row r="3183" spans="1:1" x14ac:dyDescent="0.3">
      <c r="A3183" s="6" t="s">
        <v>3331</v>
      </c>
    </row>
    <row r="3184" spans="1:1" x14ac:dyDescent="0.3">
      <c r="A3184" s="6" t="s">
        <v>3332</v>
      </c>
    </row>
    <row r="3185" spans="1:1" x14ac:dyDescent="0.3">
      <c r="A3185" s="6" t="s">
        <v>3333</v>
      </c>
    </row>
    <row r="3186" spans="1:1" x14ac:dyDescent="0.3">
      <c r="A3186" s="6" t="s">
        <v>3334</v>
      </c>
    </row>
    <row r="3187" spans="1:1" x14ac:dyDescent="0.3">
      <c r="A3187" s="6" t="s">
        <v>3335</v>
      </c>
    </row>
    <row r="3188" spans="1:1" x14ac:dyDescent="0.3">
      <c r="A3188" s="6" t="s">
        <v>3336</v>
      </c>
    </row>
    <row r="3189" spans="1:1" x14ac:dyDescent="0.3">
      <c r="A3189" s="6" t="s">
        <v>3337</v>
      </c>
    </row>
    <row r="3190" spans="1:1" x14ac:dyDescent="0.3">
      <c r="A3190" s="6" t="s">
        <v>3338</v>
      </c>
    </row>
    <row r="3191" spans="1:1" x14ac:dyDescent="0.3">
      <c r="A3191" s="6" t="s">
        <v>3339</v>
      </c>
    </row>
    <row r="3192" spans="1:1" x14ac:dyDescent="0.3">
      <c r="A3192" s="6" t="s">
        <v>3340</v>
      </c>
    </row>
    <row r="3193" spans="1:1" x14ac:dyDescent="0.3">
      <c r="A3193" s="6" t="s">
        <v>3341</v>
      </c>
    </row>
    <row r="3194" spans="1:1" x14ac:dyDescent="0.3">
      <c r="A3194" s="6" t="s">
        <v>3342</v>
      </c>
    </row>
    <row r="3195" spans="1:1" x14ac:dyDescent="0.3">
      <c r="A3195" s="6" t="s">
        <v>3343</v>
      </c>
    </row>
    <row r="3196" spans="1:1" x14ac:dyDescent="0.3">
      <c r="A3196" s="6" t="s">
        <v>3344</v>
      </c>
    </row>
    <row r="3197" spans="1:1" x14ac:dyDescent="0.3">
      <c r="A3197" s="6" t="s">
        <v>3345</v>
      </c>
    </row>
    <row r="3198" spans="1:1" x14ac:dyDescent="0.3">
      <c r="A3198" s="6" t="s">
        <v>3346</v>
      </c>
    </row>
    <row r="3199" spans="1:1" x14ac:dyDescent="0.3">
      <c r="A3199" s="6" t="s">
        <v>3347</v>
      </c>
    </row>
    <row r="3200" spans="1:1" x14ac:dyDescent="0.3">
      <c r="A3200" s="6" t="s">
        <v>3348</v>
      </c>
    </row>
    <row r="3201" spans="1:1" x14ac:dyDescent="0.3">
      <c r="A3201" s="6" t="s">
        <v>3349</v>
      </c>
    </row>
    <row r="3202" spans="1:1" x14ac:dyDescent="0.3">
      <c r="A3202" s="6" t="s">
        <v>3350</v>
      </c>
    </row>
    <row r="3203" spans="1:1" x14ac:dyDescent="0.3">
      <c r="A3203" s="6" t="s">
        <v>3351</v>
      </c>
    </row>
    <row r="3204" spans="1:1" x14ac:dyDescent="0.3">
      <c r="A3204" s="6" t="s">
        <v>3352</v>
      </c>
    </row>
    <row r="3205" spans="1:1" x14ac:dyDescent="0.3">
      <c r="A3205" s="6" t="s">
        <v>3353</v>
      </c>
    </row>
    <row r="3206" spans="1:1" x14ac:dyDescent="0.3">
      <c r="A3206" s="6" t="s">
        <v>3354</v>
      </c>
    </row>
    <row r="3207" spans="1:1" x14ac:dyDescent="0.3">
      <c r="A3207" s="6" t="s">
        <v>3355</v>
      </c>
    </row>
    <row r="3208" spans="1:1" x14ac:dyDescent="0.3">
      <c r="A3208" s="6" t="s">
        <v>3356</v>
      </c>
    </row>
    <row r="3209" spans="1:1" x14ac:dyDescent="0.3">
      <c r="A3209" s="6" t="s">
        <v>3357</v>
      </c>
    </row>
    <row r="3210" spans="1:1" x14ac:dyDescent="0.3">
      <c r="A3210" s="6" t="s">
        <v>3358</v>
      </c>
    </row>
    <row r="3211" spans="1:1" x14ac:dyDescent="0.3">
      <c r="A3211" s="6" t="s">
        <v>3359</v>
      </c>
    </row>
    <row r="3212" spans="1:1" x14ac:dyDescent="0.3">
      <c r="A3212" s="6" t="s">
        <v>3360</v>
      </c>
    </row>
    <row r="3213" spans="1:1" x14ac:dyDescent="0.3">
      <c r="A3213" s="6" t="s">
        <v>3361</v>
      </c>
    </row>
    <row r="3214" spans="1:1" x14ac:dyDescent="0.3">
      <c r="A3214" s="6" t="s">
        <v>3362</v>
      </c>
    </row>
    <row r="3215" spans="1:1" x14ac:dyDescent="0.3">
      <c r="A3215" s="6" t="s">
        <v>3363</v>
      </c>
    </row>
    <row r="3216" spans="1:1" x14ac:dyDescent="0.3">
      <c r="A3216" s="6" t="s">
        <v>3364</v>
      </c>
    </row>
    <row r="3217" spans="1:1" x14ac:dyDescent="0.3">
      <c r="A3217" s="6" t="s">
        <v>3365</v>
      </c>
    </row>
    <row r="3218" spans="1:1" x14ac:dyDescent="0.3">
      <c r="A3218" s="6" t="s">
        <v>3366</v>
      </c>
    </row>
    <row r="3219" spans="1:1" x14ac:dyDescent="0.3">
      <c r="A3219" s="6" t="s">
        <v>3367</v>
      </c>
    </row>
    <row r="3220" spans="1:1" x14ac:dyDescent="0.3">
      <c r="A3220" s="6" t="s">
        <v>3368</v>
      </c>
    </row>
    <row r="3221" spans="1:1" x14ac:dyDescent="0.3">
      <c r="A3221" s="6" t="s">
        <v>3369</v>
      </c>
    </row>
    <row r="3222" spans="1:1" x14ac:dyDescent="0.3">
      <c r="A3222" s="6" t="s">
        <v>3370</v>
      </c>
    </row>
    <row r="3223" spans="1:1" x14ac:dyDescent="0.3">
      <c r="A3223" s="6" t="s">
        <v>3371</v>
      </c>
    </row>
    <row r="3224" spans="1:1" x14ac:dyDescent="0.3">
      <c r="A3224" s="6" t="s">
        <v>3372</v>
      </c>
    </row>
    <row r="3225" spans="1:1" x14ac:dyDescent="0.3">
      <c r="A3225" s="6" t="s">
        <v>3373</v>
      </c>
    </row>
    <row r="3226" spans="1:1" x14ac:dyDescent="0.3">
      <c r="A3226" s="6" t="s">
        <v>3374</v>
      </c>
    </row>
    <row r="3227" spans="1:1" x14ac:dyDescent="0.3">
      <c r="A3227" s="6" t="s">
        <v>3375</v>
      </c>
    </row>
    <row r="3228" spans="1:1" x14ac:dyDescent="0.3">
      <c r="A3228" s="6" t="s">
        <v>3376</v>
      </c>
    </row>
    <row r="3229" spans="1:1" x14ac:dyDescent="0.3">
      <c r="A3229" s="6" t="s">
        <v>3377</v>
      </c>
    </row>
    <row r="3230" spans="1:1" x14ac:dyDescent="0.3">
      <c r="A3230" s="6" t="s">
        <v>3378</v>
      </c>
    </row>
    <row r="3231" spans="1:1" x14ac:dyDescent="0.3">
      <c r="A3231" s="6" t="s">
        <v>3379</v>
      </c>
    </row>
    <row r="3232" spans="1:1" x14ac:dyDescent="0.3">
      <c r="A3232" s="6" t="s">
        <v>3380</v>
      </c>
    </row>
    <row r="3233" spans="1:1" x14ac:dyDescent="0.3">
      <c r="A3233" s="6" t="s">
        <v>3381</v>
      </c>
    </row>
    <row r="3234" spans="1:1" x14ac:dyDescent="0.3">
      <c r="A3234" s="6" t="s">
        <v>3382</v>
      </c>
    </row>
    <row r="3235" spans="1:1" x14ac:dyDescent="0.3">
      <c r="A3235" s="6" t="s">
        <v>3383</v>
      </c>
    </row>
    <row r="3236" spans="1:1" x14ac:dyDescent="0.3">
      <c r="A3236" s="6" t="s">
        <v>3384</v>
      </c>
    </row>
    <row r="3237" spans="1:1" x14ac:dyDescent="0.3">
      <c r="A3237" s="6" t="s">
        <v>3385</v>
      </c>
    </row>
    <row r="3238" spans="1:1" x14ac:dyDescent="0.3">
      <c r="A3238" s="6" t="s">
        <v>3386</v>
      </c>
    </row>
    <row r="3239" spans="1:1" x14ac:dyDescent="0.3">
      <c r="A3239" s="6" t="s">
        <v>3387</v>
      </c>
    </row>
    <row r="3240" spans="1:1" x14ac:dyDescent="0.3">
      <c r="A3240" s="6" t="s">
        <v>3388</v>
      </c>
    </row>
    <row r="3241" spans="1:1" x14ac:dyDescent="0.3">
      <c r="A3241" s="6" t="s">
        <v>3389</v>
      </c>
    </row>
    <row r="3242" spans="1:1" x14ac:dyDescent="0.3">
      <c r="A3242" s="6" t="s">
        <v>3390</v>
      </c>
    </row>
    <row r="3243" spans="1:1" x14ac:dyDescent="0.3">
      <c r="A3243" s="6" t="s">
        <v>3391</v>
      </c>
    </row>
    <row r="3244" spans="1:1" x14ac:dyDescent="0.3">
      <c r="A3244" s="6" t="s">
        <v>3392</v>
      </c>
    </row>
    <row r="3245" spans="1:1" x14ac:dyDescent="0.3">
      <c r="A3245" s="6" t="s">
        <v>3393</v>
      </c>
    </row>
    <row r="3246" spans="1:1" x14ac:dyDescent="0.3">
      <c r="A3246" s="6" t="s">
        <v>3394</v>
      </c>
    </row>
    <row r="3247" spans="1:1" x14ac:dyDescent="0.3">
      <c r="A3247" s="6" t="s">
        <v>3395</v>
      </c>
    </row>
    <row r="3248" spans="1:1" x14ac:dyDescent="0.3">
      <c r="A3248" s="6" t="s">
        <v>3396</v>
      </c>
    </row>
    <row r="3249" spans="1:1" x14ac:dyDescent="0.3">
      <c r="A3249" s="6" t="s">
        <v>3397</v>
      </c>
    </row>
    <row r="3250" spans="1:1" x14ac:dyDescent="0.3">
      <c r="A3250" s="6" t="s">
        <v>3398</v>
      </c>
    </row>
    <row r="3251" spans="1:1" x14ac:dyDescent="0.3">
      <c r="A3251" s="6" t="s">
        <v>3399</v>
      </c>
    </row>
    <row r="3252" spans="1:1" x14ac:dyDescent="0.3">
      <c r="A3252" s="6" t="s">
        <v>3400</v>
      </c>
    </row>
    <row r="3253" spans="1:1" x14ac:dyDescent="0.3">
      <c r="A3253" s="6" t="s">
        <v>3401</v>
      </c>
    </row>
    <row r="3254" spans="1:1" x14ac:dyDescent="0.3">
      <c r="A3254" s="6" t="s">
        <v>3402</v>
      </c>
    </row>
    <row r="3255" spans="1:1" x14ac:dyDescent="0.3">
      <c r="A3255" s="6" t="s">
        <v>3403</v>
      </c>
    </row>
    <row r="3256" spans="1:1" x14ac:dyDescent="0.3">
      <c r="A3256" s="6" t="s">
        <v>3404</v>
      </c>
    </row>
    <row r="3257" spans="1:1" x14ac:dyDescent="0.3">
      <c r="A3257" s="6" t="s">
        <v>3405</v>
      </c>
    </row>
    <row r="3258" spans="1:1" x14ac:dyDescent="0.3">
      <c r="A3258" s="6" t="s">
        <v>3406</v>
      </c>
    </row>
    <row r="3259" spans="1:1" x14ac:dyDescent="0.3">
      <c r="A3259" s="6" t="s">
        <v>3407</v>
      </c>
    </row>
    <row r="3260" spans="1:1" x14ac:dyDescent="0.3">
      <c r="A3260" s="6" t="s">
        <v>3408</v>
      </c>
    </row>
    <row r="3261" spans="1:1" x14ac:dyDescent="0.3">
      <c r="A3261" s="6" t="s">
        <v>3409</v>
      </c>
    </row>
    <row r="3262" spans="1:1" x14ac:dyDescent="0.3">
      <c r="A3262" s="6" t="s">
        <v>3410</v>
      </c>
    </row>
    <row r="3263" spans="1:1" x14ac:dyDescent="0.3">
      <c r="A3263" s="6" t="s">
        <v>3411</v>
      </c>
    </row>
    <row r="3264" spans="1:1" x14ac:dyDescent="0.3">
      <c r="A3264" s="6" t="s">
        <v>3412</v>
      </c>
    </row>
    <row r="3265" spans="1:1" x14ac:dyDescent="0.3">
      <c r="A3265" s="6" t="s">
        <v>3413</v>
      </c>
    </row>
    <row r="3266" spans="1:1" x14ac:dyDescent="0.3">
      <c r="A3266" s="6" t="s">
        <v>3414</v>
      </c>
    </row>
    <row r="3267" spans="1:1" x14ac:dyDescent="0.3">
      <c r="A3267" s="6" t="s">
        <v>3415</v>
      </c>
    </row>
    <row r="3268" spans="1:1" x14ac:dyDescent="0.3">
      <c r="A3268" s="6" t="s">
        <v>3416</v>
      </c>
    </row>
    <row r="3269" spans="1:1" x14ac:dyDescent="0.3">
      <c r="A3269" s="6" t="s">
        <v>3417</v>
      </c>
    </row>
    <row r="3270" spans="1:1" x14ac:dyDescent="0.3">
      <c r="A3270" s="6" t="s">
        <v>3418</v>
      </c>
    </row>
    <row r="3271" spans="1:1" x14ac:dyDescent="0.3">
      <c r="A3271" s="6" t="s">
        <v>3419</v>
      </c>
    </row>
    <row r="3272" spans="1:1" x14ac:dyDescent="0.3">
      <c r="A3272" s="6" t="s">
        <v>3420</v>
      </c>
    </row>
    <row r="3273" spans="1:1" x14ac:dyDescent="0.3">
      <c r="A3273" s="6" t="s">
        <v>3421</v>
      </c>
    </row>
    <row r="3274" spans="1:1" x14ac:dyDescent="0.3">
      <c r="A3274" s="6" t="s">
        <v>3422</v>
      </c>
    </row>
    <row r="3275" spans="1:1" x14ac:dyDescent="0.3">
      <c r="A3275" s="6" t="s">
        <v>3423</v>
      </c>
    </row>
    <row r="3276" spans="1:1" x14ac:dyDescent="0.3">
      <c r="A3276" s="6" t="s">
        <v>3424</v>
      </c>
    </row>
    <row r="3277" spans="1:1" x14ac:dyDescent="0.3">
      <c r="A3277" s="6" t="s">
        <v>3425</v>
      </c>
    </row>
    <row r="3278" spans="1:1" x14ac:dyDescent="0.3">
      <c r="A3278" s="6" t="s">
        <v>3426</v>
      </c>
    </row>
    <row r="3279" spans="1:1" x14ac:dyDescent="0.3">
      <c r="A3279" s="6" t="s">
        <v>3427</v>
      </c>
    </row>
    <row r="3280" spans="1:1" x14ac:dyDescent="0.3">
      <c r="A3280" s="6" t="s">
        <v>3428</v>
      </c>
    </row>
    <row r="3281" spans="1:1" x14ac:dyDescent="0.3">
      <c r="A3281" s="6" t="s">
        <v>3429</v>
      </c>
    </row>
    <row r="3282" spans="1:1" x14ac:dyDescent="0.3">
      <c r="A3282" s="6" t="s">
        <v>3430</v>
      </c>
    </row>
    <row r="3283" spans="1:1" x14ac:dyDescent="0.3">
      <c r="A3283" s="6" t="s">
        <v>3431</v>
      </c>
    </row>
    <row r="3284" spans="1:1" x14ac:dyDescent="0.3">
      <c r="A3284" s="6" t="s">
        <v>3432</v>
      </c>
    </row>
    <row r="3285" spans="1:1" x14ac:dyDescent="0.3">
      <c r="A3285" s="6" t="s">
        <v>3433</v>
      </c>
    </row>
    <row r="3286" spans="1:1" x14ac:dyDescent="0.3">
      <c r="A3286" s="6" t="s">
        <v>3434</v>
      </c>
    </row>
    <row r="3287" spans="1:1" x14ac:dyDescent="0.3">
      <c r="A3287" s="6" t="s">
        <v>3435</v>
      </c>
    </row>
    <row r="3288" spans="1:1" x14ac:dyDescent="0.3">
      <c r="A3288" s="6" t="s">
        <v>3436</v>
      </c>
    </row>
    <row r="3289" spans="1:1" x14ac:dyDescent="0.3">
      <c r="A3289" s="6" t="s">
        <v>3437</v>
      </c>
    </row>
    <row r="3290" spans="1:1" x14ac:dyDescent="0.3">
      <c r="A3290" s="6" t="s">
        <v>3438</v>
      </c>
    </row>
    <row r="3291" spans="1:1" x14ac:dyDescent="0.3">
      <c r="A3291" s="6" t="s">
        <v>3439</v>
      </c>
    </row>
    <row r="3292" spans="1:1" x14ac:dyDescent="0.3">
      <c r="A3292" s="6" t="s">
        <v>3440</v>
      </c>
    </row>
    <row r="3293" spans="1:1" x14ac:dyDescent="0.3">
      <c r="A3293" s="6" t="s">
        <v>3441</v>
      </c>
    </row>
    <row r="3294" spans="1:1" x14ac:dyDescent="0.3">
      <c r="A3294" s="6" t="s">
        <v>3442</v>
      </c>
    </row>
    <row r="3295" spans="1:1" x14ac:dyDescent="0.3">
      <c r="A3295" s="6" t="s">
        <v>3443</v>
      </c>
    </row>
    <row r="3296" spans="1:1" x14ac:dyDescent="0.3">
      <c r="A3296" s="6" t="s">
        <v>3444</v>
      </c>
    </row>
    <row r="3297" spans="1:1" x14ac:dyDescent="0.3">
      <c r="A3297" s="6" t="s">
        <v>3445</v>
      </c>
    </row>
    <row r="3298" spans="1:1" x14ac:dyDescent="0.3">
      <c r="A3298" s="6" t="s">
        <v>3446</v>
      </c>
    </row>
    <row r="3299" spans="1:1" x14ac:dyDescent="0.3">
      <c r="A3299" s="6" t="s">
        <v>3447</v>
      </c>
    </row>
    <row r="3300" spans="1:1" x14ac:dyDescent="0.3">
      <c r="A3300" s="6" t="s">
        <v>3448</v>
      </c>
    </row>
    <row r="3301" spans="1:1" x14ac:dyDescent="0.3">
      <c r="A3301" s="6" t="s">
        <v>3449</v>
      </c>
    </row>
    <row r="3302" spans="1:1" x14ac:dyDescent="0.3">
      <c r="A3302" s="6" t="s">
        <v>3450</v>
      </c>
    </row>
    <row r="3303" spans="1:1" x14ac:dyDescent="0.3">
      <c r="A3303" s="6" t="s">
        <v>3451</v>
      </c>
    </row>
    <row r="3304" spans="1:1" x14ac:dyDescent="0.3">
      <c r="A3304" s="6" t="s">
        <v>3452</v>
      </c>
    </row>
    <row r="3305" spans="1:1" x14ac:dyDescent="0.3">
      <c r="A3305" s="6" t="s">
        <v>3453</v>
      </c>
    </row>
    <row r="3306" spans="1:1" x14ac:dyDescent="0.3">
      <c r="A3306" s="6" t="s">
        <v>3454</v>
      </c>
    </row>
    <row r="3307" spans="1:1" x14ac:dyDescent="0.3">
      <c r="A3307" s="6" t="s">
        <v>3455</v>
      </c>
    </row>
    <row r="3308" spans="1:1" x14ac:dyDescent="0.3">
      <c r="A3308" s="6" t="s">
        <v>3456</v>
      </c>
    </row>
    <row r="3309" spans="1:1" x14ac:dyDescent="0.3">
      <c r="A3309" s="6" t="s">
        <v>3457</v>
      </c>
    </row>
    <row r="3310" spans="1:1" x14ac:dyDescent="0.3">
      <c r="A3310" s="6" t="s">
        <v>3458</v>
      </c>
    </row>
    <row r="3311" spans="1:1" x14ac:dyDescent="0.3">
      <c r="A3311" s="6" t="s">
        <v>3459</v>
      </c>
    </row>
    <row r="3312" spans="1:1" x14ac:dyDescent="0.3">
      <c r="A3312" s="6" t="s">
        <v>3460</v>
      </c>
    </row>
    <row r="3313" spans="1:1" x14ac:dyDescent="0.3">
      <c r="A3313" s="6" t="s">
        <v>3461</v>
      </c>
    </row>
    <row r="3314" spans="1:1" x14ac:dyDescent="0.3">
      <c r="A3314" s="6" t="s">
        <v>3462</v>
      </c>
    </row>
    <row r="3315" spans="1:1" x14ac:dyDescent="0.3">
      <c r="A3315" s="6" t="s">
        <v>3463</v>
      </c>
    </row>
    <row r="3316" spans="1:1" x14ac:dyDescent="0.3">
      <c r="A3316" s="6" t="s">
        <v>3464</v>
      </c>
    </row>
    <row r="3317" spans="1:1" x14ac:dyDescent="0.3">
      <c r="A3317" s="6" t="s">
        <v>3465</v>
      </c>
    </row>
    <row r="3318" spans="1:1" x14ac:dyDescent="0.3">
      <c r="A3318" s="6" t="s">
        <v>3466</v>
      </c>
    </row>
    <row r="3319" spans="1:1" x14ac:dyDescent="0.3">
      <c r="A3319" s="6" t="s">
        <v>3467</v>
      </c>
    </row>
    <row r="3320" spans="1:1" x14ac:dyDescent="0.3">
      <c r="A3320" s="6" t="s">
        <v>3468</v>
      </c>
    </row>
    <row r="3321" spans="1:1" x14ac:dyDescent="0.3">
      <c r="A3321" s="6" t="s">
        <v>3469</v>
      </c>
    </row>
    <row r="3322" spans="1:1" x14ac:dyDescent="0.3">
      <c r="A3322" s="6" t="s">
        <v>3470</v>
      </c>
    </row>
    <row r="3323" spans="1:1" x14ac:dyDescent="0.3">
      <c r="A3323" s="6" t="s">
        <v>3471</v>
      </c>
    </row>
    <row r="3324" spans="1:1" x14ac:dyDescent="0.3">
      <c r="A3324" s="6" t="s">
        <v>3472</v>
      </c>
    </row>
    <row r="3325" spans="1:1" x14ac:dyDescent="0.3">
      <c r="A3325" s="6" t="s">
        <v>3473</v>
      </c>
    </row>
    <row r="3326" spans="1:1" x14ac:dyDescent="0.3">
      <c r="A3326" s="6" t="s">
        <v>3474</v>
      </c>
    </row>
    <row r="3327" spans="1:1" x14ac:dyDescent="0.3">
      <c r="A3327" s="6" t="s">
        <v>3475</v>
      </c>
    </row>
    <row r="3328" spans="1:1" x14ac:dyDescent="0.3">
      <c r="A3328" s="6" t="s">
        <v>3476</v>
      </c>
    </row>
    <row r="3329" spans="1:1" x14ac:dyDescent="0.3">
      <c r="A3329" s="6" t="s">
        <v>3477</v>
      </c>
    </row>
    <row r="3330" spans="1:1" x14ac:dyDescent="0.3">
      <c r="A3330" s="6" t="s">
        <v>3478</v>
      </c>
    </row>
    <row r="3331" spans="1:1" x14ac:dyDescent="0.3">
      <c r="A3331" s="6" t="s">
        <v>3479</v>
      </c>
    </row>
    <row r="3332" spans="1:1" x14ac:dyDescent="0.3">
      <c r="A3332" s="6" t="s">
        <v>3480</v>
      </c>
    </row>
    <row r="3333" spans="1:1" x14ac:dyDescent="0.3">
      <c r="A3333" s="6" t="s">
        <v>3481</v>
      </c>
    </row>
    <row r="3334" spans="1:1" x14ac:dyDescent="0.3">
      <c r="A3334" s="6" t="s">
        <v>3482</v>
      </c>
    </row>
    <row r="3335" spans="1:1" x14ac:dyDescent="0.3">
      <c r="A3335" s="6" t="s">
        <v>3483</v>
      </c>
    </row>
    <row r="3336" spans="1:1" x14ac:dyDescent="0.3">
      <c r="A3336" s="6" t="s">
        <v>3484</v>
      </c>
    </row>
    <row r="3337" spans="1:1" x14ac:dyDescent="0.3">
      <c r="A3337" s="6" t="s">
        <v>3485</v>
      </c>
    </row>
    <row r="3338" spans="1:1" x14ac:dyDescent="0.3">
      <c r="A3338" s="6" t="s">
        <v>3486</v>
      </c>
    </row>
    <row r="3339" spans="1:1" x14ac:dyDescent="0.3">
      <c r="A3339" s="6" t="s">
        <v>3487</v>
      </c>
    </row>
    <row r="3340" spans="1:1" x14ac:dyDescent="0.3">
      <c r="A3340" s="6" t="s">
        <v>3488</v>
      </c>
    </row>
    <row r="3341" spans="1:1" x14ac:dyDescent="0.3">
      <c r="A3341" s="6" t="s">
        <v>3489</v>
      </c>
    </row>
    <row r="3342" spans="1:1" x14ac:dyDescent="0.3">
      <c r="A3342" s="6" t="s">
        <v>3490</v>
      </c>
    </row>
    <row r="3343" spans="1:1" x14ac:dyDescent="0.3">
      <c r="A3343" s="6" t="s">
        <v>3491</v>
      </c>
    </row>
    <row r="3344" spans="1:1" x14ac:dyDescent="0.3">
      <c r="A3344" s="6" t="s">
        <v>3492</v>
      </c>
    </row>
    <row r="3345" spans="1:1" x14ac:dyDescent="0.3">
      <c r="A3345" s="6" t="s">
        <v>3493</v>
      </c>
    </row>
    <row r="3346" spans="1:1" x14ac:dyDescent="0.3">
      <c r="A3346" s="6" t="s">
        <v>3494</v>
      </c>
    </row>
    <row r="3347" spans="1:1" x14ac:dyDescent="0.3">
      <c r="A3347" s="6" t="s">
        <v>3495</v>
      </c>
    </row>
    <row r="3348" spans="1:1" x14ac:dyDescent="0.3">
      <c r="A3348" s="6" t="s">
        <v>3496</v>
      </c>
    </row>
    <row r="3349" spans="1:1" x14ac:dyDescent="0.3">
      <c r="A3349" s="6" t="s">
        <v>3497</v>
      </c>
    </row>
    <row r="3350" spans="1:1" x14ac:dyDescent="0.3">
      <c r="A3350" s="6" t="s">
        <v>3498</v>
      </c>
    </row>
    <row r="3351" spans="1:1" x14ac:dyDescent="0.3">
      <c r="A3351" s="6" t="s">
        <v>3499</v>
      </c>
    </row>
    <row r="3352" spans="1:1" x14ac:dyDescent="0.3">
      <c r="A3352" s="6" t="s">
        <v>3500</v>
      </c>
    </row>
    <row r="3353" spans="1:1" x14ac:dyDescent="0.3">
      <c r="A3353" s="6" t="s">
        <v>3501</v>
      </c>
    </row>
    <row r="3354" spans="1:1" x14ac:dyDescent="0.3">
      <c r="A3354" s="6" t="s">
        <v>3502</v>
      </c>
    </row>
    <row r="3355" spans="1:1" x14ac:dyDescent="0.3">
      <c r="A3355" s="6" t="s">
        <v>3503</v>
      </c>
    </row>
    <row r="3356" spans="1:1" x14ac:dyDescent="0.3">
      <c r="A3356" s="6" t="s">
        <v>3504</v>
      </c>
    </row>
    <row r="3357" spans="1:1" x14ac:dyDescent="0.3">
      <c r="A3357" s="6" t="s">
        <v>3505</v>
      </c>
    </row>
    <row r="3358" spans="1:1" x14ac:dyDescent="0.3">
      <c r="A3358" s="6" t="s">
        <v>3506</v>
      </c>
    </row>
    <row r="3359" spans="1:1" x14ac:dyDescent="0.3">
      <c r="A3359" s="6" t="s">
        <v>3507</v>
      </c>
    </row>
    <row r="3360" spans="1:1" x14ac:dyDescent="0.3">
      <c r="A3360" s="6" t="s">
        <v>3508</v>
      </c>
    </row>
    <row r="3361" spans="1:1" x14ac:dyDescent="0.3">
      <c r="A3361" s="6" t="s">
        <v>3509</v>
      </c>
    </row>
    <row r="3362" spans="1:1" x14ac:dyDescent="0.3">
      <c r="A3362" s="6" t="s">
        <v>3510</v>
      </c>
    </row>
    <row r="3363" spans="1:1" x14ac:dyDescent="0.3">
      <c r="A3363" s="6" t="s">
        <v>3511</v>
      </c>
    </row>
    <row r="3364" spans="1:1" x14ac:dyDescent="0.3">
      <c r="A3364" s="6" t="s">
        <v>3512</v>
      </c>
    </row>
    <row r="3365" spans="1:1" x14ac:dyDescent="0.3">
      <c r="A3365" s="6" t="s">
        <v>3513</v>
      </c>
    </row>
    <row r="3366" spans="1:1" x14ac:dyDescent="0.3">
      <c r="A3366" s="6" t="s">
        <v>3514</v>
      </c>
    </row>
    <row r="3367" spans="1:1" x14ac:dyDescent="0.3">
      <c r="A3367" s="6" t="s">
        <v>3515</v>
      </c>
    </row>
    <row r="3368" spans="1:1" x14ac:dyDescent="0.3">
      <c r="A3368" s="6" t="s">
        <v>3516</v>
      </c>
    </row>
    <row r="3369" spans="1:1" x14ac:dyDescent="0.3">
      <c r="A3369" s="6" t="s">
        <v>3517</v>
      </c>
    </row>
    <row r="3370" spans="1:1" x14ac:dyDescent="0.3">
      <c r="A3370" s="6" t="s">
        <v>3518</v>
      </c>
    </row>
    <row r="3371" spans="1:1" x14ac:dyDescent="0.3">
      <c r="A3371" s="6" t="s">
        <v>3519</v>
      </c>
    </row>
    <row r="3372" spans="1:1" x14ac:dyDescent="0.3">
      <c r="A3372" s="6" t="s">
        <v>3520</v>
      </c>
    </row>
    <row r="3373" spans="1:1" x14ac:dyDescent="0.3">
      <c r="A3373" s="6" t="s">
        <v>3521</v>
      </c>
    </row>
    <row r="3374" spans="1:1" x14ac:dyDescent="0.3">
      <c r="A3374" s="6" t="s">
        <v>3522</v>
      </c>
    </row>
    <row r="3375" spans="1:1" x14ac:dyDescent="0.3">
      <c r="A3375" s="6" t="s">
        <v>3523</v>
      </c>
    </row>
    <row r="3376" spans="1:1" x14ac:dyDescent="0.3">
      <c r="A3376" s="6" t="s">
        <v>3524</v>
      </c>
    </row>
    <row r="3377" spans="1:1" x14ac:dyDescent="0.3">
      <c r="A3377" s="6" t="s">
        <v>3525</v>
      </c>
    </row>
    <row r="3378" spans="1:1" x14ac:dyDescent="0.3">
      <c r="A3378" s="6" t="s">
        <v>3526</v>
      </c>
    </row>
    <row r="3379" spans="1:1" x14ac:dyDescent="0.3">
      <c r="A3379" s="6" t="s">
        <v>3527</v>
      </c>
    </row>
    <row r="3380" spans="1:1" x14ac:dyDescent="0.3">
      <c r="A3380" s="6" t="s">
        <v>3528</v>
      </c>
    </row>
    <row r="3381" spans="1:1" x14ac:dyDescent="0.3">
      <c r="A3381" s="6" t="s">
        <v>3529</v>
      </c>
    </row>
    <row r="3382" spans="1:1" x14ac:dyDescent="0.3">
      <c r="A3382" s="6" t="s">
        <v>3530</v>
      </c>
    </row>
    <row r="3383" spans="1:1" x14ac:dyDescent="0.3">
      <c r="A3383" s="6" t="s">
        <v>3531</v>
      </c>
    </row>
    <row r="3384" spans="1:1" x14ac:dyDescent="0.3">
      <c r="A3384" s="6" t="s">
        <v>3532</v>
      </c>
    </row>
    <row r="3385" spans="1:1" x14ac:dyDescent="0.3">
      <c r="A3385" s="6" t="s">
        <v>3533</v>
      </c>
    </row>
    <row r="3386" spans="1:1" x14ac:dyDescent="0.3">
      <c r="A3386" s="6" t="s">
        <v>3534</v>
      </c>
    </row>
    <row r="3387" spans="1:1" x14ac:dyDescent="0.3">
      <c r="A3387" s="6" t="s">
        <v>3535</v>
      </c>
    </row>
    <row r="3388" spans="1:1" x14ac:dyDescent="0.3">
      <c r="A3388" s="6" t="s">
        <v>3536</v>
      </c>
    </row>
    <row r="3389" spans="1:1" x14ac:dyDescent="0.3">
      <c r="A3389" s="6" t="s">
        <v>3537</v>
      </c>
    </row>
    <row r="3390" spans="1:1" x14ac:dyDescent="0.3">
      <c r="A3390" s="6" t="s">
        <v>3538</v>
      </c>
    </row>
    <row r="3391" spans="1:1" x14ac:dyDescent="0.3">
      <c r="A3391" s="6" t="s">
        <v>3539</v>
      </c>
    </row>
    <row r="3392" spans="1:1" x14ac:dyDescent="0.3">
      <c r="A3392" s="6" t="s">
        <v>3540</v>
      </c>
    </row>
    <row r="3393" spans="1:1" x14ac:dyDescent="0.3">
      <c r="A3393" s="6" t="s">
        <v>3541</v>
      </c>
    </row>
    <row r="3394" spans="1:1" x14ac:dyDescent="0.3">
      <c r="A3394" s="6" t="s">
        <v>3542</v>
      </c>
    </row>
    <row r="3395" spans="1:1" x14ac:dyDescent="0.3">
      <c r="A3395" s="6" t="s">
        <v>3543</v>
      </c>
    </row>
    <row r="3396" spans="1:1" x14ac:dyDescent="0.3">
      <c r="A3396" s="6" t="s">
        <v>3544</v>
      </c>
    </row>
    <row r="3397" spans="1:1" x14ac:dyDescent="0.3">
      <c r="A3397" s="6" t="s">
        <v>3545</v>
      </c>
    </row>
    <row r="3398" spans="1:1" x14ac:dyDescent="0.3">
      <c r="A3398" s="6" t="s">
        <v>3546</v>
      </c>
    </row>
    <row r="3399" spans="1:1" x14ac:dyDescent="0.3">
      <c r="A3399" s="6" t="s">
        <v>3547</v>
      </c>
    </row>
    <row r="3400" spans="1:1" x14ac:dyDescent="0.3">
      <c r="A3400" s="6" t="s">
        <v>3548</v>
      </c>
    </row>
    <row r="3401" spans="1:1" x14ac:dyDescent="0.3">
      <c r="A3401" s="6" t="s">
        <v>3549</v>
      </c>
    </row>
    <row r="3402" spans="1:1" x14ac:dyDescent="0.3">
      <c r="A3402" s="6" t="s">
        <v>3550</v>
      </c>
    </row>
    <row r="3403" spans="1:1" x14ac:dyDescent="0.3">
      <c r="A3403" s="6" t="s">
        <v>3551</v>
      </c>
    </row>
    <row r="3404" spans="1:1" x14ac:dyDescent="0.3">
      <c r="A3404" s="6" t="s">
        <v>3552</v>
      </c>
    </row>
    <row r="3405" spans="1:1" x14ac:dyDescent="0.3">
      <c r="A3405" s="6" t="s">
        <v>3553</v>
      </c>
    </row>
    <row r="3406" spans="1:1" x14ac:dyDescent="0.3">
      <c r="A3406" s="6" t="s">
        <v>3554</v>
      </c>
    </row>
    <row r="3407" spans="1:1" x14ac:dyDescent="0.3">
      <c r="A3407" s="6" t="s">
        <v>3555</v>
      </c>
    </row>
    <row r="3408" spans="1:1" x14ac:dyDescent="0.3">
      <c r="A3408" s="6" t="s">
        <v>3556</v>
      </c>
    </row>
    <row r="3409" spans="1:1" x14ac:dyDescent="0.3">
      <c r="A3409" s="6" t="s">
        <v>3557</v>
      </c>
    </row>
    <row r="3410" spans="1:1" x14ac:dyDescent="0.3">
      <c r="A3410" s="6" t="s">
        <v>3558</v>
      </c>
    </row>
    <row r="3411" spans="1:1" x14ac:dyDescent="0.3">
      <c r="A3411" s="6" t="s">
        <v>3559</v>
      </c>
    </row>
    <row r="3412" spans="1:1" x14ac:dyDescent="0.3">
      <c r="A3412" s="6" t="s">
        <v>3560</v>
      </c>
    </row>
    <row r="3413" spans="1:1" x14ac:dyDescent="0.3">
      <c r="A3413" s="6" t="s">
        <v>3561</v>
      </c>
    </row>
    <row r="3414" spans="1:1" x14ac:dyDescent="0.3">
      <c r="A3414" s="6" t="s">
        <v>3562</v>
      </c>
    </row>
    <row r="3415" spans="1:1" x14ac:dyDescent="0.3">
      <c r="A3415" s="6" t="s">
        <v>3563</v>
      </c>
    </row>
    <row r="3416" spans="1:1" x14ac:dyDescent="0.3">
      <c r="A3416" s="6" t="s">
        <v>3564</v>
      </c>
    </row>
    <row r="3417" spans="1:1" x14ac:dyDescent="0.3">
      <c r="A3417" s="6" t="s">
        <v>3565</v>
      </c>
    </row>
    <row r="3418" spans="1:1" x14ac:dyDescent="0.3">
      <c r="A3418" s="6" t="s">
        <v>3566</v>
      </c>
    </row>
    <row r="3419" spans="1:1" x14ac:dyDescent="0.3">
      <c r="A3419" s="6" t="s">
        <v>3567</v>
      </c>
    </row>
    <row r="3420" spans="1:1" x14ac:dyDescent="0.3">
      <c r="A3420" s="6" t="s">
        <v>3568</v>
      </c>
    </row>
    <row r="3421" spans="1:1" x14ac:dyDescent="0.3">
      <c r="A3421" s="6" t="s">
        <v>3569</v>
      </c>
    </row>
    <row r="3422" spans="1:1" x14ac:dyDescent="0.3">
      <c r="A3422" s="6" t="s">
        <v>3570</v>
      </c>
    </row>
    <row r="3423" spans="1:1" x14ac:dyDescent="0.3">
      <c r="A3423" s="6" t="s">
        <v>3571</v>
      </c>
    </row>
    <row r="3424" spans="1:1" x14ac:dyDescent="0.3">
      <c r="A3424" s="6" t="s">
        <v>3572</v>
      </c>
    </row>
    <row r="3425" spans="1:1" x14ac:dyDescent="0.3">
      <c r="A3425" s="6" t="s">
        <v>3573</v>
      </c>
    </row>
    <row r="3426" spans="1:1" x14ac:dyDescent="0.3">
      <c r="A3426" s="6" t="s">
        <v>3574</v>
      </c>
    </row>
    <row r="3427" spans="1:1" x14ac:dyDescent="0.3">
      <c r="A3427" s="6" t="s">
        <v>3575</v>
      </c>
    </row>
    <row r="3428" spans="1:1" x14ac:dyDescent="0.3">
      <c r="A3428" s="6" t="s">
        <v>3576</v>
      </c>
    </row>
    <row r="3429" spans="1:1" x14ac:dyDescent="0.3">
      <c r="A3429" s="6" t="s">
        <v>3577</v>
      </c>
    </row>
    <row r="3430" spans="1:1" x14ac:dyDescent="0.3">
      <c r="A3430" s="6" t="s">
        <v>3578</v>
      </c>
    </row>
    <row r="3431" spans="1:1" x14ac:dyDescent="0.3">
      <c r="A3431" s="6" t="s">
        <v>3579</v>
      </c>
    </row>
    <row r="3432" spans="1:1" x14ac:dyDescent="0.3">
      <c r="A3432" s="6" t="s">
        <v>3580</v>
      </c>
    </row>
    <row r="3433" spans="1:1" x14ac:dyDescent="0.3">
      <c r="A3433" s="6" t="s">
        <v>3581</v>
      </c>
    </row>
    <row r="3434" spans="1:1" x14ac:dyDescent="0.3">
      <c r="A3434" s="6" t="s">
        <v>3582</v>
      </c>
    </row>
    <row r="3435" spans="1:1" x14ac:dyDescent="0.3">
      <c r="A3435" s="6" t="s">
        <v>3583</v>
      </c>
    </row>
    <row r="3436" spans="1:1" x14ac:dyDescent="0.3">
      <c r="A3436" s="6" t="s">
        <v>3584</v>
      </c>
    </row>
    <row r="3437" spans="1:1" x14ac:dyDescent="0.3">
      <c r="A3437" s="6" t="s">
        <v>3585</v>
      </c>
    </row>
    <row r="3438" spans="1:1" x14ac:dyDescent="0.3">
      <c r="A3438" s="6" t="s">
        <v>3586</v>
      </c>
    </row>
    <row r="3439" spans="1:1" x14ac:dyDescent="0.3">
      <c r="A3439" s="6" t="s">
        <v>3587</v>
      </c>
    </row>
    <row r="3440" spans="1:1" x14ac:dyDescent="0.3">
      <c r="A3440" s="6" t="s">
        <v>3588</v>
      </c>
    </row>
    <row r="3441" spans="1:1" x14ac:dyDescent="0.3">
      <c r="A3441" s="6" t="s">
        <v>3589</v>
      </c>
    </row>
    <row r="3442" spans="1:1" x14ac:dyDescent="0.3">
      <c r="A3442" s="6" t="s">
        <v>3590</v>
      </c>
    </row>
    <row r="3443" spans="1:1" x14ac:dyDescent="0.3">
      <c r="A3443" s="6" t="s">
        <v>3591</v>
      </c>
    </row>
    <row r="3444" spans="1:1" x14ac:dyDescent="0.3">
      <c r="A3444" s="6" t="s">
        <v>3592</v>
      </c>
    </row>
    <row r="3445" spans="1:1" x14ac:dyDescent="0.3">
      <c r="A3445" s="6" t="s">
        <v>3593</v>
      </c>
    </row>
    <row r="3446" spans="1:1" x14ac:dyDescent="0.3">
      <c r="A3446" s="6" t="s">
        <v>3594</v>
      </c>
    </row>
    <row r="3447" spans="1:1" x14ac:dyDescent="0.3">
      <c r="A3447" s="6" t="s">
        <v>3595</v>
      </c>
    </row>
    <row r="3448" spans="1:1" x14ac:dyDescent="0.3">
      <c r="A3448" s="6" t="s">
        <v>3596</v>
      </c>
    </row>
    <row r="3449" spans="1:1" x14ac:dyDescent="0.3">
      <c r="A3449" s="6" t="s">
        <v>3597</v>
      </c>
    </row>
    <row r="3450" spans="1:1" x14ac:dyDescent="0.3">
      <c r="A3450" s="6" t="s">
        <v>3598</v>
      </c>
    </row>
    <row r="3451" spans="1:1" x14ac:dyDescent="0.3">
      <c r="A3451" s="6" t="s">
        <v>3599</v>
      </c>
    </row>
    <row r="3452" spans="1:1" x14ac:dyDescent="0.3">
      <c r="A3452" s="6" t="s">
        <v>3600</v>
      </c>
    </row>
    <row r="3453" spans="1:1" x14ac:dyDescent="0.3">
      <c r="A3453" s="6" t="s">
        <v>3601</v>
      </c>
    </row>
    <row r="3454" spans="1:1" x14ac:dyDescent="0.3">
      <c r="A3454" s="6" t="s">
        <v>3602</v>
      </c>
    </row>
    <row r="3455" spans="1:1" x14ac:dyDescent="0.3">
      <c r="A3455" s="6" t="s">
        <v>3603</v>
      </c>
    </row>
    <row r="3456" spans="1:1" x14ac:dyDescent="0.3">
      <c r="A3456" s="6" t="s">
        <v>3604</v>
      </c>
    </row>
    <row r="3457" spans="1:1" x14ac:dyDescent="0.3">
      <c r="A3457" s="6" t="s">
        <v>3605</v>
      </c>
    </row>
    <row r="3458" spans="1:1" x14ac:dyDescent="0.3">
      <c r="A3458" s="6" t="s">
        <v>3606</v>
      </c>
    </row>
    <row r="3459" spans="1:1" x14ac:dyDescent="0.3">
      <c r="A3459" s="6" t="s">
        <v>3607</v>
      </c>
    </row>
    <row r="3460" spans="1:1" x14ac:dyDescent="0.3">
      <c r="A3460" s="6" t="s">
        <v>3608</v>
      </c>
    </row>
    <row r="3461" spans="1:1" x14ac:dyDescent="0.3">
      <c r="A3461" s="6" t="s">
        <v>3609</v>
      </c>
    </row>
    <row r="3462" spans="1:1" x14ac:dyDescent="0.3">
      <c r="A3462" s="6" t="s">
        <v>3610</v>
      </c>
    </row>
    <row r="3463" spans="1:1" x14ac:dyDescent="0.3">
      <c r="A3463" s="6" t="s">
        <v>3611</v>
      </c>
    </row>
    <row r="3464" spans="1:1" x14ac:dyDescent="0.3">
      <c r="A3464" s="6" t="s">
        <v>3612</v>
      </c>
    </row>
    <row r="3465" spans="1:1" x14ac:dyDescent="0.3">
      <c r="A3465" s="6" t="s">
        <v>3613</v>
      </c>
    </row>
    <row r="3466" spans="1:1" x14ac:dyDescent="0.3">
      <c r="A3466" s="6" t="s">
        <v>3614</v>
      </c>
    </row>
    <row r="3467" spans="1:1" x14ac:dyDescent="0.3">
      <c r="A3467" s="6" t="s">
        <v>3615</v>
      </c>
    </row>
    <row r="3468" spans="1:1" x14ac:dyDescent="0.3">
      <c r="A3468" s="6" t="s">
        <v>3616</v>
      </c>
    </row>
    <row r="3469" spans="1:1" x14ac:dyDescent="0.3">
      <c r="A3469" s="6" t="s">
        <v>3617</v>
      </c>
    </row>
    <row r="3470" spans="1:1" x14ac:dyDescent="0.3">
      <c r="A3470" s="6" t="s">
        <v>3618</v>
      </c>
    </row>
    <row r="3471" spans="1:1" x14ac:dyDescent="0.3">
      <c r="A3471" s="6" t="s">
        <v>3619</v>
      </c>
    </row>
    <row r="3472" spans="1:1" x14ac:dyDescent="0.3">
      <c r="A3472" s="6" t="s">
        <v>3620</v>
      </c>
    </row>
    <row r="3473" spans="1:1" x14ac:dyDescent="0.3">
      <c r="A3473" s="6" t="s">
        <v>3621</v>
      </c>
    </row>
    <row r="3474" spans="1:1" x14ac:dyDescent="0.3">
      <c r="A3474" s="6" t="s">
        <v>3622</v>
      </c>
    </row>
    <row r="3475" spans="1:1" x14ac:dyDescent="0.3">
      <c r="A3475" s="6" t="s">
        <v>3623</v>
      </c>
    </row>
    <row r="3476" spans="1:1" x14ac:dyDescent="0.3">
      <c r="A3476" s="6" t="s">
        <v>3624</v>
      </c>
    </row>
    <row r="3477" spans="1:1" x14ac:dyDescent="0.3">
      <c r="A3477" s="6" t="s">
        <v>3625</v>
      </c>
    </row>
    <row r="3478" spans="1:1" x14ac:dyDescent="0.3">
      <c r="A3478" s="6" t="s">
        <v>3626</v>
      </c>
    </row>
    <row r="3479" spans="1:1" x14ac:dyDescent="0.3">
      <c r="A3479" s="6" t="s">
        <v>3627</v>
      </c>
    </row>
    <row r="3480" spans="1:1" x14ac:dyDescent="0.3">
      <c r="A3480" s="6" t="s">
        <v>3628</v>
      </c>
    </row>
    <row r="3481" spans="1:1" x14ac:dyDescent="0.3">
      <c r="A3481" s="6" t="s">
        <v>3629</v>
      </c>
    </row>
    <row r="3482" spans="1:1" x14ac:dyDescent="0.3">
      <c r="A3482" s="6" t="s">
        <v>3630</v>
      </c>
    </row>
    <row r="3483" spans="1:1" x14ac:dyDescent="0.3">
      <c r="A3483" s="6" t="s">
        <v>3631</v>
      </c>
    </row>
    <row r="3484" spans="1:1" x14ac:dyDescent="0.3">
      <c r="A3484" s="6" t="s">
        <v>3632</v>
      </c>
    </row>
    <row r="3485" spans="1:1" x14ac:dyDescent="0.3">
      <c r="A3485" s="6" t="s">
        <v>3633</v>
      </c>
    </row>
    <row r="3486" spans="1:1" x14ac:dyDescent="0.3">
      <c r="A3486" s="6" t="s">
        <v>3634</v>
      </c>
    </row>
    <row r="3487" spans="1:1" x14ac:dyDescent="0.3">
      <c r="A3487" s="6" t="s">
        <v>3635</v>
      </c>
    </row>
    <row r="3488" spans="1:1" x14ac:dyDescent="0.3">
      <c r="A3488" s="6" t="s">
        <v>3636</v>
      </c>
    </row>
    <row r="3489" spans="1:1" x14ac:dyDescent="0.3">
      <c r="A3489" s="6" t="s">
        <v>3637</v>
      </c>
    </row>
    <row r="3490" spans="1:1" x14ac:dyDescent="0.3">
      <c r="A3490" s="6" t="s">
        <v>3638</v>
      </c>
    </row>
    <row r="3491" spans="1:1" x14ac:dyDescent="0.3">
      <c r="A3491" s="6" t="s">
        <v>3639</v>
      </c>
    </row>
    <row r="3492" spans="1:1" x14ac:dyDescent="0.3">
      <c r="A3492" s="6" t="s">
        <v>3640</v>
      </c>
    </row>
    <row r="3493" spans="1:1" x14ac:dyDescent="0.3">
      <c r="A3493" s="6" t="s">
        <v>3641</v>
      </c>
    </row>
    <row r="3494" spans="1:1" x14ac:dyDescent="0.3">
      <c r="A3494" s="6" t="s">
        <v>3642</v>
      </c>
    </row>
    <row r="3495" spans="1:1" x14ac:dyDescent="0.3">
      <c r="A3495" s="6" t="s">
        <v>3643</v>
      </c>
    </row>
    <row r="3496" spans="1:1" x14ac:dyDescent="0.3">
      <c r="A3496" s="6" t="s">
        <v>3644</v>
      </c>
    </row>
    <row r="3497" spans="1:1" x14ac:dyDescent="0.3">
      <c r="A3497" s="6" t="s">
        <v>3645</v>
      </c>
    </row>
    <row r="3498" spans="1:1" x14ac:dyDescent="0.3">
      <c r="A3498" s="6" t="s">
        <v>3646</v>
      </c>
    </row>
    <row r="3499" spans="1:1" x14ac:dyDescent="0.3">
      <c r="A3499" s="6" t="s">
        <v>3647</v>
      </c>
    </row>
    <row r="3500" spans="1:1" x14ac:dyDescent="0.3">
      <c r="A3500" s="6" t="s">
        <v>3648</v>
      </c>
    </row>
    <row r="3501" spans="1:1" x14ac:dyDescent="0.3">
      <c r="A3501" s="6" t="s">
        <v>3649</v>
      </c>
    </row>
    <row r="3502" spans="1:1" x14ac:dyDescent="0.3">
      <c r="A3502" s="6" t="s">
        <v>3650</v>
      </c>
    </row>
    <row r="3503" spans="1:1" x14ac:dyDescent="0.3">
      <c r="A3503" s="6" t="s">
        <v>3651</v>
      </c>
    </row>
    <row r="3504" spans="1:1" x14ac:dyDescent="0.3">
      <c r="A3504" s="6" t="s">
        <v>3652</v>
      </c>
    </row>
    <row r="3505" spans="1:1" x14ac:dyDescent="0.3">
      <c r="A3505" s="6" t="s">
        <v>3653</v>
      </c>
    </row>
    <row r="3506" spans="1:1" x14ac:dyDescent="0.3">
      <c r="A3506" s="6" t="s">
        <v>3654</v>
      </c>
    </row>
    <row r="3507" spans="1:1" x14ac:dyDescent="0.3">
      <c r="A3507" s="6" t="s">
        <v>3655</v>
      </c>
    </row>
    <row r="3508" spans="1:1" x14ac:dyDescent="0.3">
      <c r="A3508" s="6" t="s">
        <v>3656</v>
      </c>
    </row>
    <row r="3509" spans="1:1" x14ac:dyDescent="0.3">
      <c r="A3509" s="6" t="s">
        <v>3657</v>
      </c>
    </row>
    <row r="3510" spans="1:1" x14ac:dyDescent="0.3">
      <c r="A3510" s="6" t="s">
        <v>3658</v>
      </c>
    </row>
    <row r="3511" spans="1:1" x14ac:dyDescent="0.3">
      <c r="A3511" s="6" t="s">
        <v>3659</v>
      </c>
    </row>
    <row r="3512" spans="1:1" x14ac:dyDescent="0.3">
      <c r="A3512" s="6" t="s">
        <v>3660</v>
      </c>
    </row>
    <row r="3513" spans="1:1" x14ac:dyDescent="0.3">
      <c r="A3513" s="6" t="s">
        <v>3661</v>
      </c>
    </row>
    <row r="3514" spans="1:1" x14ac:dyDescent="0.3">
      <c r="A3514" s="6" t="s">
        <v>3662</v>
      </c>
    </row>
    <row r="3515" spans="1:1" x14ac:dyDescent="0.3">
      <c r="A3515" s="6" t="s">
        <v>3663</v>
      </c>
    </row>
    <row r="3516" spans="1:1" x14ac:dyDescent="0.3">
      <c r="A3516" s="6" t="s">
        <v>3664</v>
      </c>
    </row>
    <row r="3517" spans="1:1" x14ac:dyDescent="0.3">
      <c r="A3517" s="6" t="s">
        <v>3665</v>
      </c>
    </row>
    <row r="3518" spans="1:1" x14ac:dyDescent="0.3">
      <c r="A3518" s="6" t="s">
        <v>3666</v>
      </c>
    </row>
    <row r="3519" spans="1:1" x14ac:dyDescent="0.3">
      <c r="A3519" s="6" t="s">
        <v>3667</v>
      </c>
    </row>
    <row r="3520" spans="1:1" x14ac:dyDescent="0.3">
      <c r="A3520" s="6" t="s">
        <v>3668</v>
      </c>
    </row>
    <row r="3521" spans="1:1" x14ac:dyDescent="0.3">
      <c r="A3521" s="6" t="s">
        <v>3669</v>
      </c>
    </row>
    <row r="3522" spans="1:1" x14ac:dyDescent="0.3">
      <c r="A3522" s="6" t="s">
        <v>3670</v>
      </c>
    </row>
    <row r="3523" spans="1:1" x14ac:dyDescent="0.3">
      <c r="A3523" s="6" t="s">
        <v>3671</v>
      </c>
    </row>
    <row r="3524" spans="1:1" x14ac:dyDescent="0.3">
      <c r="A3524" s="6" t="s">
        <v>3672</v>
      </c>
    </row>
    <row r="3525" spans="1:1" x14ac:dyDescent="0.3">
      <c r="A3525" s="6" t="s">
        <v>3673</v>
      </c>
    </row>
    <row r="3526" spans="1:1" x14ac:dyDescent="0.3">
      <c r="A3526" s="6" t="s">
        <v>3674</v>
      </c>
    </row>
    <row r="3527" spans="1:1" x14ac:dyDescent="0.3">
      <c r="A3527" s="6" t="s">
        <v>3675</v>
      </c>
    </row>
    <row r="3528" spans="1:1" x14ac:dyDescent="0.3">
      <c r="A3528" s="6" t="s">
        <v>3676</v>
      </c>
    </row>
    <row r="3529" spans="1:1" x14ac:dyDescent="0.3">
      <c r="A3529" s="6" t="s">
        <v>3677</v>
      </c>
    </row>
    <row r="3530" spans="1:1" x14ac:dyDescent="0.3">
      <c r="A3530" s="6" t="s">
        <v>3678</v>
      </c>
    </row>
    <row r="3531" spans="1:1" x14ac:dyDescent="0.3">
      <c r="A3531" s="6" t="s">
        <v>3679</v>
      </c>
    </row>
    <row r="3532" spans="1:1" x14ac:dyDescent="0.3">
      <c r="A3532" s="6" t="s">
        <v>3680</v>
      </c>
    </row>
    <row r="3533" spans="1:1" x14ac:dyDescent="0.3">
      <c r="A3533" s="6" t="s">
        <v>3681</v>
      </c>
    </row>
    <row r="3534" spans="1:1" x14ac:dyDescent="0.3">
      <c r="A3534" s="6" t="s">
        <v>3682</v>
      </c>
    </row>
    <row r="3535" spans="1:1" x14ac:dyDescent="0.3">
      <c r="A3535" s="6" t="s">
        <v>3683</v>
      </c>
    </row>
    <row r="3536" spans="1:1" x14ac:dyDescent="0.3">
      <c r="A3536" s="6" t="s">
        <v>3684</v>
      </c>
    </row>
    <row r="3537" spans="1:1" x14ac:dyDescent="0.3">
      <c r="A3537" s="6" t="s">
        <v>3685</v>
      </c>
    </row>
    <row r="3538" spans="1:1" x14ac:dyDescent="0.3">
      <c r="A3538" s="6" t="s">
        <v>3686</v>
      </c>
    </row>
    <row r="3539" spans="1:1" x14ac:dyDescent="0.3">
      <c r="A3539" s="6" t="s">
        <v>3687</v>
      </c>
    </row>
    <row r="3540" spans="1:1" x14ac:dyDescent="0.3">
      <c r="A3540" s="6" t="s">
        <v>3688</v>
      </c>
    </row>
    <row r="3541" spans="1:1" x14ac:dyDescent="0.3">
      <c r="A3541" s="6" t="s">
        <v>3689</v>
      </c>
    </row>
    <row r="3542" spans="1:1" x14ac:dyDescent="0.3">
      <c r="A3542" s="6" t="s">
        <v>3690</v>
      </c>
    </row>
    <row r="3543" spans="1:1" x14ac:dyDescent="0.3">
      <c r="A3543" s="6" t="s">
        <v>3691</v>
      </c>
    </row>
    <row r="3544" spans="1:1" x14ac:dyDescent="0.3">
      <c r="A3544" s="6" t="s">
        <v>3692</v>
      </c>
    </row>
    <row r="3545" spans="1:1" x14ac:dyDescent="0.3">
      <c r="A3545" s="6" t="s">
        <v>3693</v>
      </c>
    </row>
    <row r="3546" spans="1:1" x14ac:dyDescent="0.3">
      <c r="A3546" s="6" t="s">
        <v>3694</v>
      </c>
    </row>
    <row r="3547" spans="1:1" x14ac:dyDescent="0.3">
      <c r="A3547" s="6" t="s">
        <v>3695</v>
      </c>
    </row>
    <row r="3548" spans="1:1" x14ac:dyDescent="0.3">
      <c r="A3548" s="6" t="s">
        <v>3696</v>
      </c>
    </row>
    <row r="3549" spans="1:1" x14ac:dyDescent="0.3">
      <c r="A3549" s="6" t="s">
        <v>3697</v>
      </c>
    </row>
    <row r="3550" spans="1:1" x14ac:dyDescent="0.3">
      <c r="A3550" s="6" t="s">
        <v>3698</v>
      </c>
    </row>
    <row r="3551" spans="1:1" x14ac:dyDescent="0.3">
      <c r="A3551" s="6" t="s">
        <v>3699</v>
      </c>
    </row>
    <row r="3552" spans="1:1" x14ac:dyDescent="0.3">
      <c r="A3552" s="6" t="s">
        <v>3700</v>
      </c>
    </row>
    <row r="3553" spans="1:1" x14ac:dyDescent="0.3">
      <c r="A3553" s="6" t="s">
        <v>3701</v>
      </c>
    </row>
    <row r="3554" spans="1:1" x14ac:dyDescent="0.3">
      <c r="A3554" s="6" t="s">
        <v>3702</v>
      </c>
    </row>
    <row r="3555" spans="1:1" x14ac:dyDescent="0.3">
      <c r="A3555" s="6" t="s">
        <v>3703</v>
      </c>
    </row>
    <row r="3556" spans="1:1" x14ac:dyDescent="0.3">
      <c r="A3556" s="6" t="s">
        <v>3704</v>
      </c>
    </row>
    <row r="3557" spans="1:1" x14ac:dyDescent="0.3">
      <c r="A3557" s="6" t="s">
        <v>3705</v>
      </c>
    </row>
    <row r="3558" spans="1:1" x14ac:dyDescent="0.3">
      <c r="A3558" s="6" t="s">
        <v>3706</v>
      </c>
    </row>
    <row r="3559" spans="1:1" x14ac:dyDescent="0.3">
      <c r="A3559" s="6" t="s">
        <v>3707</v>
      </c>
    </row>
    <row r="3560" spans="1:1" x14ac:dyDescent="0.3">
      <c r="A3560" s="6" t="s">
        <v>3708</v>
      </c>
    </row>
    <row r="3561" spans="1:1" x14ac:dyDescent="0.3">
      <c r="A3561" s="6" t="s">
        <v>3709</v>
      </c>
    </row>
    <row r="3562" spans="1:1" x14ac:dyDescent="0.3">
      <c r="A3562" s="6" t="s">
        <v>3710</v>
      </c>
    </row>
    <row r="3563" spans="1:1" x14ac:dyDescent="0.3">
      <c r="A3563" s="6" t="s">
        <v>3711</v>
      </c>
    </row>
    <row r="3564" spans="1:1" x14ac:dyDescent="0.3">
      <c r="A3564" s="6" t="s">
        <v>3712</v>
      </c>
    </row>
    <row r="3565" spans="1:1" x14ac:dyDescent="0.3">
      <c r="A3565" s="6" t="s">
        <v>3713</v>
      </c>
    </row>
    <row r="3566" spans="1:1" x14ac:dyDescent="0.3">
      <c r="A3566" s="6" t="s">
        <v>3714</v>
      </c>
    </row>
    <row r="3567" spans="1:1" x14ac:dyDescent="0.3">
      <c r="A3567" s="6" t="s">
        <v>3715</v>
      </c>
    </row>
    <row r="3568" spans="1:1" x14ac:dyDescent="0.3">
      <c r="A3568" s="6" t="s">
        <v>3716</v>
      </c>
    </row>
    <row r="3569" spans="1:1" x14ac:dyDescent="0.3">
      <c r="A3569" s="6" t="s">
        <v>3717</v>
      </c>
    </row>
    <row r="3570" spans="1:1" x14ac:dyDescent="0.3">
      <c r="A3570" s="6" t="s">
        <v>3718</v>
      </c>
    </row>
    <row r="3571" spans="1:1" x14ac:dyDescent="0.3">
      <c r="A3571" s="6" t="s">
        <v>3719</v>
      </c>
    </row>
    <row r="3572" spans="1:1" x14ac:dyDescent="0.3">
      <c r="A3572" s="6" t="s">
        <v>3720</v>
      </c>
    </row>
    <row r="3573" spans="1:1" x14ac:dyDescent="0.3">
      <c r="A3573" s="6" t="s">
        <v>3721</v>
      </c>
    </row>
    <row r="3574" spans="1:1" x14ac:dyDescent="0.3">
      <c r="A3574" s="6" t="s">
        <v>3722</v>
      </c>
    </row>
    <row r="3575" spans="1:1" x14ac:dyDescent="0.3">
      <c r="A3575" s="6" t="s">
        <v>3723</v>
      </c>
    </row>
    <row r="3576" spans="1:1" x14ac:dyDescent="0.3">
      <c r="A3576" s="6" t="s">
        <v>3724</v>
      </c>
    </row>
    <row r="3577" spans="1:1" x14ac:dyDescent="0.3">
      <c r="A3577" s="6" t="s">
        <v>3725</v>
      </c>
    </row>
    <row r="3578" spans="1:1" x14ac:dyDescent="0.3">
      <c r="A3578" s="6" t="s">
        <v>3726</v>
      </c>
    </row>
    <row r="3579" spans="1:1" x14ac:dyDescent="0.3">
      <c r="A3579" s="6" t="s">
        <v>3727</v>
      </c>
    </row>
    <row r="3580" spans="1:1" x14ac:dyDescent="0.3">
      <c r="A3580" s="6" t="s">
        <v>3728</v>
      </c>
    </row>
    <row r="3581" spans="1:1" x14ac:dyDescent="0.3">
      <c r="A3581" s="6" t="s">
        <v>3729</v>
      </c>
    </row>
    <row r="3582" spans="1:1" x14ac:dyDescent="0.3">
      <c r="A3582" s="6" t="s">
        <v>3730</v>
      </c>
    </row>
    <row r="3583" spans="1:1" x14ac:dyDescent="0.3">
      <c r="A3583" s="6" t="s">
        <v>3731</v>
      </c>
    </row>
    <row r="3584" spans="1:1" x14ac:dyDescent="0.3">
      <c r="A3584" s="6" t="s">
        <v>3732</v>
      </c>
    </row>
    <row r="3585" spans="1:1" x14ac:dyDescent="0.3">
      <c r="A3585" s="6" t="s">
        <v>3733</v>
      </c>
    </row>
    <row r="3586" spans="1:1" x14ac:dyDescent="0.3">
      <c r="A3586" s="6" t="s">
        <v>3734</v>
      </c>
    </row>
    <row r="3587" spans="1:1" x14ac:dyDescent="0.3">
      <c r="A3587" s="6" t="s">
        <v>3735</v>
      </c>
    </row>
    <row r="3588" spans="1:1" x14ac:dyDescent="0.3">
      <c r="A3588" s="6" t="s">
        <v>3736</v>
      </c>
    </row>
    <row r="3589" spans="1:1" x14ac:dyDescent="0.3">
      <c r="A3589" s="6" t="s">
        <v>3737</v>
      </c>
    </row>
    <row r="3590" spans="1:1" x14ac:dyDescent="0.3">
      <c r="A3590" s="6" t="s">
        <v>3738</v>
      </c>
    </row>
    <row r="3591" spans="1:1" x14ac:dyDescent="0.3">
      <c r="A3591" s="6" t="s">
        <v>3739</v>
      </c>
    </row>
    <row r="3592" spans="1:1" x14ac:dyDescent="0.3">
      <c r="A3592" s="6" t="s">
        <v>3740</v>
      </c>
    </row>
    <row r="3593" spans="1:1" x14ac:dyDescent="0.3">
      <c r="A3593" s="6" t="s">
        <v>3741</v>
      </c>
    </row>
    <row r="3594" spans="1:1" x14ac:dyDescent="0.3">
      <c r="A3594" s="6" t="s">
        <v>3742</v>
      </c>
    </row>
    <row r="3595" spans="1:1" x14ac:dyDescent="0.3">
      <c r="A3595" s="6" t="s">
        <v>3743</v>
      </c>
    </row>
    <row r="3596" spans="1:1" x14ac:dyDescent="0.3">
      <c r="A3596" s="6" t="s">
        <v>3744</v>
      </c>
    </row>
    <row r="3597" spans="1:1" x14ac:dyDescent="0.3">
      <c r="A3597" s="6" t="s">
        <v>3745</v>
      </c>
    </row>
    <row r="3598" spans="1:1" x14ac:dyDescent="0.3">
      <c r="A3598" s="6" t="s">
        <v>3746</v>
      </c>
    </row>
    <row r="3599" spans="1:1" x14ac:dyDescent="0.3">
      <c r="A3599" s="6" t="s">
        <v>3747</v>
      </c>
    </row>
    <row r="3600" spans="1:1" x14ac:dyDescent="0.3">
      <c r="A3600" s="6" t="s">
        <v>3748</v>
      </c>
    </row>
    <row r="3601" spans="1:1" x14ac:dyDescent="0.3">
      <c r="A3601" s="6" t="s">
        <v>3749</v>
      </c>
    </row>
    <row r="3602" spans="1:1" x14ac:dyDescent="0.3">
      <c r="A3602" s="6" t="s">
        <v>3750</v>
      </c>
    </row>
    <row r="3603" spans="1:1" x14ac:dyDescent="0.3">
      <c r="A3603" s="6" t="s">
        <v>3751</v>
      </c>
    </row>
    <row r="3604" spans="1:1" x14ac:dyDescent="0.3">
      <c r="A3604" s="6" t="s">
        <v>3752</v>
      </c>
    </row>
    <row r="3605" spans="1:1" x14ac:dyDescent="0.3">
      <c r="A3605" s="6" t="s">
        <v>3753</v>
      </c>
    </row>
    <row r="3606" spans="1:1" x14ac:dyDescent="0.3">
      <c r="A3606" s="6" t="s">
        <v>3754</v>
      </c>
    </row>
    <row r="3607" spans="1:1" x14ac:dyDescent="0.3">
      <c r="A3607" s="6" t="s">
        <v>3755</v>
      </c>
    </row>
    <row r="3608" spans="1:1" x14ac:dyDescent="0.3">
      <c r="A3608" s="6" t="s">
        <v>3756</v>
      </c>
    </row>
    <row r="3609" spans="1:1" x14ac:dyDescent="0.3">
      <c r="A3609" s="6" t="s">
        <v>3757</v>
      </c>
    </row>
    <row r="3610" spans="1:1" x14ac:dyDescent="0.3">
      <c r="A3610" s="6" t="s">
        <v>3758</v>
      </c>
    </row>
    <row r="3611" spans="1:1" x14ac:dyDescent="0.3">
      <c r="A3611" s="6" t="s">
        <v>3759</v>
      </c>
    </row>
    <row r="3612" spans="1:1" x14ac:dyDescent="0.3">
      <c r="A3612" s="6" t="s">
        <v>3760</v>
      </c>
    </row>
    <row r="3613" spans="1:1" x14ac:dyDescent="0.3">
      <c r="A3613" s="6" t="s">
        <v>3761</v>
      </c>
    </row>
    <row r="3614" spans="1:1" x14ac:dyDescent="0.3">
      <c r="A3614" s="6" t="s">
        <v>3762</v>
      </c>
    </row>
    <row r="3615" spans="1:1" x14ac:dyDescent="0.3">
      <c r="A3615" s="6" t="s">
        <v>3763</v>
      </c>
    </row>
    <row r="3616" spans="1:1" x14ac:dyDescent="0.3">
      <c r="A3616" s="6" t="s">
        <v>3764</v>
      </c>
    </row>
    <row r="3617" spans="1:1" x14ac:dyDescent="0.3">
      <c r="A3617" s="6" t="s">
        <v>3765</v>
      </c>
    </row>
    <row r="3618" spans="1:1" x14ac:dyDescent="0.3">
      <c r="A3618" s="6" t="s">
        <v>3766</v>
      </c>
    </row>
    <row r="3619" spans="1:1" x14ac:dyDescent="0.3">
      <c r="A3619" s="6" t="s">
        <v>3767</v>
      </c>
    </row>
    <row r="3620" spans="1:1" x14ac:dyDescent="0.3">
      <c r="A3620" s="6" t="s">
        <v>3768</v>
      </c>
    </row>
    <row r="3621" spans="1:1" x14ac:dyDescent="0.3">
      <c r="A3621" s="6" t="s">
        <v>3769</v>
      </c>
    </row>
    <row r="3622" spans="1:1" x14ac:dyDescent="0.3">
      <c r="A3622" s="6" t="s">
        <v>3770</v>
      </c>
    </row>
    <row r="3623" spans="1:1" x14ac:dyDescent="0.3">
      <c r="A3623" s="6" t="s">
        <v>3771</v>
      </c>
    </row>
    <row r="3624" spans="1:1" x14ac:dyDescent="0.3">
      <c r="A3624" s="6" t="s">
        <v>3772</v>
      </c>
    </row>
    <row r="3625" spans="1:1" x14ac:dyDescent="0.3">
      <c r="A3625" s="6" t="s">
        <v>3773</v>
      </c>
    </row>
    <row r="3626" spans="1:1" x14ac:dyDescent="0.3">
      <c r="A3626" s="6" t="s">
        <v>3774</v>
      </c>
    </row>
    <row r="3627" spans="1:1" x14ac:dyDescent="0.3">
      <c r="A3627" s="6" t="s">
        <v>3775</v>
      </c>
    </row>
    <row r="3628" spans="1:1" x14ac:dyDescent="0.3">
      <c r="A3628" s="6" t="s">
        <v>3776</v>
      </c>
    </row>
    <row r="3629" spans="1:1" x14ac:dyDescent="0.3">
      <c r="A3629" s="6" t="s">
        <v>3777</v>
      </c>
    </row>
    <row r="3630" spans="1:1" x14ac:dyDescent="0.3">
      <c r="A3630" s="6" t="s">
        <v>3778</v>
      </c>
    </row>
    <row r="3631" spans="1:1" x14ac:dyDescent="0.3">
      <c r="A3631" s="6" t="s">
        <v>3779</v>
      </c>
    </row>
    <row r="3632" spans="1:1" x14ac:dyDescent="0.3">
      <c r="A3632" s="6" t="s">
        <v>3780</v>
      </c>
    </row>
    <row r="3633" spans="1:1" x14ac:dyDescent="0.3">
      <c r="A3633" s="6" t="s">
        <v>3781</v>
      </c>
    </row>
    <row r="3634" spans="1:1" x14ac:dyDescent="0.3">
      <c r="A3634" s="6" t="s">
        <v>3782</v>
      </c>
    </row>
    <row r="3635" spans="1:1" x14ac:dyDescent="0.3">
      <c r="A3635" s="6" t="s">
        <v>3783</v>
      </c>
    </row>
    <row r="3636" spans="1:1" x14ac:dyDescent="0.3">
      <c r="A3636" s="6" t="s">
        <v>3784</v>
      </c>
    </row>
    <row r="3637" spans="1:1" x14ac:dyDescent="0.3">
      <c r="A3637" s="6" t="s">
        <v>3785</v>
      </c>
    </row>
    <row r="3638" spans="1:1" x14ac:dyDescent="0.3">
      <c r="A3638" s="6" t="s">
        <v>3786</v>
      </c>
    </row>
    <row r="3639" spans="1:1" x14ac:dyDescent="0.3">
      <c r="A3639" s="6" t="s">
        <v>3787</v>
      </c>
    </row>
    <row r="3640" spans="1:1" x14ac:dyDescent="0.3">
      <c r="A3640" s="6" t="s">
        <v>3788</v>
      </c>
    </row>
    <row r="3641" spans="1:1" x14ac:dyDescent="0.3">
      <c r="A3641" s="6" t="s">
        <v>3789</v>
      </c>
    </row>
    <row r="3642" spans="1:1" x14ac:dyDescent="0.3">
      <c r="A3642" s="6" t="s">
        <v>3790</v>
      </c>
    </row>
    <row r="3643" spans="1:1" x14ac:dyDescent="0.3">
      <c r="A3643" s="6" t="s">
        <v>3791</v>
      </c>
    </row>
    <row r="3644" spans="1:1" x14ac:dyDescent="0.3">
      <c r="A3644" s="6" t="s">
        <v>3792</v>
      </c>
    </row>
    <row r="3645" spans="1:1" x14ac:dyDescent="0.3">
      <c r="A3645" s="6" t="s">
        <v>3793</v>
      </c>
    </row>
    <row r="3646" spans="1:1" x14ac:dyDescent="0.3">
      <c r="A3646" s="6" t="s">
        <v>3794</v>
      </c>
    </row>
    <row r="3647" spans="1:1" x14ac:dyDescent="0.3">
      <c r="A3647" s="6" t="s">
        <v>3795</v>
      </c>
    </row>
    <row r="3648" spans="1:1" x14ac:dyDescent="0.3">
      <c r="A3648" s="6" t="s">
        <v>3796</v>
      </c>
    </row>
    <row r="3649" spans="1:1" x14ac:dyDescent="0.3">
      <c r="A3649" s="6" t="s">
        <v>3797</v>
      </c>
    </row>
    <row r="3650" spans="1:1" x14ac:dyDescent="0.3">
      <c r="A3650" s="6" t="s">
        <v>3798</v>
      </c>
    </row>
    <row r="3651" spans="1:1" x14ac:dyDescent="0.3">
      <c r="A3651" s="6" t="s">
        <v>3799</v>
      </c>
    </row>
    <row r="3652" spans="1:1" x14ac:dyDescent="0.3">
      <c r="A3652" s="6" t="s">
        <v>3800</v>
      </c>
    </row>
    <row r="3653" spans="1:1" x14ac:dyDescent="0.3">
      <c r="A3653" s="6" t="s">
        <v>3801</v>
      </c>
    </row>
    <row r="3654" spans="1:1" x14ac:dyDescent="0.3">
      <c r="A3654" s="6" t="s">
        <v>3802</v>
      </c>
    </row>
    <row r="3655" spans="1:1" x14ac:dyDescent="0.3">
      <c r="A3655" s="6" t="s">
        <v>3803</v>
      </c>
    </row>
    <row r="3656" spans="1:1" x14ac:dyDescent="0.3">
      <c r="A3656" s="6" t="s">
        <v>3804</v>
      </c>
    </row>
    <row r="3657" spans="1:1" x14ac:dyDescent="0.3">
      <c r="A3657" s="6" t="s">
        <v>3805</v>
      </c>
    </row>
    <row r="3658" spans="1:1" x14ac:dyDescent="0.3">
      <c r="A3658" s="6" t="s">
        <v>3806</v>
      </c>
    </row>
    <row r="3659" spans="1:1" x14ac:dyDescent="0.3">
      <c r="A3659" s="6" t="s">
        <v>3807</v>
      </c>
    </row>
    <row r="3660" spans="1:1" x14ac:dyDescent="0.3">
      <c r="A3660" s="6" t="s">
        <v>3808</v>
      </c>
    </row>
    <row r="3661" spans="1:1" x14ac:dyDescent="0.3">
      <c r="A3661" s="6" t="s">
        <v>3809</v>
      </c>
    </row>
    <row r="3662" spans="1:1" x14ac:dyDescent="0.3">
      <c r="A3662" s="6" t="s">
        <v>3810</v>
      </c>
    </row>
    <row r="3663" spans="1:1" x14ac:dyDescent="0.3">
      <c r="A3663" s="6" t="s">
        <v>3811</v>
      </c>
    </row>
    <row r="3664" spans="1:1" x14ac:dyDescent="0.3">
      <c r="A3664" s="6" t="s">
        <v>3812</v>
      </c>
    </row>
    <row r="3665" spans="1:1" x14ac:dyDescent="0.3">
      <c r="A3665" s="6" t="s">
        <v>3813</v>
      </c>
    </row>
    <row r="3666" spans="1:1" x14ac:dyDescent="0.3">
      <c r="A3666" s="6" t="s">
        <v>3814</v>
      </c>
    </row>
    <row r="3667" spans="1:1" x14ac:dyDescent="0.3">
      <c r="A3667" s="6" t="s">
        <v>3815</v>
      </c>
    </row>
    <row r="3668" spans="1:1" x14ac:dyDescent="0.3">
      <c r="A3668" s="6" t="s">
        <v>3816</v>
      </c>
    </row>
    <row r="3669" spans="1:1" x14ac:dyDescent="0.3">
      <c r="A3669" s="6" t="s">
        <v>3817</v>
      </c>
    </row>
    <row r="3670" spans="1:1" x14ac:dyDescent="0.3">
      <c r="A3670" s="6" t="s">
        <v>3818</v>
      </c>
    </row>
    <row r="3671" spans="1:1" x14ac:dyDescent="0.3">
      <c r="A3671" s="6" t="s">
        <v>3819</v>
      </c>
    </row>
    <row r="3672" spans="1:1" x14ac:dyDescent="0.3">
      <c r="A3672" s="6" t="s">
        <v>3820</v>
      </c>
    </row>
    <row r="3673" spans="1:1" x14ac:dyDescent="0.3">
      <c r="A3673" s="6" t="s">
        <v>3821</v>
      </c>
    </row>
    <row r="3674" spans="1:1" x14ac:dyDescent="0.3">
      <c r="A3674" s="6" t="s">
        <v>3822</v>
      </c>
    </row>
    <row r="3675" spans="1:1" x14ac:dyDescent="0.3">
      <c r="A3675" s="6" t="s">
        <v>3823</v>
      </c>
    </row>
    <row r="3676" spans="1:1" x14ac:dyDescent="0.3">
      <c r="A3676" s="6" t="s">
        <v>3824</v>
      </c>
    </row>
    <row r="3677" spans="1:1" x14ac:dyDescent="0.3">
      <c r="A3677" s="6" t="s">
        <v>3825</v>
      </c>
    </row>
    <row r="3678" spans="1:1" x14ac:dyDescent="0.3">
      <c r="A3678" s="6" t="s">
        <v>3826</v>
      </c>
    </row>
    <row r="3679" spans="1:1" x14ac:dyDescent="0.3">
      <c r="A3679" s="6" t="s">
        <v>3827</v>
      </c>
    </row>
    <row r="3680" spans="1:1" x14ac:dyDescent="0.3">
      <c r="A3680" s="6" t="s">
        <v>3828</v>
      </c>
    </row>
    <row r="3681" spans="1:1" x14ac:dyDescent="0.3">
      <c r="A3681" s="6" t="s">
        <v>3829</v>
      </c>
    </row>
    <row r="3682" spans="1:1" x14ac:dyDescent="0.3">
      <c r="A3682" s="6" t="s">
        <v>3830</v>
      </c>
    </row>
    <row r="3683" spans="1:1" x14ac:dyDescent="0.3">
      <c r="A3683" s="6" t="s">
        <v>3831</v>
      </c>
    </row>
    <row r="3684" spans="1:1" x14ac:dyDescent="0.3">
      <c r="A3684" s="6" t="s">
        <v>3832</v>
      </c>
    </row>
    <row r="3685" spans="1:1" x14ac:dyDescent="0.3">
      <c r="A3685" s="6" t="s">
        <v>3833</v>
      </c>
    </row>
    <row r="3686" spans="1:1" x14ac:dyDescent="0.3">
      <c r="A3686" s="6" t="s">
        <v>3834</v>
      </c>
    </row>
    <row r="3687" spans="1:1" x14ac:dyDescent="0.3">
      <c r="A3687" s="6" t="s">
        <v>3835</v>
      </c>
    </row>
    <row r="3688" spans="1:1" x14ac:dyDescent="0.3">
      <c r="A3688" s="6" t="s">
        <v>3836</v>
      </c>
    </row>
    <row r="3689" spans="1:1" x14ac:dyDescent="0.3">
      <c r="A3689" s="6" t="s">
        <v>3837</v>
      </c>
    </row>
    <row r="3690" spans="1:1" x14ac:dyDescent="0.3">
      <c r="A3690" s="6" t="s">
        <v>3838</v>
      </c>
    </row>
    <row r="3691" spans="1:1" x14ac:dyDescent="0.3">
      <c r="A3691" s="6" t="s">
        <v>3839</v>
      </c>
    </row>
    <row r="3692" spans="1:1" x14ac:dyDescent="0.3">
      <c r="A3692" s="6" t="s">
        <v>3840</v>
      </c>
    </row>
    <row r="3693" spans="1:1" x14ac:dyDescent="0.3">
      <c r="A3693" s="6" t="s">
        <v>3841</v>
      </c>
    </row>
    <row r="3694" spans="1:1" x14ac:dyDescent="0.3">
      <c r="A3694" s="6" t="s">
        <v>3842</v>
      </c>
    </row>
    <row r="3695" spans="1:1" x14ac:dyDescent="0.3">
      <c r="A3695" s="6" t="s">
        <v>3843</v>
      </c>
    </row>
    <row r="3696" spans="1:1" x14ac:dyDescent="0.3">
      <c r="A3696" s="6" t="s">
        <v>3844</v>
      </c>
    </row>
    <row r="3697" spans="1:1" x14ac:dyDescent="0.3">
      <c r="A3697" s="6" t="s">
        <v>3845</v>
      </c>
    </row>
    <row r="3698" spans="1:1" x14ac:dyDescent="0.3">
      <c r="A3698" s="6" t="s">
        <v>3846</v>
      </c>
    </row>
    <row r="3699" spans="1:1" x14ac:dyDescent="0.3">
      <c r="A3699" s="6" t="s">
        <v>3847</v>
      </c>
    </row>
    <row r="3700" spans="1:1" x14ac:dyDescent="0.3">
      <c r="A3700" s="6" t="s">
        <v>3848</v>
      </c>
    </row>
    <row r="3701" spans="1:1" x14ac:dyDescent="0.3">
      <c r="A3701" s="6" t="s">
        <v>3849</v>
      </c>
    </row>
    <row r="3702" spans="1:1" x14ac:dyDescent="0.3">
      <c r="A3702" s="6" t="s">
        <v>3850</v>
      </c>
    </row>
    <row r="3703" spans="1:1" x14ac:dyDescent="0.3">
      <c r="A3703" s="6" t="s">
        <v>3851</v>
      </c>
    </row>
    <row r="3704" spans="1:1" x14ac:dyDescent="0.3">
      <c r="A3704" s="6" t="s">
        <v>3852</v>
      </c>
    </row>
    <row r="3705" spans="1:1" x14ac:dyDescent="0.3">
      <c r="A3705" s="6" t="s">
        <v>3853</v>
      </c>
    </row>
    <row r="3706" spans="1:1" x14ac:dyDescent="0.3">
      <c r="A3706" s="6" t="s">
        <v>3854</v>
      </c>
    </row>
    <row r="3707" spans="1:1" x14ac:dyDescent="0.3">
      <c r="A3707" s="6" t="s">
        <v>3855</v>
      </c>
    </row>
    <row r="3708" spans="1:1" x14ac:dyDescent="0.3">
      <c r="A3708" s="6" t="s">
        <v>3856</v>
      </c>
    </row>
    <row r="3709" spans="1:1" x14ac:dyDescent="0.3">
      <c r="A3709" s="6" t="s">
        <v>3857</v>
      </c>
    </row>
    <row r="3710" spans="1:1" x14ac:dyDescent="0.3">
      <c r="A3710" s="6" t="s">
        <v>3858</v>
      </c>
    </row>
    <row r="3711" spans="1:1" x14ac:dyDescent="0.3">
      <c r="A3711" s="6" t="s">
        <v>3859</v>
      </c>
    </row>
    <row r="3712" spans="1:1" x14ac:dyDescent="0.3">
      <c r="A3712" s="6" t="s">
        <v>3860</v>
      </c>
    </row>
    <row r="3713" spans="1:1" x14ac:dyDescent="0.3">
      <c r="A3713" s="6" t="s">
        <v>3861</v>
      </c>
    </row>
    <row r="3714" spans="1:1" x14ac:dyDescent="0.3">
      <c r="A3714" s="6" t="s">
        <v>3862</v>
      </c>
    </row>
    <row r="3715" spans="1:1" x14ac:dyDescent="0.3">
      <c r="A3715" s="6" t="s">
        <v>3863</v>
      </c>
    </row>
    <row r="3716" spans="1:1" x14ac:dyDescent="0.3">
      <c r="A3716" s="6" t="s">
        <v>3864</v>
      </c>
    </row>
    <row r="3717" spans="1:1" x14ac:dyDescent="0.3">
      <c r="A3717" s="6" t="s">
        <v>3865</v>
      </c>
    </row>
    <row r="3718" spans="1:1" x14ac:dyDescent="0.3">
      <c r="A3718" s="6" t="s">
        <v>3866</v>
      </c>
    </row>
    <row r="3719" spans="1:1" x14ac:dyDescent="0.3">
      <c r="A3719" s="6" t="s">
        <v>3867</v>
      </c>
    </row>
    <row r="3720" spans="1:1" x14ac:dyDescent="0.3">
      <c r="A3720" s="6" t="s">
        <v>3868</v>
      </c>
    </row>
    <row r="3721" spans="1:1" x14ac:dyDescent="0.3">
      <c r="A3721" s="6" t="s">
        <v>3869</v>
      </c>
    </row>
    <row r="3722" spans="1:1" x14ac:dyDescent="0.3">
      <c r="A3722" s="6" t="s">
        <v>3870</v>
      </c>
    </row>
    <row r="3723" spans="1:1" x14ac:dyDescent="0.3">
      <c r="A3723" s="6" t="s">
        <v>3871</v>
      </c>
    </row>
    <row r="3724" spans="1:1" x14ac:dyDescent="0.3">
      <c r="A3724" s="6" t="s">
        <v>3872</v>
      </c>
    </row>
    <row r="3725" spans="1:1" x14ac:dyDescent="0.3">
      <c r="A3725" s="6" t="s">
        <v>3873</v>
      </c>
    </row>
    <row r="3726" spans="1:1" x14ac:dyDescent="0.3">
      <c r="A3726" s="6" t="s">
        <v>3874</v>
      </c>
    </row>
    <row r="3727" spans="1:1" x14ac:dyDescent="0.3">
      <c r="A3727" s="6" t="s">
        <v>3875</v>
      </c>
    </row>
    <row r="3728" spans="1:1" x14ac:dyDescent="0.3">
      <c r="A3728" s="6" t="s">
        <v>3876</v>
      </c>
    </row>
    <row r="3729" spans="1:1" x14ac:dyDescent="0.3">
      <c r="A3729" s="6" t="s">
        <v>3877</v>
      </c>
    </row>
    <row r="3730" spans="1:1" x14ac:dyDescent="0.3">
      <c r="A3730" s="6" t="s">
        <v>3878</v>
      </c>
    </row>
    <row r="3731" spans="1:1" x14ac:dyDescent="0.3">
      <c r="A3731" s="6" t="s">
        <v>3879</v>
      </c>
    </row>
    <row r="3732" spans="1:1" x14ac:dyDescent="0.3">
      <c r="A3732" s="6" t="s">
        <v>3880</v>
      </c>
    </row>
    <row r="3733" spans="1:1" x14ac:dyDescent="0.3">
      <c r="A3733" s="6" t="s">
        <v>3881</v>
      </c>
    </row>
    <row r="3734" spans="1:1" x14ac:dyDescent="0.3">
      <c r="A3734" s="6" t="s">
        <v>3882</v>
      </c>
    </row>
    <row r="3735" spans="1:1" x14ac:dyDescent="0.3">
      <c r="A3735" s="6" t="s">
        <v>3883</v>
      </c>
    </row>
    <row r="3736" spans="1:1" x14ac:dyDescent="0.3">
      <c r="A3736" s="6" t="s">
        <v>3884</v>
      </c>
    </row>
    <row r="3737" spans="1:1" x14ac:dyDescent="0.3">
      <c r="A3737" s="6" t="s">
        <v>3885</v>
      </c>
    </row>
    <row r="3738" spans="1:1" x14ac:dyDescent="0.3">
      <c r="A3738" s="6" t="s">
        <v>3886</v>
      </c>
    </row>
    <row r="3739" spans="1:1" x14ac:dyDescent="0.3">
      <c r="A3739" s="6" t="s">
        <v>3887</v>
      </c>
    </row>
    <row r="3740" spans="1:1" x14ac:dyDescent="0.3">
      <c r="A3740" s="6" t="s">
        <v>3888</v>
      </c>
    </row>
    <row r="3741" spans="1:1" x14ac:dyDescent="0.3">
      <c r="A3741" s="6" t="s">
        <v>3889</v>
      </c>
    </row>
    <row r="3742" spans="1:1" x14ac:dyDescent="0.3">
      <c r="A3742" s="6" t="s">
        <v>3890</v>
      </c>
    </row>
    <row r="3743" spans="1:1" x14ac:dyDescent="0.3">
      <c r="A3743" s="6" t="s">
        <v>3891</v>
      </c>
    </row>
    <row r="3744" spans="1:1" x14ac:dyDescent="0.3">
      <c r="A3744" s="6" t="s">
        <v>3892</v>
      </c>
    </row>
    <row r="3745" spans="1:1" x14ac:dyDescent="0.3">
      <c r="A3745" s="6" t="s">
        <v>3893</v>
      </c>
    </row>
    <row r="3746" spans="1:1" x14ac:dyDescent="0.3">
      <c r="A3746" s="6" t="s">
        <v>3894</v>
      </c>
    </row>
    <row r="3747" spans="1:1" x14ac:dyDescent="0.3">
      <c r="A3747" s="6" t="s">
        <v>3895</v>
      </c>
    </row>
    <row r="3748" spans="1:1" x14ac:dyDescent="0.3">
      <c r="A3748" s="6" t="s">
        <v>3896</v>
      </c>
    </row>
    <row r="3749" spans="1:1" x14ac:dyDescent="0.3">
      <c r="A3749" s="6" t="s">
        <v>3897</v>
      </c>
    </row>
    <row r="3750" spans="1:1" x14ac:dyDescent="0.3">
      <c r="A3750" s="6" t="s">
        <v>3898</v>
      </c>
    </row>
    <row r="3751" spans="1:1" x14ac:dyDescent="0.3">
      <c r="A3751" s="6" t="s">
        <v>3899</v>
      </c>
    </row>
    <row r="3752" spans="1:1" x14ac:dyDescent="0.3">
      <c r="A3752" s="6" t="s">
        <v>3900</v>
      </c>
    </row>
    <row r="3753" spans="1:1" x14ac:dyDescent="0.3">
      <c r="A3753" s="6" t="s">
        <v>3901</v>
      </c>
    </row>
    <row r="3754" spans="1:1" x14ac:dyDescent="0.3">
      <c r="A3754" s="6" t="s">
        <v>3902</v>
      </c>
    </row>
    <row r="3755" spans="1:1" x14ac:dyDescent="0.3">
      <c r="A3755" s="6" t="s">
        <v>3903</v>
      </c>
    </row>
    <row r="3756" spans="1:1" x14ac:dyDescent="0.3">
      <c r="A3756" s="6" t="s">
        <v>3904</v>
      </c>
    </row>
    <row r="3757" spans="1:1" x14ac:dyDescent="0.3">
      <c r="A3757" s="6" t="s">
        <v>3905</v>
      </c>
    </row>
    <row r="3758" spans="1:1" x14ac:dyDescent="0.3">
      <c r="A3758" s="6" t="s">
        <v>3906</v>
      </c>
    </row>
    <row r="3759" spans="1:1" x14ac:dyDescent="0.3">
      <c r="A3759" s="6" t="s">
        <v>3907</v>
      </c>
    </row>
    <row r="3760" spans="1:1" x14ac:dyDescent="0.3">
      <c r="A3760" s="6" t="s">
        <v>3908</v>
      </c>
    </row>
    <row r="3761" spans="1:1" x14ac:dyDescent="0.3">
      <c r="A3761" s="6" t="s">
        <v>3909</v>
      </c>
    </row>
    <row r="3762" spans="1:1" x14ac:dyDescent="0.3">
      <c r="A3762" s="6" t="s">
        <v>3910</v>
      </c>
    </row>
    <row r="3763" spans="1:1" x14ac:dyDescent="0.3">
      <c r="A3763" s="6" t="s">
        <v>3911</v>
      </c>
    </row>
    <row r="3764" spans="1:1" x14ac:dyDescent="0.3">
      <c r="A3764" s="6" t="s">
        <v>3912</v>
      </c>
    </row>
    <row r="3765" spans="1:1" x14ac:dyDescent="0.3">
      <c r="A3765" s="6" t="s">
        <v>3913</v>
      </c>
    </row>
    <row r="3766" spans="1:1" x14ac:dyDescent="0.3">
      <c r="A3766" s="6" t="s">
        <v>3914</v>
      </c>
    </row>
    <row r="3767" spans="1:1" x14ac:dyDescent="0.3">
      <c r="A3767" s="6" t="s">
        <v>3915</v>
      </c>
    </row>
    <row r="3768" spans="1:1" x14ac:dyDescent="0.3">
      <c r="A3768" s="6" t="s">
        <v>3916</v>
      </c>
    </row>
    <row r="3769" spans="1:1" x14ac:dyDescent="0.3">
      <c r="A3769" s="6" t="s">
        <v>3917</v>
      </c>
    </row>
    <row r="3770" spans="1:1" x14ac:dyDescent="0.3">
      <c r="A3770" s="6" t="s">
        <v>3918</v>
      </c>
    </row>
    <row r="3771" spans="1:1" x14ac:dyDescent="0.3">
      <c r="A3771" s="6" t="s">
        <v>3919</v>
      </c>
    </row>
    <row r="3772" spans="1:1" x14ac:dyDescent="0.3">
      <c r="A3772" s="6" t="s">
        <v>3920</v>
      </c>
    </row>
    <row r="3773" spans="1:1" x14ac:dyDescent="0.3">
      <c r="A3773" s="6" t="s">
        <v>3921</v>
      </c>
    </row>
    <row r="3774" spans="1:1" x14ac:dyDescent="0.3">
      <c r="A3774" s="6" t="s">
        <v>3922</v>
      </c>
    </row>
    <row r="3775" spans="1:1" x14ac:dyDescent="0.3">
      <c r="A3775" s="6" t="s">
        <v>3923</v>
      </c>
    </row>
    <row r="3776" spans="1:1" x14ac:dyDescent="0.3">
      <c r="A3776" s="6" t="s">
        <v>3924</v>
      </c>
    </row>
    <row r="3777" spans="1:1" x14ac:dyDescent="0.3">
      <c r="A3777" s="6" t="s">
        <v>3925</v>
      </c>
    </row>
    <row r="3778" spans="1:1" x14ac:dyDescent="0.3">
      <c r="A3778" s="6" t="s">
        <v>3926</v>
      </c>
    </row>
    <row r="3779" spans="1:1" x14ac:dyDescent="0.3">
      <c r="A3779" s="6" t="s">
        <v>3927</v>
      </c>
    </row>
    <row r="3780" spans="1:1" x14ac:dyDescent="0.3">
      <c r="A3780" s="6" t="s">
        <v>3928</v>
      </c>
    </row>
    <row r="3781" spans="1:1" x14ac:dyDescent="0.3">
      <c r="A3781" s="6" t="s">
        <v>3929</v>
      </c>
    </row>
    <row r="3782" spans="1:1" x14ac:dyDescent="0.3">
      <c r="A3782" s="6" t="s">
        <v>3930</v>
      </c>
    </row>
    <row r="3783" spans="1:1" x14ac:dyDescent="0.3">
      <c r="A3783" s="6" t="s">
        <v>3931</v>
      </c>
    </row>
    <row r="3784" spans="1:1" x14ac:dyDescent="0.3">
      <c r="A3784" s="6" t="s">
        <v>3932</v>
      </c>
    </row>
    <row r="3785" spans="1:1" x14ac:dyDescent="0.3">
      <c r="A3785" s="6" t="s">
        <v>3933</v>
      </c>
    </row>
    <row r="3786" spans="1:1" x14ac:dyDescent="0.3">
      <c r="A3786" s="6" t="s">
        <v>3934</v>
      </c>
    </row>
    <row r="3787" spans="1:1" x14ac:dyDescent="0.3">
      <c r="A3787" s="6" t="s">
        <v>3935</v>
      </c>
    </row>
    <row r="3788" spans="1:1" x14ac:dyDescent="0.3">
      <c r="A3788" s="6" t="s">
        <v>3936</v>
      </c>
    </row>
    <row r="3789" spans="1:1" x14ac:dyDescent="0.3">
      <c r="A3789" s="6" t="s">
        <v>3937</v>
      </c>
    </row>
    <row r="3790" spans="1:1" x14ac:dyDescent="0.3">
      <c r="A3790" s="6" t="s">
        <v>3938</v>
      </c>
    </row>
    <row r="3791" spans="1:1" x14ac:dyDescent="0.3">
      <c r="A3791" s="6" t="s">
        <v>3939</v>
      </c>
    </row>
    <row r="3792" spans="1:1" x14ac:dyDescent="0.3">
      <c r="A3792" s="6" t="s">
        <v>3940</v>
      </c>
    </row>
    <row r="3793" spans="1:1" x14ac:dyDescent="0.3">
      <c r="A3793" s="6" t="s">
        <v>3941</v>
      </c>
    </row>
    <row r="3794" spans="1:1" x14ac:dyDescent="0.3">
      <c r="A3794" s="6" t="s">
        <v>3942</v>
      </c>
    </row>
    <row r="3795" spans="1:1" x14ac:dyDescent="0.3">
      <c r="A3795" s="6" t="s">
        <v>3943</v>
      </c>
    </row>
    <row r="3796" spans="1:1" x14ac:dyDescent="0.3">
      <c r="A3796" s="6" t="s">
        <v>3944</v>
      </c>
    </row>
    <row r="3797" spans="1:1" x14ac:dyDescent="0.3">
      <c r="A3797" s="6" t="s">
        <v>3945</v>
      </c>
    </row>
    <row r="3798" spans="1:1" x14ac:dyDescent="0.3">
      <c r="A3798" s="6" t="s">
        <v>3946</v>
      </c>
    </row>
    <row r="3799" spans="1:1" x14ac:dyDescent="0.3">
      <c r="A3799" s="6" t="s">
        <v>3947</v>
      </c>
    </row>
    <row r="3800" spans="1:1" x14ac:dyDescent="0.3">
      <c r="A3800" s="6" t="s">
        <v>3948</v>
      </c>
    </row>
    <row r="3801" spans="1:1" x14ac:dyDescent="0.3">
      <c r="A3801" s="6" t="s">
        <v>3949</v>
      </c>
    </row>
    <row r="3802" spans="1:1" x14ac:dyDescent="0.3">
      <c r="A3802" s="6" t="s">
        <v>3950</v>
      </c>
    </row>
    <row r="3803" spans="1:1" x14ac:dyDescent="0.3">
      <c r="A3803" s="6" t="s">
        <v>3951</v>
      </c>
    </row>
    <row r="3804" spans="1:1" x14ac:dyDescent="0.3">
      <c r="A3804" s="6" t="s">
        <v>3570</v>
      </c>
    </row>
    <row r="3805" spans="1:1" x14ac:dyDescent="0.3">
      <c r="A3805" s="6" t="s">
        <v>1178</v>
      </c>
    </row>
    <row r="3806" spans="1:1" x14ac:dyDescent="0.3">
      <c r="A3806" s="6" t="s">
        <v>3952</v>
      </c>
    </row>
    <row r="3807" spans="1:1" x14ac:dyDescent="0.3">
      <c r="A3807" s="6" t="s">
        <v>3953</v>
      </c>
    </row>
    <row r="3808" spans="1:1" x14ac:dyDescent="0.3">
      <c r="A3808" s="6" t="s">
        <v>3954</v>
      </c>
    </row>
    <row r="3809" spans="1:1" x14ac:dyDescent="0.3">
      <c r="A3809" s="6" t="s">
        <v>3955</v>
      </c>
    </row>
    <row r="3810" spans="1:1" x14ac:dyDescent="0.3">
      <c r="A3810" s="6" t="s">
        <v>3956</v>
      </c>
    </row>
    <row r="3811" spans="1:1" x14ac:dyDescent="0.3">
      <c r="A3811" s="6" t="s">
        <v>3957</v>
      </c>
    </row>
    <row r="3812" spans="1:1" x14ac:dyDescent="0.3">
      <c r="A3812" s="6" t="s">
        <v>3958</v>
      </c>
    </row>
    <row r="3813" spans="1:1" x14ac:dyDescent="0.3">
      <c r="A3813" s="6" t="s">
        <v>3959</v>
      </c>
    </row>
    <row r="3814" spans="1:1" x14ac:dyDescent="0.3">
      <c r="A3814" s="6" t="s">
        <v>3960</v>
      </c>
    </row>
    <row r="3815" spans="1:1" x14ac:dyDescent="0.3">
      <c r="A3815" s="6" t="s">
        <v>3961</v>
      </c>
    </row>
    <row r="3816" spans="1:1" x14ac:dyDescent="0.3">
      <c r="A3816" s="6" t="s">
        <v>3962</v>
      </c>
    </row>
    <row r="3817" spans="1:1" x14ac:dyDescent="0.3">
      <c r="A3817" s="6" t="s">
        <v>3963</v>
      </c>
    </row>
    <row r="3818" spans="1:1" x14ac:dyDescent="0.3">
      <c r="A3818" s="6" t="s">
        <v>3964</v>
      </c>
    </row>
    <row r="3819" spans="1:1" x14ac:dyDescent="0.3">
      <c r="A3819" s="6" t="s">
        <v>3965</v>
      </c>
    </row>
    <row r="3820" spans="1:1" x14ac:dyDescent="0.3">
      <c r="A3820" s="6" t="s">
        <v>3966</v>
      </c>
    </row>
    <row r="3821" spans="1:1" x14ac:dyDescent="0.3">
      <c r="A3821" s="6" t="s">
        <v>3967</v>
      </c>
    </row>
    <row r="3822" spans="1:1" x14ac:dyDescent="0.3">
      <c r="A3822" s="6" t="s">
        <v>3968</v>
      </c>
    </row>
    <row r="3823" spans="1:1" x14ac:dyDescent="0.3">
      <c r="A3823" s="6" t="s">
        <v>3969</v>
      </c>
    </row>
    <row r="3824" spans="1:1" x14ac:dyDescent="0.3">
      <c r="A3824" s="6" t="s">
        <v>3970</v>
      </c>
    </row>
    <row r="3825" spans="1:1" x14ac:dyDescent="0.3">
      <c r="A3825" s="6" t="s">
        <v>3971</v>
      </c>
    </row>
    <row r="3826" spans="1:1" x14ac:dyDescent="0.3">
      <c r="A3826" s="6" t="s">
        <v>3972</v>
      </c>
    </row>
    <row r="3827" spans="1:1" x14ac:dyDescent="0.3">
      <c r="A3827" s="6" t="s">
        <v>3973</v>
      </c>
    </row>
    <row r="3828" spans="1:1" x14ac:dyDescent="0.3">
      <c r="A3828" s="6" t="s">
        <v>3974</v>
      </c>
    </row>
    <row r="3829" spans="1:1" x14ac:dyDescent="0.3">
      <c r="A3829" s="6" t="s">
        <v>3975</v>
      </c>
    </row>
    <row r="3830" spans="1:1" x14ac:dyDescent="0.3">
      <c r="A3830" s="6" t="s">
        <v>3976</v>
      </c>
    </row>
    <row r="3831" spans="1:1" x14ac:dyDescent="0.3">
      <c r="A3831" s="6" t="s">
        <v>3977</v>
      </c>
    </row>
    <row r="3832" spans="1:1" x14ac:dyDescent="0.3">
      <c r="A3832" s="6" t="s">
        <v>3978</v>
      </c>
    </row>
    <row r="3833" spans="1:1" x14ac:dyDescent="0.3">
      <c r="A3833" s="6" t="s">
        <v>3979</v>
      </c>
    </row>
    <row r="3834" spans="1:1" x14ac:dyDescent="0.3">
      <c r="A3834" s="6" t="s">
        <v>3980</v>
      </c>
    </row>
    <row r="3835" spans="1:1" x14ac:dyDescent="0.3">
      <c r="A3835" s="6" t="s">
        <v>3981</v>
      </c>
    </row>
    <row r="3836" spans="1:1" x14ac:dyDescent="0.3">
      <c r="A3836" s="6" t="s">
        <v>3982</v>
      </c>
    </row>
    <row r="3837" spans="1:1" x14ac:dyDescent="0.3">
      <c r="A3837" s="6" t="s">
        <v>3983</v>
      </c>
    </row>
    <row r="3838" spans="1:1" x14ac:dyDescent="0.3">
      <c r="A3838" s="6" t="s">
        <v>3984</v>
      </c>
    </row>
    <row r="3839" spans="1:1" x14ac:dyDescent="0.3">
      <c r="A3839" s="6" t="s">
        <v>3985</v>
      </c>
    </row>
    <row r="3840" spans="1:1" x14ac:dyDescent="0.3">
      <c r="A3840" s="6" t="s">
        <v>3986</v>
      </c>
    </row>
    <row r="3841" spans="1:1" x14ac:dyDescent="0.3">
      <c r="A3841" s="6" t="s">
        <v>3987</v>
      </c>
    </row>
    <row r="3842" spans="1:1" x14ac:dyDescent="0.3">
      <c r="A3842" s="6" t="s">
        <v>3988</v>
      </c>
    </row>
    <row r="3843" spans="1:1" x14ac:dyDescent="0.3">
      <c r="A3843" s="6" t="s">
        <v>3989</v>
      </c>
    </row>
    <row r="3844" spans="1:1" x14ac:dyDescent="0.3">
      <c r="A3844" s="6" t="s">
        <v>3990</v>
      </c>
    </row>
    <row r="3845" spans="1:1" x14ac:dyDescent="0.3">
      <c r="A3845" s="6" t="s">
        <v>3991</v>
      </c>
    </row>
    <row r="3846" spans="1:1" x14ac:dyDescent="0.3">
      <c r="A3846" s="6" t="s">
        <v>3992</v>
      </c>
    </row>
    <row r="3847" spans="1:1" x14ac:dyDescent="0.3">
      <c r="A3847" s="6" t="s">
        <v>3993</v>
      </c>
    </row>
    <row r="3848" spans="1:1" x14ac:dyDescent="0.3">
      <c r="A3848" s="6" t="s">
        <v>3994</v>
      </c>
    </row>
    <row r="3849" spans="1:1" x14ac:dyDescent="0.3">
      <c r="A3849" s="6" t="s">
        <v>3995</v>
      </c>
    </row>
    <row r="3850" spans="1:1" x14ac:dyDescent="0.3">
      <c r="A3850" s="6" t="s">
        <v>3996</v>
      </c>
    </row>
    <row r="3851" spans="1:1" x14ac:dyDescent="0.3">
      <c r="A3851" s="6" t="s">
        <v>3997</v>
      </c>
    </row>
    <row r="3852" spans="1:1" x14ac:dyDescent="0.3">
      <c r="A3852" s="6" t="s">
        <v>3998</v>
      </c>
    </row>
    <row r="3853" spans="1:1" x14ac:dyDescent="0.3">
      <c r="A3853" s="6" t="s">
        <v>3999</v>
      </c>
    </row>
    <row r="3854" spans="1:1" x14ac:dyDescent="0.3">
      <c r="A3854" s="6" t="s">
        <v>4000</v>
      </c>
    </row>
    <row r="3855" spans="1:1" x14ac:dyDescent="0.3">
      <c r="A3855" s="6" t="s">
        <v>4001</v>
      </c>
    </row>
    <row r="3856" spans="1:1" x14ac:dyDescent="0.3">
      <c r="A3856" s="6" t="s">
        <v>4002</v>
      </c>
    </row>
    <row r="3857" spans="1:1" x14ac:dyDescent="0.3">
      <c r="A3857" s="6" t="s">
        <v>4003</v>
      </c>
    </row>
    <row r="3858" spans="1:1" x14ac:dyDescent="0.3">
      <c r="A3858" s="6" t="s">
        <v>4004</v>
      </c>
    </row>
    <row r="3859" spans="1:1" x14ac:dyDescent="0.3">
      <c r="A3859" s="6" t="s">
        <v>4005</v>
      </c>
    </row>
    <row r="3860" spans="1:1" x14ac:dyDescent="0.3">
      <c r="A3860" s="6" t="s">
        <v>4006</v>
      </c>
    </row>
    <row r="3861" spans="1:1" x14ac:dyDescent="0.3">
      <c r="A3861" s="6" t="s">
        <v>4007</v>
      </c>
    </row>
    <row r="3862" spans="1:1" x14ac:dyDescent="0.3">
      <c r="A3862" s="6" t="s">
        <v>4008</v>
      </c>
    </row>
    <row r="3863" spans="1:1" x14ac:dyDescent="0.3">
      <c r="A3863" s="6" t="s">
        <v>4009</v>
      </c>
    </row>
    <row r="3864" spans="1:1" x14ac:dyDescent="0.3">
      <c r="A3864" s="6" t="s">
        <v>4010</v>
      </c>
    </row>
    <row r="3865" spans="1:1" x14ac:dyDescent="0.3">
      <c r="A3865" s="6" t="s">
        <v>4011</v>
      </c>
    </row>
    <row r="3866" spans="1:1" x14ac:dyDescent="0.3">
      <c r="A3866" s="6" t="s">
        <v>4012</v>
      </c>
    </row>
    <row r="3867" spans="1:1" x14ac:dyDescent="0.3">
      <c r="A3867" s="6" t="s">
        <v>4013</v>
      </c>
    </row>
    <row r="3868" spans="1:1" x14ac:dyDescent="0.3">
      <c r="A3868" s="6" t="s">
        <v>4014</v>
      </c>
    </row>
    <row r="3869" spans="1:1" x14ac:dyDescent="0.3">
      <c r="A3869" s="6" t="s">
        <v>4015</v>
      </c>
    </row>
    <row r="3870" spans="1:1" x14ac:dyDescent="0.3">
      <c r="A3870" s="6" t="s">
        <v>4016</v>
      </c>
    </row>
    <row r="3871" spans="1:1" x14ac:dyDescent="0.3">
      <c r="A3871" s="6" t="s">
        <v>4017</v>
      </c>
    </row>
    <row r="3872" spans="1:1" x14ac:dyDescent="0.3">
      <c r="A3872" s="6" t="s">
        <v>4018</v>
      </c>
    </row>
    <row r="3873" spans="1:1" x14ac:dyDescent="0.3">
      <c r="A3873" s="6" t="s">
        <v>4019</v>
      </c>
    </row>
    <row r="3874" spans="1:1" x14ac:dyDescent="0.3">
      <c r="A3874" s="6" t="s">
        <v>4020</v>
      </c>
    </row>
    <row r="3875" spans="1:1" x14ac:dyDescent="0.3">
      <c r="A3875" s="6" t="s">
        <v>4021</v>
      </c>
    </row>
    <row r="3876" spans="1:1" x14ac:dyDescent="0.3">
      <c r="A3876" s="6" t="s">
        <v>4022</v>
      </c>
    </row>
    <row r="3877" spans="1:1" x14ac:dyDescent="0.3">
      <c r="A3877" s="6" t="s">
        <v>4023</v>
      </c>
    </row>
    <row r="3878" spans="1:1" x14ac:dyDescent="0.3">
      <c r="A3878" s="6" t="s">
        <v>4024</v>
      </c>
    </row>
    <row r="3879" spans="1:1" x14ac:dyDescent="0.3">
      <c r="A3879" s="6" t="s">
        <v>4025</v>
      </c>
    </row>
    <row r="3880" spans="1:1" x14ac:dyDescent="0.3">
      <c r="A3880" s="6" t="s">
        <v>4026</v>
      </c>
    </row>
    <row r="3881" spans="1:1" x14ac:dyDescent="0.3">
      <c r="A3881" s="6" t="s">
        <v>4027</v>
      </c>
    </row>
    <row r="3882" spans="1:1" x14ac:dyDescent="0.3">
      <c r="A3882" s="6" t="s">
        <v>4028</v>
      </c>
    </row>
    <row r="3883" spans="1:1" x14ac:dyDescent="0.3">
      <c r="A3883" s="6" t="s">
        <v>4029</v>
      </c>
    </row>
    <row r="3884" spans="1:1" x14ac:dyDescent="0.3">
      <c r="A3884" s="6" t="s">
        <v>4030</v>
      </c>
    </row>
    <row r="3885" spans="1:1" x14ac:dyDescent="0.3">
      <c r="A3885" s="6" t="s">
        <v>4031</v>
      </c>
    </row>
    <row r="3886" spans="1:1" x14ac:dyDescent="0.3">
      <c r="A3886" s="6" t="s">
        <v>4032</v>
      </c>
    </row>
    <row r="3887" spans="1:1" x14ac:dyDescent="0.3">
      <c r="A3887" s="6" t="s">
        <v>4033</v>
      </c>
    </row>
    <row r="3888" spans="1:1" x14ac:dyDescent="0.3">
      <c r="A3888" s="6" t="s">
        <v>4034</v>
      </c>
    </row>
    <row r="3889" spans="1:1" x14ac:dyDescent="0.3">
      <c r="A3889" s="6" t="s">
        <v>4035</v>
      </c>
    </row>
    <row r="3890" spans="1:1" x14ac:dyDescent="0.3">
      <c r="A3890" s="6" t="s">
        <v>4036</v>
      </c>
    </row>
    <row r="3891" spans="1:1" x14ac:dyDescent="0.3">
      <c r="A3891" s="6" t="s">
        <v>4037</v>
      </c>
    </row>
    <row r="3892" spans="1:1" x14ac:dyDescent="0.3">
      <c r="A3892" s="6" t="s">
        <v>4038</v>
      </c>
    </row>
    <row r="3893" spans="1:1" x14ac:dyDescent="0.3">
      <c r="A3893" s="6" t="s">
        <v>4039</v>
      </c>
    </row>
    <row r="3894" spans="1:1" x14ac:dyDescent="0.3">
      <c r="A3894" s="6" t="s">
        <v>4040</v>
      </c>
    </row>
    <row r="3895" spans="1:1" x14ac:dyDescent="0.3">
      <c r="A3895" s="6" t="s">
        <v>4041</v>
      </c>
    </row>
    <row r="3896" spans="1:1" x14ac:dyDescent="0.3">
      <c r="A3896" s="6" t="s">
        <v>4042</v>
      </c>
    </row>
    <row r="3897" spans="1:1" x14ac:dyDescent="0.3">
      <c r="A3897" s="6" t="s">
        <v>4043</v>
      </c>
    </row>
    <row r="3898" spans="1:1" x14ac:dyDescent="0.3">
      <c r="A3898" s="6" t="s">
        <v>4044</v>
      </c>
    </row>
    <row r="3899" spans="1:1" x14ac:dyDescent="0.3">
      <c r="A3899" s="6" t="s">
        <v>4045</v>
      </c>
    </row>
    <row r="3900" spans="1:1" x14ac:dyDescent="0.3">
      <c r="A3900" s="6" t="s">
        <v>4046</v>
      </c>
    </row>
    <row r="3901" spans="1:1" x14ac:dyDescent="0.3">
      <c r="A3901" s="6" t="s">
        <v>4047</v>
      </c>
    </row>
    <row r="3902" spans="1:1" x14ac:dyDescent="0.3">
      <c r="A3902" s="6" t="s">
        <v>4048</v>
      </c>
    </row>
    <row r="3903" spans="1:1" x14ac:dyDescent="0.3">
      <c r="A3903" s="6" t="s">
        <v>4049</v>
      </c>
    </row>
    <row r="3904" spans="1:1" x14ac:dyDescent="0.3">
      <c r="A3904" s="6" t="s">
        <v>4050</v>
      </c>
    </row>
    <row r="3905" spans="1:1" x14ac:dyDescent="0.3">
      <c r="A3905" s="6" t="s">
        <v>4051</v>
      </c>
    </row>
    <row r="3906" spans="1:1" x14ac:dyDescent="0.3">
      <c r="A3906" s="6" t="s">
        <v>4052</v>
      </c>
    </row>
    <row r="3907" spans="1:1" x14ac:dyDescent="0.3">
      <c r="A3907" s="6" t="s">
        <v>4053</v>
      </c>
    </row>
    <row r="3908" spans="1:1" x14ac:dyDescent="0.3">
      <c r="A3908" s="6" t="s">
        <v>4054</v>
      </c>
    </row>
    <row r="3909" spans="1:1" x14ac:dyDescent="0.3">
      <c r="A3909" s="6" t="s">
        <v>4055</v>
      </c>
    </row>
    <row r="3910" spans="1:1" x14ac:dyDescent="0.3">
      <c r="A3910" s="6" t="s">
        <v>4056</v>
      </c>
    </row>
    <row r="3911" spans="1:1" x14ac:dyDescent="0.3">
      <c r="A3911" s="6" t="s">
        <v>4057</v>
      </c>
    </row>
    <row r="3912" spans="1:1" x14ac:dyDescent="0.3">
      <c r="A3912" s="6" t="s">
        <v>4058</v>
      </c>
    </row>
    <row r="3913" spans="1:1" x14ac:dyDescent="0.3">
      <c r="A3913" s="6" t="s">
        <v>4059</v>
      </c>
    </row>
    <row r="3914" spans="1:1" x14ac:dyDescent="0.3">
      <c r="A3914" s="6" t="s">
        <v>4060</v>
      </c>
    </row>
    <row r="3915" spans="1:1" x14ac:dyDescent="0.3">
      <c r="A3915" s="6" t="s">
        <v>4061</v>
      </c>
    </row>
    <row r="3916" spans="1:1" x14ac:dyDescent="0.3">
      <c r="A3916" s="6" t="s">
        <v>4062</v>
      </c>
    </row>
    <row r="3917" spans="1:1" x14ac:dyDescent="0.3">
      <c r="A3917" s="6" t="s">
        <v>4063</v>
      </c>
    </row>
    <row r="3918" spans="1:1" x14ac:dyDescent="0.3">
      <c r="A3918" s="6" t="s">
        <v>4064</v>
      </c>
    </row>
    <row r="3919" spans="1:1" x14ac:dyDescent="0.3">
      <c r="A3919" s="6" t="s">
        <v>4065</v>
      </c>
    </row>
    <row r="3920" spans="1:1" x14ac:dyDescent="0.3">
      <c r="A3920" s="6" t="s">
        <v>4066</v>
      </c>
    </row>
    <row r="3921" spans="1:1" x14ac:dyDescent="0.3">
      <c r="A3921" s="6" t="s">
        <v>4067</v>
      </c>
    </row>
    <row r="3922" spans="1:1" x14ac:dyDescent="0.3">
      <c r="A3922" s="6" t="s">
        <v>4068</v>
      </c>
    </row>
    <row r="3923" spans="1:1" x14ac:dyDescent="0.3">
      <c r="A3923" s="6" t="s">
        <v>4069</v>
      </c>
    </row>
    <row r="3924" spans="1:1" x14ac:dyDescent="0.3">
      <c r="A3924" s="6" t="s">
        <v>4070</v>
      </c>
    </row>
    <row r="3925" spans="1:1" x14ac:dyDescent="0.3">
      <c r="A3925" s="6" t="s">
        <v>4071</v>
      </c>
    </row>
    <row r="3926" spans="1:1" x14ac:dyDescent="0.3">
      <c r="A3926" s="6" t="s">
        <v>4072</v>
      </c>
    </row>
    <row r="3927" spans="1:1" x14ac:dyDescent="0.3">
      <c r="A3927" s="6" t="s">
        <v>4073</v>
      </c>
    </row>
    <row r="3928" spans="1:1" x14ac:dyDescent="0.3">
      <c r="A3928" s="6" t="s">
        <v>4074</v>
      </c>
    </row>
    <row r="3929" spans="1:1" x14ac:dyDescent="0.3">
      <c r="A3929" s="6" t="s">
        <v>4075</v>
      </c>
    </row>
    <row r="3930" spans="1:1" x14ac:dyDescent="0.3">
      <c r="A3930" s="6" t="s">
        <v>4076</v>
      </c>
    </row>
    <row r="3931" spans="1:1" x14ac:dyDescent="0.3">
      <c r="A3931" s="6" t="s">
        <v>4077</v>
      </c>
    </row>
    <row r="3932" spans="1:1" x14ac:dyDescent="0.3">
      <c r="A3932" s="6" t="s">
        <v>4078</v>
      </c>
    </row>
    <row r="3933" spans="1:1" x14ac:dyDescent="0.3">
      <c r="A3933" s="6" t="s">
        <v>4079</v>
      </c>
    </row>
    <row r="3934" spans="1:1" x14ac:dyDescent="0.3">
      <c r="A3934" s="6" t="s">
        <v>4080</v>
      </c>
    </row>
    <row r="3935" spans="1:1" x14ac:dyDescent="0.3">
      <c r="A3935" s="6" t="s">
        <v>4081</v>
      </c>
    </row>
    <row r="3936" spans="1:1" x14ac:dyDescent="0.3">
      <c r="A3936" s="6" t="s">
        <v>4082</v>
      </c>
    </row>
    <row r="3937" spans="1:1" x14ac:dyDescent="0.3">
      <c r="A3937" s="6" t="s">
        <v>4083</v>
      </c>
    </row>
    <row r="3938" spans="1:1" x14ac:dyDescent="0.3">
      <c r="A3938" s="6" t="s">
        <v>4084</v>
      </c>
    </row>
    <row r="3939" spans="1:1" x14ac:dyDescent="0.3">
      <c r="A3939" s="6" t="s">
        <v>4085</v>
      </c>
    </row>
    <row r="3940" spans="1:1" x14ac:dyDescent="0.3">
      <c r="A3940" s="6" t="s">
        <v>4086</v>
      </c>
    </row>
    <row r="3941" spans="1:1" x14ac:dyDescent="0.3">
      <c r="A3941" s="6" t="s">
        <v>4087</v>
      </c>
    </row>
    <row r="3942" spans="1:1" x14ac:dyDescent="0.3">
      <c r="A3942" s="6" t="s">
        <v>4088</v>
      </c>
    </row>
    <row r="3943" spans="1:1" x14ac:dyDescent="0.3">
      <c r="A3943" s="6" t="s">
        <v>4089</v>
      </c>
    </row>
    <row r="3944" spans="1:1" x14ac:dyDescent="0.3">
      <c r="A3944" s="6" t="s">
        <v>4090</v>
      </c>
    </row>
    <row r="3945" spans="1:1" x14ac:dyDescent="0.3">
      <c r="A3945" s="6" t="s">
        <v>4091</v>
      </c>
    </row>
    <row r="3946" spans="1:1" x14ac:dyDescent="0.3">
      <c r="A3946" s="6" t="s">
        <v>4092</v>
      </c>
    </row>
    <row r="3947" spans="1:1" x14ac:dyDescent="0.3">
      <c r="A3947" s="6" t="s">
        <v>4093</v>
      </c>
    </row>
    <row r="3948" spans="1:1" x14ac:dyDescent="0.3">
      <c r="A3948" s="6" t="s">
        <v>4094</v>
      </c>
    </row>
    <row r="3949" spans="1:1" x14ac:dyDescent="0.3">
      <c r="A3949" s="6" t="s">
        <v>4095</v>
      </c>
    </row>
    <row r="3950" spans="1:1" x14ac:dyDescent="0.3">
      <c r="A3950" s="6" t="s">
        <v>4096</v>
      </c>
    </row>
    <row r="3951" spans="1:1" x14ac:dyDescent="0.3">
      <c r="A3951" s="6" t="s">
        <v>4097</v>
      </c>
    </row>
    <row r="3952" spans="1:1" x14ac:dyDescent="0.3">
      <c r="A3952" s="6" t="s">
        <v>4098</v>
      </c>
    </row>
    <row r="3953" spans="1:1" x14ac:dyDescent="0.3">
      <c r="A3953" s="6" t="s">
        <v>4099</v>
      </c>
    </row>
    <row r="3954" spans="1:1" x14ac:dyDescent="0.3">
      <c r="A3954" s="6" t="s">
        <v>4100</v>
      </c>
    </row>
    <row r="3955" spans="1:1" x14ac:dyDescent="0.3">
      <c r="A3955" s="6" t="s">
        <v>4101</v>
      </c>
    </row>
    <row r="3956" spans="1:1" x14ac:dyDescent="0.3">
      <c r="A3956" s="6" t="s">
        <v>4102</v>
      </c>
    </row>
    <row r="3957" spans="1:1" x14ac:dyDescent="0.3">
      <c r="A3957" s="6" t="s">
        <v>4103</v>
      </c>
    </row>
    <row r="3958" spans="1:1" x14ac:dyDescent="0.3">
      <c r="A3958" s="6" t="s">
        <v>4104</v>
      </c>
    </row>
    <row r="3959" spans="1:1" x14ac:dyDescent="0.3">
      <c r="A3959" s="6" t="s">
        <v>4105</v>
      </c>
    </row>
    <row r="3960" spans="1:1" x14ac:dyDescent="0.3">
      <c r="A3960" s="6" t="s">
        <v>4106</v>
      </c>
    </row>
    <row r="3961" spans="1:1" x14ac:dyDescent="0.3">
      <c r="A3961" s="6" t="s">
        <v>4107</v>
      </c>
    </row>
    <row r="3962" spans="1:1" x14ac:dyDescent="0.3">
      <c r="A3962" s="6" t="s">
        <v>4108</v>
      </c>
    </row>
    <row r="3963" spans="1:1" x14ac:dyDescent="0.3">
      <c r="A3963" s="6" t="s">
        <v>4109</v>
      </c>
    </row>
    <row r="3964" spans="1:1" x14ac:dyDescent="0.3">
      <c r="A3964" s="6" t="s">
        <v>4110</v>
      </c>
    </row>
    <row r="3965" spans="1:1" x14ac:dyDescent="0.3">
      <c r="A3965" s="6" t="s">
        <v>4111</v>
      </c>
    </row>
    <row r="3966" spans="1:1" x14ac:dyDescent="0.3">
      <c r="A3966" s="6" t="s">
        <v>4112</v>
      </c>
    </row>
    <row r="3967" spans="1:1" x14ac:dyDescent="0.3">
      <c r="A3967" s="6" t="s">
        <v>4113</v>
      </c>
    </row>
    <row r="3968" spans="1:1" x14ac:dyDescent="0.3">
      <c r="A3968" s="6" t="s">
        <v>4114</v>
      </c>
    </row>
    <row r="3969" spans="1:1" x14ac:dyDescent="0.3">
      <c r="A3969" s="6" t="s">
        <v>4115</v>
      </c>
    </row>
    <row r="3970" spans="1:1" x14ac:dyDescent="0.3">
      <c r="A3970" s="6" t="s">
        <v>4116</v>
      </c>
    </row>
    <row r="3971" spans="1:1" x14ac:dyDescent="0.3">
      <c r="A3971" s="6" t="s">
        <v>4117</v>
      </c>
    </row>
    <row r="3972" spans="1:1" x14ac:dyDescent="0.3">
      <c r="A3972" s="6" t="s">
        <v>4118</v>
      </c>
    </row>
    <row r="3973" spans="1:1" x14ac:dyDescent="0.3">
      <c r="A3973" s="6" t="s">
        <v>4119</v>
      </c>
    </row>
    <row r="3974" spans="1:1" x14ac:dyDescent="0.3">
      <c r="A3974" s="6" t="s">
        <v>4120</v>
      </c>
    </row>
    <row r="3975" spans="1:1" x14ac:dyDescent="0.3">
      <c r="A3975" s="6" t="s">
        <v>4121</v>
      </c>
    </row>
    <row r="3976" spans="1:1" x14ac:dyDescent="0.3">
      <c r="A3976" s="6" t="s">
        <v>4122</v>
      </c>
    </row>
    <row r="3977" spans="1:1" x14ac:dyDescent="0.3">
      <c r="A3977" s="6" t="s">
        <v>4123</v>
      </c>
    </row>
    <row r="3978" spans="1:1" x14ac:dyDescent="0.3">
      <c r="A3978" s="6" t="s">
        <v>4124</v>
      </c>
    </row>
    <row r="3979" spans="1:1" x14ac:dyDescent="0.3">
      <c r="A3979" s="6" t="s">
        <v>4125</v>
      </c>
    </row>
    <row r="3980" spans="1:1" x14ac:dyDescent="0.3">
      <c r="A3980" s="6" t="s">
        <v>4126</v>
      </c>
    </row>
    <row r="3981" spans="1:1" x14ac:dyDescent="0.3">
      <c r="A3981" s="6" t="s">
        <v>4127</v>
      </c>
    </row>
    <row r="3982" spans="1:1" x14ac:dyDescent="0.3">
      <c r="A3982" s="6" t="s">
        <v>4128</v>
      </c>
    </row>
    <row r="3983" spans="1:1" x14ac:dyDescent="0.3">
      <c r="A3983" s="6" t="s">
        <v>4129</v>
      </c>
    </row>
    <row r="3984" spans="1:1" x14ac:dyDescent="0.3">
      <c r="A3984" s="6" t="s">
        <v>4130</v>
      </c>
    </row>
    <row r="3985" spans="1:1" x14ac:dyDescent="0.3">
      <c r="A3985" s="6" t="s">
        <v>4131</v>
      </c>
    </row>
    <row r="3986" spans="1:1" x14ac:dyDescent="0.3">
      <c r="A3986" s="6" t="s">
        <v>4132</v>
      </c>
    </row>
    <row r="3987" spans="1:1" x14ac:dyDescent="0.3">
      <c r="A3987" s="6" t="s">
        <v>4133</v>
      </c>
    </row>
    <row r="3988" spans="1:1" x14ac:dyDescent="0.3">
      <c r="A3988" s="6" t="s">
        <v>4134</v>
      </c>
    </row>
    <row r="3989" spans="1:1" x14ac:dyDescent="0.3">
      <c r="A3989" s="6" t="s">
        <v>4135</v>
      </c>
    </row>
    <row r="3990" spans="1:1" x14ac:dyDescent="0.3">
      <c r="A3990" s="6" t="s">
        <v>4136</v>
      </c>
    </row>
    <row r="3991" spans="1:1" x14ac:dyDescent="0.3">
      <c r="A3991" s="6" t="s">
        <v>4137</v>
      </c>
    </row>
    <row r="3992" spans="1:1" x14ac:dyDescent="0.3">
      <c r="A3992" s="6" t="s">
        <v>4138</v>
      </c>
    </row>
    <row r="3993" spans="1:1" x14ac:dyDescent="0.3">
      <c r="A3993" s="6" t="s">
        <v>4139</v>
      </c>
    </row>
    <row r="3994" spans="1:1" x14ac:dyDescent="0.3">
      <c r="A3994" s="6" t="s">
        <v>4140</v>
      </c>
    </row>
    <row r="3995" spans="1:1" x14ac:dyDescent="0.3">
      <c r="A3995" s="6" t="s">
        <v>4141</v>
      </c>
    </row>
    <row r="3996" spans="1:1" x14ac:dyDescent="0.3">
      <c r="A3996" s="6" t="s">
        <v>4142</v>
      </c>
    </row>
    <row r="3997" spans="1:1" x14ac:dyDescent="0.3">
      <c r="A3997" s="6" t="s">
        <v>4143</v>
      </c>
    </row>
    <row r="3998" spans="1:1" x14ac:dyDescent="0.3">
      <c r="A3998" s="6" t="s">
        <v>4144</v>
      </c>
    </row>
    <row r="3999" spans="1:1" x14ac:dyDescent="0.3">
      <c r="A3999" s="6" t="s">
        <v>4145</v>
      </c>
    </row>
    <row r="4000" spans="1:1" x14ac:dyDescent="0.3">
      <c r="A4000" s="6" t="s">
        <v>4146</v>
      </c>
    </row>
    <row r="4001" spans="1:1" x14ac:dyDescent="0.3">
      <c r="A4001" s="6" t="s">
        <v>4147</v>
      </c>
    </row>
    <row r="4002" spans="1:1" x14ac:dyDescent="0.3">
      <c r="A4002" s="6" t="s">
        <v>4148</v>
      </c>
    </row>
    <row r="4003" spans="1:1" x14ac:dyDescent="0.3">
      <c r="A4003" s="6" t="s">
        <v>4149</v>
      </c>
    </row>
    <row r="4004" spans="1:1" x14ac:dyDescent="0.3">
      <c r="A4004" s="6" t="s">
        <v>4150</v>
      </c>
    </row>
    <row r="4005" spans="1:1" x14ac:dyDescent="0.3">
      <c r="A4005" s="6" t="s">
        <v>4151</v>
      </c>
    </row>
    <row r="4006" spans="1:1" x14ac:dyDescent="0.3">
      <c r="A4006" s="6" t="s">
        <v>4152</v>
      </c>
    </row>
    <row r="4007" spans="1:1" x14ac:dyDescent="0.3">
      <c r="A4007" s="6" t="s">
        <v>4153</v>
      </c>
    </row>
    <row r="4008" spans="1:1" x14ac:dyDescent="0.3">
      <c r="A4008" s="6" t="s">
        <v>4154</v>
      </c>
    </row>
    <row r="4009" spans="1:1" x14ac:dyDescent="0.3">
      <c r="A4009" s="6" t="s">
        <v>4155</v>
      </c>
    </row>
    <row r="4010" spans="1:1" x14ac:dyDescent="0.3">
      <c r="A4010" s="6" t="s">
        <v>4156</v>
      </c>
    </row>
    <row r="4011" spans="1:1" x14ac:dyDescent="0.3">
      <c r="A4011" s="6" t="s">
        <v>4157</v>
      </c>
    </row>
    <row r="4012" spans="1:1" x14ac:dyDescent="0.3">
      <c r="A4012" s="6" t="s">
        <v>4158</v>
      </c>
    </row>
    <row r="4013" spans="1:1" x14ac:dyDescent="0.3">
      <c r="A4013" s="6" t="s">
        <v>4159</v>
      </c>
    </row>
    <row r="4014" spans="1:1" x14ac:dyDescent="0.3">
      <c r="A4014" s="6" t="s">
        <v>4160</v>
      </c>
    </row>
    <row r="4015" spans="1:1" x14ac:dyDescent="0.3">
      <c r="A4015" s="6" t="s">
        <v>4161</v>
      </c>
    </row>
    <row r="4016" spans="1:1" x14ac:dyDescent="0.3">
      <c r="A4016" s="6" t="s">
        <v>4162</v>
      </c>
    </row>
    <row r="4017" spans="1:1" x14ac:dyDescent="0.3">
      <c r="A4017" s="6" t="s">
        <v>4163</v>
      </c>
    </row>
    <row r="4018" spans="1:1" x14ac:dyDescent="0.3">
      <c r="A4018" s="6" t="s">
        <v>4164</v>
      </c>
    </row>
    <row r="4019" spans="1:1" x14ac:dyDescent="0.3">
      <c r="A4019" s="6" t="s">
        <v>4165</v>
      </c>
    </row>
    <row r="4020" spans="1:1" x14ac:dyDescent="0.3">
      <c r="A4020" s="6" t="s">
        <v>4166</v>
      </c>
    </row>
    <row r="4021" spans="1:1" x14ac:dyDescent="0.3">
      <c r="A4021" s="6" t="s">
        <v>4167</v>
      </c>
    </row>
    <row r="4022" spans="1:1" x14ac:dyDescent="0.3">
      <c r="A4022" s="6" t="s">
        <v>4168</v>
      </c>
    </row>
    <row r="4023" spans="1:1" x14ac:dyDescent="0.3">
      <c r="A4023" s="6" t="s">
        <v>4169</v>
      </c>
    </row>
    <row r="4024" spans="1:1" x14ac:dyDescent="0.3">
      <c r="A4024" s="6" t="s">
        <v>4170</v>
      </c>
    </row>
    <row r="4025" spans="1:1" x14ac:dyDescent="0.3">
      <c r="A4025" s="6" t="s">
        <v>4171</v>
      </c>
    </row>
    <row r="4026" spans="1:1" x14ac:dyDescent="0.3">
      <c r="A4026" s="6" t="s">
        <v>4172</v>
      </c>
    </row>
    <row r="4027" spans="1:1" x14ac:dyDescent="0.3">
      <c r="A4027" s="6" t="s">
        <v>4173</v>
      </c>
    </row>
    <row r="4028" spans="1:1" x14ac:dyDescent="0.3">
      <c r="A4028" s="6" t="s">
        <v>4174</v>
      </c>
    </row>
    <row r="4029" spans="1:1" x14ac:dyDescent="0.3">
      <c r="A4029" s="6" t="s">
        <v>4175</v>
      </c>
    </row>
    <row r="4030" spans="1:1" x14ac:dyDescent="0.3">
      <c r="A4030" s="6" t="s">
        <v>4176</v>
      </c>
    </row>
    <row r="4031" spans="1:1" x14ac:dyDescent="0.3">
      <c r="A4031" s="6" t="s">
        <v>4177</v>
      </c>
    </row>
    <row r="4032" spans="1:1" x14ac:dyDescent="0.3">
      <c r="A4032" s="6" t="s">
        <v>4178</v>
      </c>
    </row>
    <row r="4033" spans="1:1" x14ac:dyDescent="0.3">
      <c r="A4033" s="6" t="s">
        <v>4179</v>
      </c>
    </row>
    <row r="4034" spans="1:1" x14ac:dyDescent="0.3">
      <c r="A4034" s="6" t="s">
        <v>4180</v>
      </c>
    </row>
    <row r="4035" spans="1:1" x14ac:dyDescent="0.3">
      <c r="A4035" s="6" t="s">
        <v>4181</v>
      </c>
    </row>
    <row r="4036" spans="1:1" x14ac:dyDescent="0.3">
      <c r="A4036" s="6" t="s">
        <v>4182</v>
      </c>
    </row>
    <row r="4037" spans="1:1" x14ac:dyDescent="0.3">
      <c r="A4037" s="6" t="s">
        <v>4183</v>
      </c>
    </row>
    <row r="4038" spans="1:1" x14ac:dyDescent="0.3">
      <c r="A4038" s="6" t="s">
        <v>4184</v>
      </c>
    </row>
    <row r="4039" spans="1:1" x14ac:dyDescent="0.3">
      <c r="A4039" s="6" t="s">
        <v>4185</v>
      </c>
    </row>
    <row r="4040" spans="1:1" x14ac:dyDescent="0.3">
      <c r="A4040" s="6" t="s">
        <v>4186</v>
      </c>
    </row>
    <row r="4041" spans="1:1" x14ac:dyDescent="0.3">
      <c r="A4041" s="6" t="s">
        <v>4187</v>
      </c>
    </row>
    <row r="4042" spans="1:1" x14ac:dyDescent="0.3">
      <c r="A4042" s="6" t="s">
        <v>4188</v>
      </c>
    </row>
    <row r="4043" spans="1:1" x14ac:dyDescent="0.3">
      <c r="A4043" s="6" t="s">
        <v>4189</v>
      </c>
    </row>
    <row r="4044" spans="1:1" x14ac:dyDescent="0.3">
      <c r="A4044" s="6" t="s">
        <v>4190</v>
      </c>
    </row>
    <row r="4045" spans="1:1" x14ac:dyDescent="0.3">
      <c r="A4045" s="6" t="s">
        <v>4191</v>
      </c>
    </row>
    <row r="4046" spans="1:1" x14ac:dyDescent="0.3">
      <c r="A4046" s="6" t="s">
        <v>4192</v>
      </c>
    </row>
    <row r="4047" spans="1:1" x14ac:dyDescent="0.3">
      <c r="A4047" s="6" t="s">
        <v>4193</v>
      </c>
    </row>
    <row r="4048" spans="1:1" x14ac:dyDescent="0.3">
      <c r="A4048" s="6" t="s">
        <v>4194</v>
      </c>
    </row>
    <row r="4049" spans="1:1" x14ac:dyDescent="0.3">
      <c r="A4049" s="6" t="s">
        <v>4195</v>
      </c>
    </row>
    <row r="4050" spans="1:1" x14ac:dyDescent="0.3">
      <c r="A4050" s="6" t="s">
        <v>4196</v>
      </c>
    </row>
    <row r="4051" spans="1:1" x14ac:dyDescent="0.3">
      <c r="A4051" s="6" t="s">
        <v>4197</v>
      </c>
    </row>
    <row r="4052" spans="1:1" x14ac:dyDescent="0.3">
      <c r="A4052" s="6" t="s">
        <v>4198</v>
      </c>
    </row>
    <row r="4053" spans="1:1" x14ac:dyDescent="0.3">
      <c r="A4053" s="6" t="s">
        <v>4199</v>
      </c>
    </row>
    <row r="4054" spans="1:1" x14ac:dyDescent="0.3">
      <c r="A4054" s="6" t="s">
        <v>4200</v>
      </c>
    </row>
    <row r="4055" spans="1:1" x14ac:dyDescent="0.3">
      <c r="A4055" s="6" t="s">
        <v>4201</v>
      </c>
    </row>
    <row r="4056" spans="1:1" x14ac:dyDescent="0.3">
      <c r="A4056" s="6" t="s">
        <v>4202</v>
      </c>
    </row>
    <row r="4057" spans="1:1" x14ac:dyDescent="0.3">
      <c r="A4057" s="6" t="s">
        <v>4203</v>
      </c>
    </row>
    <row r="4058" spans="1:1" x14ac:dyDescent="0.3">
      <c r="A4058" s="6" t="s">
        <v>4204</v>
      </c>
    </row>
    <row r="4059" spans="1:1" x14ac:dyDescent="0.3">
      <c r="A4059" s="6" t="s">
        <v>4205</v>
      </c>
    </row>
    <row r="4060" spans="1:1" x14ac:dyDescent="0.3">
      <c r="A4060" s="6" t="s">
        <v>4206</v>
      </c>
    </row>
    <row r="4061" spans="1:1" x14ac:dyDescent="0.3">
      <c r="A4061" s="6" t="s">
        <v>4207</v>
      </c>
    </row>
    <row r="4062" spans="1:1" x14ac:dyDescent="0.3">
      <c r="A4062" s="6" t="s">
        <v>4208</v>
      </c>
    </row>
    <row r="4063" spans="1:1" x14ac:dyDescent="0.3">
      <c r="A4063" s="6" t="s">
        <v>4209</v>
      </c>
    </row>
    <row r="4064" spans="1:1" x14ac:dyDescent="0.3">
      <c r="A4064" s="6" t="s">
        <v>4210</v>
      </c>
    </row>
    <row r="4065" spans="1:1" x14ac:dyDescent="0.3">
      <c r="A4065" s="6" t="s">
        <v>4211</v>
      </c>
    </row>
    <row r="4066" spans="1:1" x14ac:dyDescent="0.3">
      <c r="A4066" s="6" t="s">
        <v>4212</v>
      </c>
    </row>
    <row r="4067" spans="1:1" x14ac:dyDescent="0.3">
      <c r="A4067" s="6" t="s">
        <v>4213</v>
      </c>
    </row>
    <row r="4068" spans="1:1" x14ac:dyDescent="0.3">
      <c r="A4068" s="6" t="s">
        <v>4214</v>
      </c>
    </row>
    <row r="4069" spans="1:1" x14ac:dyDescent="0.3">
      <c r="A4069" s="6" t="s">
        <v>4215</v>
      </c>
    </row>
    <row r="4070" spans="1:1" x14ac:dyDescent="0.3">
      <c r="A4070" s="6" t="s">
        <v>4216</v>
      </c>
    </row>
    <row r="4071" spans="1:1" x14ac:dyDescent="0.3">
      <c r="A4071" s="6" t="s">
        <v>4217</v>
      </c>
    </row>
    <row r="4072" spans="1:1" x14ac:dyDescent="0.3">
      <c r="A4072" s="6" t="s">
        <v>4218</v>
      </c>
    </row>
    <row r="4073" spans="1:1" x14ac:dyDescent="0.3">
      <c r="A4073" s="6" t="s">
        <v>4219</v>
      </c>
    </row>
    <row r="4074" spans="1:1" x14ac:dyDescent="0.3">
      <c r="A4074" s="6" t="s">
        <v>4220</v>
      </c>
    </row>
    <row r="4075" spans="1:1" x14ac:dyDescent="0.3">
      <c r="A4075" s="6" t="s">
        <v>4221</v>
      </c>
    </row>
    <row r="4076" spans="1:1" x14ac:dyDescent="0.3">
      <c r="A4076" s="6" t="s">
        <v>4222</v>
      </c>
    </row>
    <row r="4077" spans="1:1" x14ac:dyDescent="0.3">
      <c r="A4077" s="6" t="s">
        <v>4223</v>
      </c>
    </row>
    <row r="4078" spans="1:1" x14ac:dyDescent="0.3">
      <c r="A4078" s="6" t="s">
        <v>4224</v>
      </c>
    </row>
    <row r="4079" spans="1:1" x14ac:dyDescent="0.3">
      <c r="A4079" s="6" t="s">
        <v>4225</v>
      </c>
    </row>
    <row r="4080" spans="1:1" x14ac:dyDescent="0.3">
      <c r="A4080" s="6" t="s">
        <v>4226</v>
      </c>
    </row>
    <row r="4081" spans="1:1" x14ac:dyDescent="0.3">
      <c r="A4081" s="6" t="s">
        <v>4227</v>
      </c>
    </row>
    <row r="4082" spans="1:1" x14ac:dyDescent="0.3">
      <c r="A4082" s="6" t="s">
        <v>4228</v>
      </c>
    </row>
    <row r="4083" spans="1:1" x14ac:dyDescent="0.3">
      <c r="A4083" s="6" t="s">
        <v>4229</v>
      </c>
    </row>
    <row r="4084" spans="1:1" x14ac:dyDescent="0.3">
      <c r="A4084" s="6" t="s">
        <v>4230</v>
      </c>
    </row>
    <row r="4085" spans="1:1" x14ac:dyDescent="0.3">
      <c r="A4085" s="6" t="s">
        <v>4231</v>
      </c>
    </row>
    <row r="4086" spans="1:1" x14ac:dyDescent="0.3">
      <c r="A4086" s="6" t="s">
        <v>4232</v>
      </c>
    </row>
    <row r="4087" spans="1:1" x14ac:dyDescent="0.3">
      <c r="A4087" s="6" t="s">
        <v>4233</v>
      </c>
    </row>
    <row r="4088" spans="1:1" x14ac:dyDescent="0.3">
      <c r="A4088" s="6" t="s">
        <v>4234</v>
      </c>
    </row>
    <row r="4089" spans="1:1" x14ac:dyDescent="0.3">
      <c r="A4089" s="6" t="s">
        <v>4235</v>
      </c>
    </row>
    <row r="4090" spans="1:1" x14ac:dyDescent="0.3">
      <c r="A4090" s="6" t="s">
        <v>4236</v>
      </c>
    </row>
    <row r="4091" spans="1:1" x14ac:dyDescent="0.3">
      <c r="A4091" s="6" t="s">
        <v>4237</v>
      </c>
    </row>
    <row r="4092" spans="1:1" x14ac:dyDescent="0.3">
      <c r="A4092" s="6" t="s">
        <v>4238</v>
      </c>
    </row>
    <row r="4093" spans="1:1" x14ac:dyDescent="0.3">
      <c r="A4093" s="6" t="s">
        <v>4239</v>
      </c>
    </row>
    <row r="4094" spans="1:1" x14ac:dyDescent="0.3">
      <c r="A4094" s="6" t="s">
        <v>4240</v>
      </c>
    </row>
    <row r="4095" spans="1:1" x14ac:dyDescent="0.3">
      <c r="A4095" s="6" t="s">
        <v>4241</v>
      </c>
    </row>
    <row r="4096" spans="1:1" x14ac:dyDescent="0.3">
      <c r="A4096" s="6" t="s">
        <v>4242</v>
      </c>
    </row>
    <row r="4097" spans="1:1" x14ac:dyDescent="0.3">
      <c r="A4097" s="6" t="s">
        <v>4243</v>
      </c>
    </row>
    <row r="4098" spans="1:1" x14ac:dyDescent="0.3">
      <c r="A4098" s="6" t="s">
        <v>4244</v>
      </c>
    </row>
    <row r="4099" spans="1:1" x14ac:dyDescent="0.3">
      <c r="A4099" s="6" t="s">
        <v>4245</v>
      </c>
    </row>
    <row r="4100" spans="1:1" x14ac:dyDescent="0.3">
      <c r="A4100" s="6" t="s">
        <v>4246</v>
      </c>
    </row>
    <row r="4101" spans="1:1" x14ac:dyDescent="0.3">
      <c r="A4101" s="6" t="s">
        <v>4247</v>
      </c>
    </row>
    <row r="4102" spans="1:1" x14ac:dyDescent="0.3">
      <c r="A4102" s="6" t="s">
        <v>4248</v>
      </c>
    </row>
    <row r="4103" spans="1:1" x14ac:dyDescent="0.3">
      <c r="A4103" s="6" t="s">
        <v>4249</v>
      </c>
    </row>
    <row r="4104" spans="1:1" x14ac:dyDescent="0.3">
      <c r="A4104" s="6" t="s">
        <v>4250</v>
      </c>
    </row>
    <row r="4105" spans="1:1" x14ac:dyDescent="0.3">
      <c r="A4105" s="6" t="s">
        <v>4251</v>
      </c>
    </row>
    <row r="4106" spans="1:1" x14ac:dyDescent="0.3">
      <c r="A4106" s="6" t="s">
        <v>4252</v>
      </c>
    </row>
    <row r="4107" spans="1:1" x14ac:dyDescent="0.3">
      <c r="A4107" s="6" t="s">
        <v>4253</v>
      </c>
    </row>
    <row r="4108" spans="1:1" x14ac:dyDescent="0.3">
      <c r="A4108" s="6" t="s">
        <v>4254</v>
      </c>
    </row>
    <row r="4109" spans="1:1" x14ac:dyDescent="0.3">
      <c r="A4109" s="6" t="s">
        <v>4255</v>
      </c>
    </row>
    <row r="4110" spans="1:1" x14ac:dyDescent="0.3">
      <c r="A4110" s="6" t="s">
        <v>4256</v>
      </c>
    </row>
    <row r="4111" spans="1:1" x14ac:dyDescent="0.3">
      <c r="A4111" s="6" t="s">
        <v>4257</v>
      </c>
    </row>
    <row r="4112" spans="1:1" x14ac:dyDescent="0.3">
      <c r="A4112" s="6" t="s">
        <v>4258</v>
      </c>
    </row>
    <row r="4113" spans="1:1" x14ac:dyDescent="0.3">
      <c r="A4113" s="6" t="s">
        <v>4259</v>
      </c>
    </row>
    <row r="4114" spans="1:1" x14ac:dyDescent="0.3">
      <c r="A4114" s="6" t="s">
        <v>4260</v>
      </c>
    </row>
    <row r="4115" spans="1:1" x14ac:dyDescent="0.3">
      <c r="A4115" s="6" t="s">
        <v>4261</v>
      </c>
    </row>
    <row r="4116" spans="1:1" x14ac:dyDescent="0.3">
      <c r="A4116" s="6" t="s">
        <v>4262</v>
      </c>
    </row>
    <row r="4117" spans="1:1" x14ac:dyDescent="0.3">
      <c r="A4117" s="6" t="s">
        <v>4263</v>
      </c>
    </row>
    <row r="4118" spans="1:1" x14ac:dyDescent="0.3">
      <c r="A4118" s="6" t="s">
        <v>4264</v>
      </c>
    </row>
    <row r="4119" spans="1:1" x14ac:dyDescent="0.3">
      <c r="A4119" s="6" t="s">
        <v>4265</v>
      </c>
    </row>
    <row r="4120" spans="1:1" x14ac:dyDescent="0.3">
      <c r="A4120" s="6" t="s">
        <v>4266</v>
      </c>
    </row>
    <row r="4121" spans="1:1" x14ac:dyDescent="0.3">
      <c r="A4121" s="6" t="s">
        <v>4267</v>
      </c>
    </row>
    <row r="4122" spans="1:1" x14ac:dyDescent="0.3">
      <c r="A4122" s="6" t="s">
        <v>4268</v>
      </c>
    </row>
    <row r="4123" spans="1:1" x14ac:dyDescent="0.3">
      <c r="A4123" s="6" t="s">
        <v>4269</v>
      </c>
    </row>
    <row r="4124" spans="1:1" x14ac:dyDescent="0.3">
      <c r="A4124" s="6" t="s">
        <v>4270</v>
      </c>
    </row>
    <row r="4125" spans="1:1" x14ac:dyDescent="0.3">
      <c r="A4125" s="6" t="s">
        <v>4271</v>
      </c>
    </row>
    <row r="4126" spans="1:1" x14ac:dyDescent="0.3">
      <c r="A4126" s="6" t="s">
        <v>4272</v>
      </c>
    </row>
    <row r="4127" spans="1:1" x14ac:dyDescent="0.3">
      <c r="A4127" s="6" t="s">
        <v>4273</v>
      </c>
    </row>
    <row r="4128" spans="1:1" x14ac:dyDescent="0.3">
      <c r="A4128" s="6" t="s">
        <v>4274</v>
      </c>
    </row>
    <row r="4129" spans="1:1" x14ac:dyDescent="0.3">
      <c r="A4129" s="6" t="s">
        <v>4275</v>
      </c>
    </row>
    <row r="4130" spans="1:1" x14ac:dyDescent="0.3">
      <c r="A4130" s="6" t="s">
        <v>4276</v>
      </c>
    </row>
    <row r="4131" spans="1:1" x14ac:dyDescent="0.3">
      <c r="A4131" s="6" t="s">
        <v>4277</v>
      </c>
    </row>
    <row r="4132" spans="1:1" x14ac:dyDescent="0.3">
      <c r="A4132" s="6" t="s">
        <v>4278</v>
      </c>
    </row>
    <row r="4133" spans="1:1" x14ac:dyDescent="0.3">
      <c r="A4133" s="6" t="s">
        <v>4279</v>
      </c>
    </row>
    <row r="4134" spans="1:1" x14ac:dyDescent="0.3">
      <c r="A4134" s="6" t="s">
        <v>4280</v>
      </c>
    </row>
    <row r="4135" spans="1:1" x14ac:dyDescent="0.3">
      <c r="A4135" s="6" t="s">
        <v>4281</v>
      </c>
    </row>
    <row r="4136" spans="1:1" x14ac:dyDescent="0.3">
      <c r="A4136" s="6" t="s">
        <v>4282</v>
      </c>
    </row>
    <row r="4137" spans="1:1" x14ac:dyDescent="0.3">
      <c r="A4137" s="6" t="s">
        <v>4283</v>
      </c>
    </row>
    <row r="4138" spans="1:1" x14ac:dyDescent="0.3">
      <c r="A4138" s="6" t="s">
        <v>4284</v>
      </c>
    </row>
    <row r="4139" spans="1:1" x14ac:dyDescent="0.3">
      <c r="A4139" s="6" t="s">
        <v>4285</v>
      </c>
    </row>
    <row r="4140" spans="1:1" x14ac:dyDescent="0.3">
      <c r="A4140" s="6" t="s">
        <v>4286</v>
      </c>
    </row>
    <row r="4141" spans="1:1" x14ac:dyDescent="0.3">
      <c r="A4141" s="6" t="s">
        <v>4287</v>
      </c>
    </row>
    <row r="4142" spans="1:1" x14ac:dyDescent="0.3">
      <c r="A4142" s="6" t="s">
        <v>4288</v>
      </c>
    </row>
    <row r="4143" spans="1:1" x14ac:dyDescent="0.3">
      <c r="A4143" s="6" t="s">
        <v>4289</v>
      </c>
    </row>
    <row r="4144" spans="1:1" x14ac:dyDescent="0.3">
      <c r="A4144" s="6" t="s">
        <v>4290</v>
      </c>
    </row>
    <row r="4145" spans="1:1" x14ac:dyDescent="0.3">
      <c r="A4145" s="6" t="s">
        <v>4291</v>
      </c>
    </row>
    <row r="4146" spans="1:1" x14ac:dyDescent="0.3">
      <c r="A4146" s="6" t="s">
        <v>4292</v>
      </c>
    </row>
    <row r="4147" spans="1:1" x14ac:dyDescent="0.3">
      <c r="A4147" s="6" t="s">
        <v>4293</v>
      </c>
    </row>
    <row r="4148" spans="1:1" x14ac:dyDescent="0.3">
      <c r="A4148" s="6" t="s">
        <v>4294</v>
      </c>
    </row>
    <row r="4149" spans="1:1" x14ac:dyDescent="0.3">
      <c r="A4149" s="6" t="s">
        <v>4295</v>
      </c>
    </row>
    <row r="4150" spans="1:1" x14ac:dyDescent="0.3">
      <c r="A4150" s="6" t="s">
        <v>4296</v>
      </c>
    </row>
    <row r="4151" spans="1:1" x14ac:dyDescent="0.3">
      <c r="A4151" s="6" t="s">
        <v>4297</v>
      </c>
    </row>
    <row r="4152" spans="1:1" x14ac:dyDescent="0.3">
      <c r="A4152" s="6" t="s">
        <v>4298</v>
      </c>
    </row>
    <row r="4153" spans="1:1" x14ac:dyDescent="0.3">
      <c r="A4153" s="6" t="s">
        <v>4299</v>
      </c>
    </row>
    <row r="4154" spans="1:1" x14ac:dyDescent="0.3">
      <c r="A4154" s="6" t="s">
        <v>4300</v>
      </c>
    </row>
    <row r="4155" spans="1:1" x14ac:dyDescent="0.3">
      <c r="A4155" s="6" t="s">
        <v>4301</v>
      </c>
    </row>
    <row r="4156" spans="1:1" x14ac:dyDescent="0.3">
      <c r="A4156" s="6" t="s">
        <v>4302</v>
      </c>
    </row>
    <row r="4157" spans="1:1" x14ac:dyDescent="0.3">
      <c r="A4157" s="6" t="s">
        <v>4303</v>
      </c>
    </row>
    <row r="4158" spans="1:1" x14ac:dyDescent="0.3">
      <c r="A4158" s="6" t="s">
        <v>4304</v>
      </c>
    </row>
    <row r="4159" spans="1:1" x14ac:dyDescent="0.3">
      <c r="A4159" s="6" t="s">
        <v>4305</v>
      </c>
    </row>
    <row r="4160" spans="1:1" x14ac:dyDescent="0.3">
      <c r="A4160" s="6" t="s">
        <v>4306</v>
      </c>
    </row>
    <row r="4161" spans="1:1" x14ac:dyDescent="0.3">
      <c r="A4161" s="6" t="s">
        <v>4307</v>
      </c>
    </row>
    <row r="4162" spans="1:1" x14ac:dyDescent="0.3">
      <c r="A4162" s="6" t="s">
        <v>4308</v>
      </c>
    </row>
    <row r="4163" spans="1:1" x14ac:dyDescent="0.3">
      <c r="A4163" s="6" t="s">
        <v>4309</v>
      </c>
    </row>
    <row r="4164" spans="1:1" x14ac:dyDescent="0.3">
      <c r="A4164" s="6" t="s">
        <v>4310</v>
      </c>
    </row>
    <row r="4165" spans="1:1" x14ac:dyDescent="0.3">
      <c r="A4165" s="6" t="s">
        <v>4311</v>
      </c>
    </row>
    <row r="4166" spans="1:1" x14ac:dyDescent="0.3">
      <c r="A4166" s="6" t="s">
        <v>4312</v>
      </c>
    </row>
    <row r="4167" spans="1:1" x14ac:dyDescent="0.3">
      <c r="A4167" s="6" t="s">
        <v>4313</v>
      </c>
    </row>
    <row r="4168" spans="1:1" x14ac:dyDescent="0.3">
      <c r="A4168" s="6" t="s">
        <v>4314</v>
      </c>
    </row>
    <row r="4169" spans="1:1" x14ac:dyDescent="0.3">
      <c r="A4169" s="6" t="s">
        <v>4315</v>
      </c>
    </row>
    <row r="4170" spans="1:1" x14ac:dyDescent="0.3">
      <c r="A4170" s="6" t="s">
        <v>4316</v>
      </c>
    </row>
    <row r="4171" spans="1:1" x14ac:dyDescent="0.3">
      <c r="A4171" s="6" t="s">
        <v>4317</v>
      </c>
    </row>
    <row r="4172" spans="1:1" x14ac:dyDescent="0.3">
      <c r="A4172" s="6" t="s">
        <v>4318</v>
      </c>
    </row>
    <row r="4173" spans="1:1" x14ac:dyDescent="0.3">
      <c r="A4173" s="6" t="s">
        <v>4319</v>
      </c>
    </row>
    <row r="4174" spans="1:1" x14ac:dyDescent="0.3">
      <c r="A4174" s="6" t="s">
        <v>4320</v>
      </c>
    </row>
    <row r="4175" spans="1:1" x14ac:dyDescent="0.3">
      <c r="A4175" s="6" t="s">
        <v>4321</v>
      </c>
    </row>
    <row r="4176" spans="1:1" x14ac:dyDescent="0.3">
      <c r="A4176" s="6" t="s">
        <v>4322</v>
      </c>
    </row>
    <row r="4177" spans="1:1" x14ac:dyDescent="0.3">
      <c r="A4177" s="6" t="s">
        <v>4323</v>
      </c>
    </row>
    <row r="4178" spans="1:1" x14ac:dyDescent="0.3">
      <c r="A4178" s="6" t="s">
        <v>4324</v>
      </c>
    </row>
    <row r="4179" spans="1:1" x14ac:dyDescent="0.3">
      <c r="A4179" s="6" t="s">
        <v>4325</v>
      </c>
    </row>
    <row r="4180" spans="1:1" x14ac:dyDescent="0.3">
      <c r="A4180" s="6" t="s">
        <v>4326</v>
      </c>
    </row>
    <row r="4181" spans="1:1" x14ac:dyDescent="0.3">
      <c r="A4181" s="6" t="s">
        <v>4327</v>
      </c>
    </row>
    <row r="4182" spans="1:1" x14ac:dyDescent="0.3">
      <c r="A4182" s="6" t="s">
        <v>4328</v>
      </c>
    </row>
    <row r="4183" spans="1:1" x14ac:dyDescent="0.3">
      <c r="A4183" s="6" t="s">
        <v>4329</v>
      </c>
    </row>
    <row r="4184" spans="1:1" x14ac:dyDescent="0.3">
      <c r="A4184" s="6" t="s">
        <v>4330</v>
      </c>
    </row>
    <row r="4185" spans="1:1" x14ac:dyDescent="0.3">
      <c r="A4185" s="6" t="s">
        <v>4331</v>
      </c>
    </row>
    <row r="4186" spans="1:1" x14ac:dyDescent="0.3">
      <c r="A4186" s="6" t="s">
        <v>4332</v>
      </c>
    </row>
    <row r="4187" spans="1:1" x14ac:dyDescent="0.3">
      <c r="A4187" s="6" t="s">
        <v>4333</v>
      </c>
    </row>
    <row r="4188" spans="1:1" x14ac:dyDescent="0.3">
      <c r="A4188" s="6" t="s">
        <v>4334</v>
      </c>
    </row>
    <row r="4189" spans="1:1" x14ac:dyDescent="0.3">
      <c r="A4189" s="6" t="s">
        <v>4335</v>
      </c>
    </row>
    <row r="4190" spans="1:1" x14ac:dyDescent="0.3">
      <c r="A4190" s="6" t="s">
        <v>4336</v>
      </c>
    </row>
    <row r="4191" spans="1:1" x14ac:dyDescent="0.3">
      <c r="A4191" s="6" t="s">
        <v>4337</v>
      </c>
    </row>
    <row r="4192" spans="1:1" x14ac:dyDescent="0.3">
      <c r="A4192" s="6" t="s">
        <v>4338</v>
      </c>
    </row>
    <row r="4193" spans="1:1" x14ac:dyDescent="0.3">
      <c r="A4193" s="6" t="s">
        <v>4339</v>
      </c>
    </row>
    <row r="4194" spans="1:1" x14ac:dyDescent="0.3">
      <c r="A4194" s="6" t="s">
        <v>4340</v>
      </c>
    </row>
    <row r="4195" spans="1:1" x14ac:dyDescent="0.3">
      <c r="A4195" s="6" t="s">
        <v>4341</v>
      </c>
    </row>
    <row r="4196" spans="1:1" x14ac:dyDescent="0.3">
      <c r="A4196" s="6" t="s">
        <v>4342</v>
      </c>
    </row>
    <row r="4197" spans="1:1" x14ac:dyDescent="0.3">
      <c r="A4197" s="6" t="s">
        <v>4343</v>
      </c>
    </row>
    <row r="4198" spans="1:1" x14ac:dyDescent="0.3">
      <c r="A4198" s="6" t="s">
        <v>4344</v>
      </c>
    </row>
    <row r="4199" spans="1:1" x14ac:dyDescent="0.3">
      <c r="A4199" s="6" t="s">
        <v>4345</v>
      </c>
    </row>
    <row r="4200" spans="1:1" x14ac:dyDescent="0.3">
      <c r="A4200" s="6" t="s">
        <v>4346</v>
      </c>
    </row>
    <row r="4201" spans="1:1" x14ac:dyDescent="0.3">
      <c r="A4201" s="6" t="s">
        <v>4347</v>
      </c>
    </row>
    <row r="4202" spans="1:1" x14ac:dyDescent="0.3">
      <c r="A4202" s="6" t="s">
        <v>4348</v>
      </c>
    </row>
    <row r="4203" spans="1:1" x14ac:dyDescent="0.3">
      <c r="A4203" s="6" t="s">
        <v>4349</v>
      </c>
    </row>
    <row r="4204" spans="1:1" x14ac:dyDescent="0.3">
      <c r="A4204" s="6" t="s">
        <v>4350</v>
      </c>
    </row>
    <row r="4205" spans="1:1" x14ac:dyDescent="0.3">
      <c r="A4205" s="6" t="s">
        <v>4351</v>
      </c>
    </row>
    <row r="4206" spans="1:1" x14ac:dyDescent="0.3">
      <c r="A4206" s="6" t="s">
        <v>4352</v>
      </c>
    </row>
    <row r="4207" spans="1:1" x14ac:dyDescent="0.3">
      <c r="A4207" s="6" t="s">
        <v>4353</v>
      </c>
    </row>
    <row r="4208" spans="1:1" x14ac:dyDescent="0.3">
      <c r="A4208" s="6" t="s">
        <v>4354</v>
      </c>
    </row>
    <row r="4209" spans="1:1" x14ac:dyDescent="0.3">
      <c r="A4209" s="6" t="s">
        <v>4355</v>
      </c>
    </row>
    <row r="4210" spans="1:1" x14ac:dyDescent="0.3">
      <c r="A4210" s="6" t="s">
        <v>4356</v>
      </c>
    </row>
    <row r="4211" spans="1:1" x14ac:dyDescent="0.3">
      <c r="A4211" s="6" t="s">
        <v>4357</v>
      </c>
    </row>
    <row r="4212" spans="1:1" x14ac:dyDescent="0.3">
      <c r="A4212" s="6" t="s">
        <v>4358</v>
      </c>
    </row>
    <row r="4213" spans="1:1" x14ac:dyDescent="0.3">
      <c r="A4213" s="6" t="s">
        <v>4359</v>
      </c>
    </row>
    <row r="4214" spans="1:1" x14ac:dyDescent="0.3">
      <c r="A4214" s="6" t="s">
        <v>4360</v>
      </c>
    </row>
    <row r="4215" spans="1:1" x14ac:dyDescent="0.3">
      <c r="A4215" s="6" t="s">
        <v>4361</v>
      </c>
    </row>
    <row r="4216" spans="1:1" x14ac:dyDescent="0.3">
      <c r="A4216" s="6" t="s">
        <v>4362</v>
      </c>
    </row>
    <row r="4217" spans="1:1" x14ac:dyDescent="0.3">
      <c r="A4217" s="6" t="s">
        <v>4363</v>
      </c>
    </row>
    <row r="4218" spans="1:1" x14ac:dyDescent="0.3">
      <c r="A4218" s="6" t="s">
        <v>4364</v>
      </c>
    </row>
    <row r="4219" spans="1:1" x14ac:dyDescent="0.3">
      <c r="A4219" s="6" t="s">
        <v>4365</v>
      </c>
    </row>
    <row r="4220" spans="1:1" x14ac:dyDescent="0.3">
      <c r="A4220" s="6" t="s">
        <v>4366</v>
      </c>
    </row>
    <row r="4221" spans="1:1" x14ac:dyDescent="0.3">
      <c r="A4221" s="6" t="s">
        <v>4367</v>
      </c>
    </row>
    <row r="4222" spans="1:1" x14ac:dyDescent="0.3">
      <c r="A4222" s="6" t="s">
        <v>4368</v>
      </c>
    </row>
    <row r="4223" spans="1:1" x14ac:dyDescent="0.3">
      <c r="A4223" s="6" t="s">
        <v>4369</v>
      </c>
    </row>
    <row r="4224" spans="1:1" x14ac:dyDescent="0.3">
      <c r="A4224" s="6" t="s">
        <v>4370</v>
      </c>
    </row>
    <row r="4225" spans="1:1" x14ac:dyDescent="0.3">
      <c r="A4225" s="6" t="s">
        <v>4371</v>
      </c>
    </row>
    <row r="4226" spans="1:1" x14ac:dyDescent="0.3">
      <c r="A4226" s="6" t="s">
        <v>4372</v>
      </c>
    </row>
    <row r="4227" spans="1:1" x14ac:dyDescent="0.3">
      <c r="A4227" s="6" t="s">
        <v>4373</v>
      </c>
    </row>
    <row r="4228" spans="1:1" x14ac:dyDescent="0.3">
      <c r="A4228" s="6" t="s">
        <v>4374</v>
      </c>
    </row>
    <row r="4229" spans="1:1" x14ac:dyDescent="0.3">
      <c r="A4229" s="6" t="s">
        <v>4375</v>
      </c>
    </row>
    <row r="4230" spans="1:1" x14ac:dyDescent="0.3">
      <c r="A4230" s="6" t="s">
        <v>4376</v>
      </c>
    </row>
    <row r="4231" spans="1:1" x14ac:dyDescent="0.3">
      <c r="A4231" s="6" t="s">
        <v>4377</v>
      </c>
    </row>
    <row r="4232" spans="1:1" x14ac:dyDescent="0.3">
      <c r="A4232" s="6" t="s">
        <v>4378</v>
      </c>
    </row>
    <row r="4233" spans="1:1" x14ac:dyDescent="0.3">
      <c r="A4233" s="6" t="s">
        <v>4379</v>
      </c>
    </row>
    <row r="4234" spans="1:1" x14ac:dyDescent="0.3">
      <c r="A4234" s="6" t="s">
        <v>4380</v>
      </c>
    </row>
    <row r="4235" spans="1:1" x14ac:dyDescent="0.3">
      <c r="A4235" s="6" t="s">
        <v>4381</v>
      </c>
    </row>
    <row r="4236" spans="1:1" x14ac:dyDescent="0.3">
      <c r="A4236" s="6" t="s">
        <v>4382</v>
      </c>
    </row>
    <row r="4237" spans="1:1" x14ac:dyDescent="0.3">
      <c r="A4237" s="6" t="s">
        <v>4383</v>
      </c>
    </row>
    <row r="4238" spans="1:1" x14ac:dyDescent="0.3">
      <c r="A4238" s="6" t="s">
        <v>4384</v>
      </c>
    </row>
    <row r="4239" spans="1:1" x14ac:dyDescent="0.3">
      <c r="A4239" s="6" t="s">
        <v>4385</v>
      </c>
    </row>
    <row r="4240" spans="1:1" x14ac:dyDescent="0.3">
      <c r="A4240" s="6" t="s">
        <v>4386</v>
      </c>
    </row>
    <row r="4241" spans="1:1" x14ac:dyDescent="0.3">
      <c r="A4241" s="6" t="s">
        <v>4387</v>
      </c>
    </row>
    <row r="4242" spans="1:1" x14ac:dyDescent="0.3">
      <c r="A4242" s="6" t="s">
        <v>4388</v>
      </c>
    </row>
    <row r="4243" spans="1:1" x14ac:dyDescent="0.3">
      <c r="A4243" s="6" t="s">
        <v>4389</v>
      </c>
    </row>
    <row r="4244" spans="1:1" x14ac:dyDescent="0.3">
      <c r="A4244" s="6" t="s">
        <v>4390</v>
      </c>
    </row>
    <row r="4245" spans="1:1" x14ac:dyDescent="0.3">
      <c r="A4245" s="6" t="s">
        <v>4391</v>
      </c>
    </row>
    <row r="4246" spans="1:1" x14ac:dyDescent="0.3">
      <c r="A4246" s="6" t="s">
        <v>4392</v>
      </c>
    </row>
    <row r="4247" spans="1:1" x14ac:dyDescent="0.3">
      <c r="A4247" s="6" t="s">
        <v>4393</v>
      </c>
    </row>
    <row r="4248" spans="1:1" x14ac:dyDescent="0.3">
      <c r="A4248" s="6" t="s">
        <v>4394</v>
      </c>
    </row>
    <row r="4249" spans="1:1" x14ac:dyDescent="0.3">
      <c r="A4249" s="6" t="s">
        <v>4395</v>
      </c>
    </row>
    <row r="4250" spans="1:1" x14ac:dyDescent="0.3">
      <c r="A4250" s="6" t="s">
        <v>4396</v>
      </c>
    </row>
    <row r="4251" spans="1:1" x14ac:dyDescent="0.3">
      <c r="A4251" s="6" t="s">
        <v>4397</v>
      </c>
    </row>
    <row r="4252" spans="1:1" x14ac:dyDescent="0.3">
      <c r="A4252" s="6" t="s">
        <v>4398</v>
      </c>
    </row>
    <row r="4253" spans="1:1" x14ac:dyDescent="0.3">
      <c r="A4253" s="6" t="s">
        <v>4399</v>
      </c>
    </row>
    <row r="4254" spans="1:1" x14ac:dyDescent="0.3">
      <c r="A4254" s="6" t="s">
        <v>4400</v>
      </c>
    </row>
    <row r="4255" spans="1:1" x14ac:dyDescent="0.3">
      <c r="A4255" s="6" t="s">
        <v>4401</v>
      </c>
    </row>
    <row r="4256" spans="1:1" x14ac:dyDescent="0.3">
      <c r="A4256" s="6" t="s">
        <v>4402</v>
      </c>
    </row>
    <row r="4257" spans="1:1" x14ac:dyDescent="0.3">
      <c r="A4257" s="6" t="s">
        <v>4403</v>
      </c>
    </row>
    <row r="4258" spans="1:1" x14ac:dyDescent="0.3">
      <c r="A4258" s="6" t="s">
        <v>4404</v>
      </c>
    </row>
    <row r="4259" spans="1:1" x14ac:dyDescent="0.3">
      <c r="A4259" s="6" t="s">
        <v>4405</v>
      </c>
    </row>
    <row r="4260" spans="1:1" x14ac:dyDescent="0.3">
      <c r="A4260" s="6" t="s">
        <v>4406</v>
      </c>
    </row>
    <row r="4261" spans="1:1" x14ac:dyDescent="0.3">
      <c r="A4261" s="6" t="s">
        <v>4407</v>
      </c>
    </row>
    <row r="4262" spans="1:1" x14ac:dyDescent="0.3">
      <c r="A4262" s="6" t="s">
        <v>4408</v>
      </c>
    </row>
    <row r="4263" spans="1:1" x14ac:dyDescent="0.3">
      <c r="A4263" s="6" t="s">
        <v>4409</v>
      </c>
    </row>
    <row r="4264" spans="1:1" x14ac:dyDescent="0.3">
      <c r="A4264" s="6" t="s">
        <v>4410</v>
      </c>
    </row>
    <row r="4265" spans="1:1" x14ac:dyDescent="0.3">
      <c r="A4265" s="6" t="s">
        <v>4411</v>
      </c>
    </row>
    <row r="4266" spans="1:1" x14ac:dyDescent="0.3">
      <c r="A4266" s="6" t="s">
        <v>4412</v>
      </c>
    </row>
    <row r="4267" spans="1:1" x14ac:dyDescent="0.3">
      <c r="A4267" s="6" t="s">
        <v>4413</v>
      </c>
    </row>
    <row r="4268" spans="1:1" x14ac:dyDescent="0.3">
      <c r="A4268" s="6" t="s">
        <v>4414</v>
      </c>
    </row>
    <row r="4269" spans="1:1" x14ac:dyDescent="0.3">
      <c r="A4269" s="6" t="s">
        <v>4415</v>
      </c>
    </row>
    <row r="4270" spans="1:1" x14ac:dyDescent="0.3">
      <c r="A4270" s="6" t="s">
        <v>4416</v>
      </c>
    </row>
    <row r="4271" spans="1:1" x14ac:dyDescent="0.3">
      <c r="A4271" s="6" t="s">
        <v>4417</v>
      </c>
    </row>
    <row r="4272" spans="1:1" x14ac:dyDescent="0.3">
      <c r="A4272" s="6" t="s">
        <v>4418</v>
      </c>
    </row>
    <row r="4273" spans="1:1" x14ac:dyDescent="0.3">
      <c r="A4273" s="6" t="s">
        <v>4419</v>
      </c>
    </row>
    <row r="4274" spans="1:1" x14ac:dyDescent="0.3">
      <c r="A4274" s="6" t="s">
        <v>4420</v>
      </c>
    </row>
    <row r="4275" spans="1:1" x14ac:dyDescent="0.3">
      <c r="A4275" s="6" t="s">
        <v>4421</v>
      </c>
    </row>
    <row r="4276" spans="1:1" x14ac:dyDescent="0.3">
      <c r="A4276" s="6" t="s">
        <v>4422</v>
      </c>
    </row>
    <row r="4277" spans="1:1" x14ac:dyDescent="0.3">
      <c r="A4277" s="6" t="s">
        <v>4423</v>
      </c>
    </row>
    <row r="4278" spans="1:1" x14ac:dyDescent="0.3">
      <c r="A4278" s="6" t="s">
        <v>4424</v>
      </c>
    </row>
    <row r="4279" spans="1:1" x14ac:dyDescent="0.3">
      <c r="A4279" s="6" t="s">
        <v>4425</v>
      </c>
    </row>
    <row r="4280" spans="1:1" x14ac:dyDescent="0.3">
      <c r="A4280" s="6" t="s">
        <v>4426</v>
      </c>
    </row>
    <row r="4281" spans="1:1" x14ac:dyDescent="0.3">
      <c r="A4281" s="6" t="s">
        <v>4427</v>
      </c>
    </row>
    <row r="4282" spans="1:1" x14ac:dyDescent="0.3">
      <c r="A4282" s="6" t="s">
        <v>4428</v>
      </c>
    </row>
    <row r="4283" spans="1:1" x14ac:dyDescent="0.3">
      <c r="A4283" s="6" t="s">
        <v>4429</v>
      </c>
    </row>
    <row r="4284" spans="1:1" x14ac:dyDescent="0.3">
      <c r="A4284" s="6" t="s">
        <v>4430</v>
      </c>
    </row>
    <row r="4285" spans="1:1" x14ac:dyDescent="0.3">
      <c r="A4285" s="6" t="s">
        <v>4431</v>
      </c>
    </row>
    <row r="4286" spans="1:1" x14ac:dyDescent="0.3">
      <c r="A4286" s="6" t="s">
        <v>4432</v>
      </c>
    </row>
    <row r="4287" spans="1:1" x14ac:dyDescent="0.3">
      <c r="A4287" s="6" t="s">
        <v>4433</v>
      </c>
    </row>
    <row r="4288" spans="1:1" x14ac:dyDescent="0.3">
      <c r="A4288" s="6" t="s">
        <v>4434</v>
      </c>
    </row>
    <row r="4289" spans="1:1" x14ac:dyDescent="0.3">
      <c r="A4289" s="6" t="s">
        <v>4435</v>
      </c>
    </row>
    <row r="4290" spans="1:1" x14ac:dyDescent="0.3">
      <c r="A4290" s="6" t="s">
        <v>4436</v>
      </c>
    </row>
    <row r="4291" spans="1:1" x14ac:dyDescent="0.3">
      <c r="A4291" s="6" t="s">
        <v>4437</v>
      </c>
    </row>
    <row r="4292" spans="1:1" x14ac:dyDescent="0.3">
      <c r="A4292" s="6" t="s">
        <v>4438</v>
      </c>
    </row>
    <row r="4293" spans="1:1" x14ac:dyDescent="0.3">
      <c r="A4293" s="6" t="s">
        <v>4439</v>
      </c>
    </row>
    <row r="4294" spans="1:1" x14ac:dyDescent="0.3">
      <c r="A4294" s="6" t="s">
        <v>4440</v>
      </c>
    </row>
    <row r="4295" spans="1:1" x14ac:dyDescent="0.3">
      <c r="A4295" s="6" t="s">
        <v>4441</v>
      </c>
    </row>
    <row r="4296" spans="1:1" x14ac:dyDescent="0.3">
      <c r="A4296" s="6" t="s">
        <v>4442</v>
      </c>
    </row>
    <row r="4297" spans="1:1" x14ac:dyDescent="0.3">
      <c r="A4297" s="6" t="s">
        <v>4443</v>
      </c>
    </row>
    <row r="4298" spans="1:1" x14ac:dyDescent="0.3">
      <c r="A4298" s="6" t="s">
        <v>4444</v>
      </c>
    </row>
    <row r="4299" spans="1:1" x14ac:dyDescent="0.3">
      <c r="A4299" s="6" t="s">
        <v>4445</v>
      </c>
    </row>
    <row r="4300" spans="1:1" x14ac:dyDescent="0.3">
      <c r="A4300" s="6" t="s">
        <v>4446</v>
      </c>
    </row>
    <row r="4301" spans="1:1" x14ac:dyDescent="0.3">
      <c r="A4301" s="6" t="s">
        <v>4447</v>
      </c>
    </row>
    <row r="4302" spans="1:1" x14ac:dyDescent="0.3">
      <c r="A4302" s="6" t="s">
        <v>4448</v>
      </c>
    </row>
    <row r="4303" spans="1:1" x14ac:dyDescent="0.3">
      <c r="A4303" s="6" t="s">
        <v>4449</v>
      </c>
    </row>
    <row r="4304" spans="1:1" x14ac:dyDescent="0.3">
      <c r="A4304" s="6" t="s">
        <v>4450</v>
      </c>
    </row>
    <row r="4305" spans="1:1" x14ac:dyDescent="0.3">
      <c r="A4305" s="6" t="s">
        <v>4451</v>
      </c>
    </row>
    <row r="4306" spans="1:1" x14ac:dyDescent="0.3">
      <c r="A4306" s="6" t="s">
        <v>4452</v>
      </c>
    </row>
    <row r="4307" spans="1:1" x14ac:dyDescent="0.3">
      <c r="A4307" s="6" t="s">
        <v>4453</v>
      </c>
    </row>
    <row r="4308" spans="1:1" x14ac:dyDescent="0.3">
      <c r="A4308" s="6" t="s">
        <v>4454</v>
      </c>
    </row>
    <row r="4309" spans="1:1" x14ac:dyDescent="0.3">
      <c r="A4309" s="6" t="s">
        <v>4455</v>
      </c>
    </row>
    <row r="4310" spans="1:1" x14ac:dyDescent="0.3">
      <c r="A4310" s="6" t="s">
        <v>4456</v>
      </c>
    </row>
    <row r="4311" spans="1:1" x14ac:dyDescent="0.3">
      <c r="A4311" s="6" t="s">
        <v>4457</v>
      </c>
    </row>
    <row r="4312" spans="1:1" x14ac:dyDescent="0.3">
      <c r="A4312" s="6" t="s">
        <v>4458</v>
      </c>
    </row>
    <row r="4313" spans="1:1" x14ac:dyDescent="0.3">
      <c r="A4313" s="6" t="s">
        <v>4459</v>
      </c>
    </row>
    <row r="4314" spans="1:1" x14ac:dyDescent="0.3">
      <c r="A4314" s="6" t="s">
        <v>4460</v>
      </c>
    </row>
    <row r="4315" spans="1:1" x14ac:dyDescent="0.3">
      <c r="A4315" s="6" t="s">
        <v>4461</v>
      </c>
    </row>
    <row r="4316" spans="1:1" x14ac:dyDescent="0.3">
      <c r="A4316" s="6" t="s">
        <v>4462</v>
      </c>
    </row>
    <row r="4317" spans="1:1" x14ac:dyDescent="0.3">
      <c r="A4317" s="6" t="s">
        <v>4463</v>
      </c>
    </row>
    <row r="4318" spans="1:1" x14ac:dyDescent="0.3">
      <c r="A4318" s="6" t="s">
        <v>4464</v>
      </c>
    </row>
    <row r="4319" spans="1:1" x14ac:dyDescent="0.3">
      <c r="A4319" s="6" t="s">
        <v>4465</v>
      </c>
    </row>
    <row r="4320" spans="1:1" x14ac:dyDescent="0.3">
      <c r="A4320" s="6" t="s">
        <v>4466</v>
      </c>
    </row>
    <row r="4321" spans="1:1" x14ac:dyDescent="0.3">
      <c r="A4321" s="6" t="s">
        <v>4467</v>
      </c>
    </row>
    <row r="4322" spans="1:1" x14ac:dyDescent="0.3">
      <c r="A4322" s="6" t="s">
        <v>4468</v>
      </c>
    </row>
    <row r="4323" spans="1:1" x14ac:dyDescent="0.3">
      <c r="A4323" s="6" t="s">
        <v>4469</v>
      </c>
    </row>
    <row r="4324" spans="1:1" x14ac:dyDescent="0.3">
      <c r="A4324" s="6" t="s">
        <v>4470</v>
      </c>
    </row>
    <row r="4325" spans="1:1" x14ac:dyDescent="0.3">
      <c r="A4325" s="6" t="s">
        <v>4471</v>
      </c>
    </row>
    <row r="4326" spans="1:1" x14ac:dyDescent="0.3">
      <c r="A4326" s="6" t="s">
        <v>4472</v>
      </c>
    </row>
    <row r="4327" spans="1:1" x14ac:dyDescent="0.3">
      <c r="A4327" s="6" t="s">
        <v>4473</v>
      </c>
    </row>
    <row r="4328" spans="1:1" x14ac:dyDescent="0.3">
      <c r="A4328" s="6" t="s">
        <v>4474</v>
      </c>
    </row>
    <row r="4329" spans="1:1" x14ac:dyDescent="0.3">
      <c r="A4329" s="6" t="s">
        <v>4475</v>
      </c>
    </row>
    <row r="4330" spans="1:1" x14ac:dyDescent="0.3">
      <c r="A4330" s="6" t="s">
        <v>4476</v>
      </c>
    </row>
    <row r="4331" spans="1:1" x14ac:dyDescent="0.3">
      <c r="A4331" s="6" t="s">
        <v>4477</v>
      </c>
    </row>
    <row r="4332" spans="1:1" x14ac:dyDescent="0.3">
      <c r="A4332" s="6" t="s">
        <v>4478</v>
      </c>
    </row>
    <row r="4333" spans="1:1" x14ac:dyDescent="0.3">
      <c r="A4333" s="6" t="s">
        <v>4479</v>
      </c>
    </row>
    <row r="4334" spans="1:1" x14ac:dyDescent="0.3">
      <c r="A4334" s="6" t="s">
        <v>4480</v>
      </c>
    </row>
    <row r="4335" spans="1:1" x14ac:dyDescent="0.3">
      <c r="A4335" s="6" t="s">
        <v>4481</v>
      </c>
    </row>
    <row r="4336" spans="1:1" x14ac:dyDescent="0.3">
      <c r="A4336" s="6" t="s">
        <v>4482</v>
      </c>
    </row>
    <row r="4337" spans="1:1" x14ac:dyDescent="0.3">
      <c r="A4337" s="6" t="s">
        <v>4483</v>
      </c>
    </row>
    <row r="4338" spans="1:1" x14ac:dyDescent="0.3">
      <c r="A4338" s="6" t="s">
        <v>4484</v>
      </c>
    </row>
    <row r="4339" spans="1:1" x14ac:dyDescent="0.3">
      <c r="A4339" s="6" t="s">
        <v>4485</v>
      </c>
    </row>
    <row r="4340" spans="1:1" x14ac:dyDescent="0.3">
      <c r="A4340" s="6" t="s">
        <v>4486</v>
      </c>
    </row>
    <row r="4341" spans="1:1" x14ac:dyDescent="0.3">
      <c r="A4341" s="6" t="s">
        <v>4487</v>
      </c>
    </row>
    <row r="4342" spans="1:1" x14ac:dyDescent="0.3">
      <c r="A4342" s="6" t="s">
        <v>4488</v>
      </c>
    </row>
    <row r="4343" spans="1:1" x14ac:dyDescent="0.3">
      <c r="A4343" s="6" t="s">
        <v>4489</v>
      </c>
    </row>
    <row r="4344" spans="1:1" x14ac:dyDescent="0.3">
      <c r="A4344" s="6" t="s">
        <v>4490</v>
      </c>
    </row>
    <row r="4345" spans="1:1" x14ac:dyDescent="0.3">
      <c r="A4345" s="6" t="s">
        <v>4491</v>
      </c>
    </row>
    <row r="4346" spans="1:1" x14ac:dyDescent="0.3">
      <c r="A4346" s="6" t="s">
        <v>4492</v>
      </c>
    </row>
    <row r="4347" spans="1:1" x14ac:dyDescent="0.3">
      <c r="A4347" s="6" t="s">
        <v>4493</v>
      </c>
    </row>
    <row r="4348" spans="1:1" x14ac:dyDescent="0.3">
      <c r="A4348" s="6" t="s">
        <v>4494</v>
      </c>
    </row>
    <row r="4349" spans="1:1" x14ac:dyDescent="0.3">
      <c r="A4349" s="6" t="s">
        <v>4495</v>
      </c>
    </row>
    <row r="4350" spans="1:1" x14ac:dyDescent="0.3">
      <c r="A4350" s="6" t="s">
        <v>4496</v>
      </c>
    </row>
    <row r="4351" spans="1:1" x14ac:dyDescent="0.3">
      <c r="A4351" s="6" t="s">
        <v>4497</v>
      </c>
    </row>
    <row r="4352" spans="1:1" x14ac:dyDescent="0.3">
      <c r="A4352" s="6" t="s">
        <v>4498</v>
      </c>
    </row>
    <row r="4353" spans="1:1" x14ac:dyDescent="0.3">
      <c r="A4353" s="6" t="s">
        <v>4499</v>
      </c>
    </row>
    <row r="4354" spans="1:1" x14ac:dyDescent="0.3">
      <c r="A4354" s="6" t="s">
        <v>4500</v>
      </c>
    </row>
    <row r="4355" spans="1:1" x14ac:dyDescent="0.3">
      <c r="A4355" s="6" t="s">
        <v>4501</v>
      </c>
    </row>
    <row r="4356" spans="1:1" x14ac:dyDescent="0.3">
      <c r="A4356" s="6" t="s">
        <v>4502</v>
      </c>
    </row>
    <row r="4357" spans="1:1" x14ac:dyDescent="0.3">
      <c r="A4357" s="6" t="s">
        <v>4503</v>
      </c>
    </row>
    <row r="4358" spans="1:1" x14ac:dyDescent="0.3">
      <c r="A4358" s="6" t="s">
        <v>4504</v>
      </c>
    </row>
    <row r="4359" spans="1:1" x14ac:dyDescent="0.3">
      <c r="A4359" s="6" t="s">
        <v>4505</v>
      </c>
    </row>
    <row r="4360" spans="1:1" x14ac:dyDescent="0.3">
      <c r="A4360" s="6" t="s">
        <v>4506</v>
      </c>
    </row>
    <row r="4361" spans="1:1" x14ac:dyDescent="0.3">
      <c r="A4361" s="6" t="s">
        <v>4507</v>
      </c>
    </row>
    <row r="4362" spans="1:1" x14ac:dyDescent="0.3">
      <c r="A4362" s="6" t="s">
        <v>4508</v>
      </c>
    </row>
    <row r="4363" spans="1:1" x14ac:dyDescent="0.3">
      <c r="A4363" s="6" t="s">
        <v>4509</v>
      </c>
    </row>
    <row r="4364" spans="1:1" x14ac:dyDescent="0.3">
      <c r="A4364" s="6" t="s">
        <v>4510</v>
      </c>
    </row>
    <row r="4365" spans="1:1" x14ac:dyDescent="0.3">
      <c r="A4365" s="6" t="s">
        <v>4511</v>
      </c>
    </row>
    <row r="4366" spans="1:1" x14ac:dyDescent="0.3">
      <c r="A4366" s="6" t="s">
        <v>4512</v>
      </c>
    </row>
    <row r="4367" spans="1:1" x14ac:dyDescent="0.3">
      <c r="A4367" s="6" t="s">
        <v>4513</v>
      </c>
    </row>
    <row r="4368" spans="1:1" x14ac:dyDescent="0.3">
      <c r="A4368" s="6" t="s">
        <v>4514</v>
      </c>
    </row>
    <row r="4369" spans="1:1" x14ac:dyDescent="0.3">
      <c r="A4369" s="6" t="s">
        <v>4515</v>
      </c>
    </row>
    <row r="4370" spans="1:1" x14ac:dyDescent="0.3">
      <c r="A4370" s="6" t="s">
        <v>4516</v>
      </c>
    </row>
    <row r="4371" spans="1:1" x14ac:dyDescent="0.3">
      <c r="A4371" s="6" t="s">
        <v>4517</v>
      </c>
    </row>
    <row r="4372" spans="1:1" x14ac:dyDescent="0.3">
      <c r="A4372" s="6" t="s">
        <v>4518</v>
      </c>
    </row>
    <row r="4373" spans="1:1" x14ac:dyDescent="0.3">
      <c r="A4373" s="6" t="s">
        <v>4519</v>
      </c>
    </row>
    <row r="4374" spans="1:1" x14ac:dyDescent="0.3">
      <c r="A4374" s="6" t="s">
        <v>4520</v>
      </c>
    </row>
    <row r="4375" spans="1:1" x14ac:dyDescent="0.3">
      <c r="A4375" s="6" t="s">
        <v>4521</v>
      </c>
    </row>
    <row r="4376" spans="1:1" x14ac:dyDescent="0.3">
      <c r="A4376" s="6" t="s">
        <v>4522</v>
      </c>
    </row>
    <row r="4377" spans="1:1" x14ac:dyDescent="0.3">
      <c r="A4377" s="6" t="s">
        <v>4523</v>
      </c>
    </row>
    <row r="4378" spans="1:1" x14ac:dyDescent="0.3">
      <c r="A4378" s="6" t="s">
        <v>4524</v>
      </c>
    </row>
    <row r="4379" spans="1:1" x14ac:dyDescent="0.3">
      <c r="A4379" s="6" t="s">
        <v>4525</v>
      </c>
    </row>
    <row r="4380" spans="1:1" x14ac:dyDescent="0.3">
      <c r="A4380" s="6" t="s">
        <v>4526</v>
      </c>
    </row>
    <row r="4381" spans="1:1" x14ac:dyDescent="0.3">
      <c r="A4381" s="6" t="s">
        <v>4527</v>
      </c>
    </row>
    <row r="4382" spans="1:1" x14ac:dyDescent="0.3">
      <c r="A4382" s="6" t="s">
        <v>4528</v>
      </c>
    </row>
    <row r="4383" spans="1:1" x14ac:dyDescent="0.3">
      <c r="A4383" s="6" t="s">
        <v>4529</v>
      </c>
    </row>
    <row r="4384" spans="1:1" x14ac:dyDescent="0.3">
      <c r="A4384" s="6" t="s">
        <v>4530</v>
      </c>
    </row>
    <row r="4385" spans="1:1" x14ac:dyDescent="0.3">
      <c r="A4385" s="6" t="s">
        <v>4531</v>
      </c>
    </row>
    <row r="4386" spans="1:1" x14ac:dyDescent="0.3">
      <c r="A4386" s="6" t="s">
        <v>4532</v>
      </c>
    </row>
    <row r="4387" spans="1:1" x14ac:dyDescent="0.3">
      <c r="A4387" s="6" t="s">
        <v>4533</v>
      </c>
    </row>
    <row r="4388" spans="1:1" x14ac:dyDescent="0.3">
      <c r="A4388" s="6" t="s">
        <v>4534</v>
      </c>
    </row>
    <row r="4389" spans="1:1" x14ac:dyDescent="0.3">
      <c r="A4389" s="6" t="s">
        <v>4535</v>
      </c>
    </row>
    <row r="4390" spans="1:1" x14ac:dyDescent="0.3">
      <c r="A4390" s="6" t="s">
        <v>4536</v>
      </c>
    </row>
    <row r="4391" spans="1:1" x14ac:dyDescent="0.3">
      <c r="A4391" s="6" t="s">
        <v>4537</v>
      </c>
    </row>
    <row r="4392" spans="1:1" x14ac:dyDescent="0.3">
      <c r="A4392" s="6" t="s">
        <v>4538</v>
      </c>
    </row>
    <row r="4393" spans="1:1" x14ac:dyDescent="0.3">
      <c r="A4393" s="6" t="s">
        <v>4539</v>
      </c>
    </row>
    <row r="4394" spans="1:1" x14ac:dyDescent="0.3">
      <c r="A4394" s="6" t="s">
        <v>4540</v>
      </c>
    </row>
    <row r="4395" spans="1:1" x14ac:dyDescent="0.3">
      <c r="A4395" s="6" t="s">
        <v>4541</v>
      </c>
    </row>
    <row r="4396" spans="1:1" x14ac:dyDescent="0.3">
      <c r="A4396" s="6" t="s">
        <v>4542</v>
      </c>
    </row>
    <row r="4397" spans="1:1" x14ac:dyDescent="0.3">
      <c r="A4397" s="6" t="s">
        <v>4543</v>
      </c>
    </row>
    <row r="4398" spans="1:1" x14ac:dyDescent="0.3">
      <c r="A4398" s="6" t="s">
        <v>4544</v>
      </c>
    </row>
    <row r="4399" spans="1:1" x14ac:dyDescent="0.3">
      <c r="A4399" s="6" t="s">
        <v>4545</v>
      </c>
    </row>
    <row r="4400" spans="1:1" x14ac:dyDescent="0.3">
      <c r="A4400" s="6" t="s">
        <v>4546</v>
      </c>
    </row>
    <row r="4401" spans="1:1" x14ac:dyDescent="0.3">
      <c r="A4401" s="6" t="s">
        <v>4547</v>
      </c>
    </row>
    <row r="4402" spans="1:1" x14ac:dyDescent="0.3">
      <c r="A4402" s="6" t="s">
        <v>4548</v>
      </c>
    </row>
    <row r="4403" spans="1:1" x14ac:dyDescent="0.3">
      <c r="A4403" s="6" t="s">
        <v>4549</v>
      </c>
    </row>
    <row r="4404" spans="1:1" x14ac:dyDescent="0.3">
      <c r="A4404" s="6" t="s">
        <v>4550</v>
      </c>
    </row>
    <row r="4405" spans="1:1" x14ac:dyDescent="0.3">
      <c r="A4405" s="6" t="s">
        <v>4551</v>
      </c>
    </row>
    <row r="4406" spans="1:1" x14ac:dyDescent="0.3">
      <c r="A4406" s="6" t="s">
        <v>4552</v>
      </c>
    </row>
    <row r="4407" spans="1:1" x14ac:dyDescent="0.3">
      <c r="A4407" s="6" t="s">
        <v>4553</v>
      </c>
    </row>
    <row r="4408" spans="1:1" x14ac:dyDescent="0.3">
      <c r="A4408" s="6" t="s">
        <v>4554</v>
      </c>
    </row>
    <row r="4409" spans="1:1" x14ac:dyDescent="0.3">
      <c r="A4409" s="6" t="s">
        <v>4555</v>
      </c>
    </row>
    <row r="4410" spans="1:1" x14ac:dyDescent="0.3">
      <c r="A4410" s="6" t="s">
        <v>4556</v>
      </c>
    </row>
    <row r="4411" spans="1:1" x14ac:dyDescent="0.3">
      <c r="A4411" s="6" t="s">
        <v>4557</v>
      </c>
    </row>
    <row r="4412" spans="1:1" x14ac:dyDescent="0.3">
      <c r="A4412" s="6" t="s">
        <v>4558</v>
      </c>
    </row>
    <row r="4413" spans="1:1" x14ac:dyDescent="0.3">
      <c r="A4413" s="6" t="s">
        <v>4559</v>
      </c>
    </row>
    <row r="4414" spans="1:1" x14ac:dyDescent="0.3">
      <c r="A4414" s="6" t="s">
        <v>4560</v>
      </c>
    </row>
    <row r="4415" spans="1:1" x14ac:dyDescent="0.3">
      <c r="A4415" s="6" t="s">
        <v>4561</v>
      </c>
    </row>
    <row r="4416" spans="1:1" x14ac:dyDescent="0.3">
      <c r="A4416" s="6" t="s">
        <v>4562</v>
      </c>
    </row>
    <row r="4417" spans="1:1" x14ac:dyDescent="0.3">
      <c r="A4417" s="6" t="s">
        <v>4563</v>
      </c>
    </row>
    <row r="4418" spans="1:1" x14ac:dyDescent="0.3">
      <c r="A4418" s="6" t="s">
        <v>4564</v>
      </c>
    </row>
    <row r="4419" spans="1:1" x14ac:dyDescent="0.3">
      <c r="A4419" s="6" t="s">
        <v>4565</v>
      </c>
    </row>
    <row r="4420" spans="1:1" x14ac:dyDescent="0.3">
      <c r="A4420" s="6" t="s">
        <v>4566</v>
      </c>
    </row>
    <row r="4421" spans="1:1" x14ac:dyDescent="0.3">
      <c r="A4421" s="6" t="s">
        <v>4567</v>
      </c>
    </row>
    <row r="4422" spans="1:1" x14ac:dyDescent="0.3">
      <c r="A4422" s="6" t="s">
        <v>4568</v>
      </c>
    </row>
    <row r="4423" spans="1:1" x14ac:dyDescent="0.3">
      <c r="A4423" s="6" t="s">
        <v>4569</v>
      </c>
    </row>
    <row r="4424" spans="1:1" x14ac:dyDescent="0.3">
      <c r="A4424" s="6" t="s">
        <v>4570</v>
      </c>
    </row>
    <row r="4425" spans="1:1" x14ac:dyDescent="0.3">
      <c r="A4425" s="6" t="s">
        <v>4571</v>
      </c>
    </row>
    <row r="4426" spans="1:1" x14ac:dyDescent="0.3">
      <c r="A4426" s="6" t="s">
        <v>4572</v>
      </c>
    </row>
    <row r="4427" spans="1:1" x14ac:dyDescent="0.3">
      <c r="A4427" s="6" t="s">
        <v>4573</v>
      </c>
    </row>
    <row r="4428" spans="1:1" x14ac:dyDescent="0.3">
      <c r="A4428" s="6" t="s">
        <v>4574</v>
      </c>
    </row>
    <row r="4429" spans="1:1" x14ac:dyDescent="0.3">
      <c r="A4429" s="6" t="s">
        <v>4575</v>
      </c>
    </row>
    <row r="4430" spans="1:1" x14ac:dyDescent="0.3">
      <c r="A4430" s="6" t="s">
        <v>4576</v>
      </c>
    </row>
    <row r="4431" spans="1:1" x14ac:dyDescent="0.3">
      <c r="A4431" s="6" t="s">
        <v>4577</v>
      </c>
    </row>
    <row r="4432" spans="1:1" x14ac:dyDescent="0.3">
      <c r="A4432" s="6" t="s">
        <v>4578</v>
      </c>
    </row>
    <row r="4433" spans="1:1" x14ac:dyDescent="0.3">
      <c r="A4433" s="6" t="s">
        <v>4579</v>
      </c>
    </row>
    <row r="4434" spans="1:1" x14ac:dyDescent="0.3">
      <c r="A4434" s="6" t="s">
        <v>4580</v>
      </c>
    </row>
    <row r="4435" spans="1:1" x14ac:dyDescent="0.3">
      <c r="A4435" s="6" t="s">
        <v>4581</v>
      </c>
    </row>
    <row r="4436" spans="1:1" x14ac:dyDescent="0.3">
      <c r="A4436" s="6" t="s">
        <v>4582</v>
      </c>
    </row>
    <row r="4437" spans="1:1" x14ac:dyDescent="0.3">
      <c r="A4437" s="6" t="s">
        <v>4583</v>
      </c>
    </row>
    <row r="4438" spans="1:1" x14ac:dyDescent="0.3">
      <c r="A4438" s="6" t="s">
        <v>4584</v>
      </c>
    </row>
    <row r="4439" spans="1:1" x14ac:dyDescent="0.3">
      <c r="A4439" s="6" t="s">
        <v>4585</v>
      </c>
    </row>
    <row r="4440" spans="1:1" x14ac:dyDescent="0.3">
      <c r="A4440" s="6" t="s">
        <v>4586</v>
      </c>
    </row>
    <row r="4441" spans="1:1" x14ac:dyDescent="0.3">
      <c r="A4441" s="6" t="s">
        <v>4587</v>
      </c>
    </row>
    <row r="4442" spans="1:1" x14ac:dyDescent="0.3">
      <c r="A4442" s="6" t="s">
        <v>4588</v>
      </c>
    </row>
    <row r="4443" spans="1:1" x14ac:dyDescent="0.3">
      <c r="A4443" s="6" t="s">
        <v>4589</v>
      </c>
    </row>
    <row r="4444" spans="1:1" x14ac:dyDescent="0.3">
      <c r="A4444" s="6" t="s">
        <v>4590</v>
      </c>
    </row>
    <row r="4445" spans="1:1" x14ac:dyDescent="0.3">
      <c r="A4445" s="6" t="s">
        <v>4591</v>
      </c>
    </row>
    <row r="4446" spans="1:1" x14ac:dyDescent="0.3">
      <c r="A4446" s="6" t="s">
        <v>4592</v>
      </c>
    </row>
    <row r="4447" spans="1:1" x14ac:dyDescent="0.3">
      <c r="A4447" s="6" t="s">
        <v>4593</v>
      </c>
    </row>
    <row r="4448" spans="1:1" x14ac:dyDescent="0.3">
      <c r="A4448" s="6" t="s">
        <v>4594</v>
      </c>
    </row>
    <row r="4449" spans="1:1" x14ac:dyDescent="0.3">
      <c r="A4449" s="6" t="s">
        <v>4595</v>
      </c>
    </row>
    <row r="4450" spans="1:1" x14ac:dyDescent="0.3">
      <c r="A4450" s="6" t="s">
        <v>4596</v>
      </c>
    </row>
    <row r="4451" spans="1:1" x14ac:dyDescent="0.3">
      <c r="A4451" s="6" t="s">
        <v>4597</v>
      </c>
    </row>
    <row r="4452" spans="1:1" x14ac:dyDescent="0.3">
      <c r="A4452" s="6" t="s">
        <v>4598</v>
      </c>
    </row>
    <row r="4453" spans="1:1" x14ac:dyDescent="0.3">
      <c r="A4453" s="6" t="s">
        <v>4599</v>
      </c>
    </row>
    <row r="4454" spans="1:1" x14ac:dyDescent="0.3">
      <c r="A4454" s="6" t="s">
        <v>4600</v>
      </c>
    </row>
    <row r="4455" spans="1:1" x14ac:dyDescent="0.3">
      <c r="A4455" s="6" t="s">
        <v>4601</v>
      </c>
    </row>
    <row r="4456" spans="1:1" x14ac:dyDescent="0.3">
      <c r="A4456" s="6" t="s">
        <v>4602</v>
      </c>
    </row>
    <row r="4457" spans="1:1" x14ac:dyDescent="0.3">
      <c r="A4457" s="6" t="s">
        <v>4603</v>
      </c>
    </row>
    <row r="4458" spans="1:1" x14ac:dyDescent="0.3">
      <c r="A4458" s="6" t="s">
        <v>4604</v>
      </c>
    </row>
    <row r="4459" spans="1:1" x14ac:dyDescent="0.3">
      <c r="A4459" s="6" t="s">
        <v>4605</v>
      </c>
    </row>
    <row r="4460" spans="1:1" x14ac:dyDescent="0.3">
      <c r="A4460" s="6" t="s">
        <v>4606</v>
      </c>
    </row>
    <row r="4461" spans="1:1" x14ac:dyDescent="0.3">
      <c r="A4461" s="6" t="s">
        <v>4607</v>
      </c>
    </row>
    <row r="4462" spans="1:1" x14ac:dyDescent="0.3">
      <c r="A4462" s="6" t="s">
        <v>4608</v>
      </c>
    </row>
    <row r="4463" spans="1:1" x14ac:dyDescent="0.3">
      <c r="A4463" s="6" t="s">
        <v>4609</v>
      </c>
    </row>
    <row r="4464" spans="1:1" x14ac:dyDescent="0.3">
      <c r="A4464" s="6" t="s">
        <v>4610</v>
      </c>
    </row>
    <row r="4465" spans="1:1" x14ac:dyDescent="0.3">
      <c r="A4465" s="6" t="s">
        <v>4611</v>
      </c>
    </row>
    <row r="4466" spans="1:1" x14ac:dyDescent="0.3">
      <c r="A4466" s="6" t="s">
        <v>4612</v>
      </c>
    </row>
    <row r="4467" spans="1:1" x14ac:dyDescent="0.3">
      <c r="A4467" s="6" t="s">
        <v>4613</v>
      </c>
    </row>
    <row r="4468" spans="1:1" x14ac:dyDescent="0.3">
      <c r="A4468" s="6" t="s">
        <v>4614</v>
      </c>
    </row>
    <row r="4469" spans="1:1" x14ac:dyDescent="0.3">
      <c r="A4469" s="6" t="s">
        <v>4615</v>
      </c>
    </row>
    <row r="4470" spans="1:1" x14ac:dyDescent="0.3">
      <c r="A4470" s="6" t="s">
        <v>4616</v>
      </c>
    </row>
    <row r="4471" spans="1:1" x14ac:dyDescent="0.3">
      <c r="A4471" s="6" t="s">
        <v>4617</v>
      </c>
    </row>
    <row r="4472" spans="1:1" x14ac:dyDescent="0.3">
      <c r="A4472" s="6" t="s">
        <v>4618</v>
      </c>
    </row>
    <row r="4473" spans="1:1" x14ac:dyDescent="0.3">
      <c r="A4473" s="6" t="s">
        <v>4619</v>
      </c>
    </row>
    <row r="4474" spans="1:1" x14ac:dyDescent="0.3">
      <c r="A4474" s="6" t="s">
        <v>4620</v>
      </c>
    </row>
    <row r="4475" spans="1:1" x14ac:dyDescent="0.3">
      <c r="A4475" s="6" t="s">
        <v>4621</v>
      </c>
    </row>
    <row r="4476" spans="1:1" x14ac:dyDescent="0.3">
      <c r="A4476" s="6" t="s">
        <v>4622</v>
      </c>
    </row>
    <row r="4477" spans="1:1" x14ac:dyDescent="0.3">
      <c r="A4477" s="6" t="s">
        <v>4623</v>
      </c>
    </row>
    <row r="4478" spans="1:1" x14ac:dyDescent="0.3">
      <c r="A4478" s="6" t="s">
        <v>4624</v>
      </c>
    </row>
    <row r="4479" spans="1:1" x14ac:dyDescent="0.3">
      <c r="A4479" s="6" t="s">
        <v>4625</v>
      </c>
    </row>
    <row r="4480" spans="1:1" x14ac:dyDescent="0.3">
      <c r="A4480" s="6" t="s">
        <v>4626</v>
      </c>
    </row>
    <row r="4481" spans="1:1" x14ac:dyDescent="0.3">
      <c r="A4481" s="6" t="s">
        <v>4627</v>
      </c>
    </row>
    <row r="4482" spans="1:1" x14ac:dyDescent="0.3">
      <c r="A4482" s="6" t="s">
        <v>4628</v>
      </c>
    </row>
    <row r="4483" spans="1:1" x14ac:dyDescent="0.3">
      <c r="A4483" s="6" t="s">
        <v>4629</v>
      </c>
    </row>
    <row r="4484" spans="1:1" x14ac:dyDescent="0.3">
      <c r="A4484" s="6" t="s">
        <v>4630</v>
      </c>
    </row>
    <row r="4485" spans="1:1" x14ac:dyDescent="0.3">
      <c r="A4485" s="6" t="s">
        <v>4631</v>
      </c>
    </row>
    <row r="4486" spans="1:1" x14ac:dyDescent="0.3">
      <c r="A4486" s="6" t="s">
        <v>4632</v>
      </c>
    </row>
    <row r="4487" spans="1:1" x14ac:dyDescent="0.3">
      <c r="A4487" s="6" t="s">
        <v>4633</v>
      </c>
    </row>
    <row r="4488" spans="1:1" x14ac:dyDescent="0.3">
      <c r="A4488" s="6" t="s">
        <v>4634</v>
      </c>
    </row>
    <row r="4489" spans="1:1" x14ac:dyDescent="0.3">
      <c r="A4489" s="6" t="s">
        <v>4635</v>
      </c>
    </row>
    <row r="4490" spans="1:1" x14ac:dyDescent="0.3">
      <c r="A4490" s="6" t="s">
        <v>4636</v>
      </c>
    </row>
    <row r="4491" spans="1:1" x14ac:dyDescent="0.3">
      <c r="A4491" s="6" t="s">
        <v>4637</v>
      </c>
    </row>
    <row r="4492" spans="1:1" x14ac:dyDescent="0.3">
      <c r="A4492" s="6" t="s">
        <v>4638</v>
      </c>
    </row>
    <row r="4493" spans="1:1" x14ac:dyDescent="0.3">
      <c r="A4493" s="6" t="s">
        <v>4639</v>
      </c>
    </row>
    <row r="4494" spans="1:1" x14ac:dyDescent="0.3">
      <c r="A4494" s="6" t="s">
        <v>4640</v>
      </c>
    </row>
    <row r="4495" spans="1:1" x14ac:dyDescent="0.3">
      <c r="A4495" s="6" t="s">
        <v>4641</v>
      </c>
    </row>
    <row r="4496" spans="1:1" x14ac:dyDescent="0.3">
      <c r="A4496" s="6" t="s">
        <v>4642</v>
      </c>
    </row>
    <row r="4497" spans="1:1" x14ac:dyDescent="0.3">
      <c r="A4497" s="6" t="s">
        <v>4643</v>
      </c>
    </row>
    <row r="4498" spans="1:1" x14ac:dyDescent="0.3">
      <c r="A4498" s="6" t="s">
        <v>4644</v>
      </c>
    </row>
    <row r="4499" spans="1:1" x14ac:dyDescent="0.3">
      <c r="A4499" s="6" t="s">
        <v>4645</v>
      </c>
    </row>
    <row r="4500" spans="1:1" x14ac:dyDescent="0.3">
      <c r="A4500" s="6" t="s">
        <v>4646</v>
      </c>
    </row>
    <row r="4501" spans="1:1" x14ac:dyDescent="0.3">
      <c r="A4501" s="6" t="s">
        <v>4647</v>
      </c>
    </row>
    <row r="4502" spans="1:1" x14ac:dyDescent="0.3">
      <c r="A4502" s="6" t="s">
        <v>4648</v>
      </c>
    </row>
    <row r="4503" spans="1:1" x14ac:dyDescent="0.3">
      <c r="A4503" s="6" t="s">
        <v>4649</v>
      </c>
    </row>
    <row r="4504" spans="1:1" x14ac:dyDescent="0.3">
      <c r="A4504" s="6" t="s">
        <v>4650</v>
      </c>
    </row>
    <row r="4505" spans="1:1" x14ac:dyDescent="0.3">
      <c r="A4505" s="6" t="s">
        <v>4651</v>
      </c>
    </row>
    <row r="4506" spans="1:1" x14ac:dyDescent="0.3">
      <c r="A4506" s="6" t="s">
        <v>4652</v>
      </c>
    </row>
    <row r="4507" spans="1:1" x14ac:dyDescent="0.3">
      <c r="A4507" s="6" t="s">
        <v>4653</v>
      </c>
    </row>
    <row r="4508" spans="1:1" x14ac:dyDescent="0.3">
      <c r="A4508" s="6" t="s">
        <v>4654</v>
      </c>
    </row>
    <row r="4509" spans="1:1" x14ac:dyDescent="0.3">
      <c r="A4509" s="6" t="s">
        <v>4655</v>
      </c>
    </row>
    <row r="4510" spans="1:1" x14ac:dyDescent="0.3">
      <c r="A4510" s="6" t="s">
        <v>4656</v>
      </c>
    </row>
    <row r="4511" spans="1:1" x14ac:dyDescent="0.3">
      <c r="A4511" s="6" t="s">
        <v>4657</v>
      </c>
    </row>
    <row r="4512" spans="1:1" x14ac:dyDescent="0.3">
      <c r="A4512" s="6" t="s">
        <v>4658</v>
      </c>
    </row>
    <row r="4513" spans="1:1" x14ac:dyDescent="0.3">
      <c r="A4513" s="6" t="s">
        <v>4659</v>
      </c>
    </row>
    <row r="4514" spans="1:1" x14ac:dyDescent="0.3">
      <c r="A4514" s="6" t="s">
        <v>4660</v>
      </c>
    </row>
    <row r="4515" spans="1:1" x14ac:dyDescent="0.3">
      <c r="A4515" s="6" t="s">
        <v>4661</v>
      </c>
    </row>
    <row r="4516" spans="1:1" x14ac:dyDescent="0.3">
      <c r="A4516" s="6" t="s">
        <v>4662</v>
      </c>
    </row>
    <row r="4517" spans="1:1" x14ac:dyDescent="0.3">
      <c r="A4517" s="6" t="s">
        <v>4663</v>
      </c>
    </row>
    <row r="4518" spans="1:1" x14ac:dyDescent="0.3">
      <c r="A4518" s="6" t="s">
        <v>4664</v>
      </c>
    </row>
    <row r="4519" spans="1:1" x14ac:dyDescent="0.3">
      <c r="A4519" s="6" t="s">
        <v>4665</v>
      </c>
    </row>
    <row r="4520" spans="1:1" x14ac:dyDescent="0.3">
      <c r="A4520" s="6" t="s">
        <v>4666</v>
      </c>
    </row>
    <row r="4521" spans="1:1" x14ac:dyDescent="0.3">
      <c r="A4521" s="6" t="s">
        <v>4667</v>
      </c>
    </row>
    <row r="4522" spans="1:1" x14ac:dyDescent="0.3">
      <c r="A4522" s="6" t="s">
        <v>4668</v>
      </c>
    </row>
    <row r="4523" spans="1:1" x14ac:dyDescent="0.3">
      <c r="A4523" s="6" t="s">
        <v>4669</v>
      </c>
    </row>
    <row r="4524" spans="1:1" x14ac:dyDescent="0.3">
      <c r="A4524" s="6" t="s">
        <v>4670</v>
      </c>
    </row>
    <row r="4525" spans="1:1" x14ac:dyDescent="0.3">
      <c r="A4525" s="6" t="s">
        <v>4671</v>
      </c>
    </row>
    <row r="4526" spans="1:1" x14ac:dyDescent="0.3">
      <c r="A4526" s="6" t="s">
        <v>4672</v>
      </c>
    </row>
    <row r="4527" spans="1:1" x14ac:dyDescent="0.3">
      <c r="A4527" s="6" t="s">
        <v>4673</v>
      </c>
    </row>
    <row r="4528" spans="1:1" x14ac:dyDescent="0.3">
      <c r="A4528" s="6" t="s">
        <v>4674</v>
      </c>
    </row>
    <row r="4529" spans="1:1" x14ac:dyDescent="0.3">
      <c r="A4529" s="6" t="s">
        <v>4675</v>
      </c>
    </row>
    <row r="4530" spans="1:1" x14ac:dyDescent="0.3">
      <c r="A4530" s="6" t="s">
        <v>4676</v>
      </c>
    </row>
    <row r="4531" spans="1:1" x14ac:dyDescent="0.3">
      <c r="A4531" s="6" t="s">
        <v>4677</v>
      </c>
    </row>
    <row r="4532" spans="1:1" x14ac:dyDescent="0.3">
      <c r="A4532" s="6" t="s">
        <v>4678</v>
      </c>
    </row>
    <row r="4533" spans="1:1" x14ac:dyDescent="0.3">
      <c r="A4533" s="6" t="s">
        <v>4679</v>
      </c>
    </row>
    <row r="4534" spans="1:1" x14ac:dyDescent="0.3">
      <c r="A4534" s="6" t="s">
        <v>4680</v>
      </c>
    </row>
    <row r="4535" spans="1:1" x14ac:dyDescent="0.3">
      <c r="A4535" s="6" t="s">
        <v>4681</v>
      </c>
    </row>
    <row r="4536" spans="1:1" x14ac:dyDescent="0.3">
      <c r="A4536" s="6" t="s">
        <v>4682</v>
      </c>
    </row>
    <row r="4537" spans="1:1" x14ac:dyDescent="0.3">
      <c r="A4537" s="6" t="s">
        <v>4683</v>
      </c>
    </row>
    <row r="4538" spans="1:1" x14ac:dyDescent="0.3">
      <c r="A4538" s="6" t="s">
        <v>4684</v>
      </c>
    </row>
    <row r="4539" spans="1:1" x14ac:dyDescent="0.3">
      <c r="A4539" s="6" t="s">
        <v>4685</v>
      </c>
    </row>
    <row r="4540" spans="1:1" x14ac:dyDescent="0.3">
      <c r="A4540" s="6" t="s">
        <v>4686</v>
      </c>
    </row>
    <row r="4541" spans="1:1" x14ac:dyDescent="0.3">
      <c r="A4541" s="6" t="s">
        <v>4687</v>
      </c>
    </row>
    <row r="4542" spans="1:1" x14ac:dyDescent="0.3">
      <c r="A4542" s="6" t="s">
        <v>4688</v>
      </c>
    </row>
    <row r="4543" spans="1:1" x14ac:dyDescent="0.3">
      <c r="A4543" s="6" t="s">
        <v>4689</v>
      </c>
    </row>
    <row r="4544" spans="1:1" x14ac:dyDescent="0.3">
      <c r="A4544" s="6" t="s">
        <v>4690</v>
      </c>
    </row>
    <row r="4545" spans="1:1" x14ac:dyDescent="0.3">
      <c r="A4545" s="6" t="s">
        <v>4691</v>
      </c>
    </row>
    <row r="4546" spans="1:1" x14ac:dyDescent="0.3">
      <c r="A4546" s="6" t="s">
        <v>4692</v>
      </c>
    </row>
    <row r="4547" spans="1:1" x14ac:dyDescent="0.3">
      <c r="A4547" s="6" t="s">
        <v>4693</v>
      </c>
    </row>
    <row r="4548" spans="1:1" x14ac:dyDescent="0.3">
      <c r="A4548" s="6" t="s">
        <v>4694</v>
      </c>
    </row>
    <row r="4549" spans="1:1" x14ac:dyDescent="0.3">
      <c r="A4549" s="6" t="s">
        <v>4695</v>
      </c>
    </row>
    <row r="4550" spans="1:1" x14ac:dyDescent="0.3">
      <c r="A4550" s="6" t="s">
        <v>4696</v>
      </c>
    </row>
    <row r="4551" spans="1:1" x14ac:dyDescent="0.3">
      <c r="A4551" s="6" t="s">
        <v>4697</v>
      </c>
    </row>
    <row r="4552" spans="1:1" x14ac:dyDescent="0.3">
      <c r="A4552" s="6" t="s">
        <v>4698</v>
      </c>
    </row>
    <row r="4553" spans="1:1" x14ac:dyDescent="0.3">
      <c r="A4553" s="6" t="s">
        <v>4699</v>
      </c>
    </row>
    <row r="4554" spans="1:1" x14ac:dyDescent="0.3">
      <c r="A4554" s="6" t="s">
        <v>4700</v>
      </c>
    </row>
    <row r="4555" spans="1:1" x14ac:dyDescent="0.3">
      <c r="A4555" s="6" t="s">
        <v>4701</v>
      </c>
    </row>
    <row r="4556" spans="1:1" x14ac:dyDescent="0.3">
      <c r="A4556" s="6" t="s">
        <v>4702</v>
      </c>
    </row>
    <row r="4557" spans="1:1" x14ac:dyDescent="0.3">
      <c r="A4557" s="6" t="s">
        <v>4703</v>
      </c>
    </row>
    <row r="4558" spans="1:1" x14ac:dyDescent="0.3">
      <c r="A4558" s="6" t="s">
        <v>4704</v>
      </c>
    </row>
    <row r="4559" spans="1:1" x14ac:dyDescent="0.3">
      <c r="A4559" s="6" t="s">
        <v>4705</v>
      </c>
    </row>
    <row r="4560" spans="1:1" x14ac:dyDescent="0.3">
      <c r="A4560" s="6" t="s">
        <v>4706</v>
      </c>
    </row>
    <row r="4561" spans="1:1" x14ac:dyDescent="0.3">
      <c r="A4561" s="6" t="s">
        <v>4707</v>
      </c>
    </row>
    <row r="4562" spans="1:1" x14ac:dyDescent="0.3">
      <c r="A4562" s="6" t="s">
        <v>4708</v>
      </c>
    </row>
    <row r="4563" spans="1:1" x14ac:dyDescent="0.3">
      <c r="A4563" s="6" t="s">
        <v>4709</v>
      </c>
    </row>
    <row r="4564" spans="1:1" x14ac:dyDescent="0.3">
      <c r="A4564" s="6" t="s">
        <v>4710</v>
      </c>
    </row>
    <row r="4565" spans="1:1" x14ac:dyDescent="0.3">
      <c r="A4565" s="6" t="s">
        <v>4711</v>
      </c>
    </row>
    <row r="4566" spans="1:1" x14ac:dyDescent="0.3">
      <c r="A4566" s="6" t="s">
        <v>4712</v>
      </c>
    </row>
    <row r="4567" spans="1:1" x14ac:dyDescent="0.3">
      <c r="A4567" s="6" t="s">
        <v>4713</v>
      </c>
    </row>
    <row r="4568" spans="1:1" x14ac:dyDescent="0.3">
      <c r="A4568" s="6" t="s">
        <v>4714</v>
      </c>
    </row>
    <row r="4569" spans="1:1" x14ac:dyDescent="0.3">
      <c r="A4569" s="6" t="s">
        <v>4715</v>
      </c>
    </row>
    <row r="4570" spans="1:1" x14ac:dyDescent="0.3">
      <c r="A4570" s="6" t="s">
        <v>4716</v>
      </c>
    </row>
    <row r="4571" spans="1:1" x14ac:dyDescent="0.3">
      <c r="A4571" s="6" t="s">
        <v>4717</v>
      </c>
    </row>
    <row r="4572" spans="1:1" x14ac:dyDescent="0.3">
      <c r="A4572" s="6" t="s">
        <v>4718</v>
      </c>
    </row>
    <row r="4573" spans="1:1" x14ac:dyDescent="0.3">
      <c r="A4573" s="6" t="s">
        <v>4719</v>
      </c>
    </row>
    <row r="4574" spans="1:1" x14ac:dyDescent="0.3">
      <c r="A4574" s="6" t="s">
        <v>4720</v>
      </c>
    </row>
    <row r="4575" spans="1:1" x14ac:dyDescent="0.3">
      <c r="A4575" s="6" t="s">
        <v>4721</v>
      </c>
    </row>
    <row r="4576" spans="1:1" x14ac:dyDescent="0.3">
      <c r="A4576" s="6" t="s">
        <v>4722</v>
      </c>
    </row>
    <row r="4577" spans="1:1" x14ac:dyDescent="0.3">
      <c r="A4577" s="6" t="s">
        <v>4723</v>
      </c>
    </row>
    <row r="4578" spans="1:1" x14ac:dyDescent="0.3">
      <c r="A4578" s="6" t="s">
        <v>4724</v>
      </c>
    </row>
    <row r="4579" spans="1:1" x14ac:dyDescent="0.3">
      <c r="A4579" s="6" t="s">
        <v>4725</v>
      </c>
    </row>
    <row r="4580" spans="1:1" x14ac:dyDescent="0.3">
      <c r="A4580" s="6" t="s">
        <v>4726</v>
      </c>
    </row>
    <row r="4581" spans="1:1" x14ac:dyDescent="0.3">
      <c r="A4581" s="6" t="s">
        <v>4727</v>
      </c>
    </row>
    <row r="4582" spans="1:1" x14ac:dyDescent="0.3">
      <c r="A4582" s="6" t="s">
        <v>4728</v>
      </c>
    </row>
    <row r="4583" spans="1:1" x14ac:dyDescent="0.3">
      <c r="A4583" s="6" t="s">
        <v>4729</v>
      </c>
    </row>
    <row r="4584" spans="1:1" x14ac:dyDescent="0.3">
      <c r="A4584" s="6" t="s">
        <v>4730</v>
      </c>
    </row>
    <row r="4585" spans="1:1" x14ac:dyDescent="0.3">
      <c r="A4585" s="6" t="s">
        <v>4731</v>
      </c>
    </row>
    <row r="4586" spans="1:1" x14ac:dyDescent="0.3">
      <c r="A4586" s="6" t="s">
        <v>4732</v>
      </c>
    </row>
    <row r="4587" spans="1:1" x14ac:dyDescent="0.3">
      <c r="A4587" s="6" t="s">
        <v>4733</v>
      </c>
    </row>
    <row r="4588" spans="1:1" x14ac:dyDescent="0.3">
      <c r="A4588" s="6" t="s">
        <v>4734</v>
      </c>
    </row>
    <row r="4589" spans="1:1" x14ac:dyDescent="0.3">
      <c r="A4589" s="6" t="s">
        <v>4735</v>
      </c>
    </row>
    <row r="4590" spans="1:1" x14ac:dyDescent="0.3">
      <c r="A4590" s="6" t="s">
        <v>4736</v>
      </c>
    </row>
    <row r="4591" spans="1:1" x14ac:dyDescent="0.3">
      <c r="A4591" s="6" t="s">
        <v>4737</v>
      </c>
    </row>
    <row r="4592" spans="1:1" x14ac:dyDescent="0.3">
      <c r="A4592" s="6" t="s">
        <v>4738</v>
      </c>
    </row>
    <row r="4593" spans="1:1" x14ac:dyDescent="0.3">
      <c r="A4593" s="6" t="s">
        <v>4739</v>
      </c>
    </row>
    <row r="4594" spans="1:1" x14ac:dyDescent="0.3">
      <c r="A4594" s="6" t="s">
        <v>4740</v>
      </c>
    </row>
    <row r="4595" spans="1:1" x14ac:dyDescent="0.3">
      <c r="A4595" s="6" t="s">
        <v>4741</v>
      </c>
    </row>
    <row r="4596" spans="1:1" x14ac:dyDescent="0.3">
      <c r="A4596" s="6" t="s">
        <v>4742</v>
      </c>
    </row>
    <row r="4597" spans="1:1" x14ac:dyDescent="0.3">
      <c r="A4597" s="6" t="s">
        <v>4743</v>
      </c>
    </row>
    <row r="4598" spans="1:1" x14ac:dyDescent="0.3">
      <c r="A4598" s="6" t="s">
        <v>4744</v>
      </c>
    </row>
    <row r="4599" spans="1:1" x14ac:dyDescent="0.3">
      <c r="A4599" s="6" t="s">
        <v>4745</v>
      </c>
    </row>
    <row r="4600" spans="1:1" x14ac:dyDescent="0.3">
      <c r="A4600" s="6" t="s">
        <v>4746</v>
      </c>
    </row>
    <row r="4601" spans="1:1" x14ac:dyDescent="0.3">
      <c r="A4601" s="6" t="s">
        <v>4747</v>
      </c>
    </row>
    <row r="4602" spans="1:1" x14ac:dyDescent="0.3">
      <c r="A4602" s="6" t="s">
        <v>4748</v>
      </c>
    </row>
    <row r="4603" spans="1:1" x14ac:dyDescent="0.3">
      <c r="A4603" s="6" t="s">
        <v>4749</v>
      </c>
    </row>
    <row r="4604" spans="1:1" x14ac:dyDescent="0.3">
      <c r="A4604" s="6" t="s">
        <v>4750</v>
      </c>
    </row>
    <row r="4605" spans="1:1" x14ac:dyDescent="0.3">
      <c r="A4605" s="6" t="s">
        <v>4751</v>
      </c>
    </row>
    <row r="4606" spans="1:1" x14ac:dyDescent="0.3">
      <c r="A4606" s="6" t="s">
        <v>4752</v>
      </c>
    </row>
    <row r="4607" spans="1:1" x14ac:dyDescent="0.3">
      <c r="A4607" s="6" t="s">
        <v>4753</v>
      </c>
    </row>
    <row r="4608" spans="1:1" x14ac:dyDescent="0.3">
      <c r="A4608" s="6" t="s">
        <v>4754</v>
      </c>
    </row>
    <row r="4609" spans="1:1" x14ac:dyDescent="0.3">
      <c r="A4609" s="6" t="s">
        <v>4755</v>
      </c>
    </row>
    <row r="4610" spans="1:1" x14ac:dyDescent="0.3">
      <c r="A4610" s="6" t="s">
        <v>4756</v>
      </c>
    </row>
    <row r="4611" spans="1:1" x14ac:dyDescent="0.3">
      <c r="A4611" s="6" t="s">
        <v>4757</v>
      </c>
    </row>
    <row r="4612" spans="1:1" x14ac:dyDescent="0.3">
      <c r="A4612" s="6" t="s">
        <v>4758</v>
      </c>
    </row>
    <row r="4613" spans="1:1" x14ac:dyDescent="0.3">
      <c r="A4613" s="6" t="s">
        <v>4759</v>
      </c>
    </row>
    <row r="4614" spans="1:1" x14ac:dyDescent="0.3">
      <c r="A4614" s="6" t="s">
        <v>4760</v>
      </c>
    </row>
    <row r="4615" spans="1:1" x14ac:dyDescent="0.3">
      <c r="A4615" s="6" t="s">
        <v>4761</v>
      </c>
    </row>
    <row r="4616" spans="1:1" x14ac:dyDescent="0.3">
      <c r="A4616" s="6" t="s">
        <v>4762</v>
      </c>
    </row>
    <row r="4617" spans="1:1" x14ac:dyDescent="0.3">
      <c r="A4617" s="6" t="s">
        <v>4763</v>
      </c>
    </row>
    <row r="4618" spans="1:1" x14ac:dyDescent="0.3">
      <c r="A4618" s="6" t="s">
        <v>4764</v>
      </c>
    </row>
    <row r="4619" spans="1:1" x14ac:dyDescent="0.3">
      <c r="A4619" s="6" t="s">
        <v>4765</v>
      </c>
    </row>
    <row r="4620" spans="1:1" x14ac:dyDescent="0.3">
      <c r="A4620" s="6" t="s">
        <v>4766</v>
      </c>
    </row>
    <row r="4621" spans="1:1" x14ac:dyDescent="0.3">
      <c r="A4621" s="6" t="s">
        <v>4767</v>
      </c>
    </row>
    <row r="4622" spans="1:1" x14ac:dyDescent="0.3">
      <c r="A4622" s="6" t="s">
        <v>4768</v>
      </c>
    </row>
    <row r="4623" spans="1:1" x14ac:dyDescent="0.3">
      <c r="A4623" s="6" t="s">
        <v>4769</v>
      </c>
    </row>
    <row r="4624" spans="1:1" x14ac:dyDescent="0.3">
      <c r="A4624" s="6" t="s">
        <v>4770</v>
      </c>
    </row>
    <row r="4625" spans="1:1" x14ac:dyDescent="0.3">
      <c r="A4625" s="6" t="s">
        <v>4771</v>
      </c>
    </row>
    <row r="4626" spans="1:1" x14ac:dyDescent="0.3">
      <c r="A4626" s="6" t="s">
        <v>4772</v>
      </c>
    </row>
    <row r="4627" spans="1:1" x14ac:dyDescent="0.3">
      <c r="A4627" s="6" t="s">
        <v>4773</v>
      </c>
    </row>
    <row r="4628" spans="1:1" x14ac:dyDescent="0.3">
      <c r="A4628" s="6" t="s">
        <v>4774</v>
      </c>
    </row>
    <row r="4629" spans="1:1" x14ac:dyDescent="0.3">
      <c r="A4629" s="6" t="s">
        <v>4775</v>
      </c>
    </row>
    <row r="4630" spans="1:1" x14ac:dyDescent="0.3">
      <c r="A4630" s="6" t="s">
        <v>4776</v>
      </c>
    </row>
    <row r="4631" spans="1:1" x14ac:dyDescent="0.3">
      <c r="A4631" s="6" t="s">
        <v>4777</v>
      </c>
    </row>
    <row r="4632" spans="1:1" x14ac:dyDescent="0.3">
      <c r="A4632" s="6" t="s">
        <v>4778</v>
      </c>
    </row>
    <row r="4633" spans="1:1" x14ac:dyDescent="0.3">
      <c r="A4633" s="6" t="s">
        <v>4779</v>
      </c>
    </row>
    <row r="4634" spans="1:1" x14ac:dyDescent="0.3">
      <c r="A4634" s="6" t="s">
        <v>4780</v>
      </c>
    </row>
    <row r="4635" spans="1:1" x14ac:dyDescent="0.3">
      <c r="A4635" s="6" t="s">
        <v>4781</v>
      </c>
    </row>
    <row r="4636" spans="1:1" x14ac:dyDescent="0.3">
      <c r="A4636" s="6" t="s">
        <v>4782</v>
      </c>
    </row>
    <row r="4637" spans="1:1" x14ac:dyDescent="0.3">
      <c r="A4637" s="6" t="s">
        <v>4783</v>
      </c>
    </row>
    <row r="4638" spans="1:1" x14ac:dyDescent="0.3">
      <c r="A4638" s="6" t="s">
        <v>4784</v>
      </c>
    </row>
    <row r="4639" spans="1:1" x14ac:dyDescent="0.3">
      <c r="A4639" s="6" t="s">
        <v>4785</v>
      </c>
    </row>
    <row r="4640" spans="1:1" x14ac:dyDescent="0.3">
      <c r="A4640" s="6" t="s">
        <v>4786</v>
      </c>
    </row>
    <row r="4641" spans="1:1" x14ac:dyDescent="0.3">
      <c r="A4641" s="6" t="s">
        <v>4787</v>
      </c>
    </row>
    <row r="4642" spans="1:1" x14ac:dyDescent="0.3">
      <c r="A4642" s="6" t="s">
        <v>4788</v>
      </c>
    </row>
    <row r="4643" spans="1:1" x14ac:dyDescent="0.3">
      <c r="A4643" s="6" t="s">
        <v>4789</v>
      </c>
    </row>
    <row r="4644" spans="1:1" x14ac:dyDescent="0.3">
      <c r="A4644" s="6" t="s">
        <v>4790</v>
      </c>
    </row>
    <row r="4645" spans="1:1" x14ac:dyDescent="0.3">
      <c r="A4645" s="6" t="s">
        <v>4791</v>
      </c>
    </row>
    <row r="4646" spans="1:1" x14ac:dyDescent="0.3">
      <c r="A4646" s="6" t="s">
        <v>4792</v>
      </c>
    </row>
    <row r="4647" spans="1:1" x14ac:dyDescent="0.3">
      <c r="A4647" s="6" t="s">
        <v>4793</v>
      </c>
    </row>
    <row r="4648" spans="1:1" x14ac:dyDescent="0.3">
      <c r="A4648" s="6" t="s">
        <v>4794</v>
      </c>
    </row>
    <row r="4649" spans="1:1" x14ac:dyDescent="0.3">
      <c r="A4649" s="6" t="s">
        <v>4795</v>
      </c>
    </row>
    <row r="4650" spans="1:1" x14ac:dyDescent="0.3">
      <c r="A4650" s="6" t="s">
        <v>4796</v>
      </c>
    </row>
    <row r="4651" spans="1:1" x14ac:dyDescent="0.3">
      <c r="A4651" s="6" t="s">
        <v>4797</v>
      </c>
    </row>
    <row r="4652" spans="1:1" x14ac:dyDescent="0.3">
      <c r="A4652" s="6" t="s">
        <v>4798</v>
      </c>
    </row>
    <row r="4653" spans="1:1" x14ac:dyDescent="0.3">
      <c r="A4653" s="6" t="s">
        <v>4799</v>
      </c>
    </row>
    <row r="4654" spans="1:1" x14ac:dyDescent="0.3">
      <c r="A4654" s="6" t="s">
        <v>4800</v>
      </c>
    </row>
    <row r="4655" spans="1:1" x14ac:dyDescent="0.3">
      <c r="A4655" s="6" t="s">
        <v>4801</v>
      </c>
    </row>
    <row r="4656" spans="1:1" x14ac:dyDescent="0.3">
      <c r="A4656" s="6" t="s">
        <v>4802</v>
      </c>
    </row>
    <row r="4657" spans="1:1" x14ac:dyDescent="0.3">
      <c r="A4657" s="6" t="s">
        <v>4803</v>
      </c>
    </row>
    <row r="4658" spans="1:1" x14ac:dyDescent="0.3">
      <c r="A4658" s="6" t="s">
        <v>4804</v>
      </c>
    </row>
    <row r="4659" spans="1:1" x14ac:dyDescent="0.3">
      <c r="A4659" s="6" t="s">
        <v>4805</v>
      </c>
    </row>
    <row r="4660" spans="1:1" x14ac:dyDescent="0.3">
      <c r="A4660" s="6" t="s">
        <v>4806</v>
      </c>
    </row>
    <row r="4661" spans="1:1" x14ac:dyDescent="0.3">
      <c r="A4661" s="6" t="s">
        <v>4807</v>
      </c>
    </row>
    <row r="4662" spans="1:1" x14ac:dyDescent="0.3">
      <c r="A4662" s="6" t="s">
        <v>4808</v>
      </c>
    </row>
    <row r="4663" spans="1:1" x14ac:dyDescent="0.3">
      <c r="A4663" s="6" t="s">
        <v>4809</v>
      </c>
    </row>
    <row r="4664" spans="1:1" x14ac:dyDescent="0.3">
      <c r="A4664" s="6" t="s">
        <v>4810</v>
      </c>
    </row>
    <row r="4665" spans="1:1" x14ac:dyDescent="0.3">
      <c r="A4665" s="6" t="s">
        <v>4811</v>
      </c>
    </row>
    <row r="4666" spans="1:1" x14ac:dyDescent="0.3">
      <c r="A4666" s="6" t="s">
        <v>4812</v>
      </c>
    </row>
    <row r="4667" spans="1:1" x14ac:dyDescent="0.3">
      <c r="A4667" s="6" t="s">
        <v>4813</v>
      </c>
    </row>
    <row r="4668" spans="1:1" x14ac:dyDescent="0.3">
      <c r="A4668" s="6" t="s">
        <v>4814</v>
      </c>
    </row>
    <row r="4669" spans="1:1" x14ac:dyDescent="0.3">
      <c r="A4669" s="6" t="s">
        <v>4815</v>
      </c>
    </row>
    <row r="4670" spans="1:1" x14ac:dyDescent="0.3">
      <c r="A4670" s="6" t="s">
        <v>4816</v>
      </c>
    </row>
    <row r="4671" spans="1:1" x14ac:dyDescent="0.3">
      <c r="A4671" s="6" t="s">
        <v>4817</v>
      </c>
    </row>
    <row r="4672" spans="1:1" x14ac:dyDescent="0.3">
      <c r="A4672" s="6" t="s">
        <v>4818</v>
      </c>
    </row>
    <row r="4673" spans="1:1" x14ac:dyDescent="0.3">
      <c r="A4673" s="6" t="s">
        <v>4819</v>
      </c>
    </row>
    <row r="4674" spans="1:1" x14ac:dyDescent="0.3">
      <c r="A4674" s="6" t="s">
        <v>4820</v>
      </c>
    </row>
    <row r="4675" spans="1:1" x14ac:dyDescent="0.3">
      <c r="A4675" s="6" t="s">
        <v>4821</v>
      </c>
    </row>
    <row r="4676" spans="1:1" x14ac:dyDescent="0.3">
      <c r="A4676" s="6" t="s">
        <v>4822</v>
      </c>
    </row>
    <row r="4677" spans="1:1" x14ac:dyDescent="0.3">
      <c r="A4677" s="6" t="s">
        <v>4823</v>
      </c>
    </row>
    <row r="4678" spans="1:1" x14ac:dyDescent="0.3">
      <c r="A4678" s="6" t="s">
        <v>4824</v>
      </c>
    </row>
    <row r="4679" spans="1:1" x14ac:dyDescent="0.3">
      <c r="A4679" s="6" t="s">
        <v>4825</v>
      </c>
    </row>
    <row r="4680" spans="1:1" x14ac:dyDescent="0.3">
      <c r="A4680" s="6" t="s">
        <v>4826</v>
      </c>
    </row>
    <row r="4681" spans="1:1" x14ac:dyDescent="0.3">
      <c r="A4681" s="6" t="s">
        <v>4827</v>
      </c>
    </row>
    <row r="4682" spans="1:1" x14ac:dyDescent="0.3">
      <c r="A4682" s="6" t="s">
        <v>4828</v>
      </c>
    </row>
    <row r="4683" spans="1:1" x14ac:dyDescent="0.3">
      <c r="A4683" s="6" t="s">
        <v>4829</v>
      </c>
    </row>
    <row r="4684" spans="1:1" x14ac:dyDescent="0.3">
      <c r="A4684" s="6" t="s">
        <v>4830</v>
      </c>
    </row>
    <row r="4685" spans="1:1" x14ac:dyDescent="0.3">
      <c r="A4685" s="6" t="s">
        <v>4831</v>
      </c>
    </row>
    <row r="4686" spans="1:1" x14ac:dyDescent="0.3">
      <c r="A4686" s="6" t="s">
        <v>4832</v>
      </c>
    </row>
    <row r="4687" spans="1:1" x14ac:dyDescent="0.3">
      <c r="A4687" s="6" t="s">
        <v>4833</v>
      </c>
    </row>
    <row r="4688" spans="1:1" x14ac:dyDescent="0.3">
      <c r="A4688" s="6" t="s">
        <v>4834</v>
      </c>
    </row>
    <row r="4689" spans="1:1" x14ac:dyDescent="0.3">
      <c r="A4689" s="6" t="s">
        <v>4835</v>
      </c>
    </row>
    <row r="4690" spans="1:1" x14ac:dyDescent="0.3">
      <c r="A4690" s="6" t="s">
        <v>4836</v>
      </c>
    </row>
    <row r="4691" spans="1:1" x14ac:dyDescent="0.3">
      <c r="A4691" s="6" t="s">
        <v>4837</v>
      </c>
    </row>
    <row r="4692" spans="1:1" x14ac:dyDescent="0.3">
      <c r="A4692" s="6" t="s">
        <v>4838</v>
      </c>
    </row>
    <row r="4693" spans="1:1" x14ac:dyDescent="0.3">
      <c r="A4693" s="6" t="s">
        <v>4839</v>
      </c>
    </row>
    <row r="4694" spans="1:1" x14ac:dyDescent="0.3">
      <c r="A4694" s="6" t="s">
        <v>4840</v>
      </c>
    </row>
    <row r="4695" spans="1:1" x14ac:dyDescent="0.3">
      <c r="A4695" s="6" t="s">
        <v>4841</v>
      </c>
    </row>
    <row r="4696" spans="1:1" x14ac:dyDescent="0.3">
      <c r="A4696" s="6" t="s">
        <v>4842</v>
      </c>
    </row>
    <row r="4697" spans="1:1" x14ac:dyDescent="0.3">
      <c r="A4697" s="6" t="s">
        <v>4843</v>
      </c>
    </row>
    <row r="4698" spans="1:1" x14ac:dyDescent="0.3">
      <c r="A4698" s="6" t="s">
        <v>4844</v>
      </c>
    </row>
    <row r="4699" spans="1:1" x14ac:dyDescent="0.3">
      <c r="A4699" s="6" t="s">
        <v>4845</v>
      </c>
    </row>
    <row r="4700" spans="1:1" x14ac:dyDescent="0.3">
      <c r="A4700" s="6" t="s">
        <v>4846</v>
      </c>
    </row>
    <row r="4701" spans="1:1" x14ac:dyDescent="0.3">
      <c r="A4701" s="6" t="s">
        <v>4847</v>
      </c>
    </row>
    <row r="4702" spans="1:1" x14ac:dyDescent="0.3">
      <c r="A4702" s="6" t="s">
        <v>4848</v>
      </c>
    </row>
    <row r="4703" spans="1:1" x14ac:dyDescent="0.3">
      <c r="A4703" s="6" t="s">
        <v>4849</v>
      </c>
    </row>
    <row r="4704" spans="1:1" x14ac:dyDescent="0.3">
      <c r="A4704" s="6" t="s">
        <v>4850</v>
      </c>
    </row>
    <row r="4705" spans="1:1" x14ac:dyDescent="0.3">
      <c r="A4705" s="6" t="s">
        <v>4851</v>
      </c>
    </row>
    <row r="4706" spans="1:1" x14ac:dyDescent="0.3">
      <c r="A4706" s="6" t="s">
        <v>4852</v>
      </c>
    </row>
    <row r="4707" spans="1:1" x14ac:dyDescent="0.3">
      <c r="A4707" s="6" t="s">
        <v>4853</v>
      </c>
    </row>
    <row r="4708" spans="1:1" x14ac:dyDescent="0.3">
      <c r="A4708" s="6" t="s">
        <v>4854</v>
      </c>
    </row>
    <row r="4709" spans="1:1" x14ac:dyDescent="0.3">
      <c r="A4709" s="6" t="s">
        <v>4855</v>
      </c>
    </row>
    <row r="4710" spans="1:1" x14ac:dyDescent="0.3">
      <c r="A4710" s="6" t="s">
        <v>4856</v>
      </c>
    </row>
    <row r="4711" spans="1:1" x14ac:dyDescent="0.3">
      <c r="A4711" s="6" t="s">
        <v>4857</v>
      </c>
    </row>
    <row r="4712" spans="1:1" x14ac:dyDescent="0.3">
      <c r="A4712" s="6" t="s">
        <v>4858</v>
      </c>
    </row>
    <row r="4713" spans="1:1" x14ac:dyDescent="0.3">
      <c r="A4713" s="6" t="s">
        <v>4859</v>
      </c>
    </row>
    <row r="4714" spans="1:1" x14ac:dyDescent="0.3">
      <c r="A4714" s="6" t="s">
        <v>4860</v>
      </c>
    </row>
    <row r="4715" spans="1:1" x14ac:dyDescent="0.3">
      <c r="A4715" s="6" t="s">
        <v>4861</v>
      </c>
    </row>
    <row r="4716" spans="1:1" x14ac:dyDescent="0.3">
      <c r="A4716" s="6" t="s">
        <v>4862</v>
      </c>
    </row>
    <row r="4717" spans="1:1" x14ac:dyDescent="0.3">
      <c r="A4717" s="6" t="s">
        <v>4863</v>
      </c>
    </row>
    <row r="4718" spans="1:1" x14ac:dyDescent="0.3">
      <c r="A4718" s="6" t="s">
        <v>4864</v>
      </c>
    </row>
    <row r="4719" spans="1:1" x14ac:dyDescent="0.3">
      <c r="A4719" s="6" t="s">
        <v>4865</v>
      </c>
    </row>
    <row r="4720" spans="1:1" x14ac:dyDescent="0.3">
      <c r="A4720" s="6" t="s">
        <v>4866</v>
      </c>
    </row>
    <row r="4721" spans="1:1" x14ac:dyDescent="0.3">
      <c r="A4721" s="6" t="s">
        <v>4867</v>
      </c>
    </row>
    <row r="4722" spans="1:1" x14ac:dyDescent="0.3">
      <c r="A4722" s="6" t="s">
        <v>4868</v>
      </c>
    </row>
    <row r="4723" spans="1:1" x14ac:dyDescent="0.3">
      <c r="A4723" s="6" t="s">
        <v>4869</v>
      </c>
    </row>
    <row r="4724" spans="1:1" x14ac:dyDescent="0.3">
      <c r="A4724" s="6" t="s">
        <v>4870</v>
      </c>
    </row>
    <row r="4725" spans="1:1" x14ac:dyDescent="0.3">
      <c r="A4725" s="6" t="s">
        <v>4871</v>
      </c>
    </row>
    <row r="4726" spans="1:1" x14ac:dyDescent="0.3">
      <c r="A4726" s="6" t="s">
        <v>4872</v>
      </c>
    </row>
    <row r="4727" spans="1:1" x14ac:dyDescent="0.3">
      <c r="A4727" s="6" t="s">
        <v>4873</v>
      </c>
    </row>
    <row r="4728" spans="1:1" x14ac:dyDescent="0.3">
      <c r="A4728" s="6" t="s">
        <v>4874</v>
      </c>
    </row>
    <row r="4729" spans="1:1" x14ac:dyDescent="0.3">
      <c r="A4729" s="6" t="s">
        <v>4875</v>
      </c>
    </row>
    <row r="4730" spans="1:1" x14ac:dyDescent="0.3">
      <c r="A4730" s="6" t="s">
        <v>4876</v>
      </c>
    </row>
    <row r="4731" spans="1:1" x14ac:dyDescent="0.3">
      <c r="A4731" s="6" t="s">
        <v>4877</v>
      </c>
    </row>
    <row r="4732" spans="1:1" x14ac:dyDescent="0.3">
      <c r="A4732" s="6" t="s">
        <v>4878</v>
      </c>
    </row>
    <row r="4733" spans="1:1" x14ac:dyDescent="0.3">
      <c r="A4733" s="6" t="s">
        <v>4879</v>
      </c>
    </row>
    <row r="4734" spans="1:1" x14ac:dyDescent="0.3">
      <c r="A4734" s="6" t="s">
        <v>4880</v>
      </c>
    </row>
    <row r="4735" spans="1:1" x14ac:dyDescent="0.3">
      <c r="A4735" s="6" t="s">
        <v>4881</v>
      </c>
    </row>
    <row r="4736" spans="1:1" x14ac:dyDescent="0.3">
      <c r="A4736" s="6" t="s">
        <v>4882</v>
      </c>
    </row>
    <row r="4737" spans="1:1" x14ac:dyDescent="0.3">
      <c r="A4737" s="6" t="s">
        <v>4883</v>
      </c>
    </row>
    <row r="4738" spans="1:1" x14ac:dyDescent="0.3">
      <c r="A4738" s="6" t="s">
        <v>4884</v>
      </c>
    </row>
    <row r="4739" spans="1:1" x14ac:dyDescent="0.3">
      <c r="A4739" s="6" t="s">
        <v>4885</v>
      </c>
    </row>
    <row r="4740" spans="1:1" x14ac:dyDescent="0.3">
      <c r="A4740" s="6" t="s">
        <v>4886</v>
      </c>
    </row>
    <row r="4741" spans="1:1" x14ac:dyDescent="0.3">
      <c r="A4741" s="6" t="s">
        <v>4887</v>
      </c>
    </row>
    <row r="4742" spans="1:1" x14ac:dyDescent="0.3">
      <c r="A4742" s="6" t="s">
        <v>4888</v>
      </c>
    </row>
    <row r="4743" spans="1:1" x14ac:dyDescent="0.3">
      <c r="A4743" s="6" t="s">
        <v>4889</v>
      </c>
    </row>
    <row r="4744" spans="1:1" x14ac:dyDescent="0.3">
      <c r="A4744" s="6" t="s">
        <v>4890</v>
      </c>
    </row>
    <row r="4745" spans="1:1" x14ac:dyDescent="0.3">
      <c r="A4745" s="6" t="s">
        <v>4891</v>
      </c>
    </row>
    <row r="4746" spans="1:1" x14ac:dyDescent="0.3">
      <c r="A4746" s="6" t="s">
        <v>4892</v>
      </c>
    </row>
    <row r="4747" spans="1:1" x14ac:dyDescent="0.3">
      <c r="A4747" s="6" t="s">
        <v>4893</v>
      </c>
    </row>
    <row r="4748" spans="1:1" x14ac:dyDescent="0.3">
      <c r="A4748" s="6" t="s">
        <v>4894</v>
      </c>
    </row>
    <row r="4749" spans="1:1" x14ac:dyDescent="0.3">
      <c r="A4749" s="6" t="s">
        <v>4895</v>
      </c>
    </row>
    <row r="4750" spans="1:1" x14ac:dyDescent="0.3">
      <c r="A4750" s="6" t="s">
        <v>4896</v>
      </c>
    </row>
    <row r="4751" spans="1:1" x14ac:dyDescent="0.3">
      <c r="A4751" s="6" t="s">
        <v>4897</v>
      </c>
    </row>
    <row r="4752" spans="1:1" x14ac:dyDescent="0.3">
      <c r="A4752" s="6" t="s">
        <v>4898</v>
      </c>
    </row>
    <row r="4753" spans="1:1" x14ac:dyDescent="0.3">
      <c r="A4753" s="6" t="s">
        <v>4899</v>
      </c>
    </row>
    <row r="4754" spans="1:1" x14ac:dyDescent="0.3">
      <c r="A4754" s="6" t="s">
        <v>4900</v>
      </c>
    </row>
    <row r="4755" spans="1:1" x14ac:dyDescent="0.3">
      <c r="A4755" s="6" t="s">
        <v>4901</v>
      </c>
    </row>
    <row r="4756" spans="1:1" x14ac:dyDescent="0.3">
      <c r="A4756" s="6" t="s">
        <v>4902</v>
      </c>
    </row>
    <row r="4757" spans="1:1" x14ac:dyDescent="0.3">
      <c r="A4757" s="6" t="s">
        <v>4903</v>
      </c>
    </row>
    <row r="4758" spans="1:1" x14ac:dyDescent="0.3">
      <c r="A4758" s="6" t="s">
        <v>4904</v>
      </c>
    </row>
    <row r="4759" spans="1:1" x14ac:dyDescent="0.3">
      <c r="A4759" s="6" t="s">
        <v>4905</v>
      </c>
    </row>
    <row r="4760" spans="1:1" x14ac:dyDescent="0.3">
      <c r="A4760" s="6" t="s">
        <v>4906</v>
      </c>
    </row>
    <row r="4761" spans="1:1" x14ac:dyDescent="0.3">
      <c r="A4761" s="6" t="s">
        <v>4907</v>
      </c>
    </row>
    <row r="4762" spans="1:1" x14ac:dyDescent="0.3">
      <c r="A4762" s="6" t="s">
        <v>4908</v>
      </c>
    </row>
    <row r="4763" spans="1:1" x14ac:dyDescent="0.3">
      <c r="A4763" s="6" t="s">
        <v>4909</v>
      </c>
    </row>
    <row r="4764" spans="1:1" x14ac:dyDescent="0.3">
      <c r="A4764" s="6" t="s">
        <v>4910</v>
      </c>
    </row>
    <row r="4765" spans="1:1" x14ac:dyDescent="0.3">
      <c r="A4765" s="6" t="s">
        <v>4911</v>
      </c>
    </row>
    <row r="4766" spans="1:1" x14ac:dyDescent="0.3">
      <c r="A4766" s="6" t="s">
        <v>4912</v>
      </c>
    </row>
    <row r="4767" spans="1:1" x14ac:dyDescent="0.3">
      <c r="A4767" s="6" t="s">
        <v>4913</v>
      </c>
    </row>
    <row r="4768" spans="1:1" x14ac:dyDescent="0.3">
      <c r="A4768" s="6" t="s">
        <v>4914</v>
      </c>
    </row>
    <row r="4769" spans="1:1" x14ac:dyDescent="0.3">
      <c r="A4769" s="6" t="s">
        <v>4915</v>
      </c>
    </row>
    <row r="4770" spans="1:1" x14ac:dyDescent="0.3">
      <c r="A4770" s="6" t="s">
        <v>4916</v>
      </c>
    </row>
    <row r="4771" spans="1:1" x14ac:dyDescent="0.3">
      <c r="A4771" s="6" t="s">
        <v>4917</v>
      </c>
    </row>
    <row r="4772" spans="1:1" x14ac:dyDescent="0.3">
      <c r="A4772" s="6" t="s">
        <v>4918</v>
      </c>
    </row>
    <row r="4773" spans="1:1" x14ac:dyDescent="0.3">
      <c r="A4773" s="6" t="s">
        <v>4919</v>
      </c>
    </row>
    <row r="4774" spans="1:1" x14ac:dyDescent="0.3">
      <c r="A4774" s="6" t="s">
        <v>4920</v>
      </c>
    </row>
    <row r="4775" spans="1:1" x14ac:dyDescent="0.3">
      <c r="A4775" s="6" t="s">
        <v>4921</v>
      </c>
    </row>
    <row r="4776" spans="1:1" x14ac:dyDescent="0.3">
      <c r="A4776" s="6" t="s">
        <v>4922</v>
      </c>
    </row>
    <row r="4777" spans="1:1" x14ac:dyDescent="0.3">
      <c r="A4777" s="6" t="s">
        <v>4923</v>
      </c>
    </row>
    <row r="4778" spans="1:1" x14ac:dyDescent="0.3">
      <c r="A4778" s="6" t="s">
        <v>4924</v>
      </c>
    </row>
    <row r="4779" spans="1:1" x14ac:dyDescent="0.3">
      <c r="A4779" s="6" t="s">
        <v>4925</v>
      </c>
    </row>
    <row r="4780" spans="1:1" x14ac:dyDescent="0.3">
      <c r="A4780" s="6" t="s">
        <v>4926</v>
      </c>
    </row>
    <row r="4781" spans="1:1" x14ac:dyDescent="0.3">
      <c r="A4781" s="6" t="s">
        <v>4927</v>
      </c>
    </row>
    <row r="4782" spans="1:1" x14ac:dyDescent="0.3">
      <c r="A4782" s="6" t="s">
        <v>4928</v>
      </c>
    </row>
    <row r="4783" spans="1:1" x14ac:dyDescent="0.3">
      <c r="A4783" s="6" t="s">
        <v>4929</v>
      </c>
    </row>
    <row r="4784" spans="1:1" x14ac:dyDescent="0.3">
      <c r="A4784" s="6" t="s">
        <v>4930</v>
      </c>
    </row>
    <row r="4785" spans="1:1" x14ac:dyDescent="0.3">
      <c r="A4785" s="6" t="s">
        <v>4931</v>
      </c>
    </row>
    <row r="4786" spans="1:1" x14ac:dyDescent="0.3">
      <c r="A4786" s="6" t="s">
        <v>4932</v>
      </c>
    </row>
    <row r="4787" spans="1:1" x14ac:dyDescent="0.3">
      <c r="A4787" s="6" t="s">
        <v>4933</v>
      </c>
    </row>
    <row r="4788" spans="1:1" x14ac:dyDescent="0.3">
      <c r="A4788" s="6" t="s">
        <v>4934</v>
      </c>
    </row>
    <row r="4789" spans="1:1" x14ac:dyDescent="0.3">
      <c r="A4789" s="6" t="s">
        <v>4935</v>
      </c>
    </row>
    <row r="4790" spans="1:1" x14ac:dyDescent="0.3">
      <c r="A4790" s="6" t="s">
        <v>4936</v>
      </c>
    </row>
    <row r="4791" spans="1:1" x14ac:dyDescent="0.3">
      <c r="A4791" s="6" t="s">
        <v>4937</v>
      </c>
    </row>
    <row r="4792" spans="1:1" x14ac:dyDescent="0.3">
      <c r="A4792" s="6" t="s">
        <v>4938</v>
      </c>
    </row>
    <row r="4793" spans="1:1" x14ac:dyDescent="0.3">
      <c r="A4793" s="6" t="s">
        <v>4939</v>
      </c>
    </row>
    <row r="4794" spans="1:1" x14ac:dyDescent="0.3">
      <c r="A4794" s="6" t="s">
        <v>4940</v>
      </c>
    </row>
    <row r="4795" spans="1:1" x14ac:dyDescent="0.3">
      <c r="A4795" s="6" t="s">
        <v>4941</v>
      </c>
    </row>
    <row r="4796" spans="1:1" x14ac:dyDescent="0.3">
      <c r="A4796" s="6" t="s">
        <v>4942</v>
      </c>
    </row>
    <row r="4797" spans="1:1" x14ac:dyDescent="0.3">
      <c r="A4797" s="6" t="s">
        <v>4943</v>
      </c>
    </row>
    <row r="4798" spans="1:1" x14ac:dyDescent="0.3">
      <c r="A4798" s="6" t="s">
        <v>4944</v>
      </c>
    </row>
    <row r="4799" spans="1:1" x14ac:dyDescent="0.3">
      <c r="A4799" s="6" t="s">
        <v>4945</v>
      </c>
    </row>
    <row r="4800" spans="1:1" x14ac:dyDescent="0.3">
      <c r="A4800" s="6" t="s">
        <v>4946</v>
      </c>
    </row>
    <row r="4801" spans="1:1" x14ac:dyDescent="0.3">
      <c r="A4801" s="6" t="s">
        <v>4947</v>
      </c>
    </row>
    <row r="4802" spans="1:1" x14ac:dyDescent="0.3">
      <c r="A4802" s="6" t="s">
        <v>4948</v>
      </c>
    </row>
    <row r="4803" spans="1:1" x14ac:dyDescent="0.3">
      <c r="A4803" s="6" t="s">
        <v>4949</v>
      </c>
    </row>
    <row r="4804" spans="1:1" x14ac:dyDescent="0.3">
      <c r="A4804" s="6" t="s">
        <v>4950</v>
      </c>
    </row>
    <row r="4805" spans="1:1" x14ac:dyDescent="0.3">
      <c r="A4805" s="6" t="s">
        <v>4951</v>
      </c>
    </row>
    <row r="4806" spans="1:1" x14ac:dyDescent="0.3">
      <c r="A4806" s="6" t="s">
        <v>4952</v>
      </c>
    </row>
    <row r="4807" spans="1:1" x14ac:dyDescent="0.3">
      <c r="A4807" s="6" t="s">
        <v>4953</v>
      </c>
    </row>
    <row r="4808" spans="1:1" x14ac:dyDescent="0.3">
      <c r="A4808" s="6" t="s">
        <v>4954</v>
      </c>
    </row>
    <row r="4809" spans="1:1" x14ac:dyDescent="0.3">
      <c r="A4809" s="6" t="s">
        <v>4955</v>
      </c>
    </row>
    <row r="4810" spans="1:1" x14ac:dyDescent="0.3">
      <c r="A4810" s="6" t="s">
        <v>4956</v>
      </c>
    </row>
    <row r="4811" spans="1:1" x14ac:dyDescent="0.3">
      <c r="A4811" s="6" t="s">
        <v>4957</v>
      </c>
    </row>
    <row r="4812" spans="1:1" x14ac:dyDescent="0.3">
      <c r="A4812" s="6" t="s">
        <v>4958</v>
      </c>
    </row>
    <row r="4813" spans="1:1" x14ac:dyDescent="0.3">
      <c r="A4813" s="6" t="s">
        <v>4959</v>
      </c>
    </row>
    <row r="4814" spans="1:1" x14ac:dyDescent="0.3">
      <c r="A4814" s="6" t="s">
        <v>4960</v>
      </c>
    </row>
    <row r="4815" spans="1:1" x14ac:dyDescent="0.3">
      <c r="A4815" s="6" t="s">
        <v>4961</v>
      </c>
    </row>
    <row r="4816" spans="1:1" x14ac:dyDescent="0.3">
      <c r="A4816" s="6" t="s">
        <v>4962</v>
      </c>
    </row>
    <row r="4817" spans="1:1" x14ac:dyDescent="0.3">
      <c r="A4817" s="6" t="s">
        <v>4963</v>
      </c>
    </row>
    <row r="4818" spans="1:1" x14ac:dyDescent="0.3">
      <c r="A4818" s="6" t="s">
        <v>4964</v>
      </c>
    </row>
    <row r="4819" spans="1:1" x14ac:dyDescent="0.3">
      <c r="A4819" s="6" t="s">
        <v>4965</v>
      </c>
    </row>
    <row r="4820" spans="1:1" x14ac:dyDescent="0.3">
      <c r="A4820" s="6" t="s">
        <v>4966</v>
      </c>
    </row>
    <row r="4821" spans="1:1" x14ac:dyDescent="0.3">
      <c r="A4821" s="6" t="s">
        <v>4967</v>
      </c>
    </row>
    <row r="4822" spans="1:1" x14ac:dyDescent="0.3">
      <c r="A4822" s="6" t="s">
        <v>4968</v>
      </c>
    </row>
    <row r="4823" spans="1:1" x14ac:dyDescent="0.3">
      <c r="A4823" s="6" t="s">
        <v>4969</v>
      </c>
    </row>
    <row r="4824" spans="1:1" x14ac:dyDescent="0.3">
      <c r="A4824" s="6" t="s">
        <v>4970</v>
      </c>
    </row>
    <row r="4825" spans="1:1" x14ac:dyDescent="0.3">
      <c r="A4825" s="6" t="s">
        <v>4971</v>
      </c>
    </row>
    <row r="4826" spans="1:1" x14ac:dyDescent="0.3">
      <c r="A4826" s="6" t="s">
        <v>4972</v>
      </c>
    </row>
    <row r="4827" spans="1:1" x14ac:dyDescent="0.3">
      <c r="A4827" s="6" t="s">
        <v>4973</v>
      </c>
    </row>
    <row r="4828" spans="1:1" x14ac:dyDescent="0.3">
      <c r="A4828" s="6" t="s">
        <v>4974</v>
      </c>
    </row>
    <row r="4829" spans="1:1" x14ac:dyDescent="0.3">
      <c r="A4829" s="6" t="s">
        <v>4975</v>
      </c>
    </row>
    <row r="4830" spans="1:1" x14ac:dyDescent="0.3">
      <c r="A4830" s="6" t="s">
        <v>4976</v>
      </c>
    </row>
    <row r="4831" spans="1:1" x14ac:dyDescent="0.3">
      <c r="A4831" s="6" t="s">
        <v>4977</v>
      </c>
    </row>
    <row r="4832" spans="1:1" x14ac:dyDescent="0.3">
      <c r="A4832" s="6" t="s">
        <v>4978</v>
      </c>
    </row>
    <row r="4833" spans="1:1" x14ac:dyDescent="0.3">
      <c r="A4833" s="6" t="s">
        <v>4979</v>
      </c>
    </row>
    <row r="4834" spans="1:1" x14ac:dyDescent="0.3">
      <c r="A4834" s="6" t="s">
        <v>4980</v>
      </c>
    </row>
    <row r="4835" spans="1:1" x14ac:dyDescent="0.3">
      <c r="A4835" s="6" t="s">
        <v>4981</v>
      </c>
    </row>
    <row r="4836" spans="1:1" x14ac:dyDescent="0.3">
      <c r="A4836" s="6" t="s">
        <v>4982</v>
      </c>
    </row>
    <row r="4837" spans="1:1" x14ac:dyDescent="0.3">
      <c r="A4837" s="6" t="s">
        <v>4983</v>
      </c>
    </row>
    <row r="4838" spans="1:1" x14ac:dyDescent="0.3">
      <c r="A4838" s="6" t="s">
        <v>4984</v>
      </c>
    </row>
    <row r="4839" spans="1:1" x14ac:dyDescent="0.3">
      <c r="A4839" s="6" t="s">
        <v>4985</v>
      </c>
    </row>
    <row r="4840" spans="1:1" x14ac:dyDescent="0.3">
      <c r="A4840" s="6" t="s">
        <v>4986</v>
      </c>
    </row>
    <row r="4841" spans="1:1" x14ac:dyDescent="0.3">
      <c r="A4841" s="6" t="s">
        <v>4987</v>
      </c>
    </row>
    <row r="4842" spans="1:1" x14ac:dyDescent="0.3">
      <c r="A4842" s="6" t="s">
        <v>4988</v>
      </c>
    </row>
    <row r="4843" spans="1:1" x14ac:dyDescent="0.3">
      <c r="A4843" s="6" t="s">
        <v>4989</v>
      </c>
    </row>
    <row r="4844" spans="1:1" x14ac:dyDescent="0.3">
      <c r="A4844" s="6" t="s">
        <v>4990</v>
      </c>
    </row>
    <row r="4845" spans="1:1" x14ac:dyDescent="0.3">
      <c r="A4845" s="6" t="s">
        <v>4991</v>
      </c>
    </row>
    <row r="4846" spans="1:1" x14ac:dyDescent="0.3">
      <c r="A4846" s="6" t="s">
        <v>4992</v>
      </c>
    </row>
    <row r="4847" spans="1:1" x14ac:dyDescent="0.3">
      <c r="A4847" s="6" t="s">
        <v>4993</v>
      </c>
    </row>
    <row r="4848" spans="1:1" x14ac:dyDescent="0.3">
      <c r="A4848" s="6" t="s">
        <v>4994</v>
      </c>
    </row>
    <row r="4849" spans="1:1" x14ac:dyDescent="0.3">
      <c r="A4849" s="6" t="s">
        <v>4995</v>
      </c>
    </row>
    <row r="4850" spans="1:1" x14ac:dyDescent="0.3">
      <c r="A4850" s="6" t="s">
        <v>4996</v>
      </c>
    </row>
    <row r="4851" spans="1:1" x14ac:dyDescent="0.3">
      <c r="A4851" s="6" t="s">
        <v>4997</v>
      </c>
    </row>
    <row r="4852" spans="1:1" x14ac:dyDescent="0.3">
      <c r="A4852" s="6" t="s">
        <v>4998</v>
      </c>
    </row>
    <row r="4853" spans="1:1" x14ac:dyDescent="0.3">
      <c r="A4853" s="6" t="s">
        <v>4999</v>
      </c>
    </row>
    <row r="4854" spans="1:1" x14ac:dyDescent="0.3">
      <c r="A4854" s="6" t="s">
        <v>5000</v>
      </c>
    </row>
    <row r="4855" spans="1:1" x14ac:dyDescent="0.3">
      <c r="A4855" s="6" t="s">
        <v>5001</v>
      </c>
    </row>
    <row r="4856" spans="1:1" x14ac:dyDescent="0.3">
      <c r="A4856" s="6" t="s">
        <v>5002</v>
      </c>
    </row>
    <row r="4857" spans="1:1" x14ac:dyDescent="0.3">
      <c r="A4857" s="6" t="s">
        <v>5003</v>
      </c>
    </row>
    <row r="4858" spans="1:1" x14ac:dyDescent="0.3">
      <c r="A4858" s="6" t="s">
        <v>5004</v>
      </c>
    </row>
    <row r="4859" spans="1:1" x14ac:dyDescent="0.3">
      <c r="A4859" s="6" t="s">
        <v>5005</v>
      </c>
    </row>
    <row r="4860" spans="1:1" x14ac:dyDescent="0.3">
      <c r="A4860" s="6" t="s">
        <v>5006</v>
      </c>
    </row>
    <row r="4861" spans="1:1" x14ac:dyDescent="0.3">
      <c r="A4861" s="6" t="s">
        <v>5007</v>
      </c>
    </row>
    <row r="4862" spans="1:1" x14ac:dyDescent="0.3">
      <c r="A4862" s="6" t="s">
        <v>5008</v>
      </c>
    </row>
    <row r="4863" spans="1:1" x14ac:dyDescent="0.3">
      <c r="A4863" s="6" t="s">
        <v>5009</v>
      </c>
    </row>
    <row r="4864" spans="1:1" x14ac:dyDescent="0.3">
      <c r="A4864" s="6" t="s">
        <v>5010</v>
      </c>
    </row>
    <row r="4865" spans="1:1" x14ac:dyDescent="0.3">
      <c r="A4865" s="6" t="s">
        <v>5011</v>
      </c>
    </row>
    <row r="4866" spans="1:1" x14ac:dyDescent="0.3">
      <c r="A4866" s="6" t="s">
        <v>5012</v>
      </c>
    </row>
    <row r="4867" spans="1:1" x14ac:dyDescent="0.3">
      <c r="A4867" s="6" t="s">
        <v>5013</v>
      </c>
    </row>
    <row r="4868" spans="1:1" x14ac:dyDescent="0.3">
      <c r="A4868" s="6" t="s">
        <v>5014</v>
      </c>
    </row>
    <row r="4869" spans="1:1" x14ac:dyDescent="0.3">
      <c r="A4869" s="6" t="s">
        <v>5015</v>
      </c>
    </row>
    <row r="4870" spans="1:1" x14ac:dyDescent="0.3">
      <c r="A4870" s="6" t="s">
        <v>5016</v>
      </c>
    </row>
    <row r="4871" spans="1:1" x14ac:dyDescent="0.3">
      <c r="A4871" s="6" t="s">
        <v>5017</v>
      </c>
    </row>
    <row r="4872" spans="1:1" x14ac:dyDescent="0.3">
      <c r="A4872" s="6" t="s">
        <v>5018</v>
      </c>
    </row>
    <row r="4873" spans="1:1" x14ac:dyDescent="0.3">
      <c r="A4873" s="6" t="s">
        <v>5019</v>
      </c>
    </row>
    <row r="4874" spans="1:1" x14ac:dyDescent="0.3">
      <c r="A4874" s="6" t="s">
        <v>5020</v>
      </c>
    </row>
    <row r="4875" spans="1:1" x14ac:dyDescent="0.3">
      <c r="A4875" s="6" t="s">
        <v>5021</v>
      </c>
    </row>
    <row r="4876" spans="1:1" x14ac:dyDescent="0.3">
      <c r="A4876" s="6" t="s">
        <v>5022</v>
      </c>
    </row>
    <row r="4877" spans="1:1" x14ac:dyDescent="0.3">
      <c r="A4877" s="6" t="s">
        <v>5023</v>
      </c>
    </row>
    <row r="4878" spans="1:1" x14ac:dyDescent="0.3">
      <c r="A4878" s="6" t="s">
        <v>5024</v>
      </c>
    </row>
    <row r="4879" spans="1:1" x14ac:dyDescent="0.3">
      <c r="A4879" s="6" t="s">
        <v>5025</v>
      </c>
    </row>
    <row r="4880" spans="1:1" x14ac:dyDescent="0.3">
      <c r="A4880" s="6" t="s">
        <v>5026</v>
      </c>
    </row>
    <row r="4881" spans="1:1" x14ac:dyDescent="0.3">
      <c r="A4881" s="6" t="s">
        <v>5027</v>
      </c>
    </row>
    <row r="4882" spans="1:1" x14ac:dyDescent="0.3">
      <c r="A4882" s="6" t="s">
        <v>5028</v>
      </c>
    </row>
    <row r="4883" spans="1:1" x14ac:dyDescent="0.3">
      <c r="A4883" s="6" t="s">
        <v>5029</v>
      </c>
    </row>
    <row r="4884" spans="1:1" x14ac:dyDescent="0.3">
      <c r="A4884" s="6" t="s">
        <v>5030</v>
      </c>
    </row>
    <row r="4885" spans="1:1" x14ac:dyDescent="0.3">
      <c r="A4885" s="6" t="s">
        <v>5031</v>
      </c>
    </row>
    <row r="4886" spans="1:1" x14ac:dyDescent="0.3">
      <c r="A4886" s="6" t="s">
        <v>5032</v>
      </c>
    </row>
    <row r="4887" spans="1:1" x14ac:dyDescent="0.3">
      <c r="A4887" s="6" t="s">
        <v>5033</v>
      </c>
    </row>
    <row r="4888" spans="1:1" x14ac:dyDescent="0.3">
      <c r="A4888" s="6" t="s">
        <v>5034</v>
      </c>
    </row>
    <row r="4889" spans="1:1" x14ac:dyDescent="0.3">
      <c r="A4889" s="6" t="s">
        <v>5035</v>
      </c>
    </row>
    <row r="4890" spans="1:1" x14ac:dyDescent="0.3">
      <c r="A4890" s="6" t="s">
        <v>5036</v>
      </c>
    </row>
    <row r="4891" spans="1:1" x14ac:dyDescent="0.3">
      <c r="A4891" s="6" t="s">
        <v>5037</v>
      </c>
    </row>
    <row r="4892" spans="1:1" x14ac:dyDescent="0.3">
      <c r="A4892" s="6" t="s">
        <v>5038</v>
      </c>
    </row>
    <row r="4893" spans="1:1" x14ac:dyDescent="0.3">
      <c r="A4893" s="6" t="s">
        <v>5039</v>
      </c>
    </row>
    <row r="4894" spans="1:1" x14ac:dyDescent="0.3">
      <c r="A4894" s="6" t="s">
        <v>5040</v>
      </c>
    </row>
    <row r="4895" spans="1:1" x14ac:dyDescent="0.3">
      <c r="A4895" s="6" t="s">
        <v>5041</v>
      </c>
    </row>
    <row r="4896" spans="1:1" x14ac:dyDescent="0.3">
      <c r="A4896" s="6" t="s">
        <v>5042</v>
      </c>
    </row>
    <row r="4897" spans="1:1" x14ac:dyDescent="0.3">
      <c r="A4897" s="6" t="s">
        <v>5043</v>
      </c>
    </row>
    <row r="4898" spans="1:1" x14ac:dyDescent="0.3">
      <c r="A4898" s="6" t="s">
        <v>5044</v>
      </c>
    </row>
    <row r="4899" spans="1:1" x14ac:dyDescent="0.3">
      <c r="A4899" s="6" t="s">
        <v>5045</v>
      </c>
    </row>
    <row r="4900" spans="1:1" x14ac:dyDescent="0.3">
      <c r="A4900" s="6" t="s">
        <v>5046</v>
      </c>
    </row>
    <row r="4901" spans="1:1" x14ac:dyDescent="0.3">
      <c r="A4901" s="6" t="s">
        <v>5047</v>
      </c>
    </row>
    <row r="4902" spans="1:1" x14ac:dyDescent="0.3">
      <c r="A4902" s="6" t="s">
        <v>5048</v>
      </c>
    </row>
    <row r="4903" spans="1:1" x14ac:dyDescent="0.3">
      <c r="A4903" s="6" t="s">
        <v>5049</v>
      </c>
    </row>
    <row r="4904" spans="1:1" x14ac:dyDescent="0.3">
      <c r="A4904" s="6" t="s">
        <v>5050</v>
      </c>
    </row>
    <row r="4905" spans="1:1" x14ac:dyDescent="0.3">
      <c r="A4905" s="6" t="s">
        <v>5051</v>
      </c>
    </row>
    <row r="4906" spans="1:1" x14ac:dyDescent="0.3">
      <c r="A4906" s="6" t="s">
        <v>5052</v>
      </c>
    </row>
    <row r="4907" spans="1:1" x14ac:dyDescent="0.3">
      <c r="A4907" s="6" t="s">
        <v>5053</v>
      </c>
    </row>
    <row r="4908" spans="1:1" x14ac:dyDescent="0.3">
      <c r="A4908" s="6" t="s">
        <v>5054</v>
      </c>
    </row>
    <row r="4909" spans="1:1" x14ac:dyDescent="0.3">
      <c r="A4909" s="6" t="s">
        <v>5055</v>
      </c>
    </row>
    <row r="4910" spans="1:1" x14ac:dyDescent="0.3">
      <c r="A4910" s="6" t="s">
        <v>5056</v>
      </c>
    </row>
    <row r="4911" spans="1:1" x14ac:dyDescent="0.3">
      <c r="A4911" s="6" t="s">
        <v>5057</v>
      </c>
    </row>
    <row r="4912" spans="1:1" x14ac:dyDescent="0.3">
      <c r="A4912" s="6" t="s">
        <v>5058</v>
      </c>
    </row>
    <row r="4913" spans="1:1" x14ac:dyDescent="0.3">
      <c r="A4913" s="6" t="s">
        <v>5059</v>
      </c>
    </row>
    <row r="4914" spans="1:1" x14ac:dyDescent="0.3">
      <c r="A4914" s="6" t="s">
        <v>5060</v>
      </c>
    </row>
    <row r="4915" spans="1:1" x14ac:dyDescent="0.3">
      <c r="A4915" s="6" t="s">
        <v>5061</v>
      </c>
    </row>
    <row r="4916" spans="1:1" x14ac:dyDescent="0.3">
      <c r="A4916" s="6" t="s">
        <v>5062</v>
      </c>
    </row>
    <row r="4917" spans="1:1" x14ac:dyDescent="0.3">
      <c r="A4917" s="6" t="s">
        <v>5063</v>
      </c>
    </row>
    <row r="4918" spans="1:1" x14ac:dyDescent="0.3">
      <c r="A4918" s="6" t="s">
        <v>5064</v>
      </c>
    </row>
    <row r="4919" spans="1:1" x14ac:dyDescent="0.3">
      <c r="A4919" s="6" t="s">
        <v>5065</v>
      </c>
    </row>
    <row r="4920" spans="1:1" x14ac:dyDescent="0.3">
      <c r="A4920" s="6" t="s">
        <v>5066</v>
      </c>
    </row>
    <row r="4921" spans="1:1" x14ac:dyDescent="0.3">
      <c r="A4921" s="6" t="s">
        <v>5067</v>
      </c>
    </row>
    <row r="4922" spans="1:1" x14ac:dyDescent="0.3">
      <c r="A4922" s="6" t="s">
        <v>5068</v>
      </c>
    </row>
    <row r="4923" spans="1:1" x14ac:dyDescent="0.3">
      <c r="A4923" s="6" t="s">
        <v>5069</v>
      </c>
    </row>
    <row r="4924" spans="1:1" x14ac:dyDescent="0.3">
      <c r="A4924" s="6" t="s">
        <v>5070</v>
      </c>
    </row>
    <row r="4925" spans="1:1" x14ac:dyDescent="0.3">
      <c r="A4925" s="6" t="s">
        <v>5071</v>
      </c>
    </row>
    <row r="4926" spans="1:1" x14ac:dyDescent="0.3">
      <c r="A4926" s="6" t="s">
        <v>5072</v>
      </c>
    </row>
    <row r="4927" spans="1:1" x14ac:dyDescent="0.3">
      <c r="A4927" s="6" t="s">
        <v>5073</v>
      </c>
    </row>
    <row r="4928" spans="1:1" x14ac:dyDescent="0.3">
      <c r="A4928" s="6" t="s">
        <v>5074</v>
      </c>
    </row>
    <row r="4929" spans="1:1" x14ac:dyDescent="0.3">
      <c r="A4929" s="6" t="s">
        <v>5075</v>
      </c>
    </row>
    <row r="4930" spans="1:1" x14ac:dyDescent="0.3">
      <c r="A4930" s="6" t="s">
        <v>5076</v>
      </c>
    </row>
    <row r="4931" spans="1:1" x14ac:dyDescent="0.3">
      <c r="A4931" s="6" t="s">
        <v>5077</v>
      </c>
    </row>
    <row r="4932" spans="1:1" x14ac:dyDescent="0.3">
      <c r="A4932" s="6" t="s">
        <v>5078</v>
      </c>
    </row>
    <row r="4933" spans="1:1" x14ac:dyDescent="0.3">
      <c r="A4933" s="6" t="s">
        <v>5079</v>
      </c>
    </row>
    <row r="4934" spans="1:1" x14ac:dyDescent="0.3">
      <c r="A4934" s="6" t="s">
        <v>5080</v>
      </c>
    </row>
    <row r="4935" spans="1:1" x14ac:dyDescent="0.3">
      <c r="A4935" s="6" t="s">
        <v>5081</v>
      </c>
    </row>
    <row r="4936" spans="1:1" x14ac:dyDescent="0.3">
      <c r="A4936" s="6" t="s">
        <v>5082</v>
      </c>
    </row>
    <row r="4937" spans="1:1" x14ac:dyDescent="0.3">
      <c r="A4937" s="6" t="s">
        <v>5083</v>
      </c>
    </row>
    <row r="4938" spans="1:1" x14ac:dyDescent="0.3">
      <c r="A4938" s="6" t="s">
        <v>5084</v>
      </c>
    </row>
    <row r="4939" spans="1:1" x14ac:dyDescent="0.3">
      <c r="A4939" s="6" t="s">
        <v>5085</v>
      </c>
    </row>
    <row r="4940" spans="1:1" x14ac:dyDescent="0.3">
      <c r="A4940" s="6" t="s">
        <v>5086</v>
      </c>
    </row>
    <row r="4941" spans="1:1" x14ac:dyDescent="0.3">
      <c r="A4941" s="6" t="s">
        <v>5087</v>
      </c>
    </row>
    <row r="4942" spans="1:1" x14ac:dyDescent="0.3">
      <c r="A4942" s="6" t="s">
        <v>5088</v>
      </c>
    </row>
    <row r="4943" spans="1:1" x14ac:dyDescent="0.3">
      <c r="A4943" s="6" t="s">
        <v>5089</v>
      </c>
    </row>
    <row r="4944" spans="1:1" x14ac:dyDescent="0.3">
      <c r="A4944" s="6" t="s">
        <v>5090</v>
      </c>
    </row>
    <row r="4945" spans="1:1" x14ac:dyDescent="0.3">
      <c r="A4945" s="6" t="s">
        <v>5091</v>
      </c>
    </row>
    <row r="4946" spans="1:1" x14ac:dyDescent="0.3">
      <c r="A4946" s="6" t="s">
        <v>5092</v>
      </c>
    </row>
    <row r="4947" spans="1:1" x14ac:dyDescent="0.3">
      <c r="A4947" s="6" t="s">
        <v>5093</v>
      </c>
    </row>
    <row r="4948" spans="1:1" x14ac:dyDescent="0.3">
      <c r="A4948" s="6" t="s">
        <v>5094</v>
      </c>
    </row>
    <row r="4949" spans="1:1" x14ac:dyDescent="0.3">
      <c r="A4949" s="6" t="s">
        <v>5095</v>
      </c>
    </row>
    <row r="4950" spans="1:1" x14ac:dyDescent="0.3">
      <c r="A4950" s="6" t="s">
        <v>5096</v>
      </c>
    </row>
    <row r="4951" spans="1:1" x14ac:dyDescent="0.3">
      <c r="A4951" s="6" t="s">
        <v>5097</v>
      </c>
    </row>
    <row r="4952" spans="1:1" x14ac:dyDescent="0.3">
      <c r="A4952" s="6" t="s">
        <v>5098</v>
      </c>
    </row>
    <row r="4953" spans="1:1" x14ac:dyDescent="0.3">
      <c r="A4953" s="6" t="s">
        <v>5099</v>
      </c>
    </row>
    <row r="4954" spans="1:1" x14ac:dyDescent="0.3">
      <c r="A4954" s="6" t="s">
        <v>5100</v>
      </c>
    </row>
    <row r="4955" spans="1:1" x14ac:dyDescent="0.3">
      <c r="A4955" s="6" t="s">
        <v>5101</v>
      </c>
    </row>
    <row r="4956" spans="1:1" x14ac:dyDescent="0.3">
      <c r="A4956" s="6" t="s">
        <v>5102</v>
      </c>
    </row>
    <row r="4957" spans="1:1" x14ac:dyDescent="0.3">
      <c r="A4957" s="6" t="s">
        <v>5103</v>
      </c>
    </row>
    <row r="4958" spans="1:1" x14ac:dyDescent="0.3">
      <c r="A4958" s="6" t="s">
        <v>5104</v>
      </c>
    </row>
    <row r="4959" spans="1:1" x14ac:dyDescent="0.3">
      <c r="A4959" s="6" t="s">
        <v>5105</v>
      </c>
    </row>
    <row r="4960" spans="1:1" x14ac:dyDescent="0.3">
      <c r="A4960" s="6" t="s">
        <v>5106</v>
      </c>
    </row>
    <row r="4961" spans="1:1" x14ac:dyDescent="0.3">
      <c r="A4961" s="6" t="s">
        <v>5107</v>
      </c>
    </row>
    <row r="4962" spans="1:1" x14ac:dyDescent="0.3">
      <c r="A4962" s="6" t="s">
        <v>5108</v>
      </c>
    </row>
    <row r="4963" spans="1:1" x14ac:dyDescent="0.3">
      <c r="A4963" s="6" t="s">
        <v>5109</v>
      </c>
    </row>
    <row r="4964" spans="1:1" x14ac:dyDescent="0.3">
      <c r="A4964" s="6" t="s">
        <v>5110</v>
      </c>
    </row>
    <row r="4965" spans="1:1" x14ac:dyDescent="0.3">
      <c r="A4965" s="6" t="s">
        <v>5111</v>
      </c>
    </row>
    <row r="4966" spans="1:1" x14ac:dyDescent="0.3">
      <c r="A4966" s="6" t="s">
        <v>5112</v>
      </c>
    </row>
    <row r="4967" spans="1:1" x14ac:dyDescent="0.3">
      <c r="A4967" s="6" t="s">
        <v>5113</v>
      </c>
    </row>
    <row r="4968" spans="1:1" x14ac:dyDescent="0.3">
      <c r="A4968" s="6" t="s">
        <v>5114</v>
      </c>
    </row>
    <row r="4969" spans="1:1" x14ac:dyDescent="0.3">
      <c r="A4969" s="6" t="s">
        <v>5115</v>
      </c>
    </row>
    <row r="4970" spans="1:1" x14ac:dyDescent="0.3">
      <c r="A4970" s="6" t="s">
        <v>5116</v>
      </c>
    </row>
    <row r="4971" spans="1:1" x14ac:dyDescent="0.3">
      <c r="A4971" s="6" t="s">
        <v>5117</v>
      </c>
    </row>
    <row r="4972" spans="1:1" x14ac:dyDescent="0.3">
      <c r="A4972" s="6" t="s">
        <v>5118</v>
      </c>
    </row>
    <row r="4973" spans="1:1" x14ac:dyDescent="0.3">
      <c r="A4973" s="6" t="s">
        <v>5119</v>
      </c>
    </row>
    <row r="4974" spans="1:1" x14ac:dyDescent="0.3">
      <c r="A4974" s="6" t="s">
        <v>5120</v>
      </c>
    </row>
    <row r="4975" spans="1:1" x14ac:dyDescent="0.3">
      <c r="A4975" s="6" t="s">
        <v>5121</v>
      </c>
    </row>
    <row r="4976" spans="1:1" x14ac:dyDescent="0.3">
      <c r="A4976" s="6" t="s">
        <v>5122</v>
      </c>
    </row>
    <row r="4977" spans="1:1" x14ac:dyDescent="0.3">
      <c r="A4977" s="6" t="s">
        <v>5123</v>
      </c>
    </row>
    <row r="4978" spans="1:1" x14ac:dyDescent="0.3">
      <c r="A4978" s="6" t="s">
        <v>5124</v>
      </c>
    </row>
    <row r="4979" spans="1:1" x14ac:dyDescent="0.3">
      <c r="A4979" s="6" t="s">
        <v>5125</v>
      </c>
    </row>
    <row r="4980" spans="1:1" x14ac:dyDescent="0.3">
      <c r="A4980" s="6" t="s">
        <v>5126</v>
      </c>
    </row>
    <row r="4981" spans="1:1" x14ac:dyDescent="0.3">
      <c r="A4981" s="6" t="s">
        <v>5127</v>
      </c>
    </row>
    <row r="4982" spans="1:1" x14ac:dyDescent="0.3">
      <c r="A4982" s="6" t="s">
        <v>5128</v>
      </c>
    </row>
    <row r="4983" spans="1:1" x14ac:dyDescent="0.3">
      <c r="A4983" s="6" t="s">
        <v>5129</v>
      </c>
    </row>
    <row r="4984" spans="1:1" x14ac:dyDescent="0.3">
      <c r="A4984" s="6" t="s">
        <v>5130</v>
      </c>
    </row>
    <row r="4985" spans="1:1" x14ac:dyDescent="0.3">
      <c r="A4985" s="6" t="s">
        <v>5131</v>
      </c>
    </row>
    <row r="4986" spans="1:1" x14ac:dyDescent="0.3">
      <c r="A4986" s="6" t="s">
        <v>5132</v>
      </c>
    </row>
    <row r="4987" spans="1:1" x14ac:dyDescent="0.3">
      <c r="A4987" s="6" t="s">
        <v>5133</v>
      </c>
    </row>
    <row r="4988" spans="1:1" x14ac:dyDescent="0.3">
      <c r="A4988" s="6" t="s">
        <v>5134</v>
      </c>
    </row>
    <row r="4989" spans="1:1" x14ac:dyDescent="0.3">
      <c r="A4989" s="6" t="s">
        <v>5135</v>
      </c>
    </row>
    <row r="4990" spans="1:1" x14ac:dyDescent="0.3">
      <c r="A4990" s="6" t="s">
        <v>5136</v>
      </c>
    </row>
    <row r="4991" spans="1:1" x14ac:dyDescent="0.3">
      <c r="A4991" s="6" t="s">
        <v>5137</v>
      </c>
    </row>
    <row r="4992" spans="1:1" x14ac:dyDescent="0.3">
      <c r="A4992" s="6" t="s">
        <v>5138</v>
      </c>
    </row>
    <row r="4993" spans="1:1" x14ac:dyDescent="0.3">
      <c r="A4993" s="6" t="s">
        <v>5139</v>
      </c>
    </row>
    <row r="4994" spans="1:1" x14ac:dyDescent="0.3">
      <c r="A4994" s="6" t="s">
        <v>5140</v>
      </c>
    </row>
    <row r="4995" spans="1:1" x14ac:dyDescent="0.3">
      <c r="A4995" s="6" t="s">
        <v>5141</v>
      </c>
    </row>
    <row r="4996" spans="1:1" x14ac:dyDescent="0.3">
      <c r="A4996" s="6" t="s">
        <v>5142</v>
      </c>
    </row>
    <row r="4997" spans="1:1" x14ac:dyDescent="0.3">
      <c r="A4997" s="6" t="s">
        <v>5143</v>
      </c>
    </row>
    <row r="4998" spans="1:1" x14ac:dyDescent="0.3">
      <c r="A4998" s="6" t="s">
        <v>5144</v>
      </c>
    </row>
    <row r="4999" spans="1:1" x14ac:dyDescent="0.3">
      <c r="A4999" s="6" t="s">
        <v>5145</v>
      </c>
    </row>
    <row r="5000" spans="1:1" x14ac:dyDescent="0.3">
      <c r="A5000" s="6" t="s">
        <v>5146</v>
      </c>
    </row>
    <row r="5001" spans="1:1" x14ac:dyDescent="0.3">
      <c r="A5001" s="6" t="s">
        <v>5147</v>
      </c>
    </row>
    <row r="5002" spans="1:1" x14ac:dyDescent="0.3">
      <c r="A5002" s="6" t="s">
        <v>5148</v>
      </c>
    </row>
    <row r="5003" spans="1:1" x14ac:dyDescent="0.3">
      <c r="A5003" s="6" t="s">
        <v>5149</v>
      </c>
    </row>
    <row r="5004" spans="1:1" x14ac:dyDescent="0.3">
      <c r="A5004" s="6" t="s">
        <v>5150</v>
      </c>
    </row>
    <row r="5005" spans="1:1" x14ac:dyDescent="0.3">
      <c r="A5005" s="6" t="s">
        <v>5151</v>
      </c>
    </row>
    <row r="5006" spans="1:1" x14ac:dyDescent="0.3">
      <c r="A5006" s="6" t="s">
        <v>5152</v>
      </c>
    </row>
    <row r="5007" spans="1:1" x14ac:dyDescent="0.3">
      <c r="A5007" s="6" t="s">
        <v>5153</v>
      </c>
    </row>
    <row r="5008" spans="1:1" x14ac:dyDescent="0.3">
      <c r="A5008" s="6" t="s">
        <v>5154</v>
      </c>
    </row>
    <row r="5009" spans="1:1" x14ac:dyDescent="0.3">
      <c r="A5009" s="6" t="s">
        <v>5155</v>
      </c>
    </row>
    <row r="5010" spans="1:1" x14ac:dyDescent="0.3">
      <c r="A5010" s="6" t="s">
        <v>5156</v>
      </c>
    </row>
    <row r="5011" spans="1:1" x14ac:dyDescent="0.3">
      <c r="A5011" s="6" t="s">
        <v>5157</v>
      </c>
    </row>
    <row r="5012" spans="1:1" x14ac:dyDescent="0.3">
      <c r="A5012" s="6" t="s">
        <v>5158</v>
      </c>
    </row>
    <row r="5013" spans="1:1" x14ac:dyDescent="0.3">
      <c r="A5013" s="6" t="s">
        <v>5159</v>
      </c>
    </row>
    <row r="5014" spans="1:1" x14ac:dyDescent="0.3">
      <c r="A5014" s="6" t="s">
        <v>5160</v>
      </c>
    </row>
    <row r="5015" spans="1:1" x14ac:dyDescent="0.3">
      <c r="A5015" s="6" t="s">
        <v>5161</v>
      </c>
    </row>
    <row r="5016" spans="1:1" x14ac:dyDescent="0.3">
      <c r="A5016" s="6" t="s">
        <v>5162</v>
      </c>
    </row>
    <row r="5017" spans="1:1" x14ac:dyDescent="0.3">
      <c r="A5017" s="6" t="s">
        <v>5163</v>
      </c>
    </row>
    <row r="5018" spans="1:1" x14ac:dyDescent="0.3">
      <c r="A5018" s="6" t="s">
        <v>5164</v>
      </c>
    </row>
    <row r="5019" spans="1:1" x14ac:dyDescent="0.3">
      <c r="A5019" s="6" t="s">
        <v>5165</v>
      </c>
    </row>
    <row r="5020" spans="1:1" x14ac:dyDescent="0.3">
      <c r="A5020" s="6" t="s">
        <v>5166</v>
      </c>
    </row>
    <row r="5021" spans="1:1" x14ac:dyDescent="0.3">
      <c r="A5021" s="6" t="s">
        <v>5167</v>
      </c>
    </row>
    <row r="5022" spans="1:1" x14ac:dyDescent="0.3">
      <c r="A5022" s="6" t="s">
        <v>5168</v>
      </c>
    </row>
    <row r="5023" spans="1:1" x14ac:dyDescent="0.3">
      <c r="A5023" s="6" t="s">
        <v>5169</v>
      </c>
    </row>
    <row r="5024" spans="1:1" x14ac:dyDescent="0.3">
      <c r="A5024" s="6" t="s">
        <v>5170</v>
      </c>
    </row>
    <row r="5025" spans="1:1" x14ac:dyDescent="0.3">
      <c r="A5025" s="6" t="s">
        <v>5171</v>
      </c>
    </row>
    <row r="5026" spans="1:1" x14ac:dyDescent="0.3">
      <c r="A5026" s="6" t="s">
        <v>5172</v>
      </c>
    </row>
    <row r="5027" spans="1:1" x14ac:dyDescent="0.3">
      <c r="A5027" s="6" t="s">
        <v>5173</v>
      </c>
    </row>
    <row r="5028" spans="1:1" x14ac:dyDescent="0.3">
      <c r="A5028" s="6" t="s">
        <v>5174</v>
      </c>
    </row>
    <row r="5029" spans="1:1" x14ac:dyDescent="0.3">
      <c r="A5029" s="6" t="s">
        <v>5175</v>
      </c>
    </row>
    <row r="5030" spans="1:1" x14ac:dyDescent="0.3">
      <c r="A5030" s="6" t="s">
        <v>5176</v>
      </c>
    </row>
    <row r="5031" spans="1:1" x14ac:dyDescent="0.3">
      <c r="A5031" s="6" t="s">
        <v>5177</v>
      </c>
    </row>
    <row r="5032" spans="1:1" x14ac:dyDescent="0.3">
      <c r="A5032" s="6" t="s">
        <v>5178</v>
      </c>
    </row>
    <row r="5033" spans="1:1" x14ac:dyDescent="0.3">
      <c r="A5033" s="6" t="s">
        <v>5179</v>
      </c>
    </row>
    <row r="5034" spans="1:1" x14ac:dyDescent="0.3">
      <c r="A5034" s="6" t="s">
        <v>5180</v>
      </c>
    </row>
    <row r="5035" spans="1:1" x14ac:dyDescent="0.3">
      <c r="A5035" s="6" t="s">
        <v>5181</v>
      </c>
    </row>
    <row r="5036" spans="1:1" x14ac:dyDescent="0.3">
      <c r="A5036" s="6" t="s">
        <v>5182</v>
      </c>
    </row>
    <row r="5037" spans="1:1" x14ac:dyDescent="0.3">
      <c r="A5037" s="6" t="s">
        <v>5183</v>
      </c>
    </row>
    <row r="5038" spans="1:1" x14ac:dyDescent="0.3">
      <c r="A5038" s="6" t="s">
        <v>5184</v>
      </c>
    </row>
    <row r="5039" spans="1:1" x14ac:dyDescent="0.3">
      <c r="A5039" s="6" t="s">
        <v>5185</v>
      </c>
    </row>
    <row r="5040" spans="1:1" x14ac:dyDescent="0.3">
      <c r="A5040" s="6" t="s">
        <v>5186</v>
      </c>
    </row>
    <row r="5041" spans="1:1" x14ac:dyDescent="0.3">
      <c r="A5041" s="6" t="s">
        <v>5187</v>
      </c>
    </row>
    <row r="5042" spans="1:1" x14ac:dyDescent="0.3">
      <c r="A5042" s="6" t="s">
        <v>5188</v>
      </c>
    </row>
    <row r="5043" spans="1:1" x14ac:dyDescent="0.3">
      <c r="A5043" s="6" t="s">
        <v>5189</v>
      </c>
    </row>
    <row r="5044" spans="1:1" x14ac:dyDescent="0.3">
      <c r="A5044" s="6" t="s">
        <v>5190</v>
      </c>
    </row>
    <row r="5045" spans="1:1" x14ac:dyDescent="0.3">
      <c r="A5045" s="6" t="s">
        <v>5191</v>
      </c>
    </row>
    <row r="5046" spans="1:1" x14ac:dyDescent="0.3">
      <c r="A5046" s="6" t="s">
        <v>5192</v>
      </c>
    </row>
    <row r="5047" spans="1:1" x14ac:dyDescent="0.3">
      <c r="A5047" s="6" t="s">
        <v>5193</v>
      </c>
    </row>
    <row r="5048" spans="1:1" x14ac:dyDescent="0.3">
      <c r="A5048" s="6" t="s">
        <v>5194</v>
      </c>
    </row>
    <row r="5049" spans="1:1" x14ac:dyDescent="0.3">
      <c r="A5049" s="6" t="s">
        <v>5195</v>
      </c>
    </row>
    <row r="5050" spans="1:1" x14ac:dyDescent="0.3">
      <c r="A5050" s="6" t="s">
        <v>5196</v>
      </c>
    </row>
    <row r="5051" spans="1:1" x14ac:dyDescent="0.3">
      <c r="A5051" s="6" t="s">
        <v>5197</v>
      </c>
    </row>
    <row r="5052" spans="1:1" x14ac:dyDescent="0.3">
      <c r="A5052" s="6" t="s">
        <v>5198</v>
      </c>
    </row>
    <row r="5053" spans="1:1" x14ac:dyDescent="0.3">
      <c r="A5053" s="6" t="s">
        <v>5199</v>
      </c>
    </row>
    <row r="5054" spans="1:1" x14ac:dyDescent="0.3">
      <c r="A5054" s="6" t="s">
        <v>5200</v>
      </c>
    </row>
    <row r="5055" spans="1:1" x14ac:dyDescent="0.3">
      <c r="A5055" s="6" t="s">
        <v>5201</v>
      </c>
    </row>
    <row r="5056" spans="1:1" x14ac:dyDescent="0.3">
      <c r="A5056" s="6" t="s">
        <v>5202</v>
      </c>
    </row>
    <row r="5057" spans="1:1" x14ac:dyDescent="0.3">
      <c r="A5057" s="6" t="s">
        <v>5203</v>
      </c>
    </row>
    <row r="5058" spans="1:1" x14ac:dyDescent="0.3">
      <c r="A5058" s="6" t="s">
        <v>5204</v>
      </c>
    </row>
    <row r="5059" spans="1:1" x14ac:dyDescent="0.3">
      <c r="A5059" s="6" t="s">
        <v>5205</v>
      </c>
    </row>
    <row r="5060" spans="1:1" x14ac:dyDescent="0.3">
      <c r="A5060" s="6" t="s">
        <v>5206</v>
      </c>
    </row>
    <row r="5061" spans="1:1" x14ac:dyDescent="0.3">
      <c r="A5061" s="6" t="s">
        <v>5207</v>
      </c>
    </row>
    <row r="5062" spans="1:1" x14ac:dyDescent="0.3">
      <c r="A5062" s="6" t="s">
        <v>5208</v>
      </c>
    </row>
    <row r="5063" spans="1:1" x14ac:dyDescent="0.3">
      <c r="A5063" s="6" t="s">
        <v>5209</v>
      </c>
    </row>
    <row r="5064" spans="1:1" x14ac:dyDescent="0.3">
      <c r="A5064" s="6" t="s">
        <v>5210</v>
      </c>
    </row>
    <row r="5065" spans="1:1" x14ac:dyDescent="0.3">
      <c r="A5065" s="6" t="s">
        <v>5211</v>
      </c>
    </row>
    <row r="5066" spans="1:1" x14ac:dyDescent="0.3">
      <c r="A5066" s="6" t="s">
        <v>5212</v>
      </c>
    </row>
    <row r="5067" spans="1:1" x14ac:dyDescent="0.3">
      <c r="A5067" s="6" t="s">
        <v>5213</v>
      </c>
    </row>
    <row r="5068" spans="1:1" x14ac:dyDescent="0.3">
      <c r="A5068" s="6" t="s">
        <v>5214</v>
      </c>
    </row>
    <row r="5069" spans="1:1" x14ac:dyDescent="0.3">
      <c r="A5069" s="6" t="s">
        <v>5215</v>
      </c>
    </row>
    <row r="5070" spans="1:1" x14ac:dyDescent="0.3">
      <c r="A5070" s="6" t="s">
        <v>5216</v>
      </c>
    </row>
    <row r="5071" spans="1:1" x14ac:dyDescent="0.3">
      <c r="A5071" s="6" t="s">
        <v>5217</v>
      </c>
    </row>
    <row r="5072" spans="1:1" x14ac:dyDescent="0.3">
      <c r="A5072" s="6" t="s">
        <v>5218</v>
      </c>
    </row>
    <row r="5073" spans="1:1" x14ac:dyDescent="0.3">
      <c r="A5073" s="6" t="s">
        <v>5219</v>
      </c>
    </row>
    <row r="5074" spans="1:1" x14ac:dyDescent="0.3">
      <c r="A5074" s="6" t="s">
        <v>5220</v>
      </c>
    </row>
    <row r="5075" spans="1:1" x14ac:dyDescent="0.3">
      <c r="A5075" s="6" t="s">
        <v>5221</v>
      </c>
    </row>
    <row r="5076" spans="1:1" x14ac:dyDescent="0.3">
      <c r="A5076" s="6" t="s">
        <v>5222</v>
      </c>
    </row>
    <row r="5077" spans="1:1" x14ac:dyDescent="0.3">
      <c r="A5077" s="6" t="s">
        <v>5223</v>
      </c>
    </row>
    <row r="5078" spans="1:1" x14ac:dyDescent="0.3">
      <c r="A5078" s="6" t="s">
        <v>5224</v>
      </c>
    </row>
    <row r="5079" spans="1:1" x14ac:dyDescent="0.3">
      <c r="A5079" s="6" t="s">
        <v>5225</v>
      </c>
    </row>
    <row r="5080" spans="1:1" x14ac:dyDescent="0.3">
      <c r="A5080" s="6" t="s">
        <v>5226</v>
      </c>
    </row>
    <row r="5081" spans="1:1" x14ac:dyDescent="0.3">
      <c r="A5081" s="6" t="s">
        <v>5227</v>
      </c>
    </row>
    <row r="5082" spans="1:1" x14ac:dyDescent="0.3">
      <c r="A5082" s="6" t="s">
        <v>5228</v>
      </c>
    </row>
    <row r="5083" spans="1:1" x14ac:dyDescent="0.3">
      <c r="A5083" s="6" t="s">
        <v>5229</v>
      </c>
    </row>
    <row r="5084" spans="1:1" x14ac:dyDescent="0.3">
      <c r="A5084" s="6" t="s">
        <v>5230</v>
      </c>
    </row>
    <row r="5085" spans="1:1" x14ac:dyDescent="0.3">
      <c r="A5085" s="6" t="s">
        <v>5231</v>
      </c>
    </row>
    <row r="5086" spans="1:1" x14ac:dyDescent="0.3">
      <c r="A5086" s="6" t="s">
        <v>5232</v>
      </c>
    </row>
    <row r="5087" spans="1:1" x14ac:dyDescent="0.3">
      <c r="A5087" s="6" t="s">
        <v>5233</v>
      </c>
    </row>
    <row r="5088" spans="1:1" x14ac:dyDescent="0.3">
      <c r="A5088" s="6" t="s">
        <v>5234</v>
      </c>
    </row>
    <row r="5089" spans="1:1" x14ac:dyDescent="0.3">
      <c r="A5089" s="6" t="s">
        <v>5235</v>
      </c>
    </row>
    <row r="5090" spans="1:1" x14ac:dyDescent="0.3">
      <c r="A5090" s="6" t="s">
        <v>5236</v>
      </c>
    </row>
    <row r="5091" spans="1:1" x14ac:dyDescent="0.3">
      <c r="A5091" s="6" t="s">
        <v>5237</v>
      </c>
    </row>
    <row r="5092" spans="1:1" x14ac:dyDescent="0.3">
      <c r="A5092" s="6" t="s">
        <v>5238</v>
      </c>
    </row>
    <row r="5093" spans="1:1" x14ac:dyDescent="0.3">
      <c r="A5093" s="6" t="s">
        <v>5239</v>
      </c>
    </row>
    <row r="5094" spans="1:1" x14ac:dyDescent="0.3">
      <c r="A5094" s="6" t="s">
        <v>5240</v>
      </c>
    </row>
    <row r="5095" spans="1:1" x14ac:dyDescent="0.3">
      <c r="A5095" s="6" t="s">
        <v>5241</v>
      </c>
    </row>
    <row r="5096" spans="1:1" x14ac:dyDescent="0.3">
      <c r="A5096" s="6" t="s">
        <v>5242</v>
      </c>
    </row>
    <row r="5097" spans="1:1" x14ac:dyDescent="0.3">
      <c r="A5097" s="6" t="s">
        <v>5243</v>
      </c>
    </row>
    <row r="5098" spans="1:1" x14ac:dyDescent="0.3">
      <c r="A5098" s="6" t="s">
        <v>5244</v>
      </c>
    </row>
    <row r="5099" spans="1:1" x14ac:dyDescent="0.3">
      <c r="A5099" s="6" t="s">
        <v>5245</v>
      </c>
    </row>
    <row r="5100" spans="1:1" x14ac:dyDescent="0.3">
      <c r="A5100" s="6" t="s">
        <v>5246</v>
      </c>
    </row>
    <row r="5101" spans="1:1" x14ac:dyDescent="0.3">
      <c r="A5101" s="6" t="s">
        <v>5247</v>
      </c>
    </row>
    <row r="5102" spans="1:1" x14ac:dyDescent="0.3">
      <c r="A5102" s="6" t="s">
        <v>5248</v>
      </c>
    </row>
    <row r="5103" spans="1:1" x14ac:dyDescent="0.3">
      <c r="A5103" s="6" t="s">
        <v>5249</v>
      </c>
    </row>
    <row r="5104" spans="1:1" x14ac:dyDescent="0.3">
      <c r="A5104" s="6" t="s">
        <v>5250</v>
      </c>
    </row>
    <row r="5105" spans="1:1" x14ac:dyDescent="0.3">
      <c r="A5105" s="6" t="s">
        <v>5251</v>
      </c>
    </row>
    <row r="5106" spans="1:1" x14ac:dyDescent="0.3">
      <c r="A5106" s="6" t="s">
        <v>5252</v>
      </c>
    </row>
    <row r="5107" spans="1:1" x14ac:dyDescent="0.3">
      <c r="A5107" s="6" t="s">
        <v>5253</v>
      </c>
    </row>
    <row r="5108" spans="1:1" x14ac:dyDescent="0.3">
      <c r="A5108" s="6" t="s">
        <v>5254</v>
      </c>
    </row>
    <row r="5109" spans="1:1" x14ac:dyDescent="0.3">
      <c r="A5109" s="6" t="s">
        <v>5255</v>
      </c>
    </row>
    <row r="5110" spans="1:1" x14ac:dyDescent="0.3">
      <c r="A5110" s="6" t="s">
        <v>5256</v>
      </c>
    </row>
    <row r="5111" spans="1:1" x14ac:dyDescent="0.3">
      <c r="A5111" s="6" t="s">
        <v>5257</v>
      </c>
    </row>
    <row r="5112" spans="1:1" x14ac:dyDescent="0.3">
      <c r="A5112" s="6" t="s">
        <v>5258</v>
      </c>
    </row>
    <row r="5113" spans="1:1" x14ac:dyDescent="0.3">
      <c r="A5113" s="6" t="s">
        <v>5259</v>
      </c>
    </row>
    <row r="5114" spans="1:1" x14ac:dyDescent="0.3">
      <c r="A5114" s="6" t="s">
        <v>5260</v>
      </c>
    </row>
    <row r="5115" spans="1:1" x14ac:dyDescent="0.3">
      <c r="A5115" s="6" t="s">
        <v>5261</v>
      </c>
    </row>
    <row r="5116" spans="1:1" x14ac:dyDescent="0.3">
      <c r="A5116" s="6" t="s">
        <v>5262</v>
      </c>
    </row>
    <row r="5117" spans="1:1" x14ac:dyDescent="0.3">
      <c r="A5117" s="6" t="s">
        <v>5263</v>
      </c>
    </row>
    <row r="5118" spans="1:1" x14ac:dyDescent="0.3">
      <c r="A5118" s="6" t="s">
        <v>5264</v>
      </c>
    </row>
    <row r="5119" spans="1:1" x14ac:dyDescent="0.3">
      <c r="A5119" s="6" t="s">
        <v>5265</v>
      </c>
    </row>
    <row r="5120" spans="1:1" x14ac:dyDescent="0.3">
      <c r="A5120" s="6" t="s">
        <v>5266</v>
      </c>
    </row>
    <row r="5121" spans="1:1" x14ac:dyDescent="0.3">
      <c r="A5121" s="6" t="s">
        <v>5267</v>
      </c>
    </row>
    <row r="5122" spans="1:1" x14ac:dyDescent="0.3">
      <c r="A5122" s="6" t="s">
        <v>5268</v>
      </c>
    </row>
    <row r="5123" spans="1:1" x14ac:dyDescent="0.3">
      <c r="A5123" s="6" t="s">
        <v>5269</v>
      </c>
    </row>
    <row r="5124" spans="1:1" x14ac:dyDescent="0.3">
      <c r="A5124" s="6" t="s">
        <v>5270</v>
      </c>
    </row>
    <row r="5125" spans="1:1" x14ac:dyDescent="0.3">
      <c r="A5125" s="6" t="s">
        <v>5271</v>
      </c>
    </row>
    <row r="5126" spans="1:1" x14ac:dyDescent="0.3">
      <c r="A5126" s="6" t="s">
        <v>5272</v>
      </c>
    </row>
    <row r="5127" spans="1:1" x14ac:dyDescent="0.3">
      <c r="A5127" s="6" t="s">
        <v>5273</v>
      </c>
    </row>
    <row r="5128" spans="1:1" x14ac:dyDescent="0.3">
      <c r="A5128" s="6" t="s">
        <v>5274</v>
      </c>
    </row>
    <row r="5129" spans="1:1" x14ac:dyDescent="0.3">
      <c r="A5129" s="6" t="s">
        <v>5275</v>
      </c>
    </row>
    <row r="5130" spans="1:1" x14ac:dyDescent="0.3">
      <c r="A5130" s="6" t="s">
        <v>5276</v>
      </c>
    </row>
    <row r="5131" spans="1:1" x14ac:dyDescent="0.3">
      <c r="A5131" s="6" t="s">
        <v>5277</v>
      </c>
    </row>
    <row r="5132" spans="1:1" x14ac:dyDescent="0.3">
      <c r="A5132" s="6" t="s">
        <v>5278</v>
      </c>
    </row>
    <row r="5133" spans="1:1" x14ac:dyDescent="0.3">
      <c r="A5133" s="6" t="s">
        <v>5279</v>
      </c>
    </row>
    <row r="5134" spans="1:1" x14ac:dyDescent="0.3">
      <c r="A5134" s="6" t="s">
        <v>5280</v>
      </c>
    </row>
    <row r="5135" spans="1:1" x14ac:dyDescent="0.3">
      <c r="A5135" s="6" t="s">
        <v>5281</v>
      </c>
    </row>
    <row r="5136" spans="1:1" x14ac:dyDescent="0.3">
      <c r="A5136" s="6" t="s">
        <v>5282</v>
      </c>
    </row>
    <row r="5137" spans="1:1" x14ac:dyDescent="0.3">
      <c r="A5137" s="6" t="s">
        <v>5283</v>
      </c>
    </row>
    <row r="5138" spans="1:1" x14ac:dyDescent="0.3">
      <c r="A5138" s="6" t="s">
        <v>5284</v>
      </c>
    </row>
    <row r="5139" spans="1:1" x14ac:dyDescent="0.3">
      <c r="A5139" s="6" t="s">
        <v>5285</v>
      </c>
    </row>
    <row r="5140" spans="1:1" x14ac:dyDescent="0.3">
      <c r="A5140" s="6" t="s">
        <v>5286</v>
      </c>
    </row>
    <row r="5141" spans="1:1" x14ac:dyDescent="0.3">
      <c r="A5141" s="6" t="s">
        <v>5287</v>
      </c>
    </row>
    <row r="5142" spans="1:1" x14ac:dyDescent="0.3">
      <c r="A5142" s="6" t="s">
        <v>5288</v>
      </c>
    </row>
    <row r="5143" spans="1:1" x14ac:dyDescent="0.3">
      <c r="A5143" s="6" t="s">
        <v>5289</v>
      </c>
    </row>
    <row r="5144" spans="1:1" x14ac:dyDescent="0.3">
      <c r="A5144" s="6" t="s">
        <v>5290</v>
      </c>
    </row>
    <row r="5145" spans="1:1" x14ac:dyDescent="0.3">
      <c r="A5145" s="6" t="s">
        <v>5291</v>
      </c>
    </row>
    <row r="5146" spans="1:1" x14ac:dyDescent="0.3">
      <c r="A5146" s="6" t="s">
        <v>5292</v>
      </c>
    </row>
    <row r="5147" spans="1:1" x14ac:dyDescent="0.3">
      <c r="A5147" s="6" t="s">
        <v>5293</v>
      </c>
    </row>
    <row r="5148" spans="1:1" x14ac:dyDescent="0.3">
      <c r="A5148" s="6" t="s">
        <v>5294</v>
      </c>
    </row>
    <row r="5149" spans="1:1" x14ac:dyDescent="0.3">
      <c r="A5149" s="6" t="s">
        <v>5295</v>
      </c>
    </row>
    <row r="5150" spans="1:1" x14ac:dyDescent="0.3">
      <c r="A5150" s="6" t="s">
        <v>5296</v>
      </c>
    </row>
    <row r="5151" spans="1:1" x14ac:dyDescent="0.3">
      <c r="A5151" s="6" t="s">
        <v>5297</v>
      </c>
    </row>
    <row r="5152" spans="1:1" x14ac:dyDescent="0.3">
      <c r="A5152" s="6" t="s">
        <v>5298</v>
      </c>
    </row>
    <row r="5153" spans="1:1" x14ac:dyDescent="0.3">
      <c r="A5153" s="6" t="s">
        <v>5299</v>
      </c>
    </row>
    <row r="5154" spans="1:1" x14ac:dyDescent="0.3">
      <c r="A5154" s="6" t="s">
        <v>5300</v>
      </c>
    </row>
    <row r="5155" spans="1:1" x14ac:dyDescent="0.3">
      <c r="A5155" s="6" t="s">
        <v>5301</v>
      </c>
    </row>
    <row r="5156" spans="1:1" x14ac:dyDescent="0.3">
      <c r="A5156" s="6" t="s">
        <v>5302</v>
      </c>
    </row>
    <row r="5157" spans="1:1" x14ac:dyDescent="0.3">
      <c r="A5157" s="6" t="s">
        <v>5303</v>
      </c>
    </row>
    <row r="5158" spans="1:1" x14ac:dyDescent="0.3">
      <c r="A5158" s="6" t="s">
        <v>5304</v>
      </c>
    </row>
    <row r="5159" spans="1:1" x14ac:dyDescent="0.3">
      <c r="A5159" s="6" t="s">
        <v>5305</v>
      </c>
    </row>
    <row r="5160" spans="1:1" x14ac:dyDescent="0.3">
      <c r="A5160" s="6" t="s">
        <v>5306</v>
      </c>
    </row>
    <row r="5161" spans="1:1" x14ac:dyDescent="0.3">
      <c r="A5161" s="6" t="s">
        <v>5307</v>
      </c>
    </row>
    <row r="5162" spans="1:1" x14ac:dyDescent="0.3">
      <c r="A5162" s="6" t="s">
        <v>5308</v>
      </c>
    </row>
    <row r="5163" spans="1:1" x14ac:dyDescent="0.3">
      <c r="A5163" s="6" t="s">
        <v>5309</v>
      </c>
    </row>
    <row r="5164" spans="1:1" x14ac:dyDescent="0.3">
      <c r="A5164" s="6" t="s">
        <v>5310</v>
      </c>
    </row>
    <row r="5165" spans="1:1" x14ac:dyDescent="0.3">
      <c r="A5165" s="6" t="s">
        <v>5311</v>
      </c>
    </row>
    <row r="5166" spans="1:1" x14ac:dyDescent="0.3">
      <c r="A5166" s="6" t="s">
        <v>5312</v>
      </c>
    </row>
    <row r="5167" spans="1:1" x14ac:dyDescent="0.3">
      <c r="A5167" s="6" t="s">
        <v>5313</v>
      </c>
    </row>
    <row r="5168" spans="1:1" x14ac:dyDescent="0.3">
      <c r="A5168" s="6" t="s">
        <v>5314</v>
      </c>
    </row>
    <row r="5169" spans="1:1" x14ac:dyDescent="0.3">
      <c r="A5169" s="6" t="s">
        <v>5315</v>
      </c>
    </row>
    <row r="5170" spans="1:1" x14ac:dyDescent="0.3">
      <c r="A5170" s="6" t="s">
        <v>5316</v>
      </c>
    </row>
    <row r="5171" spans="1:1" x14ac:dyDescent="0.3">
      <c r="A5171" s="6" t="s">
        <v>5317</v>
      </c>
    </row>
    <row r="5172" spans="1:1" x14ac:dyDescent="0.3">
      <c r="A5172" s="6" t="s">
        <v>5318</v>
      </c>
    </row>
    <row r="5173" spans="1:1" x14ac:dyDescent="0.3">
      <c r="A5173" s="6" t="s">
        <v>5319</v>
      </c>
    </row>
    <row r="5174" spans="1:1" x14ac:dyDescent="0.3">
      <c r="A5174" s="6" t="s">
        <v>5320</v>
      </c>
    </row>
    <row r="5175" spans="1:1" x14ac:dyDescent="0.3">
      <c r="A5175" s="6" t="s">
        <v>5321</v>
      </c>
    </row>
    <row r="5176" spans="1:1" x14ac:dyDescent="0.3">
      <c r="A5176" s="6" t="s">
        <v>5322</v>
      </c>
    </row>
    <row r="5177" spans="1:1" x14ac:dyDescent="0.3">
      <c r="A5177" s="6" t="s">
        <v>5323</v>
      </c>
    </row>
    <row r="5178" spans="1:1" x14ac:dyDescent="0.3">
      <c r="A5178" s="6" t="s">
        <v>5324</v>
      </c>
    </row>
    <row r="5179" spans="1:1" x14ac:dyDescent="0.3">
      <c r="A5179" s="6" t="s">
        <v>5325</v>
      </c>
    </row>
    <row r="5180" spans="1:1" x14ac:dyDescent="0.3">
      <c r="A5180" s="6" t="s">
        <v>5326</v>
      </c>
    </row>
    <row r="5181" spans="1:1" x14ac:dyDescent="0.3">
      <c r="A5181" s="6" t="s">
        <v>5327</v>
      </c>
    </row>
    <row r="5182" spans="1:1" x14ac:dyDescent="0.3">
      <c r="A5182" s="6" t="s">
        <v>5328</v>
      </c>
    </row>
    <row r="5183" spans="1:1" x14ac:dyDescent="0.3">
      <c r="A5183" s="6" t="s">
        <v>5329</v>
      </c>
    </row>
    <row r="5184" spans="1:1" x14ac:dyDescent="0.3">
      <c r="A5184" s="6" t="s">
        <v>5330</v>
      </c>
    </row>
    <row r="5185" spans="1:1" x14ac:dyDescent="0.3">
      <c r="A5185" s="6" t="s">
        <v>5331</v>
      </c>
    </row>
    <row r="5186" spans="1:1" x14ac:dyDescent="0.3">
      <c r="A5186" s="6" t="s">
        <v>5332</v>
      </c>
    </row>
    <row r="5187" spans="1:1" x14ac:dyDescent="0.3">
      <c r="A5187" s="6" t="s">
        <v>5333</v>
      </c>
    </row>
    <row r="5188" spans="1:1" x14ac:dyDescent="0.3">
      <c r="A5188" s="6" t="s">
        <v>5334</v>
      </c>
    </row>
    <row r="5189" spans="1:1" x14ac:dyDescent="0.3">
      <c r="A5189" s="6" t="s">
        <v>5335</v>
      </c>
    </row>
    <row r="5190" spans="1:1" x14ac:dyDescent="0.3">
      <c r="A5190" s="6" t="s">
        <v>5336</v>
      </c>
    </row>
    <row r="5191" spans="1:1" x14ac:dyDescent="0.3">
      <c r="A5191" s="6" t="s">
        <v>5337</v>
      </c>
    </row>
    <row r="5192" spans="1:1" x14ac:dyDescent="0.3">
      <c r="A5192" s="6" t="s">
        <v>5338</v>
      </c>
    </row>
    <row r="5193" spans="1:1" x14ac:dyDescent="0.3">
      <c r="A5193" s="6" t="s">
        <v>5339</v>
      </c>
    </row>
    <row r="5194" spans="1:1" x14ac:dyDescent="0.3">
      <c r="A5194" s="6" t="s">
        <v>5340</v>
      </c>
    </row>
    <row r="5195" spans="1:1" x14ac:dyDescent="0.3">
      <c r="A5195" s="6" t="s">
        <v>5341</v>
      </c>
    </row>
    <row r="5196" spans="1:1" x14ac:dyDescent="0.3">
      <c r="A5196" s="6" t="s">
        <v>5342</v>
      </c>
    </row>
    <row r="5197" spans="1:1" x14ac:dyDescent="0.3">
      <c r="A5197" s="6" t="s">
        <v>5343</v>
      </c>
    </row>
    <row r="5198" spans="1:1" x14ac:dyDescent="0.3">
      <c r="A5198" s="6" t="s">
        <v>5344</v>
      </c>
    </row>
    <row r="5199" spans="1:1" x14ac:dyDescent="0.3">
      <c r="A5199" s="6" t="s">
        <v>5345</v>
      </c>
    </row>
    <row r="5200" spans="1:1" x14ac:dyDescent="0.3">
      <c r="A5200" s="6" t="s">
        <v>5346</v>
      </c>
    </row>
    <row r="5201" spans="1:1" x14ac:dyDescent="0.3">
      <c r="A5201" s="6" t="s">
        <v>5347</v>
      </c>
    </row>
    <row r="5202" spans="1:1" x14ac:dyDescent="0.3">
      <c r="A5202" s="6" t="s">
        <v>5348</v>
      </c>
    </row>
    <row r="5203" spans="1:1" x14ac:dyDescent="0.3">
      <c r="A5203" s="6" t="s">
        <v>5349</v>
      </c>
    </row>
    <row r="5204" spans="1:1" x14ac:dyDescent="0.3">
      <c r="A5204" s="6" t="s">
        <v>5350</v>
      </c>
    </row>
    <row r="5205" spans="1:1" x14ac:dyDescent="0.3">
      <c r="A5205" s="6" t="s">
        <v>5351</v>
      </c>
    </row>
    <row r="5206" spans="1:1" x14ac:dyDescent="0.3">
      <c r="A5206" s="6" t="s">
        <v>5352</v>
      </c>
    </row>
    <row r="5207" spans="1:1" x14ac:dyDescent="0.3">
      <c r="A5207" s="6" t="s">
        <v>5353</v>
      </c>
    </row>
    <row r="5208" spans="1:1" x14ac:dyDescent="0.3">
      <c r="A5208" s="6" t="s">
        <v>5354</v>
      </c>
    </row>
    <row r="5209" spans="1:1" x14ac:dyDescent="0.3">
      <c r="A5209" s="6" t="s">
        <v>5355</v>
      </c>
    </row>
    <row r="5210" spans="1:1" x14ac:dyDescent="0.3">
      <c r="A5210" s="6" t="s">
        <v>5356</v>
      </c>
    </row>
    <row r="5211" spans="1:1" x14ac:dyDescent="0.3">
      <c r="A5211" s="6" t="s">
        <v>5357</v>
      </c>
    </row>
    <row r="5212" spans="1:1" x14ac:dyDescent="0.3">
      <c r="A5212" s="6" t="s">
        <v>5358</v>
      </c>
    </row>
    <row r="5213" spans="1:1" x14ac:dyDescent="0.3">
      <c r="A5213" s="6" t="s">
        <v>5359</v>
      </c>
    </row>
    <row r="5214" spans="1:1" x14ac:dyDescent="0.3">
      <c r="A5214" s="6" t="s">
        <v>5360</v>
      </c>
    </row>
    <row r="5215" spans="1:1" x14ac:dyDescent="0.3">
      <c r="A5215" s="6" t="s">
        <v>5361</v>
      </c>
    </row>
    <row r="5216" spans="1:1" x14ac:dyDescent="0.3">
      <c r="A5216" s="6" t="s">
        <v>5362</v>
      </c>
    </row>
    <row r="5217" spans="1:1" x14ac:dyDescent="0.3">
      <c r="A5217" s="6" t="s">
        <v>5363</v>
      </c>
    </row>
    <row r="5218" spans="1:1" x14ac:dyDescent="0.3">
      <c r="A5218" s="6" t="s">
        <v>5364</v>
      </c>
    </row>
    <row r="5219" spans="1:1" x14ac:dyDescent="0.3">
      <c r="A5219" s="6" t="s">
        <v>5365</v>
      </c>
    </row>
    <row r="5220" spans="1:1" x14ac:dyDescent="0.3">
      <c r="A5220" s="6" t="s">
        <v>5366</v>
      </c>
    </row>
    <row r="5221" spans="1:1" x14ac:dyDescent="0.3">
      <c r="A5221" s="6" t="s">
        <v>5367</v>
      </c>
    </row>
    <row r="5222" spans="1:1" x14ac:dyDescent="0.3">
      <c r="A5222" s="6" t="s">
        <v>5368</v>
      </c>
    </row>
    <row r="5223" spans="1:1" x14ac:dyDescent="0.3">
      <c r="A5223" s="6" t="s">
        <v>5369</v>
      </c>
    </row>
    <row r="5224" spans="1:1" x14ac:dyDescent="0.3">
      <c r="A5224" s="6" t="s">
        <v>5370</v>
      </c>
    </row>
    <row r="5225" spans="1:1" x14ac:dyDescent="0.3">
      <c r="A5225" s="6" t="s">
        <v>5371</v>
      </c>
    </row>
    <row r="5226" spans="1:1" x14ac:dyDescent="0.3">
      <c r="A5226" s="6" t="s">
        <v>5372</v>
      </c>
    </row>
    <row r="5227" spans="1:1" x14ac:dyDescent="0.3">
      <c r="A5227" s="6" t="s">
        <v>5373</v>
      </c>
    </row>
    <row r="5228" spans="1:1" x14ac:dyDescent="0.3">
      <c r="A5228" s="6" t="s">
        <v>5374</v>
      </c>
    </row>
    <row r="5229" spans="1:1" x14ac:dyDescent="0.3">
      <c r="A5229" s="6" t="s">
        <v>5375</v>
      </c>
    </row>
    <row r="5230" spans="1:1" x14ac:dyDescent="0.3">
      <c r="A5230" s="6" t="s">
        <v>5376</v>
      </c>
    </row>
    <row r="5231" spans="1:1" x14ac:dyDescent="0.3">
      <c r="A5231" s="6" t="s">
        <v>5377</v>
      </c>
    </row>
    <row r="5232" spans="1:1" x14ac:dyDescent="0.3">
      <c r="A5232" s="6" t="s">
        <v>5378</v>
      </c>
    </row>
    <row r="5233" spans="1:1" x14ac:dyDescent="0.3">
      <c r="A5233" s="6" t="s">
        <v>5379</v>
      </c>
    </row>
    <row r="5234" spans="1:1" x14ac:dyDescent="0.3">
      <c r="A5234" s="6" t="s">
        <v>5380</v>
      </c>
    </row>
    <row r="5235" spans="1:1" x14ac:dyDescent="0.3">
      <c r="A5235" s="6" t="s">
        <v>5381</v>
      </c>
    </row>
    <row r="5236" spans="1:1" x14ac:dyDescent="0.3">
      <c r="A5236" s="6" t="s">
        <v>5382</v>
      </c>
    </row>
    <row r="5237" spans="1:1" x14ac:dyDescent="0.3">
      <c r="A5237" s="6" t="s">
        <v>5383</v>
      </c>
    </row>
    <row r="5238" spans="1:1" x14ac:dyDescent="0.3">
      <c r="A5238" s="6" t="s">
        <v>5384</v>
      </c>
    </row>
    <row r="5239" spans="1:1" x14ac:dyDescent="0.3">
      <c r="A5239" s="6" t="s">
        <v>5385</v>
      </c>
    </row>
    <row r="5240" spans="1:1" x14ac:dyDescent="0.3">
      <c r="A5240" s="6" t="s">
        <v>5386</v>
      </c>
    </row>
    <row r="5241" spans="1:1" x14ac:dyDescent="0.3">
      <c r="A5241" s="6" t="s">
        <v>5387</v>
      </c>
    </row>
    <row r="5242" spans="1:1" x14ac:dyDescent="0.3">
      <c r="A5242" s="6" t="s">
        <v>5388</v>
      </c>
    </row>
    <row r="5243" spans="1:1" x14ac:dyDescent="0.3">
      <c r="A5243" s="6" t="s">
        <v>5389</v>
      </c>
    </row>
    <row r="5244" spans="1:1" x14ac:dyDescent="0.3">
      <c r="A5244" s="6" t="s">
        <v>5390</v>
      </c>
    </row>
    <row r="5245" spans="1:1" x14ac:dyDescent="0.3">
      <c r="A5245" s="6" t="s">
        <v>5391</v>
      </c>
    </row>
    <row r="5246" spans="1:1" x14ac:dyDescent="0.3">
      <c r="A5246" s="6" t="s">
        <v>5392</v>
      </c>
    </row>
    <row r="5247" spans="1:1" x14ac:dyDescent="0.3">
      <c r="A5247" s="6" t="s">
        <v>5393</v>
      </c>
    </row>
    <row r="5248" spans="1:1" x14ac:dyDescent="0.3">
      <c r="A5248" s="6" t="s">
        <v>5394</v>
      </c>
    </row>
    <row r="5249" spans="1:1" x14ac:dyDescent="0.3">
      <c r="A5249" s="6" t="s">
        <v>5395</v>
      </c>
    </row>
    <row r="5250" spans="1:1" x14ac:dyDescent="0.3">
      <c r="A5250" s="6" t="s">
        <v>5396</v>
      </c>
    </row>
    <row r="5251" spans="1:1" x14ac:dyDescent="0.3">
      <c r="A5251" s="6" t="s">
        <v>5397</v>
      </c>
    </row>
    <row r="5252" spans="1:1" x14ac:dyDescent="0.3">
      <c r="A5252" s="6" t="s">
        <v>5398</v>
      </c>
    </row>
    <row r="5253" spans="1:1" x14ac:dyDescent="0.3">
      <c r="A5253" s="6" t="s">
        <v>5399</v>
      </c>
    </row>
    <row r="5254" spans="1:1" x14ac:dyDescent="0.3">
      <c r="A5254" s="6" t="s">
        <v>5400</v>
      </c>
    </row>
    <row r="5255" spans="1:1" x14ac:dyDescent="0.3">
      <c r="A5255" s="6" t="s">
        <v>5401</v>
      </c>
    </row>
    <row r="5256" spans="1:1" x14ac:dyDescent="0.3">
      <c r="A5256" s="6" t="s">
        <v>5402</v>
      </c>
    </row>
    <row r="5257" spans="1:1" x14ac:dyDescent="0.3">
      <c r="A5257" s="6" t="s">
        <v>5403</v>
      </c>
    </row>
    <row r="5258" spans="1:1" x14ac:dyDescent="0.3">
      <c r="A5258" s="6" t="s">
        <v>5404</v>
      </c>
    </row>
    <row r="5259" spans="1:1" x14ac:dyDescent="0.3">
      <c r="A5259" s="6" t="s">
        <v>5405</v>
      </c>
    </row>
    <row r="5260" spans="1:1" x14ac:dyDescent="0.3">
      <c r="A5260" s="6" t="s">
        <v>5406</v>
      </c>
    </row>
    <row r="5261" spans="1:1" x14ac:dyDescent="0.3">
      <c r="A5261" s="6" t="s">
        <v>5407</v>
      </c>
    </row>
    <row r="5262" spans="1:1" x14ac:dyDescent="0.3">
      <c r="A5262" s="6" t="s">
        <v>5408</v>
      </c>
    </row>
    <row r="5263" spans="1:1" x14ac:dyDescent="0.3">
      <c r="A5263" s="6" t="s">
        <v>5409</v>
      </c>
    </row>
    <row r="5264" spans="1:1" x14ac:dyDescent="0.3">
      <c r="A5264" s="6" t="s">
        <v>5410</v>
      </c>
    </row>
    <row r="5265" spans="1:1" x14ac:dyDescent="0.3">
      <c r="A5265" s="6" t="s">
        <v>5411</v>
      </c>
    </row>
    <row r="5266" spans="1:1" x14ac:dyDescent="0.3">
      <c r="A5266" s="6" t="s">
        <v>5412</v>
      </c>
    </row>
    <row r="5267" spans="1:1" x14ac:dyDescent="0.3">
      <c r="A5267" s="6" t="s">
        <v>5413</v>
      </c>
    </row>
    <row r="5268" spans="1:1" x14ac:dyDescent="0.3">
      <c r="A5268" s="6" t="s">
        <v>5414</v>
      </c>
    </row>
    <row r="5269" spans="1:1" x14ac:dyDescent="0.3">
      <c r="A5269" s="6" t="s">
        <v>5415</v>
      </c>
    </row>
    <row r="5270" spans="1:1" x14ac:dyDescent="0.3">
      <c r="A5270" s="6" t="s">
        <v>5416</v>
      </c>
    </row>
    <row r="5271" spans="1:1" x14ac:dyDescent="0.3">
      <c r="A5271" s="6" t="s">
        <v>5417</v>
      </c>
    </row>
    <row r="5272" spans="1:1" x14ac:dyDescent="0.3">
      <c r="A5272" s="6" t="s">
        <v>5418</v>
      </c>
    </row>
    <row r="5273" spans="1:1" x14ac:dyDescent="0.3">
      <c r="A5273" s="6" t="s">
        <v>5419</v>
      </c>
    </row>
    <row r="5274" spans="1:1" x14ac:dyDescent="0.3">
      <c r="A5274" s="6" t="s">
        <v>5420</v>
      </c>
    </row>
    <row r="5275" spans="1:1" x14ac:dyDescent="0.3">
      <c r="A5275" s="6" t="s">
        <v>5421</v>
      </c>
    </row>
    <row r="5276" spans="1:1" x14ac:dyDescent="0.3">
      <c r="A5276" s="6" t="s">
        <v>5422</v>
      </c>
    </row>
    <row r="5277" spans="1:1" x14ac:dyDescent="0.3">
      <c r="A5277" s="6" t="s">
        <v>5423</v>
      </c>
    </row>
    <row r="5278" spans="1:1" x14ac:dyDescent="0.3">
      <c r="A5278" s="6" t="s">
        <v>5424</v>
      </c>
    </row>
    <row r="5279" spans="1:1" x14ac:dyDescent="0.3">
      <c r="A5279" s="6" t="s">
        <v>5425</v>
      </c>
    </row>
    <row r="5280" spans="1:1" x14ac:dyDescent="0.3">
      <c r="A5280" s="6" t="s">
        <v>5426</v>
      </c>
    </row>
    <row r="5281" spans="1:1" x14ac:dyDescent="0.3">
      <c r="A5281" s="6" t="s">
        <v>5427</v>
      </c>
    </row>
    <row r="5282" spans="1:1" x14ac:dyDescent="0.3">
      <c r="A5282" s="6" t="s">
        <v>5428</v>
      </c>
    </row>
    <row r="5283" spans="1:1" x14ac:dyDescent="0.3">
      <c r="A5283" s="6" t="s">
        <v>5429</v>
      </c>
    </row>
    <row r="5284" spans="1:1" x14ac:dyDescent="0.3">
      <c r="A5284" s="6" t="s">
        <v>5430</v>
      </c>
    </row>
    <row r="5285" spans="1:1" x14ac:dyDescent="0.3">
      <c r="A5285" s="6" t="s">
        <v>5431</v>
      </c>
    </row>
    <row r="5286" spans="1:1" x14ac:dyDescent="0.3">
      <c r="A5286" s="6" t="s">
        <v>5432</v>
      </c>
    </row>
    <row r="5287" spans="1:1" x14ac:dyDescent="0.3">
      <c r="A5287" s="6" t="s">
        <v>5433</v>
      </c>
    </row>
    <row r="5288" spans="1:1" x14ac:dyDescent="0.3">
      <c r="A5288" s="6" t="s">
        <v>5434</v>
      </c>
    </row>
    <row r="5289" spans="1:1" x14ac:dyDescent="0.3">
      <c r="A5289" s="6" t="s">
        <v>5435</v>
      </c>
    </row>
    <row r="5290" spans="1:1" x14ac:dyDescent="0.3">
      <c r="A5290" s="6" t="s">
        <v>5436</v>
      </c>
    </row>
    <row r="5291" spans="1:1" x14ac:dyDescent="0.3">
      <c r="A5291" s="6" t="s">
        <v>5437</v>
      </c>
    </row>
    <row r="5292" spans="1:1" x14ac:dyDescent="0.3">
      <c r="A5292" s="6" t="s">
        <v>5438</v>
      </c>
    </row>
    <row r="5293" spans="1:1" x14ac:dyDescent="0.3">
      <c r="A5293" s="6" t="s">
        <v>5439</v>
      </c>
    </row>
    <row r="5294" spans="1:1" x14ac:dyDescent="0.3">
      <c r="A5294" s="6" t="s">
        <v>5440</v>
      </c>
    </row>
    <row r="5295" spans="1:1" x14ac:dyDescent="0.3">
      <c r="A5295" s="6" t="s">
        <v>5441</v>
      </c>
    </row>
    <row r="5296" spans="1:1" x14ac:dyDescent="0.3">
      <c r="A5296" s="6" t="s">
        <v>5442</v>
      </c>
    </row>
    <row r="5297" spans="1:1" x14ac:dyDescent="0.3">
      <c r="A5297" s="6" t="s">
        <v>5443</v>
      </c>
    </row>
    <row r="5298" spans="1:1" x14ac:dyDescent="0.3">
      <c r="A5298" s="6" t="s">
        <v>5444</v>
      </c>
    </row>
    <row r="5299" spans="1:1" x14ac:dyDescent="0.3">
      <c r="A5299" s="6" t="s">
        <v>5445</v>
      </c>
    </row>
    <row r="5300" spans="1:1" x14ac:dyDescent="0.3">
      <c r="A5300" s="6" t="s">
        <v>5446</v>
      </c>
    </row>
    <row r="5301" spans="1:1" x14ac:dyDescent="0.3">
      <c r="A5301" s="6" t="s">
        <v>5447</v>
      </c>
    </row>
    <row r="5302" spans="1:1" x14ac:dyDescent="0.3">
      <c r="A5302" s="6" t="s">
        <v>5448</v>
      </c>
    </row>
    <row r="5303" spans="1:1" x14ac:dyDescent="0.3">
      <c r="A5303" s="6" t="s">
        <v>5449</v>
      </c>
    </row>
    <row r="5304" spans="1:1" x14ac:dyDescent="0.3">
      <c r="A5304" s="6" t="s">
        <v>5450</v>
      </c>
    </row>
    <row r="5305" spans="1:1" x14ac:dyDescent="0.3">
      <c r="A5305" s="6" t="s">
        <v>5451</v>
      </c>
    </row>
    <row r="5306" spans="1:1" x14ac:dyDescent="0.3">
      <c r="A5306" s="6" t="s">
        <v>5452</v>
      </c>
    </row>
    <row r="5307" spans="1:1" x14ac:dyDescent="0.3">
      <c r="A5307" s="6" t="s">
        <v>5453</v>
      </c>
    </row>
    <row r="5308" spans="1:1" x14ac:dyDescent="0.3">
      <c r="A5308" s="6" t="s">
        <v>5454</v>
      </c>
    </row>
    <row r="5309" spans="1:1" x14ac:dyDescent="0.3">
      <c r="A5309" s="6" t="s">
        <v>5455</v>
      </c>
    </row>
    <row r="5310" spans="1:1" x14ac:dyDescent="0.3">
      <c r="A5310" s="6" t="s">
        <v>5456</v>
      </c>
    </row>
    <row r="5311" spans="1:1" x14ac:dyDescent="0.3">
      <c r="A5311" s="6" t="s">
        <v>5457</v>
      </c>
    </row>
    <row r="5312" spans="1:1" x14ac:dyDescent="0.3">
      <c r="A5312" s="6" t="s">
        <v>5458</v>
      </c>
    </row>
    <row r="5313" spans="1:1" x14ac:dyDescent="0.3">
      <c r="A5313" s="6" t="s">
        <v>5459</v>
      </c>
    </row>
    <row r="5314" spans="1:1" x14ac:dyDescent="0.3">
      <c r="A5314" s="6" t="s">
        <v>5460</v>
      </c>
    </row>
    <row r="5315" spans="1:1" x14ac:dyDescent="0.3">
      <c r="A5315" s="6" t="s">
        <v>5461</v>
      </c>
    </row>
    <row r="5316" spans="1:1" x14ac:dyDescent="0.3">
      <c r="A5316" s="6" t="s">
        <v>5462</v>
      </c>
    </row>
    <row r="5317" spans="1:1" x14ac:dyDescent="0.3">
      <c r="A5317" s="6" t="s">
        <v>5463</v>
      </c>
    </row>
    <row r="5318" spans="1:1" x14ac:dyDescent="0.3">
      <c r="A5318" s="6" t="s">
        <v>5464</v>
      </c>
    </row>
    <row r="5319" spans="1:1" x14ac:dyDescent="0.3">
      <c r="A5319" s="6" t="s">
        <v>5465</v>
      </c>
    </row>
    <row r="5320" spans="1:1" x14ac:dyDescent="0.3">
      <c r="A5320" s="6" t="s">
        <v>5466</v>
      </c>
    </row>
    <row r="5321" spans="1:1" x14ac:dyDescent="0.3">
      <c r="A5321" s="6" t="s">
        <v>5467</v>
      </c>
    </row>
    <row r="5322" spans="1:1" x14ac:dyDescent="0.3">
      <c r="A5322" s="6" t="s">
        <v>5468</v>
      </c>
    </row>
    <row r="5323" spans="1:1" x14ac:dyDescent="0.3">
      <c r="A5323" s="6" t="s">
        <v>5469</v>
      </c>
    </row>
    <row r="5324" spans="1:1" x14ac:dyDescent="0.3">
      <c r="A5324" s="6" t="s">
        <v>5470</v>
      </c>
    </row>
    <row r="5325" spans="1:1" x14ac:dyDescent="0.3">
      <c r="A5325" s="6" t="s">
        <v>5471</v>
      </c>
    </row>
    <row r="5326" spans="1:1" x14ac:dyDescent="0.3">
      <c r="A5326" s="6" t="s">
        <v>5472</v>
      </c>
    </row>
    <row r="5327" spans="1:1" x14ac:dyDescent="0.3">
      <c r="A5327" s="6" t="s">
        <v>5473</v>
      </c>
    </row>
    <row r="5328" spans="1:1" x14ac:dyDescent="0.3">
      <c r="A5328" s="6" t="s">
        <v>5474</v>
      </c>
    </row>
    <row r="5329" spans="1:1" x14ac:dyDescent="0.3">
      <c r="A5329" s="6" t="s">
        <v>5475</v>
      </c>
    </row>
    <row r="5330" spans="1:1" x14ac:dyDescent="0.3">
      <c r="A5330" s="6" t="s">
        <v>5476</v>
      </c>
    </row>
    <row r="5331" spans="1:1" x14ac:dyDescent="0.3">
      <c r="A5331" s="6" t="s">
        <v>5477</v>
      </c>
    </row>
    <row r="5332" spans="1:1" x14ac:dyDescent="0.3">
      <c r="A5332" s="6" t="s">
        <v>5478</v>
      </c>
    </row>
    <row r="5333" spans="1:1" x14ac:dyDescent="0.3">
      <c r="A5333" s="6" t="s">
        <v>5479</v>
      </c>
    </row>
    <row r="5334" spans="1:1" x14ac:dyDescent="0.3">
      <c r="A5334" s="6" t="s">
        <v>5480</v>
      </c>
    </row>
    <row r="5335" spans="1:1" x14ac:dyDescent="0.3">
      <c r="A5335" s="6" t="s">
        <v>5481</v>
      </c>
    </row>
    <row r="5336" spans="1:1" x14ac:dyDescent="0.3">
      <c r="A5336" s="6" t="s">
        <v>5482</v>
      </c>
    </row>
    <row r="5337" spans="1:1" x14ac:dyDescent="0.3">
      <c r="A5337" s="6" t="s">
        <v>5483</v>
      </c>
    </row>
    <row r="5338" spans="1:1" x14ac:dyDescent="0.3">
      <c r="A5338" s="6" t="s">
        <v>5484</v>
      </c>
    </row>
    <row r="5339" spans="1:1" x14ac:dyDescent="0.3">
      <c r="A5339" s="6" t="s">
        <v>5485</v>
      </c>
    </row>
    <row r="5340" spans="1:1" x14ac:dyDescent="0.3">
      <c r="A5340" s="6" t="s">
        <v>5486</v>
      </c>
    </row>
    <row r="5341" spans="1:1" x14ac:dyDescent="0.3">
      <c r="A5341" s="6" t="s">
        <v>5487</v>
      </c>
    </row>
    <row r="5342" spans="1:1" x14ac:dyDescent="0.3">
      <c r="A5342" s="6" t="s">
        <v>5488</v>
      </c>
    </row>
    <row r="5343" spans="1:1" x14ac:dyDescent="0.3">
      <c r="A5343" s="6" t="s">
        <v>5489</v>
      </c>
    </row>
    <row r="5344" spans="1:1" x14ac:dyDescent="0.3">
      <c r="A5344" s="6" t="s">
        <v>5490</v>
      </c>
    </row>
    <row r="5345" spans="1:1" x14ac:dyDescent="0.3">
      <c r="A5345" s="6" t="s">
        <v>5491</v>
      </c>
    </row>
    <row r="5346" spans="1:1" x14ac:dyDescent="0.3">
      <c r="A5346" s="6" t="s">
        <v>5492</v>
      </c>
    </row>
    <row r="5347" spans="1:1" x14ac:dyDescent="0.3">
      <c r="A5347" s="6" t="s">
        <v>5493</v>
      </c>
    </row>
    <row r="5348" spans="1:1" x14ac:dyDescent="0.3">
      <c r="A5348" s="6" t="s">
        <v>5494</v>
      </c>
    </row>
    <row r="5349" spans="1:1" x14ac:dyDescent="0.3">
      <c r="A5349" s="6" t="s">
        <v>5495</v>
      </c>
    </row>
    <row r="5350" spans="1:1" x14ac:dyDescent="0.3">
      <c r="A5350" s="6" t="s">
        <v>5496</v>
      </c>
    </row>
    <row r="5351" spans="1:1" x14ac:dyDescent="0.3">
      <c r="A5351" s="6" t="s">
        <v>5497</v>
      </c>
    </row>
    <row r="5352" spans="1:1" x14ac:dyDescent="0.3">
      <c r="A5352" s="6" t="s">
        <v>5498</v>
      </c>
    </row>
    <row r="5353" spans="1:1" x14ac:dyDescent="0.3">
      <c r="A5353" s="6" t="s">
        <v>5499</v>
      </c>
    </row>
    <row r="5354" spans="1:1" x14ac:dyDescent="0.3">
      <c r="A5354" s="6" t="s">
        <v>5500</v>
      </c>
    </row>
    <row r="5355" spans="1:1" x14ac:dyDescent="0.3">
      <c r="A5355" s="6" t="s">
        <v>5501</v>
      </c>
    </row>
    <row r="5356" spans="1:1" x14ac:dyDescent="0.3">
      <c r="A5356" s="6" t="s">
        <v>5502</v>
      </c>
    </row>
    <row r="5357" spans="1:1" x14ac:dyDescent="0.3">
      <c r="A5357" s="6" t="s">
        <v>5503</v>
      </c>
    </row>
    <row r="5358" spans="1:1" x14ac:dyDescent="0.3">
      <c r="A5358" s="6" t="s">
        <v>5504</v>
      </c>
    </row>
    <row r="5359" spans="1:1" x14ac:dyDescent="0.3">
      <c r="A5359" s="6" t="s">
        <v>5505</v>
      </c>
    </row>
    <row r="5360" spans="1:1" x14ac:dyDescent="0.3">
      <c r="A5360" s="6" t="s">
        <v>5506</v>
      </c>
    </row>
    <row r="5361" spans="1:1" x14ac:dyDescent="0.3">
      <c r="A5361" s="6" t="s">
        <v>5507</v>
      </c>
    </row>
    <row r="5362" spans="1:1" x14ac:dyDescent="0.3">
      <c r="A5362" s="6" t="s">
        <v>5508</v>
      </c>
    </row>
    <row r="5363" spans="1:1" x14ac:dyDescent="0.3">
      <c r="A5363" s="6" t="s">
        <v>5509</v>
      </c>
    </row>
    <row r="5364" spans="1:1" x14ac:dyDescent="0.3">
      <c r="A5364" s="6" t="s">
        <v>5510</v>
      </c>
    </row>
    <row r="5365" spans="1:1" x14ac:dyDescent="0.3">
      <c r="A5365" s="6" t="s">
        <v>5511</v>
      </c>
    </row>
    <row r="5366" spans="1:1" x14ac:dyDescent="0.3">
      <c r="A5366" s="6" t="s">
        <v>5512</v>
      </c>
    </row>
    <row r="5367" spans="1:1" x14ac:dyDescent="0.3">
      <c r="A5367" s="6" t="s">
        <v>5513</v>
      </c>
    </row>
    <row r="5368" spans="1:1" x14ac:dyDescent="0.3">
      <c r="A5368" s="6" t="s">
        <v>5514</v>
      </c>
    </row>
    <row r="5369" spans="1:1" x14ac:dyDescent="0.3">
      <c r="A5369" s="6" t="s">
        <v>5515</v>
      </c>
    </row>
    <row r="5370" spans="1:1" x14ac:dyDescent="0.3">
      <c r="A5370" s="6" t="s">
        <v>5516</v>
      </c>
    </row>
    <row r="5371" spans="1:1" x14ac:dyDescent="0.3">
      <c r="A5371" s="6" t="s">
        <v>5517</v>
      </c>
    </row>
    <row r="5372" spans="1:1" x14ac:dyDescent="0.3">
      <c r="A5372" s="6" t="s">
        <v>5518</v>
      </c>
    </row>
    <row r="5373" spans="1:1" x14ac:dyDescent="0.3">
      <c r="A5373" s="6" t="s">
        <v>5519</v>
      </c>
    </row>
    <row r="5374" spans="1:1" x14ac:dyDescent="0.3">
      <c r="A5374" s="6" t="s">
        <v>5520</v>
      </c>
    </row>
    <row r="5375" spans="1:1" x14ac:dyDescent="0.3">
      <c r="A5375" s="6" t="s">
        <v>5521</v>
      </c>
    </row>
    <row r="5376" spans="1:1" x14ac:dyDescent="0.3">
      <c r="A5376" s="6" t="s">
        <v>5522</v>
      </c>
    </row>
    <row r="5377" spans="1:1" x14ac:dyDescent="0.3">
      <c r="A5377" s="6" t="s">
        <v>5523</v>
      </c>
    </row>
    <row r="5378" spans="1:1" x14ac:dyDescent="0.3">
      <c r="A5378" s="6" t="s">
        <v>5524</v>
      </c>
    </row>
    <row r="5379" spans="1:1" x14ac:dyDescent="0.3">
      <c r="A5379" s="6" t="s">
        <v>5525</v>
      </c>
    </row>
    <row r="5380" spans="1:1" x14ac:dyDescent="0.3">
      <c r="A5380" s="6" t="s">
        <v>5526</v>
      </c>
    </row>
    <row r="5381" spans="1:1" x14ac:dyDescent="0.3">
      <c r="A5381" s="6" t="s">
        <v>5527</v>
      </c>
    </row>
    <row r="5382" spans="1:1" x14ac:dyDescent="0.3">
      <c r="A5382" s="6" t="s">
        <v>5528</v>
      </c>
    </row>
    <row r="5383" spans="1:1" x14ac:dyDescent="0.3">
      <c r="A5383" s="6" t="s">
        <v>5529</v>
      </c>
    </row>
    <row r="5384" spans="1:1" x14ac:dyDescent="0.3">
      <c r="A5384" s="6" t="s">
        <v>5530</v>
      </c>
    </row>
    <row r="5385" spans="1:1" x14ac:dyDescent="0.3">
      <c r="A5385" s="6" t="s">
        <v>5531</v>
      </c>
    </row>
    <row r="5386" spans="1:1" x14ac:dyDescent="0.3">
      <c r="A5386" s="6" t="s">
        <v>5532</v>
      </c>
    </row>
    <row r="5387" spans="1:1" x14ac:dyDescent="0.3">
      <c r="A5387" s="6" t="s">
        <v>5533</v>
      </c>
    </row>
    <row r="5388" spans="1:1" x14ac:dyDescent="0.3">
      <c r="A5388" s="6" t="s">
        <v>5534</v>
      </c>
    </row>
    <row r="5389" spans="1:1" x14ac:dyDescent="0.3">
      <c r="A5389" s="6" t="s">
        <v>5535</v>
      </c>
    </row>
    <row r="5390" spans="1:1" x14ac:dyDescent="0.3">
      <c r="A5390" s="6" t="s">
        <v>5536</v>
      </c>
    </row>
    <row r="5391" spans="1:1" x14ac:dyDescent="0.3">
      <c r="A5391" s="6" t="s">
        <v>5537</v>
      </c>
    </row>
    <row r="5392" spans="1:1" x14ac:dyDescent="0.3">
      <c r="A5392" s="6" t="s">
        <v>5538</v>
      </c>
    </row>
    <row r="5393" spans="1:1" x14ac:dyDescent="0.3">
      <c r="A5393" s="6" t="s">
        <v>5539</v>
      </c>
    </row>
    <row r="5394" spans="1:1" x14ac:dyDescent="0.3">
      <c r="A5394" s="6" t="s">
        <v>5540</v>
      </c>
    </row>
    <row r="5395" spans="1:1" x14ac:dyDescent="0.3">
      <c r="A5395" s="6" t="s">
        <v>5541</v>
      </c>
    </row>
    <row r="5396" spans="1:1" x14ac:dyDescent="0.3">
      <c r="A5396" s="6" t="s">
        <v>5542</v>
      </c>
    </row>
    <row r="5397" spans="1:1" x14ac:dyDescent="0.3">
      <c r="A5397" s="6" t="s">
        <v>5543</v>
      </c>
    </row>
    <row r="5398" spans="1:1" x14ac:dyDescent="0.3">
      <c r="A5398" s="6" t="s">
        <v>5544</v>
      </c>
    </row>
    <row r="5399" spans="1:1" x14ac:dyDescent="0.3">
      <c r="A5399" s="6" t="s">
        <v>5545</v>
      </c>
    </row>
    <row r="5400" spans="1:1" x14ac:dyDescent="0.3">
      <c r="A5400" s="6" t="s">
        <v>5546</v>
      </c>
    </row>
    <row r="5401" spans="1:1" x14ac:dyDescent="0.3">
      <c r="A5401" s="6" t="s">
        <v>5547</v>
      </c>
    </row>
    <row r="5402" spans="1:1" x14ac:dyDescent="0.3">
      <c r="A5402" s="6" t="s">
        <v>5548</v>
      </c>
    </row>
    <row r="5403" spans="1:1" x14ac:dyDescent="0.3">
      <c r="A5403" s="6" t="s">
        <v>5549</v>
      </c>
    </row>
    <row r="5404" spans="1:1" x14ac:dyDescent="0.3">
      <c r="A5404" s="6" t="s">
        <v>5550</v>
      </c>
    </row>
    <row r="5405" spans="1:1" x14ac:dyDescent="0.3">
      <c r="A5405" s="6" t="s">
        <v>5551</v>
      </c>
    </row>
    <row r="5406" spans="1:1" x14ac:dyDescent="0.3">
      <c r="A5406" s="6" t="s">
        <v>5552</v>
      </c>
    </row>
    <row r="5407" spans="1:1" x14ac:dyDescent="0.3">
      <c r="A5407" s="6" t="s">
        <v>5553</v>
      </c>
    </row>
    <row r="5408" spans="1:1" x14ac:dyDescent="0.3">
      <c r="A5408" s="6" t="s">
        <v>5554</v>
      </c>
    </row>
    <row r="5409" spans="1:1" x14ac:dyDescent="0.3">
      <c r="A5409" s="6" t="s">
        <v>5555</v>
      </c>
    </row>
    <row r="5410" spans="1:1" x14ac:dyDescent="0.3">
      <c r="A5410" s="6" t="s">
        <v>5556</v>
      </c>
    </row>
    <row r="5411" spans="1:1" x14ac:dyDescent="0.3">
      <c r="A5411" s="6" t="s">
        <v>5557</v>
      </c>
    </row>
    <row r="5412" spans="1:1" x14ac:dyDescent="0.3">
      <c r="A5412" s="6" t="s">
        <v>5558</v>
      </c>
    </row>
    <row r="5413" spans="1:1" x14ac:dyDescent="0.3">
      <c r="A5413" s="6" t="s">
        <v>5559</v>
      </c>
    </row>
    <row r="5414" spans="1:1" x14ac:dyDescent="0.3">
      <c r="A5414" s="6" t="s">
        <v>5560</v>
      </c>
    </row>
    <row r="5415" spans="1:1" x14ac:dyDescent="0.3">
      <c r="A5415" s="6" t="s">
        <v>5561</v>
      </c>
    </row>
    <row r="5416" spans="1:1" x14ac:dyDescent="0.3">
      <c r="A5416" s="6" t="s">
        <v>5562</v>
      </c>
    </row>
    <row r="5417" spans="1:1" x14ac:dyDescent="0.3">
      <c r="A5417" s="6" t="s">
        <v>5563</v>
      </c>
    </row>
    <row r="5418" spans="1:1" x14ac:dyDescent="0.3">
      <c r="A5418" s="6" t="s">
        <v>5564</v>
      </c>
    </row>
    <row r="5419" spans="1:1" x14ac:dyDescent="0.3">
      <c r="A5419" s="6" t="s">
        <v>5565</v>
      </c>
    </row>
    <row r="5420" spans="1:1" x14ac:dyDescent="0.3">
      <c r="A5420" s="6" t="s">
        <v>5566</v>
      </c>
    </row>
    <row r="5421" spans="1:1" x14ac:dyDescent="0.3">
      <c r="A5421" s="6" t="s">
        <v>5567</v>
      </c>
    </row>
    <row r="5422" spans="1:1" x14ac:dyDescent="0.3">
      <c r="A5422" s="6" t="s">
        <v>5568</v>
      </c>
    </row>
    <row r="5423" spans="1:1" x14ac:dyDescent="0.3">
      <c r="A5423" s="6" t="s">
        <v>5569</v>
      </c>
    </row>
    <row r="5424" spans="1:1" x14ac:dyDescent="0.3">
      <c r="A5424" s="6" t="s">
        <v>5570</v>
      </c>
    </row>
    <row r="5425" spans="1:1" x14ac:dyDescent="0.3">
      <c r="A5425" s="6" t="s">
        <v>5571</v>
      </c>
    </row>
    <row r="5426" spans="1:1" x14ac:dyDescent="0.3">
      <c r="A5426" s="6" t="s">
        <v>5572</v>
      </c>
    </row>
    <row r="5427" spans="1:1" x14ac:dyDescent="0.3">
      <c r="A5427" s="6" t="s">
        <v>5573</v>
      </c>
    </row>
    <row r="5428" spans="1:1" x14ac:dyDescent="0.3">
      <c r="A5428" s="6" t="s">
        <v>5574</v>
      </c>
    </row>
    <row r="5429" spans="1:1" x14ac:dyDescent="0.3">
      <c r="A5429" s="6" t="s">
        <v>5575</v>
      </c>
    </row>
    <row r="5430" spans="1:1" x14ac:dyDescent="0.3">
      <c r="A5430" s="6" t="s">
        <v>5576</v>
      </c>
    </row>
    <row r="5431" spans="1:1" x14ac:dyDescent="0.3">
      <c r="A5431" s="6" t="s">
        <v>5577</v>
      </c>
    </row>
    <row r="5432" spans="1:1" x14ac:dyDescent="0.3">
      <c r="A5432" s="6" t="s">
        <v>5578</v>
      </c>
    </row>
    <row r="5433" spans="1:1" x14ac:dyDescent="0.3">
      <c r="A5433" s="6" t="s">
        <v>5579</v>
      </c>
    </row>
    <row r="5434" spans="1:1" x14ac:dyDescent="0.3">
      <c r="A5434" s="6" t="s">
        <v>5580</v>
      </c>
    </row>
    <row r="5435" spans="1:1" x14ac:dyDescent="0.3">
      <c r="A5435" s="6" t="s">
        <v>5581</v>
      </c>
    </row>
    <row r="5436" spans="1:1" x14ac:dyDescent="0.3">
      <c r="A5436" s="6" t="s">
        <v>5582</v>
      </c>
    </row>
    <row r="5437" spans="1:1" x14ac:dyDescent="0.3">
      <c r="A5437" s="6" t="s">
        <v>5583</v>
      </c>
    </row>
    <row r="5438" spans="1:1" x14ac:dyDescent="0.3">
      <c r="A5438" s="6" t="s">
        <v>1746</v>
      </c>
    </row>
    <row r="5439" spans="1:1" x14ac:dyDescent="0.3">
      <c r="A5439" s="6" t="s">
        <v>1747</v>
      </c>
    </row>
    <row r="5440" spans="1:1" x14ac:dyDescent="0.3">
      <c r="A5440" s="6" t="s">
        <v>5584</v>
      </c>
    </row>
    <row r="5441" spans="1:1" x14ac:dyDescent="0.3">
      <c r="A5441" s="6" t="s">
        <v>5585</v>
      </c>
    </row>
    <row r="5442" spans="1:1" x14ac:dyDescent="0.3">
      <c r="A5442" s="6" t="s">
        <v>5586</v>
      </c>
    </row>
    <row r="5443" spans="1:1" x14ac:dyDescent="0.3">
      <c r="A5443" s="6" t="s">
        <v>5587</v>
      </c>
    </row>
    <row r="5444" spans="1:1" x14ac:dyDescent="0.3">
      <c r="A5444" s="6" t="s">
        <v>5588</v>
      </c>
    </row>
    <row r="5445" spans="1:1" x14ac:dyDescent="0.3">
      <c r="A5445" s="6" t="s">
        <v>5589</v>
      </c>
    </row>
    <row r="5446" spans="1:1" x14ac:dyDescent="0.3">
      <c r="A5446" s="6" t="s">
        <v>5590</v>
      </c>
    </row>
    <row r="5447" spans="1:1" x14ac:dyDescent="0.3">
      <c r="A5447" s="6" t="s">
        <v>5591</v>
      </c>
    </row>
    <row r="5448" spans="1:1" x14ac:dyDescent="0.3">
      <c r="A5448" s="6" t="s">
        <v>5592</v>
      </c>
    </row>
    <row r="5449" spans="1:1" x14ac:dyDescent="0.3">
      <c r="A5449" s="6" t="s">
        <v>5593</v>
      </c>
    </row>
    <row r="5450" spans="1:1" x14ac:dyDescent="0.3">
      <c r="A5450" s="6" t="s">
        <v>5594</v>
      </c>
    </row>
    <row r="5451" spans="1:1" x14ac:dyDescent="0.3">
      <c r="A5451" s="6" t="s">
        <v>5595</v>
      </c>
    </row>
    <row r="5452" spans="1:1" x14ac:dyDescent="0.3">
      <c r="A5452" s="6" t="s">
        <v>842</v>
      </c>
    </row>
    <row r="5453" spans="1:1" x14ac:dyDescent="0.3">
      <c r="A5453" s="6" t="s">
        <v>910</v>
      </c>
    </row>
    <row r="5454" spans="1:1" x14ac:dyDescent="0.3">
      <c r="A5454" s="6" t="s">
        <v>5596</v>
      </c>
    </row>
    <row r="5455" spans="1:1" x14ac:dyDescent="0.3">
      <c r="A5455" s="6" t="s">
        <v>5597</v>
      </c>
    </row>
    <row r="5456" spans="1:1" x14ac:dyDescent="0.3">
      <c r="A5456" s="6" t="s">
        <v>5598</v>
      </c>
    </row>
    <row r="5457" spans="1:1" x14ac:dyDescent="0.3">
      <c r="A5457" s="6" t="s">
        <v>5599</v>
      </c>
    </row>
    <row r="5458" spans="1:1" x14ac:dyDescent="0.3">
      <c r="A5458" s="6" t="s">
        <v>5600</v>
      </c>
    </row>
    <row r="5459" spans="1:1" x14ac:dyDescent="0.3">
      <c r="A5459" s="6" t="s">
        <v>5601</v>
      </c>
    </row>
    <row r="5460" spans="1:1" x14ac:dyDescent="0.3">
      <c r="A5460" s="6" t="s">
        <v>5602</v>
      </c>
    </row>
    <row r="5461" spans="1:1" x14ac:dyDescent="0.3">
      <c r="A5461" s="6" t="s">
        <v>5603</v>
      </c>
    </row>
    <row r="5462" spans="1:1" x14ac:dyDescent="0.3">
      <c r="A5462" s="6" t="s">
        <v>5604</v>
      </c>
    </row>
    <row r="5463" spans="1:1" x14ac:dyDescent="0.3">
      <c r="A5463" s="6" t="s">
        <v>5605</v>
      </c>
    </row>
    <row r="5464" spans="1:1" x14ac:dyDescent="0.3">
      <c r="A5464" s="6" t="s">
        <v>5606</v>
      </c>
    </row>
    <row r="5465" spans="1:1" x14ac:dyDescent="0.3">
      <c r="A5465" s="6" t="s">
        <v>5607</v>
      </c>
    </row>
    <row r="5466" spans="1:1" x14ac:dyDescent="0.3">
      <c r="A5466" s="6" t="s">
        <v>5608</v>
      </c>
    </row>
    <row r="5467" spans="1:1" x14ac:dyDescent="0.3">
      <c r="A5467" s="6" t="s">
        <v>5609</v>
      </c>
    </row>
    <row r="5468" spans="1:1" x14ac:dyDescent="0.3">
      <c r="A5468" s="6" t="s">
        <v>5610</v>
      </c>
    </row>
    <row r="5469" spans="1:1" x14ac:dyDescent="0.3">
      <c r="A5469" s="6" t="s">
        <v>5611</v>
      </c>
    </row>
    <row r="5470" spans="1:1" x14ac:dyDescent="0.3">
      <c r="A5470" s="6" t="s">
        <v>5612</v>
      </c>
    </row>
    <row r="5471" spans="1:1" x14ac:dyDescent="0.3">
      <c r="A5471" s="6" t="s">
        <v>5613</v>
      </c>
    </row>
    <row r="5472" spans="1:1" x14ac:dyDescent="0.3">
      <c r="A5472" s="6" t="s">
        <v>5614</v>
      </c>
    </row>
    <row r="5473" spans="1:1" x14ac:dyDescent="0.3">
      <c r="A5473" s="6" t="s">
        <v>5615</v>
      </c>
    </row>
    <row r="5474" spans="1:1" x14ac:dyDescent="0.3">
      <c r="A5474" s="6" t="s">
        <v>5616</v>
      </c>
    </row>
    <row r="5475" spans="1:1" x14ac:dyDescent="0.3">
      <c r="A5475" s="6" t="s">
        <v>5617</v>
      </c>
    </row>
    <row r="5476" spans="1:1" x14ac:dyDescent="0.3">
      <c r="A5476" s="6" t="s">
        <v>5618</v>
      </c>
    </row>
    <row r="5477" spans="1:1" x14ac:dyDescent="0.3">
      <c r="A5477" s="6" t="s">
        <v>5619</v>
      </c>
    </row>
    <row r="5478" spans="1:1" x14ac:dyDescent="0.3">
      <c r="A5478" s="6" t="s">
        <v>5620</v>
      </c>
    </row>
    <row r="5479" spans="1:1" x14ac:dyDescent="0.3">
      <c r="A5479" s="6" t="s">
        <v>5621</v>
      </c>
    </row>
    <row r="5480" spans="1:1" x14ac:dyDescent="0.3">
      <c r="A5480" s="6" t="s">
        <v>5622</v>
      </c>
    </row>
    <row r="5481" spans="1:1" x14ac:dyDescent="0.3">
      <c r="A5481" s="6" t="s">
        <v>5623</v>
      </c>
    </row>
    <row r="5482" spans="1:1" x14ac:dyDescent="0.3">
      <c r="A5482" s="6" t="s">
        <v>5624</v>
      </c>
    </row>
    <row r="5483" spans="1:1" x14ac:dyDescent="0.3">
      <c r="A5483" s="6" t="s">
        <v>5625</v>
      </c>
    </row>
    <row r="5484" spans="1:1" x14ac:dyDescent="0.3">
      <c r="A5484" s="6" t="s">
        <v>5626</v>
      </c>
    </row>
    <row r="5485" spans="1:1" x14ac:dyDescent="0.3">
      <c r="A5485" s="6" t="s">
        <v>5627</v>
      </c>
    </row>
    <row r="5486" spans="1:1" x14ac:dyDescent="0.3">
      <c r="A5486" s="6" t="s">
        <v>5628</v>
      </c>
    </row>
    <row r="5487" spans="1:1" x14ac:dyDescent="0.3">
      <c r="A5487" s="6" t="s">
        <v>5629</v>
      </c>
    </row>
    <row r="5488" spans="1:1" x14ac:dyDescent="0.3">
      <c r="A5488" s="6" t="s">
        <v>5630</v>
      </c>
    </row>
    <row r="5489" spans="1:1" x14ac:dyDescent="0.3">
      <c r="A5489" s="6" t="s">
        <v>5631</v>
      </c>
    </row>
    <row r="5490" spans="1:1" x14ac:dyDescent="0.3">
      <c r="A5490" s="6" t="s">
        <v>5632</v>
      </c>
    </row>
    <row r="5491" spans="1:1" x14ac:dyDescent="0.3">
      <c r="A5491" s="6" t="s">
        <v>5633</v>
      </c>
    </row>
    <row r="5492" spans="1:1" x14ac:dyDescent="0.3">
      <c r="A5492" s="6" t="s">
        <v>5634</v>
      </c>
    </row>
    <row r="5493" spans="1:1" x14ac:dyDescent="0.3">
      <c r="A5493" s="6" t="s">
        <v>5635</v>
      </c>
    </row>
    <row r="5494" spans="1:1" x14ac:dyDescent="0.3">
      <c r="A5494" s="6" t="s">
        <v>5636</v>
      </c>
    </row>
    <row r="5495" spans="1:1" x14ac:dyDescent="0.3">
      <c r="A5495" s="6" t="s">
        <v>5637</v>
      </c>
    </row>
    <row r="5496" spans="1:1" x14ac:dyDescent="0.3">
      <c r="A5496" s="6" t="s">
        <v>5638</v>
      </c>
    </row>
    <row r="5497" spans="1:1" x14ac:dyDescent="0.3">
      <c r="A5497" s="6" t="s">
        <v>5639</v>
      </c>
    </row>
    <row r="5498" spans="1:1" x14ac:dyDescent="0.3">
      <c r="A5498" s="6" t="s">
        <v>5640</v>
      </c>
    </row>
    <row r="5499" spans="1:1" x14ac:dyDescent="0.3">
      <c r="A5499" s="6" t="s">
        <v>5641</v>
      </c>
    </row>
    <row r="5500" spans="1:1" x14ac:dyDescent="0.3">
      <c r="A5500" s="6" t="s">
        <v>5642</v>
      </c>
    </row>
    <row r="5501" spans="1:1" x14ac:dyDescent="0.3">
      <c r="A5501" s="6" t="s">
        <v>5643</v>
      </c>
    </row>
    <row r="5502" spans="1:1" x14ac:dyDescent="0.3">
      <c r="A5502" s="6" t="s">
        <v>5644</v>
      </c>
    </row>
    <row r="5503" spans="1:1" x14ac:dyDescent="0.3">
      <c r="A5503" s="6" t="s">
        <v>5645</v>
      </c>
    </row>
    <row r="5504" spans="1:1" x14ac:dyDescent="0.3">
      <c r="A5504" s="6" t="s">
        <v>5646</v>
      </c>
    </row>
    <row r="5505" spans="1:1" x14ac:dyDescent="0.3">
      <c r="A5505" s="6" t="s">
        <v>5647</v>
      </c>
    </row>
    <row r="5506" spans="1:1" x14ac:dyDescent="0.3">
      <c r="A5506" s="6" t="s">
        <v>5648</v>
      </c>
    </row>
    <row r="5507" spans="1:1" x14ac:dyDescent="0.3">
      <c r="A5507" s="6" t="s">
        <v>5649</v>
      </c>
    </row>
    <row r="5508" spans="1:1" x14ac:dyDescent="0.3">
      <c r="A5508" s="6" t="s">
        <v>5650</v>
      </c>
    </row>
    <row r="5509" spans="1:1" x14ac:dyDescent="0.3">
      <c r="A5509" s="6" t="s">
        <v>5651</v>
      </c>
    </row>
    <row r="5510" spans="1:1" x14ac:dyDescent="0.3">
      <c r="A5510" s="6" t="s">
        <v>5652</v>
      </c>
    </row>
    <row r="5511" spans="1:1" x14ac:dyDescent="0.3">
      <c r="A5511" s="6" t="s">
        <v>5653</v>
      </c>
    </row>
    <row r="5512" spans="1:1" x14ac:dyDescent="0.3">
      <c r="A5512" s="6" t="s">
        <v>5654</v>
      </c>
    </row>
    <row r="5513" spans="1:1" x14ac:dyDescent="0.3">
      <c r="A5513" s="6" t="s">
        <v>5655</v>
      </c>
    </row>
    <row r="5514" spans="1:1" x14ac:dyDescent="0.3">
      <c r="A5514" s="6" t="s">
        <v>5656</v>
      </c>
    </row>
    <row r="5515" spans="1:1" x14ac:dyDescent="0.3">
      <c r="A5515" s="6" t="s">
        <v>5657</v>
      </c>
    </row>
    <row r="5516" spans="1:1" x14ac:dyDescent="0.3">
      <c r="A5516" s="6" t="s">
        <v>5658</v>
      </c>
    </row>
    <row r="5517" spans="1:1" x14ac:dyDescent="0.3">
      <c r="A5517" s="6" t="s">
        <v>5659</v>
      </c>
    </row>
    <row r="5518" spans="1:1" x14ac:dyDescent="0.3">
      <c r="A5518" s="6" t="s">
        <v>5660</v>
      </c>
    </row>
    <row r="5519" spans="1:1" x14ac:dyDescent="0.3">
      <c r="A5519" s="6" t="s">
        <v>5661</v>
      </c>
    </row>
    <row r="5520" spans="1:1" x14ac:dyDescent="0.3">
      <c r="A5520" s="6" t="s">
        <v>5662</v>
      </c>
    </row>
    <row r="5521" spans="1:1" x14ac:dyDescent="0.3">
      <c r="A5521" s="6" t="s">
        <v>5663</v>
      </c>
    </row>
    <row r="5522" spans="1:1" x14ac:dyDescent="0.3">
      <c r="A5522" s="6" t="s">
        <v>5664</v>
      </c>
    </row>
    <row r="5523" spans="1:1" x14ac:dyDescent="0.3">
      <c r="A5523" s="6" t="s">
        <v>5665</v>
      </c>
    </row>
    <row r="5524" spans="1:1" x14ac:dyDescent="0.3">
      <c r="A5524" s="6" t="s">
        <v>5666</v>
      </c>
    </row>
    <row r="5525" spans="1:1" x14ac:dyDescent="0.3">
      <c r="A5525" s="6" t="s">
        <v>5667</v>
      </c>
    </row>
    <row r="5526" spans="1:1" x14ac:dyDescent="0.3">
      <c r="A5526" s="6" t="s">
        <v>5668</v>
      </c>
    </row>
    <row r="5527" spans="1:1" x14ac:dyDescent="0.3">
      <c r="A5527" s="6" t="s">
        <v>5669</v>
      </c>
    </row>
    <row r="5528" spans="1:1" x14ac:dyDescent="0.3">
      <c r="A5528" s="6" t="s">
        <v>5670</v>
      </c>
    </row>
    <row r="5529" spans="1:1" x14ac:dyDescent="0.3">
      <c r="A5529" s="6" t="s">
        <v>5671</v>
      </c>
    </row>
    <row r="5530" spans="1:1" x14ac:dyDescent="0.3">
      <c r="A5530" s="6" t="s">
        <v>5672</v>
      </c>
    </row>
    <row r="5531" spans="1:1" x14ac:dyDescent="0.3">
      <c r="A5531" s="6" t="s">
        <v>5673</v>
      </c>
    </row>
    <row r="5532" spans="1:1" x14ac:dyDescent="0.3">
      <c r="A5532" s="6" t="s">
        <v>5674</v>
      </c>
    </row>
    <row r="5533" spans="1:1" x14ac:dyDescent="0.3">
      <c r="A5533" s="6" t="s">
        <v>5675</v>
      </c>
    </row>
    <row r="5534" spans="1:1" x14ac:dyDescent="0.3">
      <c r="A5534" s="6" t="s">
        <v>5676</v>
      </c>
    </row>
    <row r="5535" spans="1:1" x14ac:dyDescent="0.3">
      <c r="A5535" s="6" t="s">
        <v>1124</v>
      </c>
    </row>
    <row r="5536" spans="1:1" x14ac:dyDescent="0.3">
      <c r="A5536" s="6" t="s">
        <v>5677</v>
      </c>
    </row>
    <row r="5537" spans="1:1" x14ac:dyDescent="0.3">
      <c r="A5537" s="6" t="s">
        <v>5678</v>
      </c>
    </row>
    <row r="5538" spans="1:1" x14ac:dyDescent="0.3">
      <c r="A5538" s="6" t="s">
        <v>5679</v>
      </c>
    </row>
    <row r="5539" spans="1:1" x14ac:dyDescent="0.3">
      <c r="A5539" s="6" t="s">
        <v>5680</v>
      </c>
    </row>
    <row r="5540" spans="1:1" x14ac:dyDescent="0.3">
      <c r="A5540" s="6" t="s">
        <v>5681</v>
      </c>
    </row>
    <row r="5541" spans="1:1" x14ac:dyDescent="0.3">
      <c r="A5541" s="6" t="s">
        <v>5682</v>
      </c>
    </row>
    <row r="5542" spans="1:1" x14ac:dyDescent="0.3">
      <c r="A5542" s="6" t="s">
        <v>5683</v>
      </c>
    </row>
    <row r="5543" spans="1:1" x14ac:dyDescent="0.3">
      <c r="A5543" s="6" t="s">
        <v>5684</v>
      </c>
    </row>
    <row r="5544" spans="1:1" x14ac:dyDescent="0.3">
      <c r="A5544" s="6" t="s">
        <v>5685</v>
      </c>
    </row>
    <row r="5545" spans="1:1" x14ac:dyDescent="0.3">
      <c r="A5545" s="6" t="s">
        <v>5686</v>
      </c>
    </row>
    <row r="5546" spans="1:1" x14ac:dyDescent="0.3">
      <c r="A5546" s="6" t="s">
        <v>5687</v>
      </c>
    </row>
    <row r="5547" spans="1:1" x14ac:dyDescent="0.3">
      <c r="A5547" s="6" t="s">
        <v>5688</v>
      </c>
    </row>
    <row r="5548" spans="1:1" x14ac:dyDescent="0.3">
      <c r="A5548" s="6" t="s">
        <v>5689</v>
      </c>
    </row>
    <row r="5549" spans="1:1" x14ac:dyDescent="0.3">
      <c r="A5549" s="6" t="s">
        <v>5690</v>
      </c>
    </row>
    <row r="5550" spans="1:1" x14ac:dyDescent="0.3">
      <c r="A5550" s="6" t="s">
        <v>5691</v>
      </c>
    </row>
    <row r="5551" spans="1:1" x14ac:dyDescent="0.3">
      <c r="A5551" s="6" t="s">
        <v>5692</v>
      </c>
    </row>
    <row r="5552" spans="1:1" x14ac:dyDescent="0.3">
      <c r="A5552" s="6" t="s">
        <v>5693</v>
      </c>
    </row>
    <row r="5553" spans="1:1" x14ac:dyDescent="0.3">
      <c r="A5553" s="6" t="s">
        <v>5694</v>
      </c>
    </row>
    <row r="5554" spans="1:1" x14ac:dyDescent="0.3">
      <c r="A5554" s="6" t="s">
        <v>5695</v>
      </c>
    </row>
    <row r="5555" spans="1:1" x14ac:dyDescent="0.3">
      <c r="A5555" s="6" t="s">
        <v>5696</v>
      </c>
    </row>
    <row r="5556" spans="1:1" x14ac:dyDescent="0.3">
      <c r="A5556" s="6" t="s">
        <v>5697</v>
      </c>
    </row>
    <row r="5557" spans="1:1" x14ac:dyDescent="0.3">
      <c r="A5557" s="6" t="s">
        <v>5698</v>
      </c>
    </row>
    <row r="5558" spans="1:1" x14ac:dyDescent="0.3">
      <c r="A5558" s="6" t="s">
        <v>5699</v>
      </c>
    </row>
    <row r="5559" spans="1:1" x14ac:dyDescent="0.3">
      <c r="A5559" s="6" t="s">
        <v>5700</v>
      </c>
    </row>
    <row r="5560" spans="1:1" x14ac:dyDescent="0.3">
      <c r="A5560" s="6" t="s">
        <v>5701</v>
      </c>
    </row>
    <row r="5561" spans="1:1" x14ac:dyDescent="0.3">
      <c r="A5561" s="6" t="s">
        <v>5702</v>
      </c>
    </row>
    <row r="5562" spans="1:1" x14ac:dyDescent="0.3">
      <c r="A5562" s="6" t="s">
        <v>5703</v>
      </c>
    </row>
    <row r="5563" spans="1:1" x14ac:dyDescent="0.3">
      <c r="A5563" s="6" t="s">
        <v>5704</v>
      </c>
    </row>
    <row r="5564" spans="1:1" x14ac:dyDescent="0.3">
      <c r="A5564" s="6" t="s">
        <v>5705</v>
      </c>
    </row>
    <row r="5565" spans="1:1" x14ac:dyDescent="0.3">
      <c r="A5565" s="6" t="s">
        <v>5706</v>
      </c>
    </row>
    <row r="5566" spans="1:1" x14ac:dyDescent="0.3">
      <c r="A5566" s="6" t="s">
        <v>5707</v>
      </c>
    </row>
    <row r="5567" spans="1:1" x14ac:dyDescent="0.3">
      <c r="A5567" s="6" t="s">
        <v>5708</v>
      </c>
    </row>
    <row r="5568" spans="1:1" x14ac:dyDescent="0.3">
      <c r="A5568" s="6" t="s">
        <v>5709</v>
      </c>
    </row>
    <row r="5569" spans="1:1" x14ac:dyDescent="0.3">
      <c r="A5569" s="6" t="s">
        <v>5710</v>
      </c>
    </row>
    <row r="5570" spans="1:1" x14ac:dyDescent="0.3">
      <c r="A5570" s="6" t="s">
        <v>5711</v>
      </c>
    </row>
    <row r="5571" spans="1:1" x14ac:dyDescent="0.3">
      <c r="A5571" s="6" t="s">
        <v>5712</v>
      </c>
    </row>
    <row r="5572" spans="1:1" x14ac:dyDescent="0.3">
      <c r="A5572" s="6" t="s">
        <v>5713</v>
      </c>
    </row>
    <row r="5573" spans="1:1" x14ac:dyDescent="0.3">
      <c r="A5573" s="6" t="s">
        <v>5714</v>
      </c>
    </row>
    <row r="5574" spans="1:1" x14ac:dyDescent="0.3">
      <c r="A5574" s="6" t="s">
        <v>5715</v>
      </c>
    </row>
    <row r="5575" spans="1:1" x14ac:dyDescent="0.3">
      <c r="A5575" s="6" t="s">
        <v>5716</v>
      </c>
    </row>
    <row r="5576" spans="1:1" x14ac:dyDescent="0.3">
      <c r="A5576" s="6" t="s">
        <v>5717</v>
      </c>
    </row>
    <row r="5577" spans="1:1" x14ac:dyDescent="0.3">
      <c r="A5577" s="6" t="s">
        <v>5718</v>
      </c>
    </row>
    <row r="5578" spans="1:1" x14ac:dyDescent="0.3">
      <c r="A5578" s="6" t="s">
        <v>5719</v>
      </c>
    </row>
    <row r="5579" spans="1:1" x14ac:dyDescent="0.3">
      <c r="A5579" s="6" t="s">
        <v>5720</v>
      </c>
    </row>
    <row r="5580" spans="1:1" x14ac:dyDescent="0.3">
      <c r="A5580" s="6" t="s">
        <v>5721</v>
      </c>
    </row>
    <row r="5581" spans="1:1" x14ac:dyDescent="0.3">
      <c r="A5581" s="6" t="s">
        <v>5722</v>
      </c>
    </row>
    <row r="5582" spans="1:1" x14ac:dyDescent="0.3">
      <c r="A5582" s="6" t="s">
        <v>5723</v>
      </c>
    </row>
    <row r="5583" spans="1:1" x14ac:dyDescent="0.3">
      <c r="A5583" s="6" t="s">
        <v>5724</v>
      </c>
    </row>
    <row r="5584" spans="1:1" x14ac:dyDescent="0.3">
      <c r="A5584" s="6" t="s">
        <v>5725</v>
      </c>
    </row>
    <row r="5585" spans="1:1" x14ac:dyDescent="0.3">
      <c r="A5585" s="6" t="s">
        <v>5726</v>
      </c>
    </row>
    <row r="5586" spans="1:1" x14ac:dyDescent="0.3">
      <c r="A5586" s="6" t="s">
        <v>5727</v>
      </c>
    </row>
    <row r="5587" spans="1:1" x14ac:dyDescent="0.3">
      <c r="A5587" s="6" t="s">
        <v>5728</v>
      </c>
    </row>
    <row r="5588" spans="1:1" x14ac:dyDescent="0.3">
      <c r="A5588" s="6" t="s">
        <v>5729</v>
      </c>
    </row>
    <row r="5589" spans="1:1" x14ac:dyDescent="0.3">
      <c r="A5589" s="6" t="s">
        <v>5730</v>
      </c>
    </row>
    <row r="5590" spans="1:1" x14ac:dyDescent="0.3">
      <c r="A5590" s="6" t="s">
        <v>5731</v>
      </c>
    </row>
    <row r="5591" spans="1:1" x14ac:dyDescent="0.3">
      <c r="A5591" s="6" t="s">
        <v>5732</v>
      </c>
    </row>
    <row r="5592" spans="1:1" x14ac:dyDescent="0.3">
      <c r="A5592" s="6" t="s">
        <v>5733</v>
      </c>
    </row>
    <row r="5593" spans="1:1" x14ac:dyDescent="0.3">
      <c r="A5593" s="6" t="s">
        <v>5734</v>
      </c>
    </row>
    <row r="5594" spans="1:1" x14ac:dyDescent="0.3">
      <c r="A5594" s="6" t="s">
        <v>5735</v>
      </c>
    </row>
    <row r="5595" spans="1:1" x14ac:dyDescent="0.3">
      <c r="A5595" s="6" t="s">
        <v>5736</v>
      </c>
    </row>
    <row r="5596" spans="1:1" x14ac:dyDescent="0.3">
      <c r="A5596" s="6" t="s">
        <v>5737</v>
      </c>
    </row>
    <row r="5597" spans="1:1" x14ac:dyDescent="0.3">
      <c r="A5597" s="6" t="s">
        <v>5738</v>
      </c>
    </row>
    <row r="5598" spans="1:1" x14ac:dyDescent="0.3">
      <c r="A5598" s="6" t="s">
        <v>5739</v>
      </c>
    </row>
    <row r="5599" spans="1:1" x14ac:dyDescent="0.3">
      <c r="A5599" s="6" t="s">
        <v>5740</v>
      </c>
    </row>
    <row r="5600" spans="1:1" x14ac:dyDescent="0.3">
      <c r="A5600" s="6" t="s">
        <v>5741</v>
      </c>
    </row>
    <row r="5601" spans="1:1" x14ac:dyDescent="0.3">
      <c r="A5601" s="6" t="s">
        <v>5742</v>
      </c>
    </row>
    <row r="5602" spans="1:1" x14ac:dyDescent="0.3">
      <c r="A5602" s="6" t="s">
        <v>5743</v>
      </c>
    </row>
    <row r="5603" spans="1:1" x14ac:dyDescent="0.3">
      <c r="A5603" s="6" t="s">
        <v>5744</v>
      </c>
    </row>
    <row r="5604" spans="1:1" x14ac:dyDescent="0.3">
      <c r="A5604" s="6" t="s">
        <v>5745</v>
      </c>
    </row>
    <row r="5605" spans="1:1" x14ac:dyDescent="0.3">
      <c r="A5605" s="6" t="s">
        <v>5746</v>
      </c>
    </row>
    <row r="5606" spans="1:1" x14ac:dyDescent="0.3">
      <c r="A5606" s="6" t="s">
        <v>5747</v>
      </c>
    </row>
    <row r="5607" spans="1:1" x14ac:dyDescent="0.3">
      <c r="A5607" s="6" t="s">
        <v>5748</v>
      </c>
    </row>
    <row r="5608" spans="1:1" x14ac:dyDescent="0.3">
      <c r="A5608" s="6" t="s">
        <v>5749</v>
      </c>
    </row>
    <row r="5609" spans="1:1" x14ac:dyDescent="0.3">
      <c r="A5609" s="6" t="s">
        <v>5750</v>
      </c>
    </row>
    <row r="5610" spans="1:1" x14ac:dyDescent="0.3">
      <c r="A5610" s="6" t="s">
        <v>5751</v>
      </c>
    </row>
    <row r="5611" spans="1:1" x14ac:dyDescent="0.3">
      <c r="A5611" s="6" t="s">
        <v>5752</v>
      </c>
    </row>
    <row r="5612" spans="1:1" x14ac:dyDescent="0.3">
      <c r="A5612" s="6" t="s">
        <v>5753</v>
      </c>
    </row>
    <row r="5613" spans="1:1" x14ac:dyDescent="0.3">
      <c r="A5613" s="6" t="s">
        <v>5754</v>
      </c>
    </row>
    <row r="5614" spans="1:1" x14ac:dyDescent="0.3">
      <c r="A5614" s="6" t="s">
        <v>5755</v>
      </c>
    </row>
    <row r="5615" spans="1:1" x14ac:dyDescent="0.3">
      <c r="A5615" s="6" t="s">
        <v>5756</v>
      </c>
    </row>
    <row r="5616" spans="1:1" x14ac:dyDescent="0.3">
      <c r="A5616" s="6" t="s">
        <v>5757</v>
      </c>
    </row>
    <row r="5617" spans="1:1" x14ac:dyDescent="0.3">
      <c r="A5617" s="6" t="s">
        <v>5758</v>
      </c>
    </row>
    <row r="5618" spans="1:1" x14ac:dyDescent="0.3">
      <c r="A5618" s="6" t="s">
        <v>5759</v>
      </c>
    </row>
    <row r="5619" spans="1:1" x14ac:dyDescent="0.3">
      <c r="A5619" s="6" t="s">
        <v>5760</v>
      </c>
    </row>
    <row r="5620" spans="1:1" x14ac:dyDescent="0.3">
      <c r="A5620" s="6" t="s">
        <v>5761</v>
      </c>
    </row>
    <row r="5621" spans="1:1" x14ac:dyDescent="0.3">
      <c r="A5621" s="6" t="s">
        <v>5762</v>
      </c>
    </row>
    <row r="5622" spans="1:1" x14ac:dyDescent="0.3">
      <c r="A5622" s="6" t="s">
        <v>5763</v>
      </c>
    </row>
    <row r="5623" spans="1:1" x14ac:dyDescent="0.3">
      <c r="A5623" s="6" t="s">
        <v>5764</v>
      </c>
    </row>
    <row r="5624" spans="1:1" x14ac:dyDescent="0.3">
      <c r="A5624" s="6" t="s">
        <v>5765</v>
      </c>
    </row>
    <row r="5625" spans="1:1" x14ac:dyDescent="0.3">
      <c r="A5625" s="6" t="s">
        <v>5766</v>
      </c>
    </row>
    <row r="5626" spans="1:1" x14ac:dyDescent="0.3">
      <c r="A5626" s="6" t="s">
        <v>5767</v>
      </c>
    </row>
    <row r="5627" spans="1:1" x14ac:dyDescent="0.3">
      <c r="A5627" s="6" t="s">
        <v>5768</v>
      </c>
    </row>
    <row r="5628" spans="1:1" x14ac:dyDescent="0.3">
      <c r="A5628" s="6" t="s">
        <v>5769</v>
      </c>
    </row>
    <row r="5629" spans="1:1" x14ac:dyDescent="0.3">
      <c r="A5629" s="6" t="s">
        <v>5770</v>
      </c>
    </row>
    <row r="5630" spans="1:1" x14ac:dyDescent="0.3">
      <c r="A5630" s="6" t="s">
        <v>5771</v>
      </c>
    </row>
    <row r="5631" spans="1:1" x14ac:dyDescent="0.3">
      <c r="A5631" s="6" t="s">
        <v>5772</v>
      </c>
    </row>
    <row r="5632" spans="1:1" x14ac:dyDescent="0.3">
      <c r="A5632" s="6" t="s">
        <v>5773</v>
      </c>
    </row>
    <row r="5633" spans="1:1" x14ac:dyDescent="0.3">
      <c r="A5633" s="6" t="s">
        <v>5774</v>
      </c>
    </row>
    <row r="5634" spans="1:1" x14ac:dyDescent="0.3">
      <c r="A5634" s="6" t="s">
        <v>5775</v>
      </c>
    </row>
    <row r="5635" spans="1:1" x14ac:dyDescent="0.3">
      <c r="A5635" s="6" t="s">
        <v>5776</v>
      </c>
    </row>
    <row r="5636" spans="1:1" x14ac:dyDescent="0.3">
      <c r="A5636" s="6" t="s">
        <v>5777</v>
      </c>
    </row>
    <row r="5637" spans="1:1" x14ac:dyDescent="0.3">
      <c r="A5637" s="6" t="s">
        <v>5778</v>
      </c>
    </row>
    <row r="5638" spans="1:1" x14ac:dyDescent="0.3">
      <c r="A5638" s="6" t="s">
        <v>5779</v>
      </c>
    </row>
    <row r="5639" spans="1:1" x14ac:dyDescent="0.3">
      <c r="A5639" s="6" t="s">
        <v>5780</v>
      </c>
    </row>
    <row r="5640" spans="1:1" x14ac:dyDescent="0.3">
      <c r="A5640" s="6" t="s">
        <v>5781</v>
      </c>
    </row>
    <row r="5641" spans="1:1" x14ac:dyDescent="0.3">
      <c r="A5641" s="6" t="s">
        <v>5782</v>
      </c>
    </row>
    <row r="5642" spans="1:1" x14ac:dyDescent="0.3">
      <c r="A5642" s="6" t="s">
        <v>5783</v>
      </c>
    </row>
    <row r="5643" spans="1:1" x14ac:dyDescent="0.3">
      <c r="A5643" s="6" t="s">
        <v>5784</v>
      </c>
    </row>
    <row r="5644" spans="1:1" x14ac:dyDescent="0.3">
      <c r="A5644" s="6" t="s">
        <v>5785</v>
      </c>
    </row>
    <row r="5645" spans="1:1" x14ac:dyDescent="0.3">
      <c r="A5645" s="6" t="s">
        <v>5786</v>
      </c>
    </row>
    <row r="5646" spans="1:1" x14ac:dyDescent="0.3">
      <c r="A5646" s="6" t="s">
        <v>5787</v>
      </c>
    </row>
    <row r="5647" spans="1:1" x14ac:dyDescent="0.3">
      <c r="A5647" s="6" t="s">
        <v>5788</v>
      </c>
    </row>
    <row r="5648" spans="1:1" x14ac:dyDescent="0.3">
      <c r="A5648" s="6" t="s">
        <v>5789</v>
      </c>
    </row>
    <row r="5649" spans="1:1" x14ac:dyDescent="0.3">
      <c r="A5649" s="6" t="s">
        <v>5790</v>
      </c>
    </row>
    <row r="5650" spans="1:1" x14ac:dyDescent="0.3">
      <c r="A5650" s="6" t="s">
        <v>5791</v>
      </c>
    </row>
    <row r="5651" spans="1:1" x14ac:dyDescent="0.3">
      <c r="A5651" s="6" t="s">
        <v>5792</v>
      </c>
    </row>
    <row r="5652" spans="1:1" x14ac:dyDescent="0.3">
      <c r="A5652" s="6" t="s">
        <v>5793</v>
      </c>
    </row>
    <row r="5653" spans="1:1" x14ac:dyDescent="0.3">
      <c r="A5653" s="6" t="s">
        <v>5794</v>
      </c>
    </row>
    <row r="5654" spans="1:1" x14ac:dyDescent="0.3">
      <c r="A5654" s="6" t="s">
        <v>5795</v>
      </c>
    </row>
    <row r="5655" spans="1:1" x14ac:dyDescent="0.3">
      <c r="A5655" s="6" t="s">
        <v>5796</v>
      </c>
    </row>
    <row r="5656" spans="1:1" x14ac:dyDescent="0.3">
      <c r="A5656" s="6" t="s">
        <v>5797</v>
      </c>
    </row>
    <row r="5657" spans="1:1" x14ac:dyDescent="0.3">
      <c r="A5657" s="6" t="s">
        <v>5798</v>
      </c>
    </row>
    <row r="5658" spans="1:1" x14ac:dyDescent="0.3">
      <c r="A5658" s="6" t="s">
        <v>5799</v>
      </c>
    </row>
    <row r="5659" spans="1:1" x14ac:dyDescent="0.3">
      <c r="A5659" s="6" t="s">
        <v>5800</v>
      </c>
    </row>
    <row r="5660" spans="1:1" x14ac:dyDescent="0.3">
      <c r="A5660" s="6" t="s">
        <v>5801</v>
      </c>
    </row>
    <row r="5661" spans="1:1" x14ac:dyDescent="0.3">
      <c r="A5661" s="6" t="s">
        <v>5802</v>
      </c>
    </row>
    <row r="5662" spans="1:1" x14ac:dyDescent="0.3">
      <c r="A5662" s="6" t="s">
        <v>5803</v>
      </c>
    </row>
    <row r="5663" spans="1:1" x14ac:dyDescent="0.3">
      <c r="A5663" s="6" t="s">
        <v>5804</v>
      </c>
    </row>
    <row r="5664" spans="1:1" x14ac:dyDescent="0.3">
      <c r="A5664" s="6" t="s">
        <v>5805</v>
      </c>
    </row>
    <row r="5665" spans="1:1" x14ac:dyDescent="0.3">
      <c r="A5665" s="6" t="s">
        <v>5806</v>
      </c>
    </row>
    <row r="5666" spans="1:1" x14ac:dyDescent="0.3">
      <c r="A5666" s="6" t="s">
        <v>5807</v>
      </c>
    </row>
    <row r="5667" spans="1:1" x14ac:dyDescent="0.3">
      <c r="A5667" s="6" t="s">
        <v>5230</v>
      </c>
    </row>
    <row r="5668" spans="1:1" x14ac:dyDescent="0.3">
      <c r="A5668" s="6" t="s">
        <v>5808</v>
      </c>
    </row>
    <row r="5669" spans="1:1" x14ac:dyDescent="0.3">
      <c r="A5669" s="6" t="s">
        <v>5809</v>
      </c>
    </row>
    <row r="5670" spans="1:1" x14ac:dyDescent="0.3">
      <c r="A5670" s="6" t="s">
        <v>5810</v>
      </c>
    </row>
    <row r="5671" spans="1:1" x14ac:dyDescent="0.3">
      <c r="A5671" s="6" t="s">
        <v>5811</v>
      </c>
    </row>
    <row r="5672" spans="1:1" x14ac:dyDescent="0.3">
      <c r="A5672" s="6" t="s">
        <v>5812</v>
      </c>
    </row>
    <row r="5673" spans="1:1" x14ac:dyDescent="0.3">
      <c r="A5673" s="6" t="s">
        <v>5813</v>
      </c>
    </row>
    <row r="5674" spans="1:1" x14ac:dyDescent="0.3">
      <c r="A5674" s="6" t="s">
        <v>5814</v>
      </c>
    </row>
    <row r="5675" spans="1:1" x14ac:dyDescent="0.3">
      <c r="A5675" s="6" t="s">
        <v>5815</v>
      </c>
    </row>
    <row r="5676" spans="1:1" x14ac:dyDescent="0.3">
      <c r="A5676" s="6" t="s">
        <v>5816</v>
      </c>
    </row>
    <row r="5677" spans="1:1" x14ac:dyDescent="0.3">
      <c r="A5677" s="6" t="s">
        <v>5817</v>
      </c>
    </row>
    <row r="5678" spans="1:1" x14ac:dyDescent="0.3">
      <c r="A5678" s="6" t="s">
        <v>5818</v>
      </c>
    </row>
    <row r="5679" spans="1:1" x14ac:dyDescent="0.3">
      <c r="A5679" s="6" t="s">
        <v>5819</v>
      </c>
    </row>
    <row r="5680" spans="1:1" x14ac:dyDescent="0.3">
      <c r="A5680" s="6" t="s">
        <v>5820</v>
      </c>
    </row>
    <row r="5681" spans="1:1" x14ac:dyDescent="0.3">
      <c r="A5681" s="6" t="s">
        <v>5821</v>
      </c>
    </row>
    <row r="5682" spans="1:1" x14ac:dyDescent="0.3">
      <c r="A5682" s="6" t="s">
        <v>5822</v>
      </c>
    </row>
    <row r="5683" spans="1:1" x14ac:dyDescent="0.3">
      <c r="A5683" s="6" t="s">
        <v>5823</v>
      </c>
    </row>
    <row r="5684" spans="1:1" x14ac:dyDescent="0.3">
      <c r="A5684" s="6" t="s">
        <v>5824</v>
      </c>
    </row>
    <row r="5685" spans="1:1" x14ac:dyDescent="0.3">
      <c r="A5685" s="6" t="s">
        <v>5825</v>
      </c>
    </row>
    <row r="5686" spans="1:1" x14ac:dyDescent="0.3">
      <c r="A5686" s="6" t="s">
        <v>5826</v>
      </c>
    </row>
    <row r="5687" spans="1:1" x14ac:dyDescent="0.3">
      <c r="A5687" s="6" t="s">
        <v>5827</v>
      </c>
    </row>
    <row r="5688" spans="1:1" x14ac:dyDescent="0.3">
      <c r="A5688" s="6" t="s">
        <v>5828</v>
      </c>
    </row>
    <row r="5689" spans="1:1" x14ac:dyDescent="0.3">
      <c r="A5689" s="6" t="s">
        <v>5829</v>
      </c>
    </row>
    <row r="5690" spans="1:1" x14ac:dyDescent="0.3">
      <c r="A5690" s="6" t="s">
        <v>5830</v>
      </c>
    </row>
    <row r="5691" spans="1:1" x14ac:dyDescent="0.3">
      <c r="A5691" s="6" t="s">
        <v>5831</v>
      </c>
    </row>
    <row r="5692" spans="1:1" x14ac:dyDescent="0.3">
      <c r="A5692" s="6" t="s">
        <v>5832</v>
      </c>
    </row>
    <row r="5693" spans="1:1" x14ac:dyDescent="0.3">
      <c r="A5693" s="6" t="s">
        <v>5833</v>
      </c>
    </row>
    <row r="5694" spans="1:1" x14ac:dyDescent="0.3">
      <c r="A5694" s="6" t="s">
        <v>5834</v>
      </c>
    </row>
    <row r="5695" spans="1:1" x14ac:dyDescent="0.3">
      <c r="A5695" s="6" t="s">
        <v>5835</v>
      </c>
    </row>
    <row r="5696" spans="1:1" x14ac:dyDescent="0.3">
      <c r="A5696" s="6" t="s">
        <v>5836</v>
      </c>
    </row>
    <row r="5697" spans="1:1" x14ac:dyDescent="0.3">
      <c r="A5697" s="6" t="s">
        <v>5837</v>
      </c>
    </row>
    <row r="5698" spans="1:1" x14ac:dyDescent="0.3">
      <c r="A5698" s="6" t="s">
        <v>5838</v>
      </c>
    </row>
    <row r="5699" spans="1:1" x14ac:dyDescent="0.3">
      <c r="A5699" s="6" t="s">
        <v>5839</v>
      </c>
    </row>
    <row r="5700" spans="1:1" x14ac:dyDescent="0.3">
      <c r="A5700" s="6" t="s">
        <v>5840</v>
      </c>
    </row>
    <row r="5701" spans="1:1" x14ac:dyDescent="0.3">
      <c r="A5701" s="6" t="s">
        <v>5841</v>
      </c>
    </row>
    <row r="5702" spans="1:1" x14ac:dyDescent="0.3">
      <c r="A5702" s="6" t="s">
        <v>5842</v>
      </c>
    </row>
    <row r="5703" spans="1:1" x14ac:dyDescent="0.3">
      <c r="A5703" s="6" t="s">
        <v>5843</v>
      </c>
    </row>
    <row r="5704" spans="1:1" x14ac:dyDescent="0.3">
      <c r="A5704" s="6" t="s">
        <v>5844</v>
      </c>
    </row>
    <row r="5705" spans="1:1" x14ac:dyDescent="0.3">
      <c r="A5705" s="6" t="s">
        <v>5845</v>
      </c>
    </row>
    <row r="5706" spans="1:1" x14ac:dyDescent="0.3">
      <c r="A5706" s="6" t="s">
        <v>5846</v>
      </c>
    </row>
    <row r="5707" spans="1:1" x14ac:dyDescent="0.3">
      <c r="A5707" s="6" t="s">
        <v>5847</v>
      </c>
    </row>
    <row r="5708" spans="1:1" x14ac:dyDescent="0.3">
      <c r="A5708" s="6" t="s">
        <v>5848</v>
      </c>
    </row>
    <row r="5709" spans="1:1" x14ac:dyDescent="0.3">
      <c r="A5709" s="6" t="s">
        <v>5849</v>
      </c>
    </row>
    <row r="5710" spans="1:1" x14ac:dyDescent="0.3">
      <c r="A5710" s="6" t="s">
        <v>5850</v>
      </c>
    </row>
    <row r="5711" spans="1:1" x14ac:dyDescent="0.3">
      <c r="A5711" s="6" t="s">
        <v>5851</v>
      </c>
    </row>
    <row r="5712" spans="1:1" x14ac:dyDescent="0.3">
      <c r="A5712" s="6" t="s">
        <v>5852</v>
      </c>
    </row>
    <row r="5713" spans="1:1" x14ac:dyDescent="0.3">
      <c r="A5713" s="6" t="s">
        <v>5853</v>
      </c>
    </row>
    <row r="5714" spans="1:1" x14ac:dyDescent="0.3">
      <c r="A5714" s="6" t="s">
        <v>5854</v>
      </c>
    </row>
    <row r="5715" spans="1:1" x14ac:dyDescent="0.3">
      <c r="A5715" s="6" t="s">
        <v>5855</v>
      </c>
    </row>
    <row r="5716" spans="1:1" x14ac:dyDescent="0.3">
      <c r="A5716" s="6" t="s">
        <v>5856</v>
      </c>
    </row>
    <row r="5717" spans="1:1" x14ac:dyDescent="0.3">
      <c r="A5717" s="6" t="s">
        <v>5857</v>
      </c>
    </row>
    <row r="5718" spans="1:1" x14ac:dyDescent="0.3">
      <c r="A5718" s="6" t="s">
        <v>5858</v>
      </c>
    </row>
    <row r="5719" spans="1:1" x14ac:dyDescent="0.3">
      <c r="A5719" s="6" t="s">
        <v>5859</v>
      </c>
    </row>
    <row r="5720" spans="1:1" x14ac:dyDescent="0.3">
      <c r="A5720" s="6" t="s">
        <v>5860</v>
      </c>
    </row>
    <row r="5721" spans="1:1" x14ac:dyDescent="0.3">
      <c r="A5721" s="6" t="s">
        <v>5861</v>
      </c>
    </row>
    <row r="5722" spans="1:1" x14ac:dyDescent="0.3">
      <c r="A5722" s="6" t="s">
        <v>5862</v>
      </c>
    </row>
    <row r="5723" spans="1:1" x14ac:dyDescent="0.3">
      <c r="A5723" s="6" t="s">
        <v>5863</v>
      </c>
    </row>
    <row r="5724" spans="1:1" x14ac:dyDescent="0.3">
      <c r="A5724" s="6" t="s">
        <v>5864</v>
      </c>
    </row>
    <row r="5725" spans="1:1" x14ac:dyDescent="0.3">
      <c r="A5725" s="6" t="s">
        <v>5865</v>
      </c>
    </row>
    <row r="5726" spans="1:1" x14ac:dyDescent="0.3">
      <c r="A5726" s="6" t="s">
        <v>5866</v>
      </c>
    </row>
    <row r="5727" spans="1:1" x14ac:dyDescent="0.3">
      <c r="A5727" s="6" t="s">
        <v>5867</v>
      </c>
    </row>
    <row r="5728" spans="1:1" x14ac:dyDescent="0.3">
      <c r="A5728" s="6" t="s">
        <v>5868</v>
      </c>
    </row>
    <row r="5729" spans="1:1" x14ac:dyDescent="0.3">
      <c r="A5729" s="6" t="s">
        <v>5869</v>
      </c>
    </row>
    <row r="5730" spans="1:1" x14ac:dyDescent="0.3">
      <c r="A5730" s="6" t="s">
        <v>5870</v>
      </c>
    </row>
    <row r="5731" spans="1:1" x14ac:dyDescent="0.3">
      <c r="A5731" s="6" t="s">
        <v>5871</v>
      </c>
    </row>
    <row r="5732" spans="1:1" x14ac:dyDescent="0.3">
      <c r="A5732" s="6" t="s">
        <v>5872</v>
      </c>
    </row>
    <row r="5733" spans="1:1" x14ac:dyDescent="0.3">
      <c r="A5733" s="6" t="s">
        <v>5873</v>
      </c>
    </row>
    <row r="5734" spans="1:1" x14ac:dyDescent="0.3">
      <c r="A5734" s="6" t="s">
        <v>5874</v>
      </c>
    </row>
    <row r="5735" spans="1:1" x14ac:dyDescent="0.3">
      <c r="A5735" s="6" t="s">
        <v>5875</v>
      </c>
    </row>
    <row r="5736" spans="1:1" x14ac:dyDescent="0.3">
      <c r="A5736" s="6" t="s">
        <v>5876</v>
      </c>
    </row>
    <row r="5737" spans="1:1" x14ac:dyDescent="0.3">
      <c r="A5737" s="6" t="s">
        <v>5877</v>
      </c>
    </row>
    <row r="5738" spans="1:1" x14ac:dyDescent="0.3">
      <c r="A5738" s="6" t="s">
        <v>5878</v>
      </c>
    </row>
    <row r="5739" spans="1:1" x14ac:dyDescent="0.3">
      <c r="A5739" s="6" t="s">
        <v>5879</v>
      </c>
    </row>
    <row r="5740" spans="1:1" x14ac:dyDescent="0.3">
      <c r="A5740" s="6" t="s">
        <v>5880</v>
      </c>
    </row>
    <row r="5741" spans="1:1" x14ac:dyDescent="0.3">
      <c r="A5741" s="6" t="s">
        <v>5881</v>
      </c>
    </row>
    <row r="5742" spans="1:1" x14ac:dyDescent="0.3">
      <c r="A5742" s="6" t="s">
        <v>5882</v>
      </c>
    </row>
    <row r="5743" spans="1:1" x14ac:dyDescent="0.3">
      <c r="A5743" s="6" t="s">
        <v>5883</v>
      </c>
    </row>
    <row r="5744" spans="1:1" x14ac:dyDescent="0.3">
      <c r="A5744" s="6" t="s">
        <v>5884</v>
      </c>
    </row>
    <row r="5745" spans="1:1" x14ac:dyDescent="0.3">
      <c r="A5745" s="6" t="s">
        <v>5885</v>
      </c>
    </row>
    <row r="5746" spans="1:1" x14ac:dyDescent="0.3">
      <c r="A5746" s="6" t="s">
        <v>5886</v>
      </c>
    </row>
    <row r="5747" spans="1:1" x14ac:dyDescent="0.3">
      <c r="A5747" s="6" t="s">
        <v>5887</v>
      </c>
    </row>
    <row r="5748" spans="1:1" x14ac:dyDescent="0.3">
      <c r="A5748" s="6" t="s">
        <v>5888</v>
      </c>
    </row>
    <row r="5749" spans="1:1" x14ac:dyDescent="0.3">
      <c r="A5749" s="6" t="s">
        <v>5889</v>
      </c>
    </row>
    <row r="5750" spans="1:1" x14ac:dyDescent="0.3">
      <c r="A5750" s="6" t="s">
        <v>5890</v>
      </c>
    </row>
    <row r="5751" spans="1:1" x14ac:dyDescent="0.3">
      <c r="A5751" s="6" t="s">
        <v>5891</v>
      </c>
    </row>
    <row r="5752" spans="1:1" x14ac:dyDescent="0.3">
      <c r="A5752" s="6" t="s">
        <v>5892</v>
      </c>
    </row>
    <row r="5753" spans="1:1" x14ac:dyDescent="0.3">
      <c r="A5753" s="6" t="s">
        <v>5893</v>
      </c>
    </row>
    <row r="5754" spans="1:1" x14ac:dyDescent="0.3">
      <c r="A5754" s="6" t="s">
        <v>5894</v>
      </c>
    </row>
    <row r="5755" spans="1:1" x14ac:dyDescent="0.3">
      <c r="A5755" s="6" t="s">
        <v>5895</v>
      </c>
    </row>
    <row r="5756" spans="1:1" x14ac:dyDescent="0.3">
      <c r="A5756" s="6" t="s">
        <v>5896</v>
      </c>
    </row>
    <row r="5757" spans="1:1" x14ac:dyDescent="0.3">
      <c r="A5757" s="6" t="s">
        <v>5897</v>
      </c>
    </row>
    <row r="5758" spans="1:1" x14ac:dyDescent="0.3">
      <c r="A5758" s="6" t="s">
        <v>5898</v>
      </c>
    </row>
    <row r="5759" spans="1:1" x14ac:dyDescent="0.3">
      <c r="A5759" s="6" t="s">
        <v>5899</v>
      </c>
    </row>
    <row r="5760" spans="1:1" x14ac:dyDescent="0.3">
      <c r="A5760" s="6" t="s">
        <v>5900</v>
      </c>
    </row>
    <row r="5761" spans="1:1" x14ac:dyDescent="0.3">
      <c r="A5761" s="6" t="s">
        <v>5901</v>
      </c>
    </row>
    <row r="5762" spans="1:1" x14ac:dyDescent="0.3">
      <c r="A5762" s="6" t="s">
        <v>5902</v>
      </c>
    </row>
    <row r="5763" spans="1:1" x14ac:dyDescent="0.3">
      <c r="A5763" s="6" t="s">
        <v>5903</v>
      </c>
    </row>
    <row r="5764" spans="1:1" x14ac:dyDescent="0.3">
      <c r="A5764" s="6" t="s">
        <v>5904</v>
      </c>
    </row>
    <row r="5765" spans="1:1" x14ac:dyDescent="0.3">
      <c r="A5765" s="6" t="s">
        <v>5905</v>
      </c>
    </row>
    <row r="5766" spans="1:1" x14ac:dyDescent="0.3">
      <c r="A5766" s="6" t="s">
        <v>5906</v>
      </c>
    </row>
    <row r="5767" spans="1:1" x14ac:dyDescent="0.3">
      <c r="A5767" s="6" t="s">
        <v>5907</v>
      </c>
    </row>
    <row r="5768" spans="1:1" x14ac:dyDescent="0.3">
      <c r="A5768" s="6" t="s">
        <v>5908</v>
      </c>
    </row>
    <row r="5769" spans="1:1" x14ac:dyDescent="0.3">
      <c r="A5769" s="6" t="s">
        <v>5909</v>
      </c>
    </row>
    <row r="5770" spans="1:1" x14ac:dyDescent="0.3">
      <c r="A5770" s="6" t="s">
        <v>5910</v>
      </c>
    </row>
    <row r="5771" spans="1:1" x14ac:dyDescent="0.3">
      <c r="A5771" s="6" t="s">
        <v>5911</v>
      </c>
    </row>
    <row r="5772" spans="1:1" x14ac:dyDescent="0.3">
      <c r="A5772" s="6" t="s">
        <v>5912</v>
      </c>
    </row>
    <row r="5773" spans="1:1" x14ac:dyDescent="0.3">
      <c r="A5773" s="6" t="s">
        <v>5913</v>
      </c>
    </row>
    <row r="5774" spans="1:1" x14ac:dyDescent="0.3">
      <c r="A5774" s="6" t="s">
        <v>5914</v>
      </c>
    </row>
    <row r="5775" spans="1:1" x14ac:dyDescent="0.3">
      <c r="A5775" s="6" t="s">
        <v>5915</v>
      </c>
    </row>
    <row r="5776" spans="1:1" x14ac:dyDescent="0.3">
      <c r="A5776" s="6" t="s">
        <v>5916</v>
      </c>
    </row>
    <row r="5777" spans="1:1" x14ac:dyDescent="0.3">
      <c r="A5777" s="6" t="s">
        <v>5917</v>
      </c>
    </row>
    <row r="5778" spans="1:1" x14ac:dyDescent="0.3">
      <c r="A5778" s="6" t="s">
        <v>5918</v>
      </c>
    </row>
    <row r="5779" spans="1:1" x14ac:dyDescent="0.3">
      <c r="A5779" s="6" t="s">
        <v>5919</v>
      </c>
    </row>
    <row r="5780" spans="1:1" x14ac:dyDescent="0.3">
      <c r="A5780" s="6" t="s">
        <v>5920</v>
      </c>
    </row>
    <row r="5781" spans="1:1" x14ac:dyDescent="0.3">
      <c r="A5781" s="6" t="s">
        <v>5921</v>
      </c>
    </row>
    <row r="5782" spans="1:1" x14ac:dyDescent="0.3">
      <c r="A5782" s="6" t="s">
        <v>5922</v>
      </c>
    </row>
    <row r="5783" spans="1:1" x14ac:dyDescent="0.3">
      <c r="A5783" s="6" t="s">
        <v>5923</v>
      </c>
    </row>
    <row r="5784" spans="1:1" x14ac:dyDescent="0.3">
      <c r="A5784" s="6" t="s">
        <v>5924</v>
      </c>
    </row>
    <row r="5785" spans="1:1" x14ac:dyDescent="0.3">
      <c r="A5785" s="6" t="s">
        <v>5925</v>
      </c>
    </row>
    <row r="5786" spans="1:1" x14ac:dyDescent="0.3">
      <c r="A5786" s="6" t="s">
        <v>5926</v>
      </c>
    </row>
    <row r="5787" spans="1:1" x14ac:dyDescent="0.3">
      <c r="A5787" s="6" t="s">
        <v>5927</v>
      </c>
    </row>
    <row r="5788" spans="1:1" x14ac:dyDescent="0.3">
      <c r="A5788" s="6" t="s">
        <v>5928</v>
      </c>
    </row>
    <row r="5789" spans="1:1" x14ac:dyDescent="0.3">
      <c r="A5789" s="6" t="s">
        <v>5929</v>
      </c>
    </row>
    <row r="5790" spans="1:1" x14ac:dyDescent="0.3">
      <c r="A5790" s="6" t="s">
        <v>5930</v>
      </c>
    </row>
    <row r="5791" spans="1:1" x14ac:dyDescent="0.3">
      <c r="A5791" s="6" t="s">
        <v>5931</v>
      </c>
    </row>
    <row r="5792" spans="1:1" x14ac:dyDescent="0.3">
      <c r="A5792" s="6" t="s">
        <v>5932</v>
      </c>
    </row>
    <row r="5793" spans="1:1" x14ac:dyDescent="0.3">
      <c r="A5793" s="6" t="s">
        <v>5933</v>
      </c>
    </row>
    <row r="5794" spans="1:1" x14ac:dyDescent="0.3">
      <c r="A5794" s="6" t="s">
        <v>5934</v>
      </c>
    </row>
    <row r="5795" spans="1:1" x14ac:dyDescent="0.3">
      <c r="A5795" s="6" t="s">
        <v>5935</v>
      </c>
    </row>
    <row r="5796" spans="1:1" x14ac:dyDescent="0.3">
      <c r="A5796" s="6" t="s">
        <v>5936</v>
      </c>
    </row>
    <row r="5797" spans="1:1" x14ac:dyDescent="0.3">
      <c r="A5797" s="6" t="s">
        <v>5937</v>
      </c>
    </row>
    <row r="5798" spans="1:1" x14ac:dyDescent="0.3">
      <c r="A5798" s="6" t="s">
        <v>5938</v>
      </c>
    </row>
    <row r="5799" spans="1:1" x14ac:dyDescent="0.3">
      <c r="A5799" s="6" t="s">
        <v>5939</v>
      </c>
    </row>
    <row r="5800" spans="1:1" x14ac:dyDescent="0.3">
      <c r="A5800" s="6" t="s">
        <v>5940</v>
      </c>
    </row>
    <row r="5801" spans="1:1" x14ac:dyDescent="0.3">
      <c r="A5801" s="6" t="s">
        <v>5941</v>
      </c>
    </row>
    <row r="5802" spans="1:1" x14ac:dyDescent="0.3">
      <c r="A5802" s="6" t="s">
        <v>5942</v>
      </c>
    </row>
    <row r="5803" spans="1:1" x14ac:dyDescent="0.3">
      <c r="A5803" s="6" t="s">
        <v>5943</v>
      </c>
    </row>
    <row r="5804" spans="1:1" x14ac:dyDescent="0.3">
      <c r="A5804" s="6" t="s">
        <v>5944</v>
      </c>
    </row>
    <row r="5805" spans="1:1" x14ac:dyDescent="0.3">
      <c r="A5805" s="6" t="s">
        <v>5945</v>
      </c>
    </row>
    <row r="5806" spans="1:1" x14ac:dyDescent="0.3">
      <c r="A5806" s="6" t="s">
        <v>5946</v>
      </c>
    </row>
    <row r="5807" spans="1:1" x14ac:dyDescent="0.3">
      <c r="A5807" s="6" t="s">
        <v>5947</v>
      </c>
    </row>
    <row r="5808" spans="1:1" x14ac:dyDescent="0.3">
      <c r="A5808" s="6" t="s">
        <v>5948</v>
      </c>
    </row>
    <row r="5809" spans="1:1" x14ac:dyDescent="0.3">
      <c r="A5809" s="6" t="s">
        <v>5949</v>
      </c>
    </row>
    <row r="5810" spans="1:1" x14ac:dyDescent="0.3">
      <c r="A5810" s="6" t="s">
        <v>5950</v>
      </c>
    </row>
    <row r="5811" spans="1:1" x14ac:dyDescent="0.3">
      <c r="A5811" s="6" t="s">
        <v>5951</v>
      </c>
    </row>
    <row r="5812" spans="1:1" x14ac:dyDescent="0.3">
      <c r="A5812" s="6" t="s">
        <v>5952</v>
      </c>
    </row>
    <row r="5813" spans="1:1" x14ac:dyDescent="0.3">
      <c r="A5813" s="6" t="s">
        <v>5953</v>
      </c>
    </row>
    <row r="5814" spans="1:1" x14ac:dyDescent="0.3">
      <c r="A5814" s="6" t="s">
        <v>5954</v>
      </c>
    </row>
    <row r="5815" spans="1:1" x14ac:dyDescent="0.3">
      <c r="A5815" s="6" t="s">
        <v>5955</v>
      </c>
    </row>
    <row r="5816" spans="1:1" x14ac:dyDescent="0.3">
      <c r="A5816" s="6" t="s">
        <v>5956</v>
      </c>
    </row>
    <row r="5817" spans="1:1" x14ac:dyDescent="0.3">
      <c r="A5817" s="6" t="s">
        <v>5957</v>
      </c>
    </row>
    <row r="5818" spans="1:1" x14ac:dyDescent="0.3">
      <c r="A5818" s="6" t="s">
        <v>5958</v>
      </c>
    </row>
    <row r="5819" spans="1:1" x14ac:dyDescent="0.3">
      <c r="A5819" s="6" t="s">
        <v>5959</v>
      </c>
    </row>
    <row r="5820" spans="1:1" x14ac:dyDescent="0.3">
      <c r="A5820" s="6" t="s">
        <v>5960</v>
      </c>
    </row>
    <row r="5821" spans="1:1" x14ac:dyDescent="0.3">
      <c r="A5821" s="6" t="s">
        <v>5961</v>
      </c>
    </row>
    <row r="5822" spans="1:1" x14ac:dyDescent="0.3">
      <c r="A5822" s="6" t="s">
        <v>5962</v>
      </c>
    </row>
    <row r="5823" spans="1:1" x14ac:dyDescent="0.3">
      <c r="A5823" s="6" t="s">
        <v>5963</v>
      </c>
    </row>
    <row r="5824" spans="1:1" x14ac:dyDescent="0.3">
      <c r="A5824" s="6" t="s">
        <v>5964</v>
      </c>
    </row>
    <row r="5825" spans="1:1" x14ac:dyDescent="0.3">
      <c r="A5825" s="6" t="s">
        <v>5965</v>
      </c>
    </row>
    <row r="5826" spans="1:1" x14ac:dyDescent="0.3">
      <c r="A5826" s="6" t="s">
        <v>5966</v>
      </c>
    </row>
    <row r="5827" spans="1:1" x14ac:dyDescent="0.3">
      <c r="A5827" s="6" t="s">
        <v>5967</v>
      </c>
    </row>
    <row r="5828" spans="1:1" x14ac:dyDescent="0.3">
      <c r="A5828" s="6" t="s">
        <v>5968</v>
      </c>
    </row>
    <row r="5829" spans="1:1" x14ac:dyDescent="0.3">
      <c r="A5829" s="6" t="s">
        <v>5969</v>
      </c>
    </row>
    <row r="5830" spans="1:1" x14ac:dyDescent="0.3">
      <c r="A5830" s="6" t="s">
        <v>5970</v>
      </c>
    </row>
    <row r="5831" spans="1:1" x14ac:dyDescent="0.3">
      <c r="A5831" s="6" t="s">
        <v>5971</v>
      </c>
    </row>
    <row r="5832" spans="1:1" x14ac:dyDescent="0.3">
      <c r="A5832" s="6" t="s">
        <v>5972</v>
      </c>
    </row>
    <row r="5833" spans="1:1" x14ac:dyDescent="0.3">
      <c r="A5833" s="6" t="s">
        <v>1746</v>
      </c>
    </row>
    <row r="5834" spans="1:1" x14ac:dyDescent="0.3">
      <c r="A5834" s="6" t="s">
        <v>5973</v>
      </c>
    </row>
    <row r="5835" spans="1:1" x14ac:dyDescent="0.3">
      <c r="A5835" s="6" t="s">
        <v>5974</v>
      </c>
    </row>
    <row r="5836" spans="1:1" x14ac:dyDescent="0.3">
      <c r="A5836" s="6" t="s">
        <v>5975</v>
      </c>
    </row>
    <row r="5837" spans="1:1" x14ac:dyDescent="0.3">
      <c r="A5837" s="6" t="s">
        <v>5976</v>
      </c>
    </row>
    <row r="5838" spans="1:1" x14ac:dyDescent="0.3">
      <c r="A5838" s="6" t="s">
        <v>5977</v>
      </c>
    </row>
    <row r="5839" spans="1:1" x14ac:dyDescent="0.3">
      <c r="A5839" s="6" t="s">
        <v>5978</v>
      </c>
    </row>
    <row r="5840" spans="1:1" x14ac:dyDescent="0.3">
      <c r="A5840" s="6" t="s">
        <v>5979</v>
      </c>
    </row>
    <row r="5841" spans="1:1" x14ac:dyDescent="0.3">
      <c r="A5841" s="6" t="s">
        <v>5980</v>
      </c>
    </row>
    <row r="5842" spans="1:1" x14ac:dyDescent="0.3">
      <c r="A5842" s="6" t="s">
        <v>5981</v>
      </c>
    </row>
    <row r="5843" spans="1:1" x14ac:dyDescent="0.3">
      <c r="A5843" s="6" t="s">
        <v>5982</v>
      </c>
    </row>
    <row r="5844" spans="1:1" x14ac:dyDescent="0.3">
      <c r="A5844" s="6" t="s">
        <v>5983</v>
      </c>
    </row>
    <row r="5845" spans="1:1" x14ac:dyDescent="0.3">
      <c r="A5845" s="6" t="s">
        <v>5984</v>
      </c>
    </row>
    <row r="5846" spans="1:1" x14ac:dyDescent="0.3">
      <c r="A5846" s="6" t="s">
        <v>2615</v>
      </c>
    </row>
    <row r="5847" spans="1:1" x14ac:dyDescent="0.3">
      <c r="A5847" s="6" t="s">
        <v>5985</v>
      </c>
    </row>
    <row r="5848" spans="1:1" x14ac:dyDescent="0.3">
      <c r="A5848" s="6" t="s">
        <v>5986</v>
      </c>
    </row>
    <row r="5849" spans="1:1" x14ac:dyDescent="0.3">
      <c r="A5849" s="6" t="s">
        <v>5987</v>
      </c>
    </row>
    <row r="5850" spans="1:1" x14ac:dyDescent="0.3">
      <c r="A5850" s="6" t="s">
        <v>5988</v>
      </c>
    </row>
    <row r="5851" spans="1:1" x14ac:dyDescent="0.3">
      <c r="A5851" s="6" t="s">
        <v>5989</v>
      </c>
    </row>
    <row r="5852" spans="1:1" x14ac:dyDescent="0.3">
      <c r="A5852" s="6" t="s">
        <v>5990</v>
      </c>
    </row>
    <row r="5853" spans="1:1" x14ac:dyDescent="0.3">
      <c r="A5853" s="6" t="s">
        <v>5991</v>
      </c>
    </row>
    <row r="5854" spans="1:1" x14ac:dyDescent="0.3">
      <c r="A5854" s="6" t="s">
        <v>5992</v>
      </c>
    </row>
    <row r="5855" spans="1:1" x14ac:dyDescent="0.3">
      <c r="A5855" s="6" t="s">
        <v>5993</v>
      </c>
    </row>
    <row r="5856" spans="1:1" x14ac:dyDescent="0.3">
      <c r="A5856" s="6" t="s">
        <v>5994</v>
      </c>
    </row>
    <row r="5857" spans="1:1" x14ac:dyDescent="0.3">
      <c r="A5857" s="6" t="s">
        <v>5995</v>
      </c>
    </row>
    <row r="5858" spans="1:1" x14ac:dyDescent="0.3">
      <c r="A5858" s="6" t="s">
        <v>5996</v>
      </c>
    </row>
    <row r="5859" spans="1:1" x14ac:dyDescent="0.3">
      <c r="A5859" s="6" t="s">
        <v>5997</v>
      </c>
    </row>
    <row r="5860" spans="1:1" x14ac:dyDescent="0.3">
      <c r="A5860" s="6" t="s">
        <v>5998</v>
      </c>
    </row>
    <row r="5861" spans="1:1" x14ac:dyDescent="0.3">
      <c r="A5861" s="6" t="s">
        <v>5999</v>
      </c>
    </row>
    <row r="5862" spans="1:1" x14ac:dyDescent="0.3">
      <c r="A5862" s="6" t="s">
        <v>6000</v>
      </c>
    </row>
    <row r="5863" spans="1:1" x14ac:dyDescent="0.3">
      <c r="A5863" s="6" t="s">
        <v>6001</v>
      </c>
    </row>
    <row r="5864" spans="1:1" x14ac:dyDescent="0.3">
      <c r="A5864" s="6" t="s">
        <v>6002</v>
      </c>
    </row>
    <row r="5865" spans="1:1" x14ac:dyDescent="0.3">
      <c r="A5865" s="6" t="s">
        <v>6003</v>
      </c>
    </row>
    <row r="5866" spans="1:1" x14ac:dyDescent="0.3">
      <c r="A5866" s="6" t="s">
        <v>6004</v>
      </c>
    </row>
    <row r="5867" spans="1:1" x14ac:dyDescent="0.3">
      <c r="A5867" s="6" t="s">
        <v>6005</v>
      </c>
    </row>
    <row r="5868" spans="1:1" x14ac:dyDescent="0.3">
      <c r="A5868" s="6" t="s">
        <v>6006</v>
      </c>
    </row>
    <row r="5869" spans="1:1" x14ac:dyDescent="0.3">
      <c r="A5869" s="6" t="s">
        <v>6007</v>
      </c>
    </row>
    <row r="5870" spans="1:1" x14ac:dyDescent="0.3">
      <c r="A5870" s="6" t="s">
        <v>6008</v>
      </c>
    </row>
    <row r="5871" spans="1:1" x14ac:dyDescent="0.3">
      <c r="A5871" s="6" t="s">
        <v>6009</v>
      </c>
    </row>
    <row r="5872" spans="1:1" x14ac:dyDescent="0.3">
      <c r="A5872" s="6" t="s">
        <v>6010</v>
      </c>
    </row>
    <row r="5873" spans="1:1" x14ac:dyDescent="0.3">
      <c r="A5873" s="6" t="s">
        <v>6011</v>
      </c>
    </row>
    <row r="5874" spans="1:1" x14ac:dyDescent="0.3">
      <c r="A5874" s="6" t="s">
        <v>6012</v>
      </c>
    </row>
    <row r="5875" spans="1:1" x14ac:dyDescent="0.3">
      <c r="A5875" s="6" t="s">
        <v>6013</v>
      </c>
    </row>
    <row r="5876" spans="1:1" x14ac:dyDescent="0.3">
      <c r="A5876" s="6" t="s">
        <v>6014</v>
      </c>
    </row>
    <row r="5877" spans="1:1" x14ac:dyDescent="0.3">
      <c r="A5877" s="6" t="s">
        <v>6015</v>
      </c>
    </row>
    <row r="5878" spans="1:1" x14ac:dyDescent="0.3">
      <c r="A5878" s="6" t="s">
        <v>6016</v>
      </c>
    </row>
    <row r="5879" spans="1:1" x14ac:dyDescent="0.3">
      <c r="A5879" s="6" t="s">
        <v>6017</v>
      </c>
    </row>
    <row r="5880" spans="1:1" x14ac:dyDescent="0.3">
      <c r="A5880" s="6" t="s">
        <v>6018</v>
      </c>
    </row>
    <row r="5881" spans="1:1" x14ac:dyDescent="0.3">
      <c r="A5881" s="6" t="s">
        <v>6019</v>
      </c>
    </row>
    <row r="5882" spans="1:1" x14ac:dyDescent="0.3">
      <c r="A5882" s="6" t="s">
        <v>6020</v>
      </c>
    </row>
    <row r="5883" spans="1:1" x14ac:dyDescent="0.3">
      <c r="A5883" s="6" t="s">
        <v>6021</v>
      </c>
    </row>
    <row r="5884" spans="1:1" x14ac:dyDescent="0.3">
      <c r="A5884" s="6" t="s">
        <v>6022</v>
      </c>
    </row>
    <row r="5885" spans="1:1" x14ac:dyDescent="0.3">
      <c r="A5885" s="6" t="s">
        <v>6023</v>
      </c>
    </row>
    <row r="5886" spans="1:1" x14ac:dyDescent="0.3">
      <c r="A5886" s="6" t="s">
        <v>6024</v>
      </c>
    </row>
    <row r="5887" spans="1:1" x14ac:dyDescent="0.3">
      <c r="A5887" s="6" t="s">
        <v>6025</v>
      </c>
    </row>
    <row r="5888" spans="1:1" x14ac:dyDescent="0.3">
      <c r="A5888" s="6" t="s">
        <v>6026</v>
      </c>
    </row>
    <row r="5889" spans="1:1" x14ac:dyDescent="0.3">
      <c r="A5889" s="6" t="s">
        <v>6027</v>
      </c>
    </row>
    <row r="5890" spans="1:1" x14ac:dyDescent="0.3">
      <c r="A5890" s="6" t="s">
        <v>6028</v>
      </c>
    </row>
    <row r="5891" spans="1:1" x14ac:dyDescent="0.3">
      <c r="A5891" s="6" t="s">
        <v>6029</v>
      </c>
    </row>
    <row r="5892" spans="1:1" x14ac:dyDescent="0.3">
      <c r="A5892" s="6" t="s">
        <v>6030</v>
      </c>
    </row>
    <row r="5893" spans="1:1" x14ac:dyDescent="0.3">
      <c r="A5893" s="6" t="s">
        <v>6031</v>
      </c>
    </row>
    <row r="5894" spans="1:1" x14ac:dyDescent="0.3">
      <c r="A5894" s="6" t="s">
        <v>6032</v>
      </c>
    </row>
    <row r="5895" spans="1:1" x14ac:dyDescent="0.3">
      <c r="A5895" s="6" t="s">
        <v>6033</v>
      </c>
    </row>
    <row r="5896" spans="1:1" x14ac:dyDescent="0.3">
      <c r="A5896" s="6" t="s">
        <v>6034</v>
      </c>
    </row>
    <row r="5897" spans="1:1" x14ac:dyDescent="0.3">
      <c r="A5897" s="6" t="s">
        <v>6035</v>
      </c>
    </row>
    <row r="5898" spans="1:1" x14ac:dyDescent="0.3">
      <c r="A5898" s="6" t="s">
        <v>6036</v>
      </c>
    </row>
    <row r="5899" spans="1:1" x14ac:dyDescent="0.3">
      <c r="A5899" s="6" t="s">
        <v>6037</v>
      </c>
    </row>
    <row r="5900" spans="1:1" x14ac:dyDescent="0.3">
      <c r="A5900" s="6" t="s">
        <v>6038</v>
      </c>
    </row>
    <row r="5901" spans="1:1" x14ac:dyDescent="0.3">
      <c r="A5901" s="6" t="s">
        <v>6039</v>
      </c>
    </row>
    <row r="5902" spans="1:1" x14ac:dyDescent="0.3">
      <c r="A5902" s="6" t="s">
        <v>6040</v>
      </c>
    </row>
    <row r="5903" spans="1:1" x14ac:dyDescent="0.3">
      <c r="A5903" s="6" t="s">
        <v>6041</v>
      </c>
    </row>
    <row r="5904" spans="1:1" x14ac:dyDescent="0.3">
      <c r="A5904" s="6" t="s">
        <v>6042</v>
      </c>
    </row>
    <row r="5905" spans="1:1" x14ac:dyDescent="0.3">
      <c r="A5905" s="6" t="s">
        <v>6043</v>
      </c>
    </row>
    <row r="5906" spans="1:1" x14ac:dyDescent="0.3">
      <c r="A5906" s="6" t="s">
        <v>6044</v>
      </c>
    </row>
    <row r="5907" spans="1:1" x14ac:dyDescent="0.3">
      <c r="A5907" s="6" t="s">
        <v>6045</v>
      </c>
    </row>
    <row r="5908" spans="1:1" x14ac:dyDescent="0.3">
      <c r="A5908" s="6" t="s">
        <v>6046</v>
      </c>
    </row>
    <row r="5909" spans="1:1" x14ac:dyDescent="0.3">
      <c r="A5909" s="6" t="s">
        <v>6047</v>
      </c>
    </row>
    <row r="5910" spans="1:1" x14ac:dyDescent="0.3">
      <c r="A5910" s="6" t="s">
        <v>6048</v>
      </c>
    </row>
    <row r="5911" spans="1:1" x14ac:dyDescent="0.3">
      <c r="A5911" s="6" t="s">
        <v>6049</v>
      </c>
    </row>
    <row r="5912" spans="1:1" x14ac:dyDescent="0.3">
      <c r="A5912" s="6" t="s">
        <v>6050</v>
      </c>
    </row>
    <row r="5913" spans="1:1" x14ac:dyDescent="0.3">
      <c r="A5913" s="6" t="s">
        <v>6051</v>
      </c>
    </row>
    <row r="5914" spans="1:1" x14ac:dyDescent="0.3">
      <c r="A5914" s="6" t="s">
        <v>6052</v>
      </c>
    </row>
    <row r="5915" spans="1:1" x14ac:dyDescent="0.3">
      <c r="A5915" s="6" t="s">
        <v>6053</v>
      </c>
    </row>
    <row r="5916" spans="1:1" x14ac:dyDescent="0.3">
      <c r="A5916" s="6" t="s">
        <v>6054</v>
      </c>
    </row>
    <row r="5917" spans="1:1" x14ac:dyDescent="0.3">
      <c r="A5917" s="6" t="s">
        <v>6055</v>
      </c>
    </row>
    <row r="5918" spans="1:1" x14ac:dyDescent="0.3">
      <c r="A5918" s="6" t="s">
        <v>6056</v>
      </c>
    </row>
    <row r="5919" spans="1:1" x14ac:dyDescent="0.3">
      <c r="A5919" s="6" t="s">
        <v>6057</v>
      </c>
    </row>
    <row r="5920" spans="1:1" x14ac:dyDescent="0.3">
      <c r="A5920" s="6" t="s">
        <v>6058</v>
      </c>
    </row>
    <row r="5921" spans="1:1" x14ac:dyDescent="0.3">
      <c r="A5921" s="6" t="s">
        <v>6059</v>
      </c>
    </row>
    <row r="5922" spans="1:1" x14ac:dyDescent="0.3">
      <c r="A5922" s="6" t="s">
        <v>6060</v>
      </c>
    </row>
    <row r="5923" spans="1:1" x14ac:dyDescent="0.3">
      <c r="A5923" s="6" t="s">
        <v>6061</v>
      </c>
    </row>
    <row r="5924" spans="1:1" x14ac:dyDescent="0.3">
      <c r="A5924" s="6" t="s">
        <v>6062</v>
      </c>
    </row>
    <row r="5925" spans="1:1" x14ac:dyDescent="0.3">
      <c r="A5925" s="6" t="s">
        <v>6063</v>
      </c>
    </row>
    <row r="5926" spans="1:1" x14ac:dyDescent="0.3">
      <c r="A5926" s="6" t="s">
        <v>6064</v>
      </c>
    </row>
    <row r="5927" spans="1:1" x14ac:dyDescent="0.3">
      <c r="A5927" s="6" t="s">
        <v>6065</v>
      </c>
    </row>
    <row r="5928" spans="1:1" x14ac:dyDescent="0.3">
      <c r="A5928" s="6" t="s">
        <v>6066</v>
      </c>
    </row>
    <row r="5929" spans="1:1" x14ac:dyDescent="0.3">
      <c r="A5929" s="6" t="s">
        <v>6067</v>
      </c>
    </row>
    <row r="5930" spans="1:1" x14ac:dyDescent="0.3">
      <c r="A5930" s="6" t="s">
        <v>6068</v>
      </c>
    </row>
    <row r="5931" spans="1:1" x14ac:dyDescent="0.3">
      <c r="A5931" s="6" t="s">
        <v>6069</v>
      </c>
    </row>
    <row r="5932" spans="1:1" x14ac:dyDescent="0.3">
      <c r="A5932" s="6" t="s">
        <v>6070</v>
      </c>
    </row>
    <row r="5933" spans="1:1" x14ac:dyDescent="0.3">
      <c r="A5933" s="6" t="s">
        <v>6071</v>
      </c>
    </row>
    <row r="5934" spans="1:1" x14ac:dyDescent="0.3">
      <c r="A5934" s="6" t="s">
        <v>6072</v>
      </c>
    </row>
    <row r="5935" spans="1:1" x14ac:dyDescent="0.3">
      <c r="A5935" s="6" t="s">
        <v>6073</v>
      </c>
    </row>
    <row r="5936" spans="1:1" x14ac:dyDescent="0.3">
      <c r="A5936" s="6" t="s">
        <v>6074</v>
      </c>
    </row>
    <row r="5937" spans="1:1" x14ac:dyDescent="0.3">
      <c r="A5937" s="6" t="s">
        <v>6075</v>
      </c>
    </row>
    <row r="5938" spans="1:1" x14ac:dyDescent="0.3">
      <c r="A5938" s="6" t="s">
        <v>6076</v>
      </c>
    </row>
    <row r="5939" spans="1:1" x14ac:dyDescent="0.3">
      <c r="A5939" s="6" t="s">
        <v>6077</v>
      </c>
    </row>
    <row r="5940" spans="1:1" x14ac:dyDescent="0.3">
      <c r="A5940" s="6" t="s">
        <v>6078</v>
      </c>
    </row>
    <row r="5941" spans="1:1" x14ac:dyDescent="0.3">
      <c r="A5941" s="6" t="s">
        <v>6079</v>
      </c>
    </row>
    <row r="5942" spans="1:1" x14ac:dyDescent="0.3">
      <c r="A5942" s="6" t="s">
        <v>6080</v>
      </c>
    </row>
    <row r="5943" spans="1:1" x14ac:dyDescent="0.3">
      <c r="A5943" s="6" t="s">
        <v>6081</v>
      </c>
    </row>
    <row r="5944" spans="1:1" x14ac:dyDescent="0.3">
      <c r="A5944" s="6" t="s">
        <v>6082</v>
      </c>
    </row>
    <row r="5945" spans="1:1" x14ac:dyDescent="0.3">
      <c r="A5945" s="6" t="s">
        <v>6083</v>
      </c>
    </row>
    <row r="5946" spans="1:1" x14ac:dyDescent="0.3">
      <c r="A5946" s="6" t="s">
        <v>6084</v>
      </c>
    </row>
    <row r="5947" spans="1:1" x14ac:dyDescent="0.3">
      <c r="A5947" s="6" t="s">
        <v>6085</v>
      </c>
    </row>
    <row r="5948" spans="1:1" x14ac:dyDescent="0.3">
      <c r="A5948" s="6" t="s">
        <v>6086</v>
      </c>
    </row>
    <row r="5949" spans="1:1" x14ac:dyDescent="0.3">
      <c r="A5949" s="6" t="s">
        <v>6087</v>
      </c>
    </row>
    <row r="5950" spans="1:1" x14ac:dyDescent="0.3">
      <c r="A5950" s="6" t="s">
        <v>6088</v>
      </c>
    </row>
    <row r="5951" spans="1:1" x14ac:dyDescent="0.3">
      <c r="A5951" s="6" t="s">
        <v>6089</v>
      </c>
    </row>
    <row r="5952" spans="1:1" x14ac:dyDescent="0.3">
      <c r="A5952" s="6" t="s">
        <v>6090</v>
      </c>
    </row>
    <row r="5953" spans="1:1" x14ac:dyDescent="0.3">
      <c r="A5953" s="6" t="s">
        <v>6091</v>
      </c>
    </row>
    <row r="5954" spans="1:1" x14ac:dyDescent="0.3">
      <c r="A5954" s="6" t="s">
        <v>6092</v>
      </c>
    </row>
    <row r="5955" spans="1:1" x14ac:dyDescent="0.3">
      <c r="A5955" s="6" t="s">
        <v>6093</v>
      </c>
    </row>
    <row r="5956" spans="1:1" x14ac:dyDescent="0.3">
      <c r="A5956" s="6" t="s">
        <v>6094</v>
      </c>
    </row>
    <row r="5957" spans="1:1" x14ac:dyDescent="0.3">
      <c r="A5957" s="6" t="s">
        <v>6095</v>
      </c>
    </row>
    <row r="5958" spans="1:1" x14ac:dyDescent="0.3">
      <c r="A5958" s="6" t="s">
        <v>6096</v>
      </c>
    </row>
    <row r="5959" spans="1:1" x14ac:dyDescent="0.3">
      <c r="A5959" s="6" t="s">
        <v>6097</v>
      </c>
    </row>
    <row r="5960" spans="1:1" x14ac:dyDescent="0.3">
      <c r="A5960" s="6" t="s">
        <v>6098</v>
      </c>
    </row>
    <row r="5961" spans="1:1" x14ac:dyDescent="0.3">
      <c r="A5961" s="6" t="s">
        <v>6099</v>
      </c>
    </row>
    <row r="5962" spans="1:1" x14ac:dyDescent="0.3">
      <c r="A5962" s="6" t="s">
        <v>6100</v>
      </c>
    </row>
    <row r="5963" spans="1:1" x14ac:dyDescent="0.3">
      <c r="A5963" s="6" t="s">
        <v>6101</v>
      </c>
    </row>
    <row r="5964" spans="1:1" x14ac:dyDescent="0.3">
      <c r="A5964" s="6" t="s">
        <v>6102</v>
      </c>
    </row>
    <row r="5965" spans="1:1" x14ac:dyDescent="0.3">
      <c r="A5965" s="6" t="s">
        <v>6103</v>
      </c>
    </row>
    <row r="5966" spans="1:1" x14ac:dyDescent="0.3">
      <c r="A5966" s="6" t="s">
        <v>6104</v>
      </c>
    </row>
    <row r="5967" spans="1:1" x14ac:dyDescent="0.3">
      <c r="A5967" s="6" t="s">
        <v>6105</v>
      </c>
    </row>
    <row r="5968" spans="1:1" x14ac:dyDescent="0.3">
      <c r="A5968" s="6" t="s">
        <v>6106</v>
      </c>
    </row>
    <row r="5969" spans="1:1" x14ac:dyDescent="0.3">
      <c r="A5969" s="6" t="s">
        <v>6107</v>
      </c>
    </row>
    <row r="5970" spans="1:1" x14ac:dyDescent="0.3">
      <c r="A5970" s="6" t="s">
        <v>6108</v>
      </c>
    </row>
    <row r="5971" spans="1:1" x14ac:dyDescent="0.3">
      <c r="A5971" s="6" t="s">
        <v>6109</v>
      </c>
    </row>
    <row r="5972" spans="1:1" x14ac:dyDescent="0.3">
      <c r="A5972" s="6" t="s">
        <v>6110</v>
      </c>
    </row>
    <row r="5973" spans="1:1" x14ac:dyDescent="0.3">
      <c r="A5973" s="6" t="s">
        <v>6111</v>
      </c>
    </row>
    <row r="5974" spans="1:1" x14ac:dyDescent="0.3">
      <c r="A5974" s="6" t="s">
        <v>6112</v>
      </c>
    </row>
    <row r="5975" spans="1:1" x14ac:dyDescent="0.3">
      <c r="A5975" s="6" t="s">
        <v>6113</v>
      </c>
    </row>
    <row r="5976" spans="1:1" x14ac:dyDescent="0.3">
      <c r="A5976" s="6" t="s">
        <v>6114</v>
      </c>
    </row>
    <row r="5977" spans="1:1" x14ac:dyDescent="0.3">
      <c r="A5977" s="6" t="s">
        <v>6115</v>
      </c>
    </row>
    <row r="5978" spans="1:1" x14ac:dyDescent="0.3">
      <c r="A5978" s="6" t="s">
        <v>6116</v>
      </c>
    </row>
    <row r="5979" spans="1:1" x14ac:dyDescent="0.3">
      <c r="A5979" s="6" t="s">
        <v>6117</v>
      </c>
    </row>
    <row r="5980" spans="1:1" x14ac:dyDescent="0.3">
      <c r="A5980" s="6" t="s">
        <v>6118</v>
      </c>
    </row>
    <row r="5981" spans="1:1" x14ac:dyDescent="0.3">
      <c r="A5981" s="6" t="s">
        <v>6119</v>
      </c>
    </row>
    <row r="5982" spans="1:1" x14ac:dyDescent="0.3">
      <c r="A5982" s="6" t="s">
        <v>6120</v>
      </c>
    </row>
    <row r="5983" spans="1:1" x14ac:dyDescent="0.3">
      <c r="A5983" s="6" t="s">
        <v>6121</v>
      </c>
    </row>
    <row r="5984" spans="1:1" x14ac:dyDescent="0.3">
      <c r="A5984" s="6" t="s">
        <v>6122</v>
      </c>
    </row>
    <row r="5985" spans="1:1" x14ac:dyDescent="0.3">
      <c r="A5985" s="6" t="s">
        <v>6123</v>
      </c>
    </row>
    <row r="5986" spans="1:1" x14ac:dyDescent="0.3">
      <c r="A5986" s="6" t="s">
        <v>6124</v>
      </c>
    </row>
    <row r="5987" spans="1:1" x14ac:dyDescent="0.3">
      <c r="A5987" s="6" t="s">
        <v>6125</v>
      </c>
    </row>
    <row r="5988" spans="1:1" x14ac:dyDescent="0.3">
      <c r="A5988" s="6" t="s">
        <v>6126</v>
      </c>
    </row>
    <row r="5989" spans="1:1" x14ac:dyDescent="0.3">
      <c r="A5989" s="6" t="s">
        <v>6127</v>
      </c>
    </row>
    <row r="5990" spans="1:1" x14ac:dyDescent="0.3">
      <c r="A5990" s="6" t="s">
        <v>6128</v>
      </c>
    </row>
    <row r="5991" spans="1:1" x14ac:dyDescent="0.3">
      <c r="A5991" s="6" t="s">
        <v>6129</v>
      </c>
    </row>
    <row r="5992" spans="1:1" x14ac:dyDescent="0.3">
      <c r="A5992" s="6" t="s">
        <v>6130</v>
      </c>
    </row>
    <row r="5993" spans="1:1" x14ac:dyDescent="0.3">
      <c r="A5993" s="6" t="s">
        <v>6131</v>
      </c>
    </row>
    <row r="5994" spans="1:1" x14ac:dyDescent="0.3">
      <c r="A5994" s="6" t="s">
        <v>6132</v>
      </c>
    </row>
    <row r="5995" spans="1:1" x14ac:dyDescent="0.3">
      <c r="A5995" s="6" t="s">
        <v>6133</v>
      </c>
    </row>
    <row r="5996" spans="1:1" x14ac:dyDescent="0.3">
      <c r="A5996" s="6" t="s">
        <v>6134</v>
      </c>
    </row>
    <row r="5997" spans="1:1" x14ac:dyDescent="0.3">
      <c r="A5997" s="6" t="s">
        <v>6135</v>
      </c>
    </row>
    <row r="5998" spans="1:1" x14ac:dyDescent="0.3">
      <c r="A5998" s="6" t="s">
        <v>6136</v>
      </c>
    </row>
    <row r="5999" spans="1:1" x14ac:dyDescent="0.3">
      <c r="A5999" s="6" t="s">
        <v>6137</v>
      </c>
    </row>
    <row r="6000" spans="1:1" x14ac:dyDescent="0.3">
      <c r="A6000" s="6" t="s">
        <v>6138</v>
      </c>
    </row>
    <row r="6001" spans="1:1" x14ac:dyDescent="0.3">
      <c r="A6001" s="6" t="s">
        <v>6139</v>
      </c>
    </row>
    <row r="6002" spans="1:1" x14ac:dyDescent="0.3">
      <c r="A6002" s="6" t="s">
        <v>6140</v>
      </c>
    </row>
    <row r="6003" spans="1:1" x14ac:dyDescent="0.3">
      <c r="A6003" s="6" t="s">
        <v>6141</v>
      </c>
    </row>
    <row r="6004" spans="1:1" x14ac:dyDescent="0.3">
      <c r="A6004" s="6" t="s">
        <v>6142</v>
      </c>
    </row>
    <row r="6005" spans="1:1" x14ac:dyDescent="0.3">
      <c r="A6005" s="6" t="s">
        <v>6143</v>
      </c>
    </row>
    <row r="6006" spans="1:1" x14ac:dyDescent="0.3">
      <c r="A6006" s="6" t="s">
        <v>6144</v>
      </c>
    </row>
    <row r="6007" spans="1:1" x14ac:dyDescent="0.3">
      <c r="A6007" s="6" t="s">
        <v>6145</v>
      </c>
    </row>
    <row r="6008" spans="1:1" x14ac:dyDescent="0.3">
      <c r="A6008" s="6" t="s">
        <v>6146</v>
      </c>
    </row>
    <row r="6009" spans="1:1" x14ac:dyDescent="0.3">
      <c r="A6009" s="6" t="s">
        <v>6147</v>
      </c>
    </row>
    <row r="6010" spans="1:1" x14ac:dyDescent="0.3">
      <c r="A6010" s="6" t="s">
        <v>6148</v>
      </c>
    </row>
    <row r="6011" spans="1:1" x14ac:dyDescent="0.3">
      <c r="A6011" s="6" t="s">
        <v>6149</v>
      </c>
    </row>
    <row r="6012" spans="1:1" x14ac:dyDescent="0.3">
      <c r="A6012" s="6" t="s">
        <v>6150</v>
      </c>
    </row>
    <row r="6013" spans="1:1" x14ac:dyDescent="0.3">
      <c r="A6013" s="6" t="s">
        <v>6151</v>
      </c>
    </row>
    <row r="6014" spans="1:1" x14ac:dyDescent="0.3">
      <c r="A6014" s="6" t="s">
        <v>6152</v>
      </c>
    </row>
    <row r="6015" spans="1:1" x14ac:dyDescent="0.3">
      <c r="A6015" s="6" t="s">
        <v>6153</v>
      </c>
    </row>
    <row r="6016" spans="1:1" x14ac:dyDescent="0.3">
      <c r="A6016" s="6" t="s">
        <v>6154</v>
      </c>
    </row>
    <row r="6017" spans="1:1" x14ac:dyDescent="0.3">
      <c r="A6017" s="6" t="s">
        <v>6155</v>
      </c>
    </row>
    <row r="6018" spans="1:1" x14ac:dyDescent="0.3">
      <c r="A6018" s="6" t="s">
        <v>6156</v>
      </c>
    </row>
    <row r="6019" spans="1:1" x14ac:dyDescent="0.3">
      <c r="A6019" s="6" t="s">
        <v>6157</v>
      </c>
    </row>
    <row r="6020" spans="1:1" x14ac:dyDescent="0.3">
      <c r="A6020" s="6" t="s">
        <v>6158</v>
      </c>
    </row>
    <row r="6021" spans="1:1" x14ac:dyDescent="0.3">
      <c r="A6021" s="6" t="s">
        <v>6159</v>
      </c>
    </row>
    <row r="6022" spans="1:1" x14ac:dyDescent="0.3">
      <c r="A6022" s="6" t="s">
        <v>6160</v>
      </c>
    </row>
    <row r="6023" spans="1:1" x14ac:dyDescent="0.3">
      <c r="A6023" s="6" t="s">
        <v>6161</v>
      </c>
    </row>
    <row r="6024" spans="1:1" x14ac:dyDescent="0.3">
      <c r="A6024" s="6" t="s">
        <v>6162</v>
      </c>
    </row>
    <row r="6025" spans="1:1" x14ac:dyDescent="0.3">
      <c r="A6025" s="6" t="s">
        <v>6163</v>
      </c>
    </row>
    <row r="6026" spans="1:1" x14ac:dyDescent="0.3">
      <c r="A6026" s="6" t="s">
        <v>6164</v>
      </c>
    </row>
    <row r="6027" spans="1:1" x14ac:dyDescent="0.3">
      <c r="A6027" s="6" t="s">
        <v>6165</v>
      </c>
    </row>
    <row r="6028" spans="1:1" x14ac:dyDescent="0.3">
      <c r="A6028" s="6" t="s">
        <v>6166</v>
      </c>
    </row>
    <row r="6029" spans="1:1" x14ac:dyDescent="0.3">
      <c r="A6029" s="6" t="s">
        <v>6167</v>
      </c>
    </row>
    <row r="6030" spans="1:1" x14ac:dyDescent="0.3">
      <c r="A6030" s="6" t="s">
        <v>6168</v>
      </c>
    </row>
    <row r="6031" spans="1:1" x14ac:dyDescent="0.3">
      <c r="A6031" s="6" t="s">
        <v>6169</v>
      </c>
    </row>
    <row r="6032" spans="1:1" x14ac:dyDescent="0.3">
      <c r="A6032" s="6" t="s">
        <v>6170</v>
      </c>
    </row>
    <row r="6033" spans="1:1" x14ac:dyDescent="0.3">
      <c r="A6033" s="6" t="s">
        <v>6171</v>
      </c>
    </row>
    <row r="6034" spans="1:1" x14ac:dyDescent="0.3">
      <c r="A6034" s="6" t="s">
        <v>6172</v>
      </c>
    </row>
    <row r="6035" spans="1:1" x14ac:dyDescent="0.3">
      <c r="A6035" s="6" t="s">
        <v>6173</v>
      </c>
    </row>
    <row r="6036" spans="1:1" x14ac:dyDescent="0.3">
      <c r="A6036" s="6" t="s">
        <v>6174</v>
      </c>
    </row>
    <row r="6037" spans="1:1" x14ac:dyDescent="0.3">
      <c r="A6037" s="6" t="s">
        <v>6175</v>
      </c>
    </row>
    <row r="6038" spans="1:1" x14ac:dyDescent="0.3">
      <c r="A6038" s="6" t="s">
        <v>6176</v>
      </c>
    </row>
    <row r="6039" spans="1:1" x14ac:dyDescent="0.3">
      <c r="A6039" s="6" t="s">
        <v>6177</v>
      </c>
    </row>
    <row r="6040" spans="1:1" x14ac:dyDescent="0.3">
      <c r="A6040" s="6" t="s">
        <v>6178</v>
      </c>
    </row>
    <row r="6041" spans="1:1" x14ac:dyDescent="0.3">
      <c r="A6041" s="6" t="s">
        <v>6179</v>
      </c>
    </row>
    <row r="6042" spans="1:1" x14ac:dyDescent="0.3">
      <c r="A6042" s="6" t="s">
        <v>6180</v>
      </c>
    </row>
    <row r="6043" spans="1:1" x14ac:dyDescent="0.3">
      <c r="A6043" s="6" t="s">
        <v>6181</v>
      </c>
    </row>
    <row r="6044" spans="1:1" x14ac:dyDescent="0.3">
      <c r="A6044" s="6" t="s">
        <v>6182</v>
      </c>
    </row>
    <row r="6045" spans="1:1" x14ac:dyDescent="0.3">
      <c r="A6045" s="6" t="s">
        <v>6183</v>
      </c>
    </row>
    <row r="6046" spans="1:1" x14ac:dyDescent="0.3">
      <c r="A6046" s="6" t="s">
        <v>6184</v>
      </c>
    </row>
    <row r="6047" spans="1:1" x14ac:dyDescent="0.3">
      <c r="A6047" s="6" t="s">
        <v>6185</v>
      </c>
    </row>
    <row r="6048" spans="1:1" x14ac:dyDescent="0.3">
      <c r="A6048" s="6" t="s">
        <v>6186</v>
      </c>
    </row>
    <row r="6049" spans="1:1" x14ac:dyDescent="0.3">
      <c r="A6049" s="6" t="s">
        <v>6187</v>
      </c>
    </row>
    <row r="6050" spans="1:1" x14ac:dyDescent="0.3">
      <c r="A6050" s="6" t="s">
        <v>6188</v>
      </c>
    </row>
    <row r="6051" spans="1:1" x14ac:dyDescent="0.3">
      <c r="A6051" s="6" t="s">
        <v>6189</v>
      </c>
    </row>
    <row r="6052" spans="1:1" x14ac:dyDescent="0.3">
      <c r="A6052" s="6" t="s">
        <v>6190</v>
      </c>
    </row>
    <row r="6053" spans="1:1" x14ac:dyDescent="0.3">
      <c r="A6053" s="6" t="s">
        <v>6191</v>
      </c>
    </row>
    <row r="6054" spans="1:1" x14ac:dyDescent="0.3">
      <c r="A6054" s="6" t="s">
        <v>6192</v>
      </c>
    </row>
    <row r="6055" spans="1:1" x14ac:dyDescent="0.3">
      <c r="A6055" s="6" t="s">
        <v>6193</v>
      </c>
    </row>
    <row r="6056" spans="1:1" x14ac:dyDescent="0.3">
      <c r="A6056" s="6" t="s">
        <v>6194</v>
      </c>
    </row>
    <row r="6057" spans="1:1" x14ac:dyDescent="0.3">
      <c r="A6057" s="6" t="s">
        <v>6195</v>
      </c>
    </row>
    <row r="6058" spans="1:1" x14ac:dyDescent="0.3">
      <c r="A6058" s="6" t="s">
        <v>6196</v>
      </c>
    </row>
    <row r="6059" spans="1:1" x14ac:dyDescent="0.3">
      <c r="A6059" s="6" t="s">
        <v>6197</v>
      </c>
    </row>
    <row r="6060" spans="1:1" x14ac:dyDescent="0.3">
      <c r="A6060" s="6" t="s">
        <v>6198</v>
      </c>
    </row>
    <row r="6061" spans="1:1" x14ac:dyDescent="0.3">
      <c r="A6061" s="6" t="s">
        <v>6199</v>
      </c>
    </row>
    <row r="6062" spans="1:1" x14ac:dyDescent="0.3">
      <c r="A6062" s="6" t="s">
        <v>6200</v>
      </c>
    </row>
    <row r="6063" spans="1:1" x14ac:dyDescent="0.3">
      <c r="A6063" s="6" t="s">
        <v>6201</v>
      </c>
    </row>
    <row r="6064" spans="1:1" x14ac:dyDescent="0.3">
      <c r="A6064" s="6" t="s">
        <v>6202</v>
      </c>
    </row>
    <row r="6065" spans="1:1" x14ac:dyDescent="0.3">
      <c r="A6065" s="6" t="s">
        <v>6203</v>
      </c>
    </row>
    <row r="6066" spans="1:1" x14ac:dyDescent="0.3">
      <c r="A6066" s="6" t="s">
        <v>6204</v>
      </c>
    </row>
    <row r="6067" spans="1:1" x14ac:dyDescent="0.3">
      <c r="A6067" s="6" t="s">
        <v>6205</v>
      </c>
    </row>
    <row r="6068" spans="1:1" x14ac:dyDescent="0.3">
      <c r="A6068" s="6" t="s">
        <v>3570</v>
      </c>
    </row>
    <row r="6069" spans="1:1" x14ac:dyDescent="0.3">
      <c r="A6069" s="6" t="s">
        <v>6206</v>
      </c>
    </row>
    <row r="6070" spans="1:1" x14ac:dyDescent="0.3">
      <c r="A6070" s="6" t="s">
        <v>6207</v>
      </c>
    </row>
    <row r="6071" spans="1:1" x14ac:dyDescent="0.3">
      <c r="A6071" s="6" t="s">
        <v>6208</v>
      </c>
    </row>
    <row r="6072" spans="1:1" x14ac:dyDescent="0.3">
      <c r="A6072" s="6" t="s">
        <v>6209</v>
      </c>
    </row>
    <row r="6073" spans="1:1" x14ac:dyDescent="0.3">
      <c r="A6073" s="6" t="s">
        <v>6210</v>
      </c>
    </row>
    <row r="6074" spans="1:1" x14ac:dyDescent="0.3">
      <c r="A6074" s="6" t="s">
        <v>6211</v>
      </c>
    </row>
    <row r="6075" spans="1:1" x14ac:dyDescent="0.3">
      <c r="A6075" s="6" t="s">
        <v>6212</v>
      </c>
    </row>
    <row r="6076" spans="1:1" x14ac:dyDescent="0.3">
      <c r="A6076" s="6" t="s">
        <v>6213</v>
      </c>
    </row>
    <row r="6077" spans="1:1" x14ac:dyDescent="0.3">
      <c r="A6077" s="6" t="s">
        <v>6214</v>
      </c>
    </row>
    <row r="6078" spans="1:1" x14ac:dyDescent="0.3">
      <c r="A6078" s="6" t="s">
        <v>6215</v>
      </c>
    </row>
    <row r="6079" spans="1:1" x14ac:dyDescent="0.3">
      <c r="A6079" s="6" t="s">
        <v>6216</v>
      </c>
    </row>
    <row r="6080" spans="1:1" x14ac:dyDescent="0.3">
      <c r="A6080" s="6" t="s">
        <v>6217</v>
      </c>
    </row>
    <row r="6081" spans="1:1" x14ac:dyDescent="0.3">
      <c r="A6081" s="6" t="s">
        <v>1547</v>
      </c>
    </row>
    <row r="6082" spans="1:1" x14ac:dyDescent="0.3">
      <c r="A6082" s="6" t="s">
        <v>6218</v>
      </c>
    </row>
    <row r="6083" spans="1:1" x14ac:dyDescent="0.3">
      <c r="A6083" s="6" t="s">
        <v>6219</v>
      </c>
    </row>
    <row r="6084" spans="1:1" x14ac:dyDescent="0.3">
      <c r="A6084" s="6" t="s">
        <v>6220</v>
      </c>
    </row>
    <row r="6085" spans="1:1" x14ac:dyDescent="0.3">
      <c r="A6085" s="6" t="s">
        <v>6221</v>
      </c>
    </row>
    <row r="6086" spans="1:1" x14ac:dyDescent="0.3">
      <c r="A6086" s="6" t="s">
        <v>6222</v>
      </c>
    </row>
    <row r="6087" spans="1:1" x14ac:dyDescent="0.3">
      <c r="A6087" s="6" t="s">
        <v>6223</v>
      </c>
    </row>
    <row r="6088" spans="1:1" x14ac:dyDescent="0.3">
      <c r="A6088" s="6" t="s">
        <v>6224</v>
      </c>
    </row>
    <row r="6089" spans="1:1" x14ac:dyDescent="0.3">
      <c r="A6089" s="6" t="s">
        <v>6225</v>
      </c>
    </row>
    <row r="6090" spans="1:1" x14ac:dyDescent="0.3">
      <c r="A6090" s="6" t="s">
        <v>2961</v>
      </c>
    </row>
    <row r="6091" spans="1:1" x14ac:dyDescent="0.3">
      <c r="A6091" s="6" t="s">
        <v>6226</v>
      </c>
    </row>
    <row r="6092" spans="1:1" x14ac:dyDescent="0.3">
      <c r="A6092" s="6" t="s">
        <v>6227</v>
      </c>
    </row>
    <row r="6093" spans="1:1" x14ac:dyDescent="0.3">
      <c r="A6093" s="6" t="s">
        <v>6228</v>
      </c>
    </row>
    <row r="6094" spans="1:1" x14ac:dyDescent="0.3">
      <c r="A6094" s="6" t="s">
        <v>6229</v>
      </c>
    </row>
    <row r="6095" spans="1:1" x14ac:dyDescent="0.3">
      <c r="A6095" s="6" t="s">
        <v>6230</v>
      </c>
    </row>
    <row r="6096" spans="1:1" x14ac:dyDescent="0.3">
      <c r="A6096" s="6" t="s">
        <v>6231</v>
      </c>
    </row>
    <row r="6097" spans="1:1" x14ac:dyDescent="0.3">
      <c r="A6097" s="6" t="s">
        <v>6232</v>
      </c>
    </row>
    <row r="6098" spans="1:1" x14ac:dyDescent="0.3">
      <c r="A6098" s="6" t="s">
        <v>6233</v>
      </c>
    </row>
    <row r="6099" spans="1:1" x14ac:dyDescent="0.3">
      <c r="A6099" s="6" t="s">
        <v>6234</v>
      </c>
    </row>
    <row r="6100" spans="1:1" x14ac:dyDescent="0.3">
      <c r="A6100" s="6" t="s">
        <v>6235</v>
      </c>
    </row>
    <row r="6101" spans="1:1" x14ac:dyDescent="0.3">
      <c r="A6101" s="6" t="s">
        <v>6236</v>
      </c>
    </row>
    <row r="6102" spans="1:1" x14ac:dyDescent="0.3">
      <c r="A6102" s="6" t="s">
        <v>6237</v>
      </c>
    </row>
    <row r="6103" spans="1:1" x14ac:dyDescent="0.3">
      <c r="A6103" s="6" t="s">
        <v>6238</v>
      </c>
    </row>
    <row r="6104" spans="1:1" x14ac:dyDescent="0.3">
      <c r="A6104" s="6" t="s">
        <v>6239</v>
      </c>
    </row>
    <row r="6105" spans="1:1" x14ac:dyDescent="0.3">
      <c r="A6105" s="6" t="s">
        <v>6240</v>
      </c>
    </row>
    <row r="6106" spans="1:1" x14ac:dyDescent="0.3">
      <c r="A6106" s="6" t="s">
        <v>6241</v>
      </c>
    </row>
    <row r="6107" spans="1:1" x14ac:dyDescent="0.3">
      <c r="A6107" s="6" t="s">
        <v>6242</v>
      </c>
    </row>
    <row r="6108" spans="1:1" x14ac:dyDescent="0.3">
      <c r="A6108" s="6" t="s">
        <v>6243</v>
      </c>
    </row>
    <row r="6109" spans="1:1" x14ac:dyDescent="0.3">
      <c r="A6109" s="6" t="s">
        <v>6244</v>
      </c>
    </row>
    <row r="6110" spans="1:1" x14ac:dyDescent="0.3">
      <c r="A6110" s="6" t="s">
        <v>6245</v>
      </c>
    </row>
    <row r="6111" spans="1:1" x14ac:dyDescent="0.3">
      <c r="A6111" s="6" t="s">
        <v>6246</v>
      </c>
    </row>
    <row r="6112" spans="1:1" x14ac:dyDescent="0.3">
      <c r="A6112" s="6" t="s">
        <v>6247</v>
      </c>
    </row>
    <row r="6113" spans="1:1" x14ac:dyDescent="0.3">
      <c r="A6113" s="6" t="s">
        <v>6248</v>
      </c>
    </row>
    <row r="6114" spans="1:1" x14ac:dyDescent="0.3">
      <c r="A6114" s="6" t="s">
        <v>6249</v>
      </c>
    </row>
    <row r="6115" spans="1:1" x14ac:dyDescent="0.3">
      <c r="A6115" s="6" t="s">
        <v>6250</v>
      </c>
    </row>
    <row r="6116" spans="1:1" x14ac:dyDescent="0.3">
      <c r="A6116" s="6" t="s">
        <v>6251</v>
      </c>
    </row>
    <row r="6117" spans="1:1" x14ac:dyDescent="0.3">
      <c r="A6117" s="6" t="s">
        <v>6252</v>
      </c>
    </row>
    <row r="6118" spans="1:1" x14ac:dyDescent="0.3">
      <c r="A6118" s="6" t="s">
        <v>6253</v>
      </c>
    </row>
    <row r="6119" spans="1:1" x14ac:dyDescent="0.3">
      <c r="A6119" s="6" t="s">
        <v>6254</v>
      </c>
    </row>
    <row r="6120" spans="1:1" x14ac:dyDescent="0.3">
      <c r="A6120" s="6" t="s">
        <v>6255</v>
      </c>
    </row>
    <row r="6121" spans="1:1" x14ac:dyDescent="0.3">
      <c r="A6121" s="6" t="s">
        <v>6256</v>
      </c>
    </row>
    <row r="6122" spans="1:1" x14ac:dyDescent="0.3">
      <c r="A6122" s="6" t="s">
        <v>6257</v>
      </c>
    </row>
    <row r="6123" spans="1:1" x14ac:dyDescent="0.3">
      <c r="A6123" s="6" t="s">
        <v>6258</v>
      </c>
    </row>
    <row r="6124" spans="1:1" x14ac:dyDescent="0.3">
      <c r="A6124" s="6" t="s">
        <v>6259</v>
      </c>
    </row>
    <row r="6125" spans="1:1" x14ac:dyDescent="0.3">
      <c r="A6125" s="6" t="s">
        <v>6260</v>
      </c>
    </row>
    <row r="6126" spans="1:1" x14ac:dyDescent="0.3">
      <c r="A6126" s="6" t="s">
        <v>6261</v>
      </c>
    </row>
    <row r="6127" spans="1:1" x14ac:dyDescent="0.3">
      <c r="A6127" s="6" t="s">
        <v>6262</v>
      </c>
    </row>
    <row r="6128" spans="1:1" x14ac:dyDescent="0.3">
      <c r="A6128" s="6" t="s">
        <v>6263</v>
      </c>
    </row>
    <row r="6129" spans="1:1" x14ac:dyDescent="0.3">
      <c r="A6129" s="6" t="s">
        <v>6264</v>
      </c>
    </row>
    <row r="6130" spans="1:1" x14ac:dyDescent="0.3">
      <c r="A6130" s="6" t="s">
        <v>6265</v>
      </c>
    </row>
    <row r="6131" spans="1:1" x14ac:dyDescent="0.3">
      <c r="A6131" s="6" t="s">
        <v>6266</v>
      </c>
    </row>
    <row r="6132" spans="1:1" x14ac:dyDescent="0.3">
      <c r="A6132" s="6" t="s">
        <v>6267</v>
      </c>
    </row>
    <row r="6133" spans="1:1" x14ac:dyDescent="0.3">
      <c r="A6133" s="6" t="s">
        <v>6268</v>
      </c>
    </row>
    <row r="6134" spans="1:1" x14ac:dyDescent="0.3">
      <c r="A6134" s="6" t="s">
        <v>6269</v>
      </c>
    </row>
    <row r="6135" spans="1:1" x14ac:dyDescent="0.3">
      <c r="A6135" s="6" t="s">
        <v>6270</v>
      </c>
    </row>
    <row r="6136" spans="1:1" x14ac:dyDescent="0.3">
      <c r="A6136" s="6" t="s">
        <v>6271</v>
      </c>
    </row>
    <row r="6137" spans="1:1" x14ac:dyDescent="0.3">
      <c r="A6137" s="6" t="s">
        <v>6272</v>
      </c>
    </row>
    <row r="6138" spans="1:1" x14ac:dyDescent="0.3">
      <c r="A6138" s="6" t="s">
        <v>6273</v>
      </c>
    </row>
    <row r="6139" spans="1:1" x14ac:dyDescent="0.3">
      <c r="A6139" s="6" t="s">
        <v>6274</v>
      </c>
    </row>
    <row r="6140" spans="1:1" x14ac:dyDescent="0.3">
      <c r="A6140" s="6" t="s">
        <v>6275</v>
      </c>
    </row>
    <row r="6141" spans="1:1" x14ac:dyDescent="0.3">
      <c r="A6141" s="6" t="s">
        <v>6276</v>
      </c>
    </row>
    <row r="6142" spans="1:1" x14ac:dyDescent="0.3">
      <c r="A6142" s="6" t="s">
        <v>6277</v>
      </c>
    </row>
    <row r="6143" spans="1:1" x14ac:dyDescent="0.3">
      <c r="A6143" s="6" t="s">
        <v>6278</v>
      </c>
    </row>
    <row r="6144" spans="1:1" x14ac:dyDescent="0.3">
      <c r="A6144" s="6" t="s">
        <v>6279</v>
      </c>
    </row>
    <row r="6145" spans="1:1" x14ac:dyDescent="0.3">
      <c r="A6145" s="6" t="s">
        <v>6280</v>
      </c>
    </row>
    <row r="6146" spans="1:1" x14ac:dyDescent="0.3">
      <c r="A6146" s="6" t="s">
        <v>6281</v>
      </c>
    </row>
    <row r="6147" spans="1:1" x14ac:dyDescent="0.3">
      <c r="A6147" s="6" t="s">
        <v>6282</v>
      </c>
    </row>
    <row r="6148" spans="1:1" x14ac:dyDescent="0.3">
      <c r="A6148" s="6" t="s">
        <v>6283</v>
      </c>
    </row>
    <row r="6149" spans="1:1" x14ac:dyDescent="0.3">
      <c r="A6149" s="6" t="s">
        <v>6284</v>
      </c>
    </row>
    <row r="6150" spans="1:1" x14ac:dyDescent="0.3">
      <c r="A6150" s="6" t="s">
        <v>6285</v>
      </c>
    </row>
    <row r="6151" spans="1:1" x14ac:dyDescent="0.3">
      <c r="A6151" s="6" t="s">
        <v>6286</v>
      </c>
    </row>
    <row r="6152" spans="1:1" x14ac:dyDescent="0.3">
      <c r="A6152" s="6" t="s">
        <v>6287</v>
      </c>
    </row>
    <row r="6153" spans="1:1" x14ac:dyDescent="0.3">
      <c r="A6153" s="6" t="s">
        <v>6288</v>
      </c>
    </row>
    <row r="6154" spans="1:1" x14ac:dyDescent="0.3">
      <c r="A6154" s="6" t="s">
        <v>6289</v>
      </c>
    </row>
    <row r="6155" spans="1:1" x14ac:dyDescent="0.3">
      <c r="A6155" s="6" t="s">
        <v>6290</v>
      </c>
    </row>
    <row r="6156" spans="1:1" x14ac:dyDescent="0.3">
      <c r="A6156" s="6" t="s">
        <v>6291</v>
      </c>
    </row>
    <row r="6157" spans="1:1" x14ac:dyDescent="0.3">
      <c r="A6157" s="6" t="s">
        <v>6292</v>
      </c>
    </row>
    <row r="6158" spans="1:1" x14ac:dyDescent="0.3">
      <c r="A6158" s="6" t="s">
        <v>6293</v>
      </c>
    </row>
    <row r="6159" spans="1:1" x14ac:dyDescent="0.3">
      <c r="A6159" s="6" t="s">
        <v>6294</v>
      </c>
    </row>
    <row r="6160" spans="1:1" x14ac:dyDescent="0.3">
      <c r="A6160" s="6" t="s">
        <v>6295</v>
      </c>
    </row>
    <row r="6161" spans="1:1" x14ac:dyDescent="0.3">
      <c r="A6161" s="6" t="s">
        <v>6296</v>
      </c>
    </row>
    <row r="6162" spans="1:1" x14ac:dyDescent="0.3">
      <c r="A6162" s="6" t="s">
        <v>6297</v>
      </c>
    </row>
    <row r="6163" spans="1:1" x14ac:dyDescent="0.3">
      <c r="A6163" s="6" t="s">
        <v>6298</v>
      </c>
    </row>
    <row r="6164" spans="1:1" x14ac:dyDescent="0.3">
      <c r="A6164" s="6" t="s">
        <v>6299</v>
      </c>
    </row>
    <row r="6165" spans="1:1" x14ac:dyDescent="0.3">
      <c r="A6165" s="6" t="s">
        <v>3107</v>
      </c>
    </row>
    <row r="6166" spans="1:1" x14ac:dyDescent="0.3">
      <c r="A6166" s="6" t="s">
        <v>6300</v>
      </c>
    </row>
    <row r="6167" spans="1:1" x14ac:dyDescent="0.3">
      <c r="A6167" s="6" t="s">
        <v>6301</v>
      </c>
    </row>
    <row r="6168" spans="1:1" x14ac:dyDescent="0.3">
      <c r="A6168" s="6" t="s">
        <v>6302</v>
      </c>
    </row>
    <row r="6169" spans="1:1" x14ac:dyDescent="0.3">
      <c r="A6169" s="6" t="s">
        <v>6303</v>
      </c>
    </row>
    <row r="6170" spans="1:1" x14ac:dyDescent="0.3">
      <c r="A6170" s="6" t="s">
        <v>6304</v>
      </c>
    </row>
    <row r="6171" spans="1:1" x14ac:dyDescent="0.3">
      <c r="A6171" s="6" t="s">
        <v>6305</v>
      </c>
    </row>
    <row r="6172" spans="1:1" x14ac:dyDescent="0.3">
      <c r="A6172" s="6" t="s">
        <v>6306</v>
      </c>
    </row>
    <row r="6173" spans="1:1" x14ac:dyDescent="0.3">
      <c r="A6173" s="6" t="s">
        <v>6307</v>
      </c>
    </row>
    <row r="6174" spans="1:1" x14ac:dyDescent="0.3">
      <c r="A6174" s="6" t="s">
        <v>6308</v>
      </c>
    </row>
    <row r="6175" spans="1:1" x14ac:dyDescent="0.3">
      <c r="A6175" s="6" t="s">
        <v>6309</v>
      </c>
    </row>
    <row r="6176" spans="1:1" x14ac:dyDescent="0.3">
      <c r="A6176" s="6" t="s">
        <v>6310</v>
      </c>
    </row>
    <row r="6177" spans="1:1" x14ac:dyDescent="0.3">
      <c r="A6177" s="6" t="s">
        <v>2418</v>
      </c>
    </row>
    <row r="6178" spans="1:1" x14ac:dyDescent="0.3">
      <c r="A6178" s="6" t="s">
        <v>6311</v>
      </c>
    </row>
    <row r="6179" spans="1:1" x14ac:dyDescent="0.3">
      <c r="A6179" s="6" t="s">
        <v>6312</v>
      </c>
    </row>
    <row r="6180" spans="1:1" x14ac:dyDescent="0.3">
      <c r="A6180" s="6" t="s">
        <v>6313</v>
      </c>
    </row>
    <row r="6181" spans="1:1" x14ac:dyDescent="0.3">
      <c r="A6181" s="6" t="s">
        <v>6314</v>
      </c>
    </row>
    <row r="6182" spans="1:1" x14ac:dyDescent="0.3">
      <c r="A6182" s="6" t="s">
        <v>6315</v>
      </c>
    </row>
    <row r="6183" spans="1:1" x14ac:dyDescent="0.3">
      <c r="A6183" s="6" t="s">
        <v>6316</v>
      </c>
    </row>
    <row r="6184" spans="1:1" x14ac:dyDescent="0.3">
      <c r="A6184" s="6" t="s">
        <v>6317</v>
      </c>
    </row>
    <row r="6185" spans="1:1" x14ac:dyDescent="0.3">
      <c r="A6185" s="6" t="s">
        <v>6318</v>
      </c>
    </row>
    <row r="6186" spans="1:1" x14ac:dyDescent="0.3">
      <c r="A6186" s="6" t="s">
        <v>6319</v>
      </c>
    </row>
    <row r="6187" spans="1:1" x14ac:dyDescent="0.3">
      <c r="A6187" s="6" t="s">
        <v>6320</v>
      </c>
    </row>
    <row r="6188" spans="1:1" x14ac:dyDescent="0.3">
      <c r="A6188" s="6" t="s">
        <v>2918</v>
      </c>
    </row>
    <row r="6189" spans="1:1" x14ac:dyDescent="0.3">
      <c r="A6189" s="6" t="s">
        <v>6321</v>
      </c>
    </row>
    <row r="6190" spans="1:1" x14ac:dyDescent="0.3">
      <c r="A6190" s="6" t="s">
        <v>6322</v>
      </c>
    </row>
    <row r="6191" spans="1:1" x14ac:dyDescent="0.3">
      <c r="A6191" s="6" t="s">
        <v>6323</v>
      </c>
    </row>
    <row r="6192" spans="1:1" x14ac:dyDescent="0.3">
      <c r="A6192" s="6" t="s">
        <v>6324</v>
      </c>
    </row>
    <row r="6193" spans="1:1" x14ac:dyDescent="0.3">
      <c r="A6193" s="6" t="s">
        <v>6325</v>
      </c>
    </row>
    <row r="6194" spans="1:1" x14ac:dyDescent="0.3">
      <c r="A6194" s="6" t="s">
        <v>6326</v>
      </c>
    </row>
    <row r="6195" spans="1:1" x14ac:dyDescent="0.3">
      <c r="A6195" s="6" t="s">
        <v>6327</v>
      </c>
    </row>
    <row r="6196" spans="1:1" x14ac:dyDescent="0.3">
      <c r="A6196" s="6" t="s">
        <v>6328</v>
      </c>
    </row>
    <row r="6197" spans="1:1" x14ac:dyDescent="0.3">
      <c r="A6197" s="6" t="s">
        <v>6329</v>
      </c>
    </row>
    <row r="6198" spans="1:1" x14ac:dyDescent="0.3">
      <c r="A6198" s="6" t="s">
        <v>6330</v>
      </c>
    </row>
    <row r="6199" spans="1:1" x14ac:dyDescent="0.3">
      <c r="A6199" s="6" t="s">
        <v>6331</v>
      </c>
    </row>
    <row r="6200" spans="1:1" x14ac:dyDescent="0.3">
      <c r="A6200" s="6" t="s">
        <v>6332</v>
      </c>
    </row>
    <row r="6201" spans="1:1" x14ac:dyDescent="0.3">
      <c r="A6201" s="6" t="s">
        <v>6333</v>
      </c>
    </row>
    <row r="6202" spans="1:1" x14ac:dyDescent="0.3">
      <c r="A6202" s="6" t="s">
        <v>6334</v>
      </c>
    </row>
    <row r="6203" spans="1:1" x14ac:dyDescent="0.3">
      <c r="A6203" s="6" t="s">
        <v>6335</v>
      </c>
    </row>
    <row r="6204" spans="1:1" x14ac:dyDescent="0.3">
      <c r="A6204" s="6" t="s">
        <v>6336</v>
      </c>
    </row>
    <row r="6205" spans="1:1" x14ac:dyDescent="0.3">
      <c r="A6205" s="6" t="s">
        <v>6337</v>
      </c>
    </row>
    <row r="6206" spans="1:1" x14ac:dyDescent="0.3">
      <c r="A6206" s="6" t="s">
        <v>6338</v>
      </c>
    </row>
    <row r="6207" spans="1:1" x14ac:dyDescent="0.3">
      <c r="A6207" s="6" t="s">
        <v>6339</v>
      </c>
    </row>
    <row r="6208" spans="1:1" x14ac:dyDescent="0.3">
      <c r="A6208" s="6" t="s">
        <v>6340</v>
      </c>
    </row>
    <row r="6209" spans="1:1" x14ac:dyDescent="0.3">
      <c r="A6209" s="6" t="s">
        <v>6341</v>
      </c>
    </row>
    <row r="6210" spans="1:1" x14ac:dyDescent="0.3">
      <c r="A6210" s="6" t="s">
        <v>6342</v>
      </c>
    </row>
    <row r="6211" spans="1:1" x14ac:dyDescent="0.3">
      <c r="A6211" s="6" t="s">
        <v>6343</v>
      </c>
    </row>
    <row r="6212" spans="1:1" x14ac:dyDescent="0.3">
      <c r="A6212" s="6" t="s">
        <v>3958</v>
      </c>
    </row>
    <row r="6213" spans="1:1" x14ac:dyDescent="0.3">
      <c r="A6213" s="6" t="s">
        <v>6344</v>
      </c>
    </row>
    <row r="6214" spans="1:1" x14ac:dyDescent="0.3">
      <c r="A6214" s="6" t="s">
        <v>6345</v>
      </c>
    </row>
    <row r="6215" spans="1:1" x14ac:dyDescent="0.3">
      <c r="A6215" s="6" t="s">
        <v>6346</v>
      </c>
    </row>
    <row r="6216" spans="1:1" x14ac:dyDescent="0.3">
      <c r="A6216" s="6" t="s">
        <v>6347</v>
      </c>
    </row>
    <row r="6217" spans="1:1" x14ac:dyDescent="0.3">
      <c r="A6217" s="6" t="s">
        <v>6348</v>
      </c>
    </row>
    <row r="6218" spans="1:1" x14ac:dyDescent="0.3">
      <c r="A6218" s="6" t="s">
        <v>6349</v>
      </c>
    </row>
    <row r="6219" spans="1:1" x14ac:dyDescent="0.3">
      <c r="A6219" s="6" t="s">
        <v>6350</v>
      </c>
    </row>
    <row r="6220" spans="1:1" x14ac:dyDescent="0.3">
      <c r="A6220" s="6" t="s">
        <v>6351</v>
      </c>
    </row>
    <row r="6221" spans="1:1" x14ac:dyDescent="0.3">
      <c r="A6221" s="6" t="s">
        <v>6352</v>
      </c>
    </row>
    <row r="6222" spans="1:1" x14ac:dyDescent="0.3">
      <c r="A6222" s="6" t="s">
        <v>6353</v>
      </c>
    </row>
    <row r="6223" spans="1:1" x14ac:dyDescent="0.3">
      <c r="A6223" s="6" t="s">
        <v>6354</v>
      </c>
    </row>
    <row r="6224" spans="1:1" x14ac:dyDescent="0.3">
      <c r="A6224" s="6" t="s">
        <v>6355</v>
      </c>
    </row>
    <row r="6225" spans="1:1" x14ac:dyDescent="0.3">
      <c r="A6225" s="6" t="s">
        <v>6356</v>
      </c>
    </row>
    <row r="6226" spans="1:1" x14ac:dyDescent="0.3">
      <c r="A6226" s="6" t="s">
        <v>6357</v>
      </c>
    </row>
    <row r="6227" spans="1:1" x14ac:dyDescent="0.3">
      <c r="A6227" s="6" t="s">
        <v>6358</v>
      </c>
    </row>
    <row r="6228" spans="1:1" x14ac:dyDescent="0.3">
      <c r="A6228" s="6" t="s">
        <v>6359</v>
      </c>
    </row>
    <row r="6229" spans="1:1" x14ac:dyDescent="0.3">
      <c r="A6229" s="6" t="s">
        <v>6360</v>
      </c>
    </row>
    <row r="6230" spans="1:1" x14ac:dyDescent="0.3">
      <c r="A6230" s="6" t="s">
        <v>6361</v>
      </c>
    </row>
    <row r="6231" spans="1:1" x14ac:dyDescent="0.3">
      <c r="A6231" s="6" t="s">
        <v>6362</v>
      </c>
    </row>
    <row r="6232" spans="1:1" x14ac:dyDescent="0.3">
      <c r="A6232" s="6" t="s">
        <v>6363</v>
      </c>
    </row>
    <row r="6233" spans="1:1" x14ac:dyDescent="0.3">
      <c r="A6233" s="6" t="s">
        <v>6364</v>
      </c>
    </row>
    <row r="6234" spans="1:1" x14ac:dyDescent="0.3">
      <c r="A6234" s="6" t="s">
        <v>6365</v>
      </c>
    </row>
    <row r="6235" spans="1:1" x14ac:dyDescent="0.3">
      <c r="A6235" s="6" t="s">
        <v>6366</v>
      </c>
    </row>
    <row r="6236" spans="1:1" x14ac:dyDescent="0.3">
      <c r="A6236" s="6" t="s">
        <v>6367</v>
      </c>
    </row>
    <row r="6237" spans="1:1" x14ac:dyDescent="0.3">
      <c r="A6237" s="6" t="s">
        <v>6368</v>
      </c>
    </row>
    <row r="6238" spans="1:1" x14ac:dyDescent="0.3">
      <c r="A6238" s="6" t="s">
        <v>6369</v>
      </c>
    </row>
    <row r="6239" spans="1:1" x14ac:dyDescent="0.3">
      <c r="A6239" s="6" t="s">
        <v>6370</v>
      </c>
    </row>
    <row r="6240" spans="1:1" x14ac:dyDescent="0.3">
      <c r="A6240" s="6" t="s">
        <v>6371</v>
      </c>
    </row>
    <row r="6241" spans="1:1" x14ac:dyDescent="0.3">
      <c r="A6241" s="6" t="s">
        <v>6372</v>
      </c>
    </row>
    <row r="6242" spans="1:1" x14ac:dyDescent="0.3">
      <c r="A6242" s="6" t="s">
        <v>6373</v>
      </c>
    </row>
    <row r="6243" spans="1:1" x14ac:dyDescent="0.3">
      <c r="A6243" s="6" t="s">
        <v>6374</v>
      </c>
    </row>
    <row r="6244" spans="1:1" x14ac:dyDescent="0.3">
      <c r="A6244" s="6" t="s">
        <v>6375</v>
      </c>
    </row>
    <row r="6245" spans="1:1" x14ac:dyDescent="0.3">
      <c r="A6245" s="6" t="s">
        <v>6376</v>
      </c>
    </row>
    <row r="6246" spans="1:1" x14ac:dyDescent="0.3">
      <c r="A6246" s="6" t="s">
        <v>6377</v>
      </c>
    </row>
    <row r="6247" spans="1:1" x14ac:dyDescent="0.3">
      <c r="A6247" s="6" t="s">
        <v>6378</v>
      </c>
    </row>
    <row r="6248" spans="1:1" x14ac:dyDescent="0.3">
      <c r="A6248" s="6" t="s">
        <v>6379</v>
      </c>
    </row>
    <row r="6249" spans="1:1" x14ac:dyDescent="0.3">
      <c r="A6249" s="6" t="s">
        <v>6380</v>
      </c>
    </row>
    <row r="6250" spans="1:1" x14ac:dyDescent="0.3">
      <c r="A6250" s="6" t="s">
        <v>6381</v>
      </c>
    </row>
    <row r="6251" spans="1:1" x14ac:dyDescent="0.3">
      <c r="A6251" s="6" t="s">
        <v>6382</v>
      </c>
    </row>
    <row r="6252" spans="1:1" x14ac:dyDescent="0.3">
      <c r="A6252" s="6" t="s">
        <v>6383</v>
      </c>
    </row>
    <row r="6253" spans="1:1" x14ac:dyDescent="0.3">
      <c r="A6253" s="6" t="s">
        <v>6384</v>
      </c>
    </row>
    <row r="6254" spans="1:1" x14ac:dyDescent="0.3">
      <c r="A6254" s="6" t="s">
        <v>6385</v>
      </c>
    </row>
    <row r="6255" spans="1:1" x14ac:dyDescent="0.3">
      <c r="A6255" s="6" t="s">
        <v>6386</v>
      </c>
    </row>
    <row r="6256" spans="1:1" x14ac:dyDescent="0.3">
      <c r="A6256" s="6" t="s">
        <v>6387</v>
      </c>
    </row>
    <row r="6257" spans="1:1" x14ac:dyDescent="0.3">
      <c r="A6257" s="6" t="s">
        <v>6388</v>
      </c>
    </row>
    <row r="6258" spans="1:1" x14ac:dyDescent="0.3">
      <c r="A6258" s="6" t="s">
        <v>6389</v>
      </c>
    </row>
    <row r="6259" spans="1:1" x14ac:dyDescent="0.3">
      <c r="A6259" s="6" t="s">
        <v>6390</v>
      </c>
    </row>
    <row r="6260" spans="1:1" x14ac:dyDescent="0.3">
      <c r="A6260" s="6" t="s">
        <v>6391</v>
      </c>
    </row>
    <row r="6261" spans="1:1" x14ac:dyDescent="0.3">
      <c r="A6261" s="6" t="s">
        <v>6392</v>
      </c>
    </row>
    <row r="6262" spans="1:1" x14ac:dyDescent="0.3">
      <c r="A6262" s="6" t="s">
        <v>6393</v>
      </c>
    </row>
    <row r="6263" spans="1:1" x14ac:dyDescent="0.3">
      <c r="A6263" s="6" t="s">
        <v>6394</v>
      </c>
    </row>
    <row r="6264" spans="1:1" x14ac:dyDescent="0.3">
      <c r="A6264" s="6" t="s">
        <v>6395</v>
      </c>
    </row>
    <row r="6265" spans="1:1" x14ac:dyDescent="0.3">
      <c r="A6265" s="6" t="s">
        <v>6396</v>
      </c>
    </row>
    <row r="6266" spans="1:1" x14ac:dyDescent="0.3">
      <c r="A6266" s="6" t="s">
        <v>6397</v>
      </c>
    </row>
    <row r="6267" spans="1:1" x14ac:dyDescent="0.3">
      <c r="A6267" s="6" t="s">
        <v>6398</v>
      </c>
    </row>
    <row r="6268" spans="1:1" x14ac:dyDescent="0.3">
      <c r="A6268" s="6" t="s">
        <v>6399</v>
      </c>
    </row>
    <row r="6269" spans="1:1" x14ac:dyDescent="0.3">
      <c r="A6269" s="6" t="s">
        <v>6400</v>
      </c>
    </row>
    <row r="6270" spans="1:1" x14ac:dyDescent="0.3">
      <c r="A6270" s="6" t="s">
        <v>6401</v>
      </c>
    </row>
    <row r="6271" spans="1:1" x14ac:dyDescent="0.3">
      <c r="A6271" s="6" t="s">
        <v>6402</v>
      </c>
    </row>
    <row r="6272" spans="1:1" x14ac:dyDescent="0.3">
      <c r="A6272" s="6" t="s">
        <v>6403</v>
      </c>
    </row>
    <row r="6273" spans="1:1" x14ac:dyDescent="0.3">
      <c r="A6273" s="6" t="s">
        <v>6404</v>
      </c>
    </row>
    <row r="6274" spans="1:1" x14ac:dyDescent="0.3">
      <c r="A6274" s="6" t="s">
        <v>6405</v>
      </c>
    </row>
    <row r="6275" spans="1:1" x14ac:dyDescent="0.3">
      <c r="A6275" s="6" t="s">
        <v>6406</v>
      </c>
    </row>
    <row r="6276" spans="1:1" x14ac:dyDescent="0.3">
      <c r="A6276" s="6" t="s">
        <v>6407</v>
      </c>
    </row>
    <row r="6277" spans="1:1" x14ac:dyDescent="0.3">
      <c r="A6277" s="6" t="s">
        <v>6408</v>
      </c>
    </row>
    <row r="6278" spans="1:1" x14ac:dyDescent="0.3">
      <c r="A6278" s="6" t="s">
        <v>6409</v>
      </c>
    </row>
    <row r="6279" spans="1:1" x14ac:dyDescent="0.3">
      <c r="A6279" s="6" t="s">
        <v>6410</v>
      </c>
    </row>
    <row r="6280" spans="1:1" x14ac:dyDescent="0.3">
      <c r="A6280" s="6" t="s">
        <v>6411</v>
      </c>
    </row>
    <row r="6281" spans="1:1" x14ac:dyDescent="0.3">
      <c r="A6281" s="6" t="s">
        <v>6412</v>
      </c>
    </row>
    <row r="6282" spans="1:1" x14ac:dyDescent="0.3">
      <c r="A6282" s="6" t="s">
        <v>6413</v>
      </c>
    </row>
    <row r="6283" spans="1:1" x14ac:dyDescent="0.3">
      <c r="A6283" s="6" t="s">
        <v>6414</v>
      </c>
    </row>
    <row r="6284" spans="1:1" x14ac:dyDescent="0.3">
      <c r="A6284" s="6" t="s">
        <v>6415</v>
      </c>
    </row>
    <row r="6285" spans="1:1" x14ac:dyDescent="0.3">
      <c r="A6285" s="6" t="s">
        <v>6416</v>
      </c>
    </row>
    <row r="6286" spans="1:1" x14ac:dyDescent="0.3">
      <c r="A6286" s="6" t="s">
        <v>6417</v>
      </c>
    </row>
    <row r="6287" spans="1:1" x14ac:dyDescent="0.3">
      <c r="A6287" s="6" t="s">
        <v>6418</v>
      </c>
    </row>
    <row r="6288" spans="1:1" x14ac:dyDescent="0.3">
      <c r="A6288" s="6" t="s">
        <v>6419</v>
      </c>
    </row>
    <row r="6289" spans="1:1" x14ac:dyDescent="0.3">
      <c r="A6289" s="6" t="s">
        <v>6420</v>
      </c>
    </row>
    <row r="6290" spans="1:1" x14ac:dyDescent="0.3">
      <c r="A6290" s="6" t="s">
        <v>6421</v>
      </c>
    </row>
    <row r="6291" spans="1:1" x14ac:dyDescent="0.3">
      <c r="A6291" s="6" t="s">
        <v>6422</v>
      </c>
    </row>
    <row r="6292" spans="1:1" x14ac:dyDescent="0.3">
      <c r="A6292" s="6" t="s">
        <v>6423</v>
      </c>
    </row>
    <row r="6293" spans="1:1" x14ac:dyDescent="0.3">
      <c r="A6293" s="6" t="s">
        <v>6424</v>
      </c>
    </row>
    <row r="6294" spans="1:1" x14ac:dyDescent="0.3">
      <c r="A6294" s="6" t="s">
        <v>6425</v>
      </c>
    </row>
    <row r="6295" spans="1:1" x14ac:dyDescent="0.3">
      <c r="A6295" s="6" t="s">
        <v>6426</v>
      </c>
    </row>
    <row r="6296" spans="1:1" x14ac:dyDescent="0.3">
      <c r="A6296" s="6" t="s">
        <v>6427</v>
      </c>
    </row>
    <row r="6297" spans="1:1" x14ac:dyDescent="0.3">
      <c r="A6297" s="6" t="s">
        <v>6428</v>
      </c>
    </row>
    <row r="6298" spans="1:1" x14ac:dyDescent="0.3">
      <c r="A6298" s="6" t="s">
        <v>6429</v>
      </c>
    </row>
    <row r="6299" spans="1:1" x14ac:dyDescent="0.3">
      <c r="A6299" s="6" t="s">
        <v>6430</v>
      </c>
    </row>
    <row r="6300" spans="1:1" x14ac:dyDescent="0.3">
      <c r="A6300" s="6" t="s">
        <v>6431</v>
      </c>
    </row>
    <row r="6301" spans="1:1" x14ac:dyDescent="0.3">
      <c r="A6301" s="6" t="s">
        <v>6432</v>
      </c>
    </row>
    <row r="6302" spans="1:1" x14ac:dyDescent="0.3">
      <c r="A6302" s="6" t="s">
        <v>6433</v>
      </c>
    </row>
    <row r="6303" spans="1:1" x14ac:dyDescent="0.3">
      <c r="A6303" s="6" t="s">
        <v>6434</v>
      </c>
    </row>
    <row r="6304" spans="1:1" x14ac:dyDescent="0.3">
      <c r="A6304" s="6" t="s">
        <v>6435</v>
      </c>
    </row>
    <row r="6305" spans="1:1" x14ac:dyDescent="0.3">
      <c r="A6305" s="6" t="s">
        <v>6436</v>
      </c>
    </row>
    <row r="6306" spans="1:1" x14ac:dyDescent="0.3">
      <c r="A6306" s="6" t="s">
        <v>6437</v>
      </c>
    </row>
    <row r="6307" spans="1:1" x14ac:dyDescent="0.3">
      <c r="A6307" s="6" t="s">
        <v>6438</v>
      </c>
    </row>
    <row r="6308" spans="1:1" x14ac:dyDescent="0.3">
      <c r="A6308" s="6" t="s">
        <v>6439</v>
      </c>
    </row>
    <row r="6309" spans="1:1" x14ac:dyDescent="0.3">
      <c r="A6309" s="6" t="s">
        <v>6440</v>
      </c>
    </row>
    <row r="6310" spans="1:1" x14ac:dyDescent="0.3">
      <c r="A6310" s="6" t="s">
        <v>6441</v>
      </c>
    </row>
    <row r="6311" spans="1:1" x14ac:dyDescent="0.3">
      <c r="A6311" s="6" t="s">
        <v>6442</v>
      </c>
    </row>
    <row r="6312" spans="1:1" x14ac:dyDescent="0.3">
      <c r="A6312" s="6" t="s">
        <v>6443</v>
      </c>
    </row>
    <row r="6313" spans="1:1" x14ac:dyDescent="0.3">
      <c r="A6313" s="6" t="s">
        <v>6444</v>
      </c>
    </row>
    <row r="6314" spans="1:1" x14ac:dyDescent="0.3">
      <c r="A6314" s="6" t="s">
        <v>6445</v>
      </c>
    </row>
    <row r="6315" spans="1:1" x14ac:dyDescent="0.3">
      <c r="A6315" s="6" t="s">
        <v>6446</v>
      </c>
    </row>
    <row r="6316" spans="1:1" x14ac:dyDescent="0.3">
      <c r="A6316" s="6" t="s">
        <v>6447</v>
      </c>
    </row>
    <row r="6317" spans="1:1" x14ac:dyDescent="0.3">
      <c r="A6317" s="6" t="s">
        <v>6448</v>
      </c>
    </row>
    <row r="6318" spans="1:1" x14ac:dyDescent="0.3">
      <c r="A6318" s="6" t="s">
        <v>6449</v>
      </c>
    </row>
    <row r="6319" spans="1:1" x14ac:dyDescent="0.3">
      <c r="A6319" s="6" t="s">
        <v>6450</v>
      </c>
    </row>
    <row r="6320" spans="1:1" x14ac:dyDescent="0.3">
      <c r="A6320" s="6" t="s">
        <v>6451</v>
      </c>
    </row>
    <row r="6321" spans="1:1" x14ac:dyDescent="0.3">
      <c r="A6321" s="6" t="s">
        <v>6452</v>
      </c>
    </row>
    <row r="6322" spans="1:1" x14ac:dyDescent="0.3">
      <c r="A6322" s="6" t="s">
        <v>6453</v>
      </c>
    </row>
    <row r="6323" spans="1:1" x14ac:dyDescent="0.3">
      <c r="A6323" s="6" t="s">
        <v>6454</v>
      </c>
    </row>
    <row r="6324" spans="1:1" x14ac:dyDescent="0.3">
      <c r="A6324" s="6" t="s">
        <v>6455</v>
      </c>
    </row>
    <row r="6325" spans="1:1" x14ac:dyDescent="0.3">
      <c r="A6325" s="6" t="s">
        <v>6456</v>
      </c>
    </row>
    <row r="6326" spans="1:1" x14ac:dyDescent="0.3">
      <c r="A6326" s="6" t="s">
        <v>6457</v>
      </c>
    </row>
    <row r="6327" spans="1:1" x14ac:dyDescent="0.3">
      <c r="A6327" s="6" t="s">
        <v>6458</v>
      </c>
    </row>
    <row r="6328" spans="1:1" x14ac:dyDescent="0.3">
      <c r="A6328" s="6" t="s">
        <v>6459</v>
      </c>
    </row>
    <row r="6329" spans="1:1" x14ac:dyDescent="0.3">
      <c r="A6329" s="6" t="s">
        <v>6460</v>
      </c>
    </row>
    <row r="6330" spans="1:1" x14ac:dyDescent="0.3">
      <c r="A6330" s="6" t="s">
        <v>6461</v>
      </c>
    </row>
    <row r="6331" spans="1:1" x14ac:dyDescent="0.3">
      <c r="A6331" s="6" t="s">
        <v>6462</v>
      </c>
    </row>
    <row r="6332" spans="1:1" x14ac:dyDescent="0.3">
      <c r="A6332" s="6" t="s">
        <v>6463</v>
      </c>
    </row>
    <row r="6333" spans="1:1" x14ac:dyDescent="0.3">
      <c r="A6333" s="6" t="s">
        <v>6464</v>
      </c>
    </row>
    <row r="6334" spans="1:1" x14ac:dyDescent="0.3">
      <c r="A6334" s="6" t="s">
        <v>6465</v>
      </c>
    </row>
    <row r="6335" spans="1:1" x14ac:dyDescent="0.3">
      <c r="A6335" s="6" t="s">
        <v>6466</v>
      </c>
    </row>
    <row r="6336" spans="1:1" x14ac:dyDescent="0.3">
      <c r="A6336" s="6" t="s">
        <v>6467</v>
      </c>
    </row>
    <row r="6337" spans="1:1" x14ac:dyDescent="0.3">
      <c r="A6337" s="6" t="s">
        <v>6468</v>
      </c>
    </row>
    <row r="6338" spans="1:1" x14ac:dyDescent="0.3">
      <c r="A6338" s="6" t="s">
        <v>6469</v>
      </c>
    </row>
    <row r="6339" spans="1:1" x14ac:dyDescent="0.3">
      <c r="A6339" s="6" t="s">
        <v>6470</v>
      </c>
    </row>
    <row r="6340" spans="1:1" x14ac:dyDescent="0.3">
      <c r="A6340" s="6" t="s">
        <v>6471</v>
      </c>
    </row>
    <row r="6341" spans="1:1" x14ac:dyDescent="0.3">
      <c r="A6341" s="6" t="s">
        <v>6472</v>
      </c>
    </row>
    <row r="6342" spans="1:1" x14ac:dyDescent="0.3">
      <c r="A6342" s="6" t="s">
        <v>6473</v>
      </c>
    </row>
    <row r="6343" spans="1:1" x14ac:dyDescent="0.3">
      <c r="A6343" s="6" t="s">
        <v>6474</v>
      </c>
    </row>
    <row r="6344" spans="1:1" x14ac:dyDescent="0.3">
      <c r="A6344" s="6" t="s">
        <v>6475</v>
      </c>
    </row>
    <row r="6345" spans="1:1" x14ac:dyDescent="0.3">
      <c r="A6345" s="6" t="s">
        <v>6476</v>
      </c>
    </row>
    <row r="6346" spans="1:1" x14ac:dyDescent="0.3">
      <c r="A6346" s="6" t="s">
        <v>6477</v>
      </c>
    </row>
    <row r="6347" spans="1:1" x14ac:dyDescent="0.3">
      <c r="A6347" s="6" t="s">
        <v>6478</v>
      </c>
    </row>
    <row r="6348" spans="1:1" x14ac:dyDescent="0.3">
      <c r="A6348" s="6" t="s">
        <v>22</v>
      </c>
    </row>
    <row r="6349" spans="1:1" x14ac:dyDescent="0.3">
      <c r="A6349" s="6" t="s">
        <v>6479</v>
      </c>
    </row>
    <row r="6350" spans="1:1" x14ac:dyDescent="0.3">
      <c r="A6350" s="6" t="s">
        <v>6480</v>
      </c>
    </row>
    <row r="6351" spans="1:1" x14ac:dyDescent="0.3">
      <c r="A6351" s="6" t="s">
        <v>6481</v>
      </c>
    </row>
    <row r="6352" spans="1:1" x14ac:dyDescent="0.3">
      <c r="A6352" s="6" t="s">
        <v>6482</v>
      </c>
    </row>
    <row r="6353" spans="1:1" x14ac:dyDescent="0.3">
      <c r="A6353" s="6" t="s">
        <v>6483</v>
      </c>
    </row>
    <row r="6354" spans="1:1" x14ac:dyDescent="0.3">
      <c r="A6354" s="6" t="s">
        <v>6484</v>
      </c>
    </row>
    <row r="6355" spans="1:1" x14ac:dyDescent="0.3">
      <c r="A6355" s="6" t="s">
        <v>6485</v>
      </c>
    </row>
    <row r="6356" spans="1:1" x14ac:dyDescent="0.3">
      <c r="A6356" s="6" t="s">
        <v>6486</v>
      </c>
    </row>
    <row r="6357" spans="1:1" x14ac:dyDescent="0.3">
      <c r="A6357" s="6" t="s">
        <v>6487</v>
      </c>
    </row>
    <row r="6358" spans="1:1" x14ac:dyDescent="0.3">
      <c r="A6358" s="6" t="s">
        <v>6488</v>
      </c>
    </row>
    <row r="6359" spans="1:1" x14ac:dyDescent="0.3">
      <c r="A6359" s="6" t="s">
        <v>6489</v>
      </c>
    </row>
    <row r="6360" spans="1:1" x14ac:dyDescent="0.3">
      <c r="A6360" s="6" t="s">
        <v>730</v>
      </c>
    </row>
    <row r="6361" spans="1:1" x14ac:dyDescent="0.3">
      <c r="A6361" s="6" t="s">
        <v>6490</v>
      </c>
    </row>
    <row r="6362" spans="1:1" x14ac:dyDescent="0.3">
      <c r="A6362" s="6" t="s">
        <v>6491</v>
      </c>
    </row>
    <row r="6363" spans="1:1" x14ac:dyDescent="0.3">
      <c r="A6363" s="6" t="s">
        <v>6492</v>
      </c>
    </row>
    <row r="6364" spans="1:1" x14ac:dyDescent="0.3">
      <c r="A6364" s="6" t="s">
        <v>6493</v>
      </c>
    </row>
    <row r="6365" spans="1:1" x14ac:dyDescent="0.3">
      <c r="A6365" s="6" t="s">
        <v>6494</v>
      </c>
    </row>
    <row r="6366" spans="1:1" x14ac:dyDescent="0.3">
      <c r="A6366" s="6" t="s">
        <v>6495</v>
      </c>
    </row>
    <row r="6367" spans="1:1" x14ac:dyDescent="0.3">
      <c r="A6367" s="6" t="s">
        <v>6496</v>
      </c>
    </row>
    <row r="6368" spans="1:1" x14ac:dyDescent="0.3">
      <c r="A6368" s="6" t="s">
        <v>6497</v>
      </c>
    </row>
    <row r="6369" spans="1:1" x14ac:dyDescent="0.3">
      <c r="A6369" s="6" t="s">
        <v>6498</v>
      </c>
    </row>
    <row r="6370" spans="1:1" x14ac:dyDescent="0.3">
      <c r="A6370" s="6" t="s">
        <v>6499</v>
      </c>
    </row>
    <row r="6371" spans="1:1" x14ac:dyDescent="0.3">
      <c r="A6371" s="6" t="s">
        <v>6500</v>
      </c>
    </row>
    <row r="6372" spans="1:1" x14ac:dyDescent="0.3">
      <c r="A6372" s="6" t="s">
        <v>2961</v>
      </c>
    </row>
    <row r="6373" spans="1:1" x14ac:dyDescent="0.3">
      <c r="A6373" s="6" t="s">
        <v>6501</v>
      </c>
    </row>
    <row r="6374" spans="1:1" x14ac:dyDescent="0.3">
      <c r="A6374" s="6" t="s">
        <v>6502</v>
      </c>
    </row>
    <row r="6375" spans="1:1" x14ac:dyDescent="0.3">
      <c r="A6375" s="6" t="s">
        <v>6503</v>
      </c>
    </row>
    <row r="6376" spans="1:1" x14ac:dyDescent="0.3">
      <c r="A6376" s="6" t="s">
        <v>6504</v>
      </c>
    </row>
    <row r="6377" spans="1:1" x14ac:dyDescent="0.3">
      <c r="A6377" s="6" t="s">
        <v>6505</v>
      </c>
    </row>
    <row r="6378" spans="1:1" x14ac:dyDescent="0.3">
      <c r="A6378" s="6" t="s">
        <v>6506</v>
      </c>
    </row>
    <row r="6379" spans="1:1" x14ac:dyDescent="0.3">
      <c r="A6379" s="6" t="s">
        <v>6507</v>
      </c>
    </row>
    <row r="6380" spans="1:1" x14ac:dyDescent="0.3">
      <c r="A6380" s="6" t="s">
        <v>6508</v>
      </c>
    </row>
    <row r="6381" spans="1:1" x14ac:dyDescent="0.3">
      <c r="A6381" s="6" t="s">
        <v>6509</v>
      </c>
    </row>
    <row r="6382" spans="1:1" x14ac:dyDescent="0.3">
      <c r="A6382" s="6" t="s">
        <v>6510</v>
      </c>
    </row>
    <row r="6383" spans="1:1" x14ac:dyDescent="0.3">
      <c r="A6383" s="6" t="s">
        <v>6511</v>
      </c>
    </row>
    <row r="6384" spans="1:1" x14ac:dyDescent="0.3">
      <c r="A6384" s="6" t="s">
        <v>6512</v>
      </c>
    </row>
    <row r="6385" spans="1:1" x14ac:dyDescent="0.3">
      <c r="A6385" s="6" t="s">
        <v>6513</v>
      </c>
    </row>
    <row r="6386" spans="1:1" x14ac:dyDescent="0.3">
      <c r="A6386" s="6" t="s">
        <v>6514</v>
      </c>
    </row>
    <row r="6387" spans="1:1" x14ac:dyDescent="0.3">
      <c r="A6387" s="6" t="s">
        <v>6515</v>
      </c>
    </row>
    <row r="6388" spans="1:1" x14ac:dyDescent="0.3">
      <c r="A6388" s="6" t="s">
        <v>6516</v>
      </c>
    </row>
    <row r="6389" spans="1:1" x14ac:dyDescent="0.3">
      <c r="A6389" s="6" t="s">
        <v>6517</v>
      </c>
    </row>
    <row r="6390" spans="1:1" x14ac:dyDescent="0.3">
      <c r="A6390" s="6" t="s">
        <v>6518</v>
      </c>
    </row>
    <row r="6391" spans="1:1" x14ac:dyDescent="0.3">
      <c r="A6391" s="6" t="s">
        <v>6519</v>
      </c>
    </row>
    <row r="6392" spans="1:1" x14ac:dyDescent="0.3">
      <c r="A6392" s="6" t="s">
        <v>6520</v>
      </c>
    </row>
    <row r="6393" spans="1:1" x14ac:dyDescent="0.3">
      <c r="A6393" s="6" t="s">
        <v>6521</v>
      </c>
    </row>
    <row r="6394" spans="1:1" x14ac:dyDescent="0.3">
      <c r="A6394" s="6" t="s">
        <v>6522</v>
      </c>
    </row>
    <row r="6395" spans="1:1" x14ac:dyDescent="0.3">
      <c r="A6395" s="6" t="s">
        <v>6523</v>
      </c>
    </row>
    <row r="6396" spans="1:1" x14ac:dyDescent="0.3">
      <c r="A6396" s="6" t="s">
        <v>6524</v>
      </c>
    </row>
    <row r="6397" spans="1:1" x14ac:dyDescent="0.3">
      <c r="A6397" s="6" t="s">
        <v>6525</v>
      </c>
    </row>
    <row r="6398" spans="1:1" x14ac:dyDescent="0.3">
      <c r="A6398" s="6" t="s">
        <v>6526</v>
      </c>
    </row>
    <row r="6399" spans="1:1" x14ac:dyDescent="0.3">
      <c r="A6399" s="6" t="s">
        <v>6527</v>
      </c>
    </row>
    <row r="6400" spans="1:1" x14ac:dyDescent="0.3">
      <c r="A6400" s="6" t="s">
        <v>6528</v>
      </c>
    </row>
    <row r="6401" spans="1:1" x14ac:dyDescent="0.3">
      <c r="A6401" s="6" t="s">
        <v>6529</v>
      </c>
    </row>
    <row r="6402" spans="1:1" x14ac:dyDescent="0.3">
      <c r="A6402" s="6" t="s">
        <v>6530</v>
      </c>
    </row>
    <row r="6403" spans="1:1" x14ac:dyDescent="0.3">
      <c r="A6403" s="6" t="s">
        <v>6531</v>
      </c>
    </row>
    <row r="6404" spans="1:1" x14ac:dyDescent="0.3">
      <c r="A6404" s="6" t="s">
        <v>6532</v>
      </c>
    </row>
    <row r="6405" spans="1:1" x14ac:dyDescent="0.3">
      <c r="A6405" s="6" t="s">
        <v>6533</v>
      </c>
    </row>
    <row r="6406" spans="1:1" x14ac:dyDescent="0.3">
      <c r="A6406" s="6" t="s">
        <v>6534</v>
      </c>
    </row>
    <row r="6407" spans="1:1" x14ac:dyDescent="0.3">
      <c r="A6407" s="6" t="s">
        <v>6535</v>
      </c>
    </row>
    <row r="6408" spans="1:1" x14ac:dyDescent="0.3">
      <c r="A6408" s="6" t="s">
        <v>6536</v>
      </c>
    </row>
    <row r="6409" spans="1:1" x14ac:dyDescent="0.3">
      <c r="A6409" s="6" t="s">
        <v>6537</v>
      </c>
    </row>
    <row r="6410" spans="1:1" x14ac:dyDescent="0.3">
      <c r="A6410" s="6" t="s">
        <v>6538</v>
      </c>
    </row>
    <row r="6411" spans="1:1" x14ac:dyDescent="0.3">
      <c r="A6411" s="6" t="s">
        <v>6539</v>
      </c>
    </row>
    <row r="6412" spans="1:1" x14ac:dyDescent="0.3">
      <c r="A6412" s="6" t="s">
        <v>6540</v>
      </c>
    </row>
    <row r="6413" spans="1:1" x14ac:dyDescent="0.3">
      <c r="A6413" s="6" t="s">
        <v>6541</v>
      </c>
    </row>
    <row r="6414" spans="1:1" x14ac:dyDescent="0.3">
      <c r="A6414" s="6" t="s">
        <v>6542</v>
      </c>
    </row>
    <row r="6415" spans="1:1" x14ac:dyDescent="0.3">
      <c r="A6415" s="6" t="s">
        <v>6543</v>
      </c>
    </row>
    <row r="6416" spans="1:1" x14ac:dyDescent="0.3">
      <c r="A6416" s="6" t="s">
        <v>6544</v>
      </c>
    </row>
    <row r="6417" spans="1:1" x14ac:dyDescent="0.3">
      <c r="A6417" s="6" t="s">
        <v>6545</v>
      </c>
    </row>
    <row r="6418" spans="1:1" x14ac:dyDescent="0.3">
      <c r="A6418" s="6" t="s">
        <v>6546</v>
      </c>
    </row>
    <row r="6419" spans="1:1" x14ac:dyDescent="0.3">
      <c r="A6419" s="6" t="s">
        <v>6547</v>
      </c>
    </row>
    <row r="6420" spans="1:1" x14ac:dyDescent="0.3">
      <c r="A6420" s="6" t="s">
        <v>6548</v>
      </c>
    </row>
    <row r="6421" spans="1:1" x14ac:dyDescent="0.3">
      <c r="A6421" s="6" t="s">
        <v>6549</v>
      </c>
    </row>
    <row r="6422" spans="1:1" x14ac:dyDescent="0.3">
      <c r="A6422" s="6" t="s">
        <v>6550</v>
      </c>
    </row>
    <row r="6423" spans="1:1" x14ac:dyDescent="0.3">
      <c r="A6423" s="6" t="s">
        <v>6551</v>
      </c>
    </row>
    <row r="6424" spans="1:1" x14ac:dyDescent="0.3">
      <c r="A6424" s="6" t="s">
        <v>6552</v>
      </c>
    </row>
    <row r="6425" spans="1:1" x14ac:dyDescent="0.3">
      <c r="A6425" s="6" t="s">
        <v>6553</v>
      </c>
    </row>
    <row r="6426" spans="1:1" x14ac:dyDescent="0.3">
      <c r="A6426" s="6" t="s">
        <v>6554</v>
      </c>
    </row>
    <row r="6427" spans="1:1" x14ac:dyDescent="0.3">
      <c r="A6427" s="6" t="s">
        <v>6555</v>
      </c>
    </row>
    <row r="6428" spans="1:1" x14ac:dyDescent="0.3">
      <c r="A6428" s="6" t="s">
        <v>6556</v>
      </c>
    </row>
    <row r="6429" spans="1:1" x14ac:dyDescent="0.3">
      <c r="A6429" s="6" t="s">
        <v>6557</v>
      </c>
    </row>
    <row r="6430" spans="1:1" x14ac:dyDescent="0.3">
      <c r="A6430" s="6" t="s">
        <v>6558</v>
      </c>
    </row>
    <row r="6431" spans="1:1" x14ac:dyDescent="0.3">
      <c r="A6431" s="6" t="s">
        <v>6559</v>
      </c>
    </row>
    <row r="6432" spans="1:1" x14ac:dyDescent="0.3">
      <c r="A6432" s="6" t="s">
        <v>6560</v>
      </c>
    </row>
    <row r="6433" spans="1:1" x14ac:dyDescent="0.3">
      <c r="A6433" s="6" t="s">
        <v>6561</v>
      </c>
    </row>
    <row r="6434" spans="1:1" x14ac:dyDescent="0.3">
      <c r="A6434" s="6" t="s">
        <v>6562</v>
      </c>
    </row>
    <row r="6435" spans="1:1" x14ac:dyDescent="0.3">
      <c r="A6435" s="6" t="s">
        <v>6563</v>
      </c>
    </row>
    <row r="6436" spans="1:1" x14ac:dyDescent="0.3">
      <c r="A6436" s="6" t="s">
        <v>6564</v>
      </c>
    </row>
    <row r="6437" spans="1:1" x14ac:dyDescent="0.3">
      <c r="A6437" s="6" t="s">
        <v>6565</v>
      </c>
    </row>
    <row r="6438" spans="1:1" x14ac:dyDescent="0.3">
      <c r="A6438" s="6" t="s">
        <v>6566</v>
      </c>
    </row>
    <row r="6439" spans="1:1" x14ac:dyDescent="0.3">
      <c r="A6439" s="6" t="s">
        <v>6567</v>
      </c>
    </row>
    <row r="6440" spans="1:1" x14ac:dyDescent="0.3">
      <c r="A6440" s="6" t="s">
        <v>6568</v>
      </c>
    </row>
    <row r="6441" spans="1:1" x14ac:dyDescent="0.3">
      <c r="A6441" s="6" t="s">
        <v>6569</v>
      </c>
    </row>
    <row r="6442" spans="1:1" x14ac:dyDescent="0.3">
      <c r="A6442" s="6" t="s">
        <v>6570</v>
      </c>
    </row>
    <row r="6443" spans="1:1" x14ac:dyDescent="0.3">
      <c r="A6443" s="6" t="s">
        <v>6571</v>
      </c>
    </row>
    <row r="6444" spans="1:1" x14ac:dyDescent="0.3">
      <c r="A6444" s="6" t="s">
        <v>6572</v>
      </c>
    </row>
    <row r="6445" spans="1:1" x14ac:dyDescent="0.3">
      <c r="A6445" s="6" t="s">
        <v>6573</v>
      </c>
    </row>
    <row r="6446" spans="1:1" x14ac:dyDescent="0.3">
      <c r="A6446" s="6" t="s">
        <v>6574</v>
      </c>
    </row>
    <row r="6447" spans="1:1" x14ac:dyDescent="0.3">
      <c r="A6447" s="6" t="s">
        <v>6575</v>
      </c>
    </row>
    <row r="6448" spans="1:1" x14ac:dyDescent="0.3">
      <c r="A6448" s="6" t="s">
        <v>6576</v>
      </c>
    </row>
    <row r="6449" spans="1:1" x14ac:dyDescent="0.3">
      <c r="A6449" s="6" t="s">
        <v>6577</v>
      </c>
    </row>
    <row r="6450" spans="1:1" x14ac:dyDescent="0.3">
      <c r="A6450" s="6" t="s">
        <v>6578</v>
      </c>
    </row>
    <row r="6451" spans="1:1" x14ac:dyDescent="0.3">
      <c r="A6451" s="6" t="s">
        <v>6579</v>
      </c>
    </row>
    <row r="6452" spans="1:1" x14ac:dyDescent="0.3">
      <c r="A6452" s="6" t="s">
        <v>6580</v>
      </c>
    </row>
    <row r="6453" spans="1:1" x14ac:dyDescent="0.3">
      <c r="A6453" s="6" t="s">
        <v>6581</v>
      </c>
    </row>
    <row r="6454" spans="1:1" x14ac:dyDescent="0.3">
      <c r="A6454" s="6" t="s">
        <v>6582</v>
      </c>
    </row>
    <row r="6455" spans="1:1" x14ac:dyDescent="0.3">
      <c r="A6455" s="6" t="s">
        <v>6583</v>
      </c>
    </row>
    <row r="6456" spans="1:1" x14ac:dyDescent="0.3">
      <c r="A6456" s="6" t="s">
        <v>6584</v>
      </c>
    </row>
    <row r="6457" spans="1:1" x14ac:dyDescent="0.3">
      <c r="A6457" s="6" t="s">
        <v>6585</v>
      </c>
    </row>
    <row r="6458" spans="1:1" x14ac:dyDescent="0.3">
      <c r="A6458" s="6" t="s">
        <v>6586</v>
      </c>
    </row>
    <row r="6459" spans="1:1" x14ac:dyDescent="0.3">
      <c r="A6459" s="6" t="s">
        <v>6587</v>
      </c>
    </row>
    <row r="6460" spans="1:1" x14ac:dyDescent="0.3">
      <c r="A6460" s="6" t="s">
        <v>6588</v>
      </c>
    </row>
    <row r="6461" spans="1:1" x14ac:dyDescent="0.3">
      <c r="A6461" s="6" t="s">
        <v>6589</v>
      </c>
    </row>
    <row r="6462" spans="1:1" x14ac:dyDescent="0.3">
      <c r="A6462" s="6" t="s">
        <v>6590</v>
      </c>
    </row>
    <row r="6463" spans="1:1" x14ac:dyDescent="0.3">
      <c r="A6463" s="6" t="s">
        <v>6591</v>
      </c>
    </row>
    <row r="6464" spans="1:1" x14ac:dyDescent="0.3">
      <c r="A6464" s="6" t="s">
        <v>6592</v>
      </c>
    </row>
    <row r="6465" spans="1:1" x14ac:dyDescent="0.3">
      <c r="A6465" s="6" t="s">
        <v>6593</v>
      </c>
    </row>
    <row r="6466" spans="1:1" x14ac:dyDescent="0.3">
      <c r="A6466" s="6" t="s">
        <v>6594</v>
      </c>
    </row>
    <row r="6467" spans="1:1" x14ac:dyDescent="0.3">
      <c r="A6467" s="6" t="s">
        <v>6595</v>
      </c>
    </row>
    <row r="6468" spans="1:1" x14ac:dyDescent="0.3">
      <c r="A6468" s="6" t="s">
        <v>6596</v>
      </c>
    </row>
    <row r="6469" spans="1:1" x14ac:dyDescent="0.3">
      <c r="A6469" s="6" t="s">
        <v>6597</v>
      </c>
    </row>
    <row r="6470" spans="1:1" x14ac:dyDescent="0.3">
      <c r="A6470" s="6" t="s">
        <v>6598</v>
      </c>
    </row>
    <row r="6471" spans="1:1" x14ac:dyDescent="0.3">
      <c r="A6471" s="6" t="s">
        <v>6599</v>
      </c>
    </row>
    <row r="6472" spans="1:1" x14ac:dyDescent="0.3">
      <c r="A6472" s="6" t="s">
        <v>6600</v>
      </c>
    </row>
    <row r="6473" spans="1:1" x14ac:dyDescent="0.3">
      <c r="A6473" s="6" t="s">
        <v>6601</v>
      </c>
    </row>
    <row r="6474" spans="1:1" x14ac:dyDescent="0.3">
      <c r="A6474" s="6" t="s">
        <v>6602</v>
      </c>
    </row>
    <row r="6475" spans="1:1" x14ac:dyDescent="0.3">
      <c r="A6475" s="6" t="s">
        <v>6603</v>
      </c>
    </row>
    <row r="6476" spans="1:1" x14ac:dyDescent="0.3">
      <c r="A6476" s="6" t="s">
        <v>6604</v>
      </c>
    </row>
    <row r="6477" spans="1:1" x14ac:dyDescent="0.3">
      <c r="A6477" s="6" t="s">
        <v>6605</v>
      </c>
    </row>
    <row r="6478" spans="1:1" x14ac:dyDescent="0.3">
      <c r="A6478" s="6" t="s">
        <v>6606</v>
      </c>
    </row>
    <row r="6479" spans="1:1" x14ac:dyDescent="0.3">
      <c r="A6479" s="6" t="s">
        <v>6607</v>
      </c>
    </row>
    <row r="6480" spans="1:1" x14ac:dyDescent="0.3">
      <c r="A6480" s="6" t="s">
        <v>6608</v>
      </c>
    </row>
    <row r="6481" spans="1:1" x14ac:dyDescent="0.3">
      <c r="A6481" s="6" t="s">
        <v>6609</v>
      </c>
    </row>
    <row r="6482" spans="1:1" x14ac:dyDescent="0.3">
      <c r="A6482" s="6" t="s">
        <v>6610</v>
      </c>
    </row>
    <row r="6483" spans="1:1" x14ac:dyDescent="0.3">
      <c r="A6483" s="6" t="s">
        <v>6611</v>
      </c>
    </row>
    <row r="6484" spans="1:1" x14ac:dyDescent="0.3">
      <c r="A6484" s="6" t="s">
        <v>6612</v>
      </c>
    </row>
    <row r="6485" spans="1:1" x14ac:dyDescent="0.3">
      <c r="A6485" s="6" t="s">
        <v>6613</v>
      </c>
    </row>
    <row r="6486" spans="1:1" x14ac:dyDescent="0.3">
      <c r="A6486" s="6" t="s">
        <v>6614</v>
      </c>
    </row>
    <row r="6487" spans="1:1" x14ac:dyDescent="0.3">
      <c r="A6487" s="6" t="s">
        <v>6615</v>
      </c>
    </row>
    <row r="6488" spans="1:1" x14ac:dyDescent="0.3">
      <c r="A6488" s="6" t="s">
        <v>6616</v>
      </c>
    </row>
    <row r="6489" spans="1:1" x14ac:dyDescent="0.3">
      <c r="A6489" s="6" t="s">
        <v>6617</v>
      </c>
    </row>
    <row r="6490" spans="1:1" x14ac:dyDescent="0.3">
      <c r="A6490" s="6" t="s">
        <v>6618</v>
      </c>
    </row>
    <row r="6491" spans="1:1" x14ac:dyDescent="0.3">
      <c r="A6491" s="6" t="s">
        <v>6619</v>
      </c>
    </row>
    <row r="6492" spans="1:1" x14ac:dyDescent="0.3">
      <c r="A6492" s="6" t="s">
        <v>6620</v>
      </c>
    </row>
    <row r="6493" spans="1:1" x14ac:dyDescent="0.3">
      <c r="A6493" s="6" t="s">
        <v>6621</v>
      </c>
    </row>
    <row r="6494" spans="1:1" x14ac:dyDescent="0.3">
      <c r="A6494" s="6" t="s">
        <v>6622</v>
      </c>
    </row>
    <row r="6495" spans="1:1" x14ac:dyDescent="0.3">
      <c r="A6495" s="6" t="s">
        <v>6623</v>
      </c>
    </row>
    <row r="6496" spans="1:1" x14ac:dyDescent="0.3">
      <c r="A6496" s="6" t="s">
        <v>6624</v>
      </c>
    </row>
    <row r="6497" spans="1:1" x14ac:dyDescent="0.3">
      <c r="A6497" s="6" t="s">
        <v>6625</v>
      </c>
    </row>
    <row r="6498" spans="1:1" x14ac:dyDescent="0.3">
      <c r="A6498" s="6" t="s">
        <v>6626</v>
      </c>
    </row>
    <row r="6499" spans="1:1" x14ac:dyDescent="0.3">
      <c r="A6499" s="6" t="s">
        <v>6627</v>
      </c>
    </row>
    <row r="6500" spans="1:1" x14ac:dyDescent="0.3">
      <c r="A6500" s="6" t="s">
        <v>6628</v>
      </c>
    </row>
    <row r="6501" spans="1:1" x14ac:dyDescent="0.3">
      <c r="A6501" s="6" t="s">
        <v>6629</v>
      </c>
    </row>
    <row r="6502" spans="1:1" x14ac:dyDescent="0.3">
      <c r="A6502" s="6" t="s">
        <v>6630</v>
      </c>
    </row>
    <row r="6503" spans="1:1" x14ac:dyDescent="0.3">
      <c r="A6503" s="6" t="s">
        <v>6631</v>
      </c>
    </row>
    <row r="6504" spans="1:1" x14ac:dyDescent="0.3">
      <c r="A6504" s="6" t="s">
        <v>6632</v>
      </c>
    </row>
    <row r="6505" spans="1:1" x14ac:dyDescent="0.3">
      <c r="A6505" s="6" t="s">
        <v>6633</v>
      </c>
    </row>
    <row r="6506" spans="1:1" x14ac:dyDescent="0.3">
      <c r="A6506" s="6" t="s">
        <v>6634</v>
      </c>
    </row>
    <row r="6507" spans="1:1" x14ac:dyDescent="0.3">
      <c r="A6507" s="6" t="s">
        <v>6635</v>
      </c>
    </row>
    <row r="6508" spans="1:1" x14ac:dyDescent="0.3">
      <c r="A6508" s="6" t="s">
        <v>6636</v>
      </c>
    </row>
    <row r="6509" spans="1:1" x14ac:dyDescent="0.3">
      <c r="A6509" s="6" t="s">
        <v>6637</v>
      </c>
    </row>
    <row r="6510" spans="1:1" x14ac:dyDescent="0.3">
      <c r="A6510" s="6" t="s">
        <v>6638</v>
      </c>
    </row>
    <row r="6511" spans="1:1" x14ac:dyDescent="0.3">
      <c r="A6511" s="6" t="s">
        <v>6639</v>
      </c>
    </row>
    <row r="6512" spans="1:1" x14ac:dyDescent="0.3">
      <c r="A6512" s="6" t="s">
        <v>6640</v>
      </c>
    </row>
    <row r="6513" spans="1:1" x14ac:dyDescent="0.3">
      <c r="A6513" s="6" t="s">
        <v>6641</v>
      </c>
    </row>
    <row r="6514" spans="1:1" x14ac:dyDescent="0.3">
      <c r="A6514" s="6" t="s">
        <v>6642</v>
      </c>
    </row>
    <row r="6515" spans="1:1" x14ac:dyDescent="0.3">
      <c r="A6515" s="6" t="s">
        <v>6643</v>
      </c>
    </row>
    <row r="6516" spans="1:1" x14ac:dyDescent="0.3">
      <c r="A6516" s="6" t="s">
        <v>6644</v>
      </c>
    </row>
    <row r="6517" spans="1:1" x14ac:dyDescent="0.3">
      <c r="A6517" s="6" t="s">
        <v>6645</v>
      </c>
    </row>
    <row r="6518" spans="1:1" x14ac:dyDescent="0.3">
      <c r="A6518" s="6" t="s">
        <v>6646</v>
      </c>
    </row>
    <row r="6519" spans="1:1" x14ac:dyDescent="0.3">
      <c r="A6519" s="6" t="s">
        <v>6647</v>
      </c>
    </row>
    <row r="6520" spans="1:1" x14ac:dyDescent="0.3">
      <c r="A6520" s="6" t="s">
        <v>6648</v>
      </c>
    </row>
    <row r="6521" spans="1:1" x14ac:dyDescent="0.3">
      <c r="A6521" s="6" t="s">
        <v>6649</v>
      </c>
    </row>
    <row r="6522" spans="1:1" x14ac:dyDescent="0.3">
      <c r="A6522" s="6" t="s">
        <v>1746</v>
      </c>
    </row>
    <row r="6523" spans="1:1" x14ac:dyDescent="0.3">
      <c r="A6523" s="6" t="s">
        <v>6650</v>
      </c>
    </row>
    <row r="6524" spans="1:1" x14ac:dyDescent="0.3">
      <c r="A6524" s="6" t="s">
        <v>6651</v>
      </c>
    </row>
    <row r="6525" spans="1:1" x14ac:dyDescent="0.3">
      <c r="A6525" s="6" t="s">
        <v>6652</v>
      </c>
    </row>
    <row r="6526" spans="1:1" x14ac:dyDescent="0.3">
      <c r="A6526" s="6" t="s">
        <v>6653</v>
      </c>
    </row>
    <row r="6527" spans="1:1" x14ac:dyDescent="0.3">
      <c r="A6527" s="6" t="s">
        <v>6654</v>
      </c>
    </row>
    <row r="6528" spans="1:1" x14ac:dyDescent="0.3">
      <c r="A6528" s="6" t="s">
        <v>6655</v>
      </c>
    </row>
    <row r="6529" spans="1:1" x14ac:dyDescent="0.3">
      <c r="A6529" s="6" t="s">
        <v>6656</v>
      </c>
    </row>
    <row r="6530" spans="1:1" x14ac:dyDescent="0.3">
      <c r="A6530" s="6" t="s">
        <v>6657</v>
      </c>
    </row>
    <row r="6531" spans="1:1" x14ac:dyDescent="0.3">
      <c r="A6531" s="6" t="s">
        <v>6658</v>
      </c>
    </row>
    <row r="6532" spans="1:1" x14ac:dyDescent="0.3">
      <c r="A6532" s="6" t="s">
        <v>6659</v>
      </c>
    </row>
    <row r="6533" spans="1:1" x14ac:dyDescent="0.3">
      <c r="A6533" s="6" t="s">
        <v>6660</v>
      </c>
    </row>
    <row r="6534" spans="1:1" x14ac:dyDescent="0.3">
      <c r="A6534" s="6" t="s">
        <v>6661</v>
      </c>
    </row>
    <row r="6535" spans="1:1" x14ac:dyDescent="0.3">
      <c r="A6535" s="6" t="s">
        <v>6662</v>
      </c>
    </row>
    <row r="6536" spans="1:1" x14ac:dyDescent="0.3">
      <c r="A6536" s="6" t="s">
        <v>5631</v>
      </c>
    </row>
    <row r="6537" spans="1:1" x14ac:dyDescent="0.3">
      <c r="A6537" s="6" t="s">
        <v>6663</v>
      </c>
    </row>
    <row r="6538" spans="1:1" x14ac:dyDescent="0.3">
      <c r="A6538" s="6" t="s">
        <v>6664</v>
      </c>
    </row>
    <row r="6539" spans="1:1" x14ac:dyDescent="0.3">
      <c r="A6539" s="6" t="s">
        <v>6665</v>
      </c>
    </row>
    <row r="6540" spans="1:1" x14ac:dyDescent="0.3">
      <c r="A6540" s="6" t="s">
        <v>6666</v>
      </c>
    </row>
    <row r="6541" spans="1:1" x14ac:dyDescent="0.3">
      <c r="A6541" s="6" t="s">
        <v>6667</v>
      </c>
    </row>
    <row r="6542" spans="1:1" x14ac:dyDescent="0.3">
      <c r="A6542" s="6" t="s">
        <v>6668</v>
      </c>
    </row>
    <row r="6543" spans="1:1" x14ac:dyDescent="0.3">
      <c r="A6543" s="6" t="s">
        <v>6669</v>
      </c>
    </row>
    <row r="6544" spans="1:1" x14ac:dyDescent="0.3">
      <c r="A6544" s="6" t="s">
        <v>6670</v>
      </c>
    </row>
    <row r="6545" spans="1:1" x14ac:dyDescent="0.3">
      <c r="A6545" s="6" t="s">
        <v>6671</v>
      </c>
    </row>
    <row r="6546" spans="1:1" x14ac:dyDescent="0.3">
      <c r="A6546" s="6" t="s">
        <v>6672</v>
      </c>
    </row>
    <row r="6547" spans="1:1" x14ac:dyDescent="0.3">
      <c r="A6547" s="6" t="s">
        <v>6673</v>
      </c>
    </row>
    <row r="6548" spans="1:1" x14ac:dyDescent="0.3">
      <c r="A6548" s="6" t="s">
        <v>6674</v>
      </c>
    </row>
    <row r="6549" spans="1:1" x14ac:dyDescent="0.3">
      <c r="A6549" s="6" t="s">
        <v>6675</v>
      </c>
    </row>
    <row r="6550" spans="1:1" x14ac:dyDescent="0.3">
      <c r="A6550" s="6" t="s">
        <v>6676</v>
      </c>
    </row>
    <row r="6551" spans="1:1" x14ac:dyDescent="0.3">
      <c r="A6551" s="6" t="s">
        <v>6677</v>
      </c>
    </row>
    <row r="6552" spans="1:1" x14ac:dyDescent="0.3">
      <c r="A6552" s="6" t="s">
        <v>6678</v>
      </c>
    </row>
    <row r="6553" spans="1:1" x14ac:dyDescent="0.3">
      <c r="A6553" s="6" t="s">
        <v>6679</v>
      </c>
    </row>
    <row r="6554" spans="1:1" x14ac:dyDescent="0.3">
      <c r="A6554" s="6" t="s">
        <v>6680</v>
      </c>
    </row>
    <row r="6555" spans="1:1" x14ac:dyDescent="0.3">
      <c r="A6555" s="6" t="s">
        <v>6681</v>
      </c>
    </row>
    <row r="6556" spans="1:1" x14ac:dyDescent="0.3">
      <c r="A6556" s="6" t="s">
        <v>6682</v>
      </c>
    </row>
    <row r="6557" spans="1:1" x14ac:dyDescent="0.3">
      <c r="A6557" s="6" t="s">
        <v>6683</v>
      </c>
    </row>
    <row r="6558" spans="1:1" x14ac:dyDescent="0.3">
      <c r="A6558" s="6" t="s">
        <v>6684</v>
      </c>
    </row>
    <row r="6559" spans="1:1" x14ac:dyDescent="0.3">
      <c r="A6559" s="6" t="s">
        <v>6685</v>
      </c>
    </row>
    <row r="6560" spans="1:1" x14ac:dyDescent="0.3">
      <c r="A6560" s="6" t="s">
        <v>6686</v>
      </c>
    </row>
    <row r="6561" spans="1:1" x14ac:dyDescent="0.3">
      <c r="A6561" s="6" t="s">
        <v>6687</v>
      </c>
    </row>
    <row r="6562" spans="1:1" x14ac:dyDescent="0.3">
      <c r="A6562" s="6" t="s">
        <v>6688</v>
      </c>
    </row>
    <row r="6563" spans="1:1" x14ac:dyDescent="0.3">
      <c r="A6563" s="6" t="s">
        <v>6689</v>
      </c>
    </row>
    <row r="6564" spans="1:1" x14ac:dyDescent="0.3">
      <c r="A6564" s="6" t="s">
        <v>6690</v>
      </c>
    </row>
    <row r="6565" spans="1:1" x14ac:dyDescent="0.3">
      <c r="A6565" s="6" t="s">
        <v>6691</v>
      </c>
    </row>
    <row r="6566" spans="1:1" x14ac:dyDescent="0.3">
      <c r="A6566" s="6" t="s">
        <v>6692</v>
      </c>
    </row>
    <row r="6567" spans="1:1" x14ac:dyDescent="0.3">
      <c r="A6567" s="6" t="s">
        <v>6693</v>
      </c>
    </row>
    <row r="6568" spans="1:1" x14ac:dyDescent="0.3">
      <c r="A6568" s="6" t="s">
        <v>6694</v>
      </c>
    </row>
    <row r="6569" spans="1:1" x14ac:dyDescent="0.3">
      <c r="A6569" s="6" t="s">
        <v>6695</v>
      </c>
    </row>
    <row r="6570" spans="1:1" x14ac:dyDescent="0.3">
      <c r="A6570" s="6" t="s">
        <v>6696</v>
      </c>
    </row>
    <row r="6571" spans="1:1" x14ac:dyDescent="0.3">
      <c r="A6571" s="6" t="s">
        <v>6697</v>
      </c>
    </row>
    <row r="6572" spans="1:1" x14ac:dyDescent="0.3">
      <c r="A6572" s="6" t="s">
        <v>6698</v>
      </c>
    </row>
    <row r="6573" spans="1:1" x14ac:dyDescent="0.3">
      <c r="A6573" s="6" t="s">
        <v>6699</v>
      </c>
    </row>
    <row r="6574" spans="1:1" x14ac:dyDescent="0.3">
      <c r="A6574" s="6" t="s">
        <v>6700</v>
      </c>
    </row>
    <row r="6575" spans="1:1" x14ac:dyDescent="0.3">
      <c r="A6575" s="6" t="s">
        <v>6701</v>
      </c>
    </row>
    <row r="6576" spans="1:1" x14ac:dyDescent="0.3">
      <c r="A6576" s="6" t="s">
        <v>6702</v>
      </c>
    </row>
    <row r="6577" spans="1:1" x14ac:dyDescent="0.3">
      <c r="A6577" s="6" t="s">
        <v>6703</v>
      </c>
    </row>
    <row r="6578" spans="1:1" x14ac:dyDescent="0.3">
      <c r="A6578" s="6" t="s">
        <v>6704</v>
      </c>
    </row>
    <row r="6579" spans="1:1" x14ac:dyDescent="0.3">
      <c r="A6579" s="6" t="s">
        <v>6705</v>
      </c>
    </row>
    <row r="6580" spans="1:1" x14ac:dyDescent="0.3">
      <c r="A6580" s="6" t="s">
        <v>6706</v>
      </c>
    </row>
    <row r="6581" spans="1:1" x14ac:dyDescent="0.3">
      <c r="A6581" s="6" t="s">
        <v>6071</v>
      </c>
    </row>
    <row r="6582" spans="1:1" x14ac:dyDescent="0.3">
      <c r="A6582" s="6" t="s">
        <v>6707</v>
      </c>
    </row>
    <row r="6583" spans="1:1" x14ac:dyDescent="0.3">
      <c r="A6583" s="6" t="s">
        <v>6708</v>
      </c>
    </row>
    <row r="6584" spans="1:1" x14ac:dyDescent="0.3">
      <c r="A6584" s="6" t="s">
        <v>6709</v>
      </c>
    </row>
    <row r="6585" spans="1:1" x14ac:dyDescent="0.3">
      <c r="A6585" s="6" t="s">
        <v>6710</v>
      </c>
    </row>
    <row r="6586" spans="1:1" x14ac:dyDescent="0.3">
      <c r="A6586" s="6" t="s">
        <v>6711</v>
      </c>
    </row>
    <row r="6587" spans="1:1" x14ac:dyDescent="0.3">
      <c r="A6587" s="6" t="s">
        <v>6712</v>
      </c>
    </row>
    <row r="6588" spans="1:1" x14ac:dyDescent="0.3">
      <c r="A6588" s="6" t="s">
        <v>6713</v>
      </c>
    </row>
    <row r="6589" spans="1:1" x14ac:dyDescent="0.3">
      <c r="A6589" s="6" t="s">
        <v>6714</v>
      </c>
    </row>
    <row r="6590" spans="1:1" x14ac:dyDescent="0.3">
      <c r="A6590" s="6" t="s">
        <v>6715</v>
      </c>
    </row>
    <row r="6591" spans="1:1" x14ac:dyDescent="0.3">
      <c r="A6591" s="6" t="s">
        <v>6716</v>
      </c>
    </row>
    <row r="6592" spans="1:1" x14ac:dyDescent="0.3">
      <c r="A6592" s="6" t="s">
        <v>6717</v>
      </c>
    </row>
    <row r="6593" spans="1:1" x14ac:dyDescent="0.3">
      <c r="A6593" s="6" t="s">
        <v>6718</v>
      </c>
    </row>
    <row r="6594" spans="1:1" x14ac:dyDescent="0.3">
      <c r="A6594" s="6" t="s">
        <v>6719</v>
      </c>
    </row>
    <row r="6595" spans="1:1" x14ac:dyDescent="0.3">
      <c r="A6595" s="6" t="s">
        <v>6720</v>
      </c>
    </row>
    <row r="6596" spans="1:1" x14ac:dyDescent="0.3">
      <c r="A6596" s="6" t="s">
        <v>6721</v>
      </c>
    </row>
    <row r="6597" spans="1:1" x14ac:dyDescent="0.3">
      <c r="A6597" s="6" t="s">
        <v>6722</v>
      </c>
    </row>
    <row r="6598" spans="1:1" x14ac:dyDescent="0.3">
      <c r="A6598" s="6" t="s">
        <v>6723</v>
      </c>
    </row>
    <row r="6599" spans="1:1" x14ac:dyDescent="0.3">
      <c r="A6599" s="6" t="s">
        <v>6724</v>
      </c>
    </row>
    <row r="6600" spans="1:1" x14ac:dyDescent="0.3">
      <c r="A6600" s="6" t="s">
        <v>6725</v>
      </c>
    </row>
    <row r="6601" spans="1:1" x14ac:dyDescent="0.3">
      <c r="A6601" s="6" t="s">
        <v>6726</v>
      </c>
    </row>
    <row r="6602" spans="1:1" x14ac:dyDescent="0.3">
      <c r="A6602" s="6" t="s">
        <v>6727</v>
      </c>
    </row>
    <row r="6603" spans="1:1" x14ac:dyDescent="0.3">
      <c r="A6603" s="6" t="s">
        <v>6728</v>
      </c>
    </row>
    <row r="6604" spans="1:1" x14ac:dyDescent="0.3">
      <c r="A6604" s="6" t="s">
        <v>6729</v>
      </c>
    </row>
    <row r="6605" spans="1:1" x14ac:dyDescent="0.3">
      <c r="A6605" s="6" t="s">
        <v>6730</v>
      </c>
    </row>
    <row r="6606" spans="1:1" x14ac:dyDescent="0.3">
      <c r="A6606" s="6" t="s">
        <v>6731</v>
      </c>
    </row>
    <row r="6607" spans="1:1" x14ac:dyDescent="0.3">
      <c r="A6607" s="6" t="s">
        <v>6732</v>
      </c>
    </row>
    <row r="6608" spans="1:1" x14ac:dyDescent="0.3">
      <c r="A6608" s="6" t="s">
        <v>4200</v>
      </c>
    </row>
    <row r="6609" spans="1:1" x14ac:dyDescent="0.3">
      <c r="A6609" s="6" t="s">
        <v>6733</v>
      </c>
    </row>
    <row r="6610" spans="1:1" x14ac:dyDescent="0.3">
      <c r="A6610" s="6" t="s">
        <v>6734</v>
      </c>
    </row>
    <row r="6611" spans="1:1" x14ac:dyDescent="0.3">
      <c r="A6611" s="6" t="s">
        <v>6735</v>
      </c>
    </row>
    <row r="6612" spans="1:1" x14ac:dyDescent="0.3">
      <c r="A6612" s="6" t="s">
        <v>6736</v>
      </c>
    </row>
    <row r="6613" spans="1:1" x14ac:dyDescent="0.3">
      <c r="A6613" s="6" t="s">
        <v>6737</v>
      </c>
    </row>
    <row r="6614" spans="1:1" x14ac:dyDescent="0.3">
      <c r="A6614" s="6" t="s">
        <v>6738</v>
      </c>
    </row>
    <row r="6615" spans="1:1" x14ac:dyDescent="0.3">
      <c r="A6615" s="6" t="s">
        <v>6739</v>
      </c>
    </row>
    <row r="6616" spans="1:1" x14ac:dyDescent="0.3">
      <c r="A6616" s="6" t="s">
        <v>6740</v>
      </c>
    </row>
    <row r="6617" spans="1:1" x14ac:dyDescent="0.3">
      <c r="A6617" s="6" t="s">
        <v>6741</v>
      </c>
    </row>
    <row r="6618" spans="1:1" x14ac:dyDescent="0.3">
      <c r="A6618" s="6" t="s">
        <v>6742</v>
      </c>
    </row>
    <row r="6619" spans="1:1" x14ac:dyDescent="0.3">
      <c r="A6619" s="6" t="s">
        <v>6743</v>
      </c>
    </row>
    <row r="6620" spans="1:1" x14ac:dyDescent="0.3">
      <c r="A6620" s="6" t="s">
        <v>6744</v>
      </c>
    </row>
    <row r="6621" spans="1:1" x14ac:dyDescent="0.3">
      <c r="A6621" s="6" t="s">
        <v>6745</v>
      </c>
    </row>
    <row r="6622" spans="1:1" x14ac:dyDescent="0.3">
      <c r="A6622" s="6" t="s">
        <v>6746</v>
      </c>
    </row>
    <row r="6623" spans="1:1" x14ac:dyDescent="0.3">
      <c r="A6623" s="6" t="s">
        <v>6747</v>
      </c>
    </row>
    <row r="6624" spans="1:1" x14ac:dyDescent="0.3">
      <c r="A6624" s="6" t="s">
        <v>6748</v>
      </c>
    </row>
    <row r="6625" spans="1:1" x14ac:dyDescent="0.3">
      <c r="A6625" s="6" t="s">
        <v>6749</v>
      </c>
    </row>
    <row r="6626" spans="1:1" x14ac:dyDescent="0.3">
      <c r="A6626" s="6" t="s">
        <v>6750</v>
      </c>
    </row>
    <row r="6627" spans="1:1" x14ac:dyDescent="0.3">
      <c r="A6627" s="6" t="s">
        <v>6751</v>
      </c>
    </row>
    <row r="6628" spans="1:1" x14ac:dyDescent="0.3">
      <c r="A6628" s="6" t="s">
        <v>6752</v>
      </c>
    </row>
    <row r="6629" spans="1:1" x14ac:dyDescent="0.3">
      <c r="A6629" s="6" t="s">
        <v>6753</v>
      </c>
    </row>
    <row r="6630" spans="1:1" x14ac:dyDescent="0.3">
      <c r="A6630" s="6" t="s">
        <v>6754</v>
      </c>
    </row>
    <row r="6631" spans="1:1" x14ac:dyDescent="0.3">
      <c r="A6631" s="6" t="s">
        <v>6755</v>
      </c>
    </row>
    <row r="6632" spans="1:1" x14ac:dyDescent="0.3">
      <c r="A6632" s="6" t="s">
        <v>6756</v>
      </c>
    </row>
    <row r="6633" spans="1:1" x14ac:dyDescent="0.3">
      <c r="A6633" s="6" t="s">
        <v>6757</v>
      </c>
    </row>
    <row r="6634" spans="1:1" x14ac:dyDescent="0.3">
      <c r="A6634" s="6" t="s">
        <v>6758</v>
      </c>
    </row>
    <row r="6635" spans="1:1" x14ac:dyDescent="0.3">
      <c r="A6635" s="6" t="s">
        <v>6759</v>
      </c>
    </row>
    <row r="6636" spans="1:1" x14ac:dyDescent="0.3">
      <c r="A6636" s="6" t="s">
        <v>6760</v>
      </c>
    </row>
    <row r="6637" spans="1:1" x14ac:dyDescent="0.3">
      <c r="A6637" s="6" t="s">
        <v>6761</v>
      </c>
    </row>
    <row r="6638" spans="1:1" x14ac:dyDescent="0.3">
      <c r="A6638" s="6" t="s">
        <v>6762</v>
      </c>
    </row>
    <row r="6639" spans="1:1" x14ac:dyDescent="0.3">
      <c r="A6639" s="6" t="s">
        <v>6763</v>
      </c>
    </row>
    <row r="6640" spans="1:1" x14ac:dyDescent="0.3">
      <c r="A6640" s="6" t="s">
        <v>6764</v>
      </c>
    </row>
    <row r="6641" spans="1:1" x14ac:dyDescent="0.3">
      <c r="A6641" s="6" t="s">
        <v>6765</v>
      </c>
    </row>
    <row r="6642" spans="1:1" x14ac:dyDescent="0.3">
      <c r="A6642" s="6" t="s">
        <v>6766</v>
      </c>
    </row>
    <row r="6643" spans="1:1" x14ac:dyDescent="0.3">
      <c r="A6643" s="6" t="s">
        <v>6767</v>
      </c>
    </row>
    <row r="6644" spans="1:1" x14ac:dyDescent="0.3">
      <c r="A6644" s="6" t="s">
        <v>6768</v>
      </c>
    </row>
    <row r="6645" spans="1:1" x14ac:dyDescent="0.3">
      <c r="A6645" s="6" t="s">
        <v>6769</v>
      </c>
    </row>
    <row r="6646" spans="1:1" x14ac:dyDescent="0.3">
      <c r="A6646" s="6" t="s">
        <v>6770</v>
      </c>
    </row>
    <row r="6647" spans="1:1" x14ac:dyDescent="0.3">
      <c r="A6647" s="6" t="s">
        <v>6771</v>
      </c>
    </row>
    <row r="6648" spans="1:1" x14ac:dyDescent="0.3">
      <c r="A6648" s="6" t="s">
        <v>6176</v>
      </c>
    </row>
    <row r="6649" spans="1:1" x14ac:dyDescent="0.3">
      <c r="A6649" s="6" t="s">
        <v>6772</v>
      </c>
    </row>
    <row r="6650" spans="1:1" x14ac:dyDescent="0.3">
      <c r="A6650" s="6" t="s">
        <v>6773</v>
      </c>
    </row>
    <row r="6651" spans="1:1" x14ac:dyDescent="0.3">
      <c r="A6651" s="6" t="s">
        <v>6774</v>
      </c>
    </row>
    <row r="6652" spans="1:1" x14ac:dyDescent="0.3">
      <c r="A6652" s="6" t="s">
        <v>6775</v>
      </c>
    </row>
    <row r="6653" spans="1:1" x14ac:dyDescent="0.3">
      <c r="A6653" s="6" t="s">
        <v>6776</v>
      </c>
    </row>
    <row r="6654" spans="1:1" x14ac:dyDescent="0.3">
      <c r="A6654" s="6" t="s">
        <v>6777</v>
      </c>
    </row>
    <row r="6655" spans="1:1" x14ac:dyDescent="0.3">
      <c r="A6655" s="6" t="s">
        <v>6778</v>
      </c>
    </row>
    <row r="6656" spans="1:1" x14ac:dyDescent="0.3">
      <c r="A6656" s="6" t="s">
        <v>6779</v>
      </c>
    </row>
    <row r="6657" spans="1:1" x14ac:dyDescent="0.3">
      <c r="A6657" s="6" t="s">
        <v>6780</v>
      </c>
    </row>
    <row r="6658" spans="1:1" x14ac:dyDescent="0.3">
      <c r="A6658" s="6" t="s">
        <v>6781</v>
      </c>
    </row>
    <row r="6659" spans="1:1" x14ac:dyDescent="0.3">
      <c r="A6659" s="6" t="s">
        <v>6782</v>
      </c>
    </row>
    <row r="6660" spans="1:1" x14ac:dyDescent="0.3">
      <c r="A6660" s="6" t="s">
        <v>6783</v>
      </c>
    </row>
    <row r="6661" spans="1:1" x14ac:dyDescent="0.3">
      <c r="A6661" s="6" t="s">
        <v>6784</v>
      </c>
    </row>
    <row r="6662" spans="1:1" x14ac:dyDescent="0.3">
      <c r="A6662" s="6" t="s">
        <v>6785</v>
      </c>
    </row>
    <row r="6663" spans="1:1" x14ac:dyDescent="0.3">
      <c r="A6663" s="6" t="s">
        <v>6786</v>
      </c>
    </row>
    <row r="6664" spans="1:1" x14ac:dyDescent="0.3">
      <c r="A6664" s="6" t="s">
        <v>6787</v>
      </c>
    </row>
    <row r="6665" spans="1:1" x14ac:dyDescent="0.3">
      <c r="A6665" s="6" t="s">
        <v>6788</v>
      </c>
    </row>
    <row r="6666" spans="1:1" x14ac:dyDescent="0.3">
      <c r="A6666" s="6" t="s">
        <v>6789</v>
      </c>
    </row>
    <row r="6667" spans="1:1" x14ac:dyDescent="0.3">
      <c r="A6667" s="6" t="s">
        <v>6790</v>
      </c>
    </row>
    <row r="6668" spans="1:1" x14ac:dyDescent="0.3">
      <c r="A6668" s="6" t="s">
        <v>6791</v>
      </c>
    </row>
    <row r="6669" spans="1:1" x14ac:dyDescent="0.3">
      <c r="A6669" s="6" t="s">
        <v>6792</v>
      </c>
    </row>
    <row r="6670" spans="1:1" x14ac:dyDescent="0.3">
      <c r="A6670" s="6" t="s">
        <v>6793</v>
      </c>
    </row>
    <row r="6671" spans="1:1" x14ac:dyDescent="0.3">
      <c r="A6671" s="6" t="s">
        <v>6794</v>
      </c>
    </row>
    <row r="6672" spans="1:1" x14ac:dyDescent="0.3">
      <c r="A6672" s="6" t="s">
        <v>6795</v>
      </c>
    </row>
    <row r="6673" spans="1:1" x14ac:dyDescent="0.3">
      <c r="A6673" s="6" t="s">
        <v>6796</v>
      </c>
    </row>
    <row r="6674" spans="1:1" x14ac:dyDescent="0.3">
      <c r="A6674" s="6" t="s">
        <v>6797</v>
      </c>
    </row>
    <row r="6675" spans="1:1" x14ac:dyDescent="0.3">
      <c r="A6675" s="6" t="s">
        <v>6798</v>
      </c>
    </row>
    <row r="6676" spans="1:1" x14ac:dyDescent="0.3">
      <c r="A6676" s="6" t="s">
        <v>6799</v>
      </c>
    </row>
    <row r="6677" spans="1:1" x14ac:dyDescent="0.3">
      <c r="A6677" s="6" t="s">
        <v>6800</v>
      </c>
    </row>
    <row r="6678" spans="1:1" x14ac:dyDescent="0.3">
      <c r="A6678" s="6" t="s">
        <v>6801</v>
      </c>
    </row>
    <row r="6679" spans="1:1" x14ac:dyDescent="0.3">
      <c r="A6679" s="6" t="s">
        <v>6802</v>
      </c>
    </row>
    <row r="6680" spans="1:1" x14ac:dyDescent="0.3">
      <c r="A6680" s="6" t="s">
        <v>6803</v>
      </c>
    </row>
    <row r="6681" spans="1:1" x14ac:dyDescent="0.3">
      <c r="A6681" s="6" t="s">
        <v>6804</v>
      </c>
    </row>
    <row r="6682" spans="1:1" x14ac:dyDescent="0.3">
      <c r="A6682" s="6" t="s">
        <v>6805</v>
      </c>
    </row>
    <row r="6683" spans="1:1" x14ac:dyDescent="0.3">
      <c r="A6683" s="6" t="s">
        <v>6806</v>
      </c>
    </row>
    <row r="6684" spans="1:1" x14ac:dyDescent="0.3">
      <c r="A6684" s="6" t="s">
        <v>6807</v>
      </c>
    </row>
    <row r="6685" spans="1:1" x14ac:dyDescent="0.3">
      <c r="A6685" s="6" t="s">
        <v>6808</v>
      </c>
    </row>
    <row r="6686" spans="1:1" x14ac:dyDescent="0.3">
      <c r="A6686" s="6" t="s">
        <v>6809</v>
      </c>
    </row>
    <row r="6687" spans="1:1" x14ac:dyDescent="0.3">
      <c r="A6687" s="6" t="s">
        <v>3957</v>
      </c>
    </row>
    <row r="6688" spans="1:1" x14ac:dyDescent="0.3">
      <c r="A6688" s="6" t="s">
        <v>6810</v>
      </c>
    </row>
    <row r="6689" spans="1:1" x14ac:dyDescent="0.3">
      <c r="A6689" s="6" t="s">
        <v>6811</v>
      </c>
    </row>
    <row r="6690" spans="1:1" x14ac:dyDescent="0.3">
      <c r="A6690" s="6" t="s">
        <v>6812</v>
      </c>
    </row>
    <row r="6691" spans="1:1" x14ac:dyDescent="0.3">
      <c r="A6691" s="6" t="s">
        <v>6813</v>
      </c>
    </row>
    <row r="6692" spans="1:1" x14ac:dyDescent="0.3">
      <c r="A6692" s="6" t="s">
        <v>6814</v>
      </c>
    </row>
    <row r="6693" spans="1:1" x14ac:dyDescent="0.3">
      <c r="A6693" s="6" t="s">
        <v>6815</v>
      </c>
    </row>
    <row r="6694" spans="1:1" x14ac:dyDescent="0.3">
      <c r="A6694" s="6" t="s">
        <v>6816</v>
      </c>
    </row>
    <row r="6695" spans="1:1" x14ac:dyDescent="0.3">
      <c r="A6695" s="6" t="s">
        <v>6817</v>
      </c>
    </row>
    <row r="6696" spans="1:1" x14ac:dyDescent="0.3">
      <c r="A6696" s="6" t="s">
        <v>6818</v>
      </c>
    </row>
    <row r="6697" spans="1:1" x14ac:dyDescent="0.3">
      <c r="A6697" s="6" t="s">
        <v>1914</v>
      </c>
    </row>
    <row r="6698" spans="1:1" x14ac:dyDescent="0.3">
      <c r="A6698" s="6" t="s">
        <v>6819</v>
      </c>
    </row>
    <row r="6699" spans="1:1" x14ac:dyDescent="0.3">
      <c r="A6699" s="6" t="s">
        <v>6820</v>
      </c>
    </row>
    <row r="6700" spans="1:1" x14ac:dyDescent="0.3">
      <c r="A6700" s="6" t="s">
        <v>6821</v>
      </c>
    </row>
    <row r="6701" spans="1:1" x14ac:dyDescent="0.3">
      <c r="A6701" s="6" t="s">
        <v>6822</v>
      </c>
    </row>
    <row r="6702" spans="1:1" x14ac:dyDescent="0.3">
      <c r="A6702" s="6" t="s">
        <v>6823</v>
      </c>
    </row>
    <row r="6703" spans="1:1" x14ac:dyDescent="0.3">
      <c r="A6703" s="6" t="s">
        <v>6824</v>
      </c>
    </row>
    <row r="6704" spans="1:1" x14ac:dyDescent="0.3">
      <c r="A6704" s="6" t="s">
        <v>6825</v>
      </c>
    </row>
    <row r="6705" spans="1:1" x14ac:dyDescent="0.3">
      <c r="A6705" s="6" t="s">
        <v>6495</v>
      </c>
    </row>
    <row r="6706" spans="1:1" x14ac:dyDescent="0.3">
      <c r="A6706" s="6" t="s">
        <v>6826</v>
      </c>
    </row>
    <row r="6707" spans="1:1" x14ac:dyDescent="0.3">
      <c r="A6707" s="6" t="s">
        <v>6827</v>
      </c>
    </row>
    <row r="6708" spans="1:1" x14ac:dyDescent="0.3">
      <c r="A6708" s="6" t="s">
        <v>6828</v>
      </c>
    </row>
    <row r="6709" spans="1:1" x14ac:dyDescent="0.3">
      <c r="A6709" s="6" t="s">
        <v>6829</v>
      </c>
    </row>
    <row r="6710" spans="1:1" x14ac:dyDescent="0.3">
      <c r="A6710" s="6" t="s">
        <v>6830</v>
      </c>
    </row>
    <row r="6711" spans="1:1" x14ac:dyDescent="0.3">
      <c r="A6711" s="6" t="s">
        <v>6831</v>
      </c>
    </row>
    <row r="6712" spans="1:1" x14ac:dyDescent="0.3">
      <c r="A6712" s="6" t="s">
        <v>6832</v>
      </c>
    </row>
    <row r="6713" spans="1:1" x14ac:dyDescent="0.3">
      <c r="A6713" s="6" t="s">
        <v>6833</v>
      </c>
    </row>
    <row r="6714" spans="1:1" x14ac:dyDescent="0.3">
      <c r="A6714" s="6" t="s">
        <v>2918</v>
      </c>
    </row>
    <row r="6715" spans="1:1" x14ac:dyDescent="0.3">
      <c r="A6715" s="6" t="s">
        <v>6834</v>
      </c>
    </row>
    <row r="6716" spans="1:1" x14ac:dyDescent="0.3">
      <c r="A6716" s="6" t="s">
        <v>6835</v>
      </c>
    </row>
    <row r="6717" spans="1:1" x14ac:dyDescent="0.3">
      <c r="A6717" s="6" t="s">
        <v>6836</v>
      </c>
    </row>
    <row r="6718" spans="1:1" x14ac:dyDescent="0.3">
      <c r="A6718" s="6" t="s">
        <v>6837</v>
      </c>
    </row>
    <row r="6719" spans="1:1" x14ac:dyDescent="0.3">
      <c r="A6719" s="6" t="s">
        <v>6838</v>
      </c>
    </row>
    <row r="6720" spans="1:1" x14ac:dyDescent="0.3">
      <c r="A6720" s="6" t="s">
        <v>6839</v>
      </c>
    </row>
    <row r="6721" spans="1:1" x14ac:dyDescent="0.3">
      <c r="A6721" s="6" t="s">
        <v>6840</v>
      </c>
    </row>
    <row r="6722" spans="1:1" x14ac:dyDescent="0.3">
      <c r="A6722" s="6" t="s">
        <v>6841</v>
      </c>
    </row>
    <row r="6723" spans="1:1" x14ac:dyDescent="0.3">
      <c r="A6723" s="6" t="s">
        <v>6842</v>
      </c>
    </row>
    <row r="6724" spans="1:1" x14ac:dyDescent="0.3">
      <c r="A6724" s="6" t="s">
        <v>6843</v>
      </c>
    </row>
    <row r="6725" spans="1:1" x14ac:dyDescent="0.3">
      <c r="A6725" s="6" t="s">
        <v>6844</v>
      </c>
    </row>
    <row r="6726" spans="1:1" x14ac:dyDescent="0.3">
      <c r="A6726" s="6" t="s">
        <v>6845</v>
      </c>
    </row>
    <row r="6727" spans="1:1" x14ac:dyDescent="0.3">
      <c r="A6727" s="6" t="s">
        <v>6846</v>
      </c>
    </row>
    <row r="6728" spans="1:1" x14ac:dyDescent="0.3">
      <c r="A6728" s="6" t="s">
        <v>6847</v>
      </c>
    </row>
    <row r="6729" spans="1:1" x14ac:dyDescent="0.3">
      <c r="A6729" s="6" t="s">
        <v>6848</v>
      </c>
    </row>
    <row r="6730" spans="1:1" x14ac:dyDescent="0.3">
      <c r="A6730" s="6" t="s">
        <v>6849</v>
      </c>
    </row>
    <row r="6731" spans="1:1" x14ac:dyDescent="0.3">
      <c r="A6731" s="6" t="s">
        <v>6850</v>
      </c>
    </row>
    <row r="6732" spans="1:1" x14ac:dyDescent="0.3">
      <c r="A6732" s="6" t="s">
        <v>6851</v>
      </c>
    </row>
    <row r="6733" spans="1:1" x14ac:dyDescent="0.3">
      <c r="A6733" s="6" t="s">
        <v>6852</v>
      </c>
    </row>
    <row r="6734" spans="1:1" x14ac:dyDescent="0.3">
      <c r="A6734" s="6" t="s">
        <v>6853</v>
      </c>
    </row>
    <row r="6735" spans="1:1" x14ac:dyDescent="0.3">
      <c r="A6735" s="6" t="s">
        <v>6854</v>
      </c>
    </row>
    <row r="6736" spans="1:1" x14ac:dyDescent="0.3">
      <c r="A6736" s="6" t="s">
        <v>6855</v>
      </c>
    </row>
    <row r="6737" spans="1:1" x14ac:dyDescent="0.3">
      <c r="A6737" s="6" t="s">
        <v>6856</v>
      </c>
    </row>
    <row r="6738" spans="1:1" x14ac:dyDescent="0.3">
      <c r="A6738" s="6" t="s">
        <v>6857</v>
      </c>
    </row>
    <row r="6739" spans="1:1" x14ac:dyDescent="0.3">
      <c r="A6739" s="6" t="s">
        <v>6858</v>
      </c>
    </row>
    <row r="6740" spans="1:1" x14ac:dyDescent="0.3">
      <c r="A6740" s="6" t="s">
        <v>6859</v>
      </c>
    </row>
    <row r="6741" spans="1:1" x14ac:dyDescent="0.3">
      <c r="A6741" s="6" t="s">
        <v>6860</v>
      </c>
    </row>
    <row r="6742" spans="1:1" x14ac:dyDescent="0.3">
      <c r="A6742" s="6" t="s">
        <v>6861</v>
      </c>
    </row>
    <row r="6743" spans="1:1" x14ac:dyDescent="0.3">
      <c r="A6743" s="6" t="s">
        <v>6862</v>
      </c>
    </row>
    <row r="6744" spans="1:1" x14ac:dyDescent="0.3">
      <c r="A6744" s="6" t="s">
        <v>6863</v>
      </c>
    </row>
    <row r="6745" spans="1:1" x14ac:dyDescent="0.3">
      <c r="A6745" s="6" t="s">
        <v>6864</v>
      </c>
    </row>
    <row r="6746" spans="1:1" x14ac:dyDescent="0.3">
      <c r="A6746" s="6" t="s">
        <v>6865</v>
      </c>
    </row>
    <row r="6747" spans="1:1" x14ac:dyDescent="0.3">
      <c r="A6747" s="6" t="s">
        <v>6866</v>
      </c>
    </row>
    <row r="6748" spans="1:1" x14ac:dyDescent="0.3">
      <c r="A6748" s="6" t="s">
        <v>6867</v>
      </c>
    </row>
    <row r="6749" spans="1:1" x14ac:dyDescent="0.3">
      <c r="A6749" s="6" t="s">
        <v>6868</v>
      </c>
    </row>
    <row r="6750" spans="1:1" x14ac:dyDescent="0.3">
      <c r="A6750" s="6" t="s">
        <v>6869</v>
      </c>
    </row>
    <row r="6751" spans="1:1" x14ac:dyDescent="0.3">
      <c r="A6751" s="6" t="s">
        <v>6870</v>
      </c>
    </row>
    <row r="6752" spans="1:1" x14ac:dyDescent="0.3">
      <c r="A6752" s="6" t="s">
        <v>6871</v>
      </c>
    </row>
    <row r="6753" spans="1:1" x14ac:dyDescent="0.3">
      <c r="A6753" s="6" t="s">
        <v>6872</v>
      </c>
    </row>
    <row r="6754" spans="1:1" x14ac:dyDescent="0.3">
      <c r="A6754" s="6" t="s">
        <v>6873</v>
      </c>
    </row>
    <row r="6755" spans="1:1" x14ac:dyDescent="0.3">
      <c r="A6755" s="6" t="s">
        <v>6874</v>
      </c>
    </row>
    <row r="6756" spans="1:1" x14ac:dyDescent="0.3">
      <c r="A6756" s="6" t="s">
        <v>6875</v>
      </c>
    </row>
    <row r="6757" spans="1:1" x14ac:dyDescent="0.3">
      <c r="A6757" s="6" t="s">
        <v>6876</v>
      </c>
    </row>
    <row r="6758" spans="1:1" x14ac:dyDescent="0.3">
      <c r="A6758" s="6" t="s">
        <v>6877</v>
      </c>
    </row>
    <row r="6759" spans="1:1" x14ac:dyDescent="0.3">
      <c r="A6759" s="6" t="s">
        <v>6878</v>
      </c>
    </row>
    <row r="6760" spans="1:1" x14ac:dyDescent="0.3">
      <c r="A6760" s="6" t="s">
        <v>6879</v>
      </c>
    </row>
    <row r="6761" spans="1:1" x14ac:dyDescent="0.3">
      <c r="A6761" s="6" t="s">
        <v>6880</v>
      </c>
    </row>
    <row r="6762" spans="1:1" x14ac:dyDescent="0.3">
      <c r="A6762" s="6" t="s">
        <v>6881</v>
      </c>
    </row>
    <row r="6763" spans="1:1" x14ac:dyDescent="0.3">
      <c r="A6763" s="6" t="s">
        <v>6882</v>
      </c>
    </row>
    <row r="6764" spans="1:1" x14ac:dyDescent="0.3">
      <c r="A6764" s="6" t="s">
        <v>6883</v>
      </c>
    </row>
    <row r="6765" spans="1:1" x14ac:dyDescent="0.3">
      <c r="A6765" s="6" t="s">
        <v>6884</v>
      </c>
    </row>
    <row r="6766" spans="1:1" x14ac:dyDescent="0.3">
      <c r="A6766" s="6" t="s">
        <v>3145</v>
      </c>
    </row>
    <row r="6767" spans="1:1" x14ac:dyDescent="0.3">
      <c r="A6767" s="6" t="s">
        <v>6885</v>
      </c>
    </row>
    <row r="6768" spans="1:1" x14ac:dyDescent="0.3">
      <c r="A6768" s="6" t="s">
        <v>6886</v>
      </c>
    </row>
    <row r="6769" spans="1:1" x14ac:dyDescent="0.3">
      <c r="A6769" s="6" t="s">
        <v>6887</v>
      </c>
    </row>
    <row r="6770" spans="1:1" x14ac:dyDescent="0.3">
      <c r="A6770" s="6" t="s">
        <v>6888</v>
      </c>
    </row>
    <row r="6771" spans="1:1" x14ac:dyDescent="0.3">
      <c r="A6771" s="6" t="s">
        <v>6889</v>
      </c>
    </row>
    <row r="6772" spans="1:1" x14ac:dyDescent="0.3">
      <c r="A6772" s="6" t="s">
        <v>6890</v>
      </c>
    </row>
    <row r="6773" spans="1:1" x14ac:dyDescent="0.3">
      <c r="A6773" s="6" t="s">
        <v>6891</v>
      </c>
    </row>
    <row r="6774" spans="1:1" x14ac:dyDescent="0.3">
      <c r="A6774" s="6" t="s">
        <v>6892</v>
      </c>
    </row>
    <row r="6775" spans="1:1" x14ac:dyDescent="0.3">
      <c r="A6775" s="6" t="s">
        <v>6893</v>
      </c>
    </row>
    <row r="6776" spans="1:1" x14ac:dyDescent="0.3">
      <c r="A6776" s="6" t="s">
        <v>6894</v>
      </c>
    </row>
    <row r="6777" spans="1:1" x14ac:dyDescent="0.3">
      <c r="A6777" s="6" t="s">
        <v>6895</v>
      </c>
    </row>
    <row r="6778" spans="1:1" x14ac:dyDescent="0.3">
      <c r="A6778" s="6" t="s">
        <v>6896</v>
      </c>
    </row>
    <row r="6779" spans="1:1" x14ac:dyDescent="0.3">
      <c r="A6779" s="6" t="s">
        <v>6897</v>
      </c>
    </row>
    <row r="6780" spans="1:1" x14ac:dyDescent="0.3">
      <c r="A6780" s="6" t="s">
        <v>6898</v>
      </c>
    </row>
    <row r="6781" spans="1:1" x14ac:dyDescent="0.3">
      <c r="A6781" s="6" t="s">
        <v>6899</v>
      </c>
    </row>
    <row r="6782" spans="1:1" x14ac:dyDescent="0.3">
      <c r="A6782" s="6" t="s">
        <v>6900</v>
      </c>
    </row>
    <row r="6783" spans="1:1" x14ac:dyDescent="0.3">
      <c r="A6783" s="6" t="s">
        <v>6901</v>
      </c>
    </row>
    <row r="6784" spans="1:1" x14ac:dyDescent="0.3">
      <c r="A6784" s="6" t="s">
        <v>6902</v>
      </c>
    </row>
    <row r="6785" spans="1:1" x14ac:dyDescent="0.3">
      <c r="A6785" s="6" t="s">
        <v>6903</v>
      </c>
    </row>
    <row r="6786" spans="1:1" x14ac:dyDescent="0.3">
      <c r="A6786" s="6" t="s">
        <v>6904</v>
      </c>
    </row>
    <row r="6787" spans="1:1" x14ac:dyDescent="0.3">
      <c r="A6787" s="6" t="s">
        <v>6905</v>
      </c>
    </row>
    <row r="6788" spans="1:1" x14ac:dyDescent="0.3">
      <c r="A6788" s="6" t="s">
        <v>6906</v>
      </c>
    </row>
    <row r="6789" spans="1:1" x14ac:dyDescent="0.3">
      <c r="A6789" s="6" t="s">
        <v>6907</v>
      </c>
    </row>
    <row r="6790" spans="1:1" x14ac:dyDescent="0.3">
      <c r="A6790" s="6" t="s">
        <v>6908</v>
      </c>
    </row>
    <row r="6791" spans="1:1" x14ac:dyDescent="0.3">
      <c r="A6791" s="6" t="s">
        <v>6909</v>
      </c>
    </row>
    <row r="6792" spans="1:1" x14ac:dyDescent="0.3">
      <c r="A6792" s="6" t="s">
        <v>6910</v>
      </c>
    </row>
    <row r="6793" spans="1:1" x14ac:dyDescent="0.3">
      <c r="A6793" s="6" t="s">
        <v>6911</v>
      </c>
    </row>
    <row r="6794" spans="1:1" x14ac:dyDescent="0.3">
      <c r="A6794" s="6" t="s">
        <v>6912</v>
      </c>
    </row>
    <row r="6795" spans="1:1" x14ac:dyDescent="0.3">
      <c r="A6795" s="6" t="s">
        <v>6913</v>
      </c>
    </row>
    <row r="6796" spans="1:1" x14ac:dyDescent="0.3">
      <c r="A6796" s="6" t="s">
        <v>6914</v>
      </c>
    </row>
    <row r="6797" spans="1:1" x14ac:dyDescent="0.3">
      <c r="A6797" s="6" t="s">
        <v>6915</v>
      </c>
    </row>
    <row r="6798" spans="1:1" x14ac:dyDescent="0.3">
      <c r="A6798" s="6" t="s">
        <v>6916</v>
      </c>
    </row>
    <row r="6799" spans="1:1" x14ac:dyDescent="0.3">
      <c r="A6799" s="6" t="s">
        <v>6917</v>
      </c>
    </row>
    <row r="6800" spans="1:1" x14ac:dyDescent="0.3">
      <c r="A6800" s="6" t="s">
        <v>6918</v>
      </c>
    </row>
    <row r="6801" spans="1:1" x14ac:dyDescent="0.3">
      <c r="A6801" s="6" t="s">
        <v>6919</v>
      </c>
    </row>
    <row r="6802" spans="1:1" x14ac:dyDescent="0.3">
      <c r="A6802" s="6" t="s">
        <v>6920</v>
      </c>
    </row>
    <row r="6803" spans="1:1" x14ac:dyDescent="0.3">
      <c r="A6803" s="6" t="s">
        <v>6921</v>
      </c>
    </row>
    <row r="6804" spans="1:1" x14ac:dyDescent="0.3">
      <c r="A6804" s="6" t="s">
        <v>6922</v>
      </c>
    </row>
    <row r="6805" spans="1:1" x14ac:dyDescent="0.3">
      <c r="A6805" s="6" t="s">
        <v>6923</v>
      </c>
    </row>
    <row r="6806" spans="1:1" x14ac:dyDescent="0.3">
      <c r="A6806" s="6" t="s">
        <v>6924</v>
      </c>
    </row>
    <row r="6807" spans="1:1" x14ac:dyDescent="0.3">
      <c r="A6807" s="6" t="s">
        <v>6925</v>
      </c>
    </row>
    <row r="6808" spans="1:1" x14ac:dyDescent="0.3">
      <c r="A6808" s="6" t="s">
        <v>6451</v>
      </c>
    </row>
    <row r="6809" spans="1:1" x14ac:dyDescent="0.3">
      <c r="A6809" s="6" t="s">
        <v>6926</v>
      </c>
    </row>
    <row r="6810" spans="1:1" x14ac:dyDescent="0.3">
      <c r="A6810" s="6" t="s">
        <v>6927</v>
      </c>
    </row>
    <row r="6811" spans="1:1" x14ac:dyDescent="0.3">
      <c r="A6811" s="6" t="s">
        <v>6928</v>
      </c>
    </row>
    <row r="6812" spans="1:1" x14ac:dyDescent="0.3">
      <c r="A6812" s="6" t="s">
        <v>6929</v>
      </c>
    </row>
    <row r="6813" spans="1:1" x14ac:dyDescent="0.3">
      <c r="A6813" s="6" t="s">
        <v>6930</v>
      </c>
    </row>
    <row r="6814" spans="1:1" x14ac:dyDescent="0.3">
      <c r="A6814" s="6" t="s">
        <v>6931</v>
      </c>
    </row>
    <row r="6815" spans="1:1" x14ac:dyDescent="0.3">
      <c r="A6815" s="6" t="s">
        <v>6932</v>
      </c>
    </row>
    <row r="6816" spans="1:1" x14ac:dyDescent="0.3">
      <c r="A6816" s="6" t="s">
        <v>6933</v>
      </c>
    </row>
    <row r="6817" spans="1:1" x14ac:dyDescent="0.3">
      <c r="A6817" s="6" t="s">
        <v>6934</v>
      </c>
    </row>
    <row r="6818" spans="1:1" x14ac:dyDescent="0.3">
      <c r="A6818" s="6" t="s">
        <v>6935</v>
      </c>
    </row>
    <row r="6819" spans="1:1" x14ac:dyDescent="0.3">
      <c r="A6819" s="6" t="s">
        <v>6936</v>
      </c>
    </row>
    <row r="6820" spans="1:1" x14ac:dyDescent="0.3">
      <c r="A6820" s="6" t="s">
        <v>6937</v>
      </c>
    </row>
    <row r="6821" spans="1:1" x14ac:dyDescent="0.3">
      <c r="A6821" s="6" t="s">
        <v>6938</v>
      </c>
    </row>
    <row r="6822" spans="1:1" x14ac:dyDescent="0.3">
      <c r="A6822" s="6" t="s">
        <v>6939</v>
      </c>
    </row>
    <row r="6823" spans="1:1" x14ac:dyDescent="0.3">
      <c r="A6823" s="6" t="s">
        <v>6940</v>
      </c>
    </row>
    <row r="6824" spans="1:1" x14ac:dyDescent="0.3">
      <c r="A6824" s="6" t="s">
        <v>6941</v>
      </c>
    </row>
    <row r="6825" spans="1:1" x14ac:dyDescent="0.3">
      <c r="A6825" s="6" t="s">
        <v>6942</v>
      </c>
    </row>
    <row r="6826" spans="1:1" x14ac:dyDescent="0.3">
      <c r="A6826" s="6" t="s">
        <v>6943</v>
      </c>
    </row>
    <row r="6827" spans="1:1" x14ac:dyDescent="0.3">
      <c r="A6827" s="6" t="s">
        <v>6944</v>
      </c>
    </row>
    <row r="6828" spans="1:1" x14ac:dyDescent="0.3">
      <c r="A6828" s="6" t="s">
        <v>5989</v>
      </c>
    </row>
    <row r="6829" spans="1:1" x14ac:dyDescent="0.3">
      <c r="A6829" s="6" t="s">
        <v>6945</v>
      </c>
    </row>
    <row r="6830" spans="1:1" x14ac:dyDescent="0.3">
      <c r="A6830" s="6" t="s">
        <v>830</v>
      </c>
    </row>
    <row r="6831" spans="1:1" x14ac:dyDescent="0.3">
      <c r="A6831" s="6" t="s">
        <v>6946</v>
      </c>
    </row>
    <row r="6832" spans="1:1" x14ac:dyDescent="0.3">
      <c r="A6832" s="6" t="s">
        <v>6947</v>
      </c>
    </row>
    <row r="6833" spans="1:1" x14ac:dyDescent="0.3">
      <c r="A6833" s="6" t="s">
        <v>6948</v>
      </c>
    </row>
    <row r="6834" spans="1:1" x14ac:dyDescent="0.3">
      <c r="A6834" s="6" t="s">
        <v>6949</v>
      </c>
    </row>
    <row r="6835" spans="1:1" x14ac:dyDescent="0.3">
      <c r="A6835" s="6" t="s">
        <v>6950</v>
      </c>
    </row>
    <row r="6836" spans="1:1" x14ac:dyDescent="0.3">
      <c r="A6836" s="6" t="s">
        <v>6951</v>
      </c>
    </row>
    <row r="6837" spans="1:1" x14ac:dyDescent="0.3">
      <c r="A6837" s="6" t="s">
        <v>6952</v>
      </c>
    </row>
    <row r="6838" spans="1:1" x14ac:dyDescent="0.3">
      <c r="A6838" s="6" t="s">
        <v>6953</v>
      </c>
    </row>
    <row r="6839" spans="1:1" x14ac:dyDescent="0.3">
      <c r="A6839" s="6" t="s">
        <v>6954</v>
      </c>
    </row>
    <row r="6840" spans="1:1" x14ac:dyDescent="0.3">
      <c r="A6840" s="6" t="s">
        <v>6955</v>
      </c>
    </row>
    <row r="6841" spans="1:1" x14ac:dyDescent="0.3">
      <c r="A6841" s="6" t="s">
        <v>6956</v>
      </c>
    </row>
    <row r="6842" spans="1:1" x14ac:dyDescent="0.3">
      <c r="A6842" s="6" t="s">
        <v>6957</v>
      </c>
    </row>
    <row r="6843" spans="1:1" x14ac:dyDescent="0.3">
      <c r="A6843" s="6" t="s">
        <v>6958</v>
      </c>
    </row>
    <row r="6844" spans="1:1" x14ac:dyDescent="0.3">
      <c r="A6844" s="6" t="s">
        <v>974</v>
      </c>
    </row>
    <row r="6845" spans="1:1" x14ac:dyDescent="0.3">
      <c r="A6845" s="6" t="s">
        <v>6959</v>
      </c>
    </row>
    <row r="6846" spans="1:1" x14ac:dyDescent="0.3">
      <c r="A6846" s="6" t="s">
        <v>6960</v>
      </c>
    </row>
    <row r="6847" spans="1:1" x14ac:dyDescent="0.3">
      <c r="A6847" s="6" t="s">
        <v>6961</v>
      </c>
    </row>
    <row r="6848" spans="1:1" x14ac:dyDescent="0.3">
      <c r="A6848" s="6" t="s">
        <v>6962</v>
      </c>
    </row>
    <row r="6849" spans="1:1" x14ac:dyDescent="0.3">
      <c r="A6849" s="6" t="s">
        <v>1030</v>
      </c>
    </row>
    <row r="6850" spans="1:1" x14ac:dyDescent="0.3">
      <c r="A6850" s="6" t="s">
        <v>6963</v>
      </c>
    </row>
    <row r="6851" spans="1:1" x14ac:dyDescent="0.3">
      <c r="A6851" s="6" t="s">
        <v>6964</v>
      </c>
    </row>
    <row r="6852" spans="1:1" x14ac:dyDescent="0.3">
      <c r="A6852" s="6" t="s">
        <v>6965</v>
      </c>
    </row>
    <row r="6853" spans="1:1" x14ac:dyDescent="0.3">
      <c r="A6853" s="6" t="s">
        <v>6966</v>
      </c>
    </row>
    <row r="6854" spans="1:1" x14ac:dyDescent="0.3">
      <c r="A6854" s="6" t="s">
        <v>6967</v>
      </c>
    </row>
    <row r="6855" spans="1:1" x14ac:dyDescent="0.3">
      <c r="A6855" s="6" t="s">
        <v>6968</v>
      </c>
    </row>
    <row r="6856" spans="1:1" x14ac:dyDescent="0.3">
      <c r="A6856" s="6" t="s">
        <v>6969</v>
      </c>
    </row>
    <row r="6857" spans="1:1" x14ac:dyDescent="0.3">
      <c r="A6857" s="6" t="s">
        <v>6970</v>
      </c>
    </row>
    <row r="6858" spans="1:1" x14ac:dyDescent="0.3">
      <c r="A6858" s="6" t="s">
        <v>6971</v>
      </c>
    </row>
    <row r="6859" spans="1:1" x14ac:dyDescent="0.3">
      <c r="A6859" s="6" t="s">
        <v>6972</v>
      </c>
    </row>
    <row r="6860" spans="1:1" x14ac:dyDescent="0.3">
      <c r="A6860" s="6" t="s">
        <v>6973</v>
      </c>
    </row>
    <row r="6861" spans="1:1" x14ac:dyDescent="0.3">
      <c r="A6861" s="6" t="s">
        <v>6974</v>
      </c>
    </row>
    <row r="6862" spans="1:1" x14ac:dyDescent="0.3">
      <c r="A6862" s="6" t="s">
        <v>6975</v>
      </c>
    </row>
    <row r="6863" spans="1:1" x14ac:dyDescent="0.3">
      <c r="A6863" s="6" t="s">
        <v>6976</v>
      </c>
    </row>
    <row r="6864" spans="1:1" x14ac:dyDescent="0.3">
      <c r="A6864" s="6" t="s">
        <v>6977</v>
      </c>
    </row>
    <row r="6865" spans="1:1" x14ac:dyDescent="0.3">
      <c r="A6865" s="6" t="s">
        <v>6978</v>
      </c>
    </row>
    <row r="6866" spans="1:1" x14ac:dyDescent="0.3">
      <c r="A6866" s="6" t="s">
        <v>6979</v>
      </c>
    </row>
    <row r="6867" spans="1:1" x14ac:dyDescent="0.3">
      <c r="A6867" s="6" t="s">
        <v>6980</v>
      </c>
    </row>
    <row r="6868" spans="1:1" x14ac:dyDescent="0.3">
      <c r="A6868" s="6" t="s">
        <v>6981</v>
      </c>
    </row>
    <row r="6869" spans="1:1" x14ac:dyDescent="0.3">
      <c r="A6869" s="6" t="s">
        <v>6982</v>
      </c>
    </row>
    <row r="6870" spans="1:1" x14ac:dyDescent="0.3">
      <c r="A6870" s="6" t="s">
        <v>6983</v>
      </c>
    </row>
    <row r="6871" spans="1:1" x14ac:dyDescent="0.3">
      <c r="A6871" s="6" t="s">
        <v>6984</v>
      </c>
    </row>
    <row r="6872" spans="1:1" x14ac:dyDescent="0.3">
      <c r="A6872" s="6" t="s">
        <v>6985</v>
      </c>
    </row>
    <row r="6873" spans="1:1" x14ac:dyDescent="0.3">
      <c r="A6873" s="6" t="s">
        <v>6986</v>
      </c>
    </row>
    <row r="6874" spans="1:1" x14ac:dyDescent="0.3">
      <c r="A6874" s="6" t="s">
        <v>6987</v>
      </c>
    </row>
    <row r="6875" spans="1:1" x14ac:dyDescent="0.3">
      <c r="A6875" s="6" t="s">
        <v>6988</v>
      </c>
    </row>
    <row r="6876" spans="1:1" x14ac:dyDescent="0.3">
      <c r="A6876" s="6" t="s">
        <v>6989</v>
      </c>
    </row>
    <row r="6877" spans="1:1" x14ac:dyDescent="0.3">
      <c r="A6877" s="6" t="s">
        <v>6990</v>
      </c>
    </row>
    <row r="6878" spans="1:1" x14ac:dyDescent="0.3">
      <c r="A6878" s="6" t="s">
        <v>6991</v>
      </c>
    </row>
    <row r="6879" spans="1:1" x14ac:dyDescent="0.3">
      <c r="A6879" s="6" t="s">
        <v>6992</v>
      </c>
    </row>
    <row r="6880" spans="1:1" x14ac:dyDescent="0.3">
      <c r="A6880" s="6" t="s">
        <v>6993</v>
      </c>
    </row>
    <row r="6881" spans="1:1" x14ac:dyDescent="0.3">
      <c r="A6881" s="6" t="s">
        <v>6994</v>
      </c>
    </row>
    <row r="6882" spans="1:1" x14ac:dyDescent="0.3">
      <c r="A6882" s="6" t="s">
        <v>6995</v>
      </c>
    </row>
    <row r="6883" spans="1:1" x14ac:dyDescent="0.3">
      <c r="A6883" s="6" t="s">
        <v>6996</v>
      </c>
    </row>
    <row r="6884" spans="1:1" x14ac:dyDescent="0.3">
      <c r="A6884" s="6" t="s">
        <v>6997</v>
      </c>
    </row>
    <row r="6885" spans="1:1" x14ac:dyDescent="0.3">
      <c r="A6885" s="6" t="s">
        <v>6998</v>
      </c>
    </row>
    <row r="6886" spans="1:1" x14ac:dyDescent="0.3">
      <c r="A6886" s="6" t="s">
        <v>6999</v>
      </c>
    </row>
    <row r="6887" spans="1:1" x14ac:dyDescent="0.3">
      <c r="A6887" s="6" t="s">
        <v>7000</v>
      </c>
    </row>
    <row r="6888" spans="1:1" x14ac:dyDescent="0.3">
      <c r="A6888" s="6" t="s">
        <v>7001</v>
      </c>
    </row>
    <row r="6889" spans="1:1" x14ac:dyDescent="0.3">
      <c r="A6889" s="6" t="s">
        <v>7002</v>
      </c>
    </row>
    <row r="6890" spans="1:1" x14ac:dyDescent="0.3">
      <c r="A6890" s="6" t="s">
        <v>7003</v>
      </c>
    </row>
    <row r="6891" spans="1:1" x14ac:dyDescent="0.3">
      <c r="A6891" s="6" t="s">
        <v>7004</v>
      </c>
    </row>
    <row r="6892" spans="1:1" x14ac:dyDescent="0.3">
      <c r="A6892" s="6" t="s">
        <v>7005</v>
      </c>
    </row>
    <row r="6893" spans="1:1" x14ac:dyDescent="0.3">
      <c r="A6893" s="6" t="s">
        <v>7006</v>
      </c>
    </row>
    <row r="6894" spans="1:1" x14ac:dyDescent="0.3">
      <c r="A6894" s="6" t="s">
        <v>7007</v>
      </c>
    </row>
    <row r="6895" spans="1:1" x14ac:dyDescent="0.3">
      <c r="A6895" s="6" t="s">
        <v>7008</v>
      </c>
    </row>
    <row r="6896" spans="1:1" x14ac:dyDescent="0.3">
      <c r="A6896" s="6" t="s">
        <v>7009</v>
      </c>
    </row>
    <row r="6897" spans="1:1" x14ac:dyDescent="0.3">
      <c r="A6897" s="6" t="s">
        <v>183</v>
      </c>
    </row>
    <row r="6898" spans="1:1" x14ac:dyDescent="0.3">
      <c r="A6898" s="6" t="s">
        <v>7010</v>
      </c>
    </row>
    <row r="6899" spans="1:1" x14ac:dyDescent="0.3">
      <c r="A6899" s="6" t="s">
        <v>7011</v>
      </c>
    </row>
    <row r="6900" spans="1:1" x14ac:dyDescent="0.3">
      <c r="A6900" s="6" t="s">
        <v>7012</v>
      </c>
    </row>
    <row r="6901" spans="1:1" x14ac:dyDescent="0.3">
      <c r="A6901" s="6" t="s">
        <v>7013</v>
      </c>
    </row>
    <row r="6902" spans="1:1" x14ac:dyDescent="0.3">
      <c r="A6902" s="6" t="s">
        <v>7014</v>
      </c>
    </row>
    <row r="6903" spans="1:1" x14ac:dyDescent="0.3">
      <c r="A6903" s="6" t="s">
        <v>7015</v>
      </c>
    </row>
    <row r="6904" spans="1:1" x14ac:dyDescent="0.3">
      <c r="A6904" s="6" t="s">
        <v>7016</v>
      </c>
    </row>
    <row r="6905" spans="1:1" x14ac:dyDescent="0.3">
      <c r="A6905" s="6" t="s">
        <v>7017</v>
      </c>
    </row>
    <row r="6906" spans="1:1" x14ac:dyDescent="0.3">
      <c r="A6906" s="6" t="s">
        <v>7018</v>
      </c>
    </row>
    <row r="6907" spans="1:1" x14ac:dyDescent="0.3">
      <c r="A6907" s="6" t="s">
        <v>7019</v>
      </c>
    </row>
    <row r="6908" spans="1:1" x14ac:dyDescent="0.3">
      <c r="A6908" s="6" t="s">
        <v>7020</v>
      </c>
    </row>
    <row r="6909" spans="1:1" x14ac:dyDescent="0.3">
      <c r="A6909" s="6" t="s">
        <v>7021</v>
      </c>
    </row>
    <row r="6910" spans="1:1" x14ac:dyDescent="0.3">
      <c r="A6910" s="6" t="s">
        <v>7022</v>
      </c>
    </row>
    <row r="6911" spans="1:1" x14ac:dyDescent="0.3">
      <c r="A6911" s="6" t="s">
        <v>7023</v>
      </c>
    </row>
    <row r="6912" spans="1:1" x14ac:dyDescent="0.3">
      <c r="A6912" s="6" t="s">
        <v>7024</v>
      </c>
    </row>
    <row r="6913" spans="1:1" x14ac:dyDescent="0.3">
      <c r="A6913" s="6" t="s">
        <v>7025</v>
      </c>
    </row>
    <row r="6914" spans="1:1" x14ac:dyDescent="0.3">
      <c r="A6914" s="6" t="s">
        <v>7026</v>
      </c>
    </row>
    <row r="6915" spans="1:1" x14ac:dyDescent="0.3">
      <c r="A6915" s="6" t="s">
        <v>7027</v>
      </c>
    </row>
    <row r="6916" spans="1:1" x14ac:dyDescent="0.3">
      <c r="A6916" s="6" t="s">
        <v>7028</v>
      </c>
    </row>
    <row r="6917" spans="1:1" x14ac:dyDescent="0.3">
      <c r="A6917" s="6" t="s">
        <v>7029</v>
      </c>
    </row>
    <row r="6918" spans="1:1" x14ac:dyDescent="0.3">
      <c r="A6918" s="6" t="s">
        <v>7030</v>
      </c>
    </row>
    <row r="6919" spans="1:1" x14ac:dyDescent="0.3">
      <c r="A6919" s="6" t="s">
        <v>7031</v>
      </c>
    </row>
    <row r="6920" spans="1:1" x14ac:dyDescent="0.3">
      <c r="A6920" s="6" t="s">
        <v>7032</v>
      </c>
    </row>
    <row r="6921" spans="1:1" x14ac:dyDescent="0.3">
      <c r="A6921" s="6" t="s">
        <v>7033</v>
      </c>
    </row>
    <row r="6922" spans="1:1" x14ac:dyDescent="0.3">
      <c r="A6922" s="6" t="s">
        <v>7034</v>
      </c>
    </row>
    <row r="6923" spans="1:1" x14ac:dyDescent="0.3">
      <c r="A6923" s="6" t="s">
        <v>7035</v>
      </c>
    </row>
    <row r="6924" spans="1:1" x14ac:dyDescent="0.3">
      <c r="A6924" s="6" t="s">
        <v>7036</v>
      </c>
    </row>
    <row r="6925" spans="1:1" x14ac:dyDescent="0.3">
      <c r="A6925" s="6" t="s">
        <v>7037</v>
      </c>
    </row>
    <row r="6926" spans="1:1" x14ac:dyDescent="0.3">
      <c r="A6926" s="6" t="s">
        <v>7038</v>
      </c>
    </row>
    <row r="6927" spans="1:1" x14ac:dyDescent="0.3">
      <c r="A6927" s="6" t="s">
        <v>7039</v>
      </c>
    </row>
    <row r="6928" spans="1:1" x14ac:dyDescent="0.3">
      <c r="A6928" s="6" t="s">
        <v>7040</v>
      </c>
    </row>
    <row r="6929" spans="1:1" x14ac:dyDescent="0.3">
      <c r="A6929" s="6" t="s">
        <v>7041</v>
      </c>
    </row>
    <row r="6930" spans="1:1" x14ac:dyDescent="0.3">
      <c r="A6930" s="6" t="s">
        <v>7042</v>
      </c>
    </row>
    <row r="6931" spans="1:1" x14ac:dyDescent="0.3">
      <c r="A6931" s="6" t="s">
        <v>7043</v>
      </c>
    </row>
    <row r="6932" spans="1:1" x14ac:dyDescent="0.3">
      <c r="A6932" s="6" t="s">
        <v>7044</v>
      </c>
    </row>
    <row r="6933" spans="1:1" x14ac:dyDescent="0.3">
      <c r="A6933" s="6" t="s">
        <v>7045</v>
      </c>
    </row>
    <row r="6934" spans="1:1" x14ac:dyDescent="0.3">
      <c r="A6934" s="6" t="s">
        <v>7046</v>
      </c>
    </row>
    <row r="6935" spans="1:1" x14ac:dyDescent="0.3">
      <c r="A6935" s="6" t="s">
        <v>7047</v>
      </c>
    </row>
    <row r="6936" spans="1:1" x14ac:dyDescent="0.3">
      <c r="A6936" s="6" t="s">
        <v>7048</v>
      </c>
    </row>
    <row r="6937" spans="1:1" x14ac:dyDescent="0.3">
      <c r="A6937" s="6" t="s">
        <v>7049</v>
      </c>
    </row>
    <row r="6938" spans="1:1" x14ac:dyDescent="0.3">
      <c r="A6938" s="6" t="s">
        <v>7050</v>
      </c>
    </row>
    <row r="6939" spans="1:1" x14ac:dyDescent="0.3">
      <c r="A6939" s="6" t="s">
        <v>7051</v>
      </c>
    </row>
    <row r="6940" spans="1:1" x14ac:dyDescent="0.3">
      <c r="A6940" s="6" t="s">
        <v>7052</v>
      </c>
    </row>
    <row r="6941" spans="1:1" x14ac:dyDescent="0.3">
      <c r="A6941" s="6" t="s">
        <v>7053</v>
      </c>
    </row>
    <row r="6942" spans="1:1" x14ac:dyDescent="0.3">
      <c r="A6942" s="6" t="s">
        <v>7054</v>
      </c>
    </row>
    <row r="6943" spans="1:1" x14ac:dyDescent="0.3">
      <c r="A6943" s="6" t="s">
        <v>7055</v>
      </c>
    </row>
    <row r="6944" spans="1:1" x14ac:dyDescent="0.3">
      <c r="A6944" s="6" t="s">
        <v>7056</v>
      </c>
    </row>
    <row r="6945" spans="1:1" x14ac:dyDescent="0.3">
      <c r="A6945" s="6" t="s">
        <v>7057</v>
      </c>
    </row>
    <row r="6946" spans="1:1" x14ac:dyDescent="0.3">
      <c r="A6946" s="6" t="s">
        <v>7058</v>
      </c>
    </row>
    <row r="6947" spans="1:1" x14ac:dyDescent="0.3">
      <c r="A6947" s="6" t="s">
        <v>7059</v>
      </c>
    </row>
    <row r="6948" spans="1:1" x14ac:dyDescent="0.3">
      <c r="A6948" s="6" t="s">
        <v>7060</v>
      </c>
    </row>
    <row r="6949" spans="1:1" x14ac:dyDescent="0.3">
      <c r="A6949" s="6" t="s">
        <v>7061</v>
      </c>
    </row>
    <row r="6950" spans="1:1" x14ac:dyDescent="0.3">
      <c r="A6950" s="6" t="s">
        <v>7062</v>
      </c>
    </row>
    <row r="6951" spans="1:1" x14ac:dyDescent="0.3">
      <c r="A6951" s="6" t="s">
        <v>7063</v>
      </c>
    </row>
    <row r="6952" spans="1:1" x14ac:dyDescent="0.3">
      <c r="A6952" s="6" t="s">
        <v>7064</v>
      </c>
    </row>
    <row r="6953" spans="1:1" x14ac:dyDescent="0.3">
      <c r="A6953" s="6" t="s">
        <v>7065</v>
      </c>
    </row>
    <row r="6954" spans="1:1" x14ac:dyDescent="0.3">
      <c r="A6954" s="6" t="s">
        <v>7066</v>
      </c>
    </row>
    <row r="6955" spans="1:1" x14ac:dyDescent="0.3">
      <c r="A6955" s="6" t="s">
        <v>7067</v>
      </c>
    </row>
    <row r="6956" spans="1:1" x14ac:dyDescent="0.3">
      <c r="A6956" s="6" t="s">
        <v>7068</v>
      </c>
    </row>
    <row r="6957" spans="1:1" x14ac:dyDescent="0.3">
      <c r="A6957" s="6" t="s">
        <v>7069</v>
      </c>
    </row>
    <row r="6958" spans="1:1" x14ac:dyDescent="0.3">
      <c r="A6958" s="6" t="s">
        <v>7070</v>
      </c>
    </row>
    <row r="6959" spans="1:1" x14ac:dyDescent="0.3">
      <c r="A6959" s="6" t="s">
        <v>7071</v>
      </c>
    </row>
    <row r="6960" spans="1:1" x14ac:dyDescent="0.3">
      <c r="A6960" s="6" t="s">
        <v>7072</v>
      </c>
    </row>
    <row r="6961" spans="1:1" x14ac:dyDescent="0.3">
      <c r="A6961" s="6" t="s">
        <v>7073</v>
      </c>
    </row>
    <row r="6962" spans="1:1" x14ac:dyDescent="0.3">
      <c r="A6962" s="6" t="s">
        <v>7074</v>
      </c>
    </row>
    <row r="6963" spans="1:1" x14ac:dyDescent="0.3">
      <c r="A6963" s="6" t="s">
        <v>7075</v>
      </c>
    </row>
    <row r="6964" spans="1:1" x14ac:dyDescent="0.3">
      <c r="A6964" s="6" t="s">
        <v>7076</v>
      </c>
    </row>
    <row r="6965" spans="1:1" x14ac:dyDescent="0.3">
      <c r="A6965" s="6" t="s">
        <v>7077</v>
      </c>
    </row>
    <row r="6966" spans="1:1" x14ac:dyDescent="0.3">
      <c r="A6966" s="6" t="s">
        <v>7078</v>
      </c>
    </row>
    <row r="6967" spans="1:1" x14ac:dyDescent="0.3">
      <c r="A6967" s="6" t="s">
        <v>7079</v>
      </c>
    </row>
    <row r="6968" spans="1:1" x14ac:dyDescent="0.3">
      <c r="A6968" s="6" t="s">
        <v>7080</v>
      </c>
    </row>
    <row r="6969" spans="1:1" x14ac:dyDescent="0.3">
      <c r="A6969" s="6" t="s">
        <v>7081</v>
      </c>
    </row>
    <row r="6970" spans="1:1" x14ac:dyDescent="0.3">
      <c r="A6970" s="6" t="s">
        <v>7082</v>
      </c>
    </row>
    <row r="6971" spans="1:1" x14ac:dyDescent="0.3">
      <c r="A6971" s="6" t="s">
        <v>7083</v>
      </c>
    </row>
    <row r="6972" spans="1:1" x14ac:dyDescent="0.3">
      <c r="A6972" s="6" t="s">
        <v>7084</v>
      </c>
    </row>
    <row r="6973" spans="1:1" x14ac:dyDescent="0.3">
      <c r="A6973" s="6" t="s">
        <v>7085</v>
      </c>
    </row>
    <row r="6974" spans="1:1" x14ac:dyDescent="0.3">
      <c r="A6974" s="6" t="s">
        <v>7086</v>
      </c>
    </row>
    <row r="6975" spans="1:1" x14ac:dyDescent="0.3">
      <c r="A6975" s="6" t="s">
        <v>7087</v>
      </c>
    </row>
    <row r="6976" spans="1:1" x14ac:dyDescent="0.3">
      <c r="A6976" s="6" t="s">
        <v>7088</v>
      </c>
    </row>
    <row r="6977" spans="1:1" x14ac:dyDescent="0.3">
      <c r="A6977" s="6" t="s">
        <v>7089</v>
      </c>
    </row>
    <row r="6978" spans="1:1" x14ac:dyDescent="0.3">
      <c r="A6978" s="6" t="s">
        <v>7090</v>
      </c>
    </row>
    <row r="6979" spans="1:1" x14ac:dyDescent="0.3">
      <c r="A6979" s="6" t="s">
        <v>7091</v>
      </c>
    </row>
    <row r="6980" spans="1:1" x14ac:dyDescent="0.3">
      <c r="A6980" s="6" t="s">
        <v>7092</v>
      </c>
    </row>
    <row r="6981" spans="1:1" x14ac:dyDescent="0.3">
      <c r="A6981" s="6" t="s">
        <v>7093</v>
      </c>
    </row>
    <row r="6982" spans="1:1" x14ac:dyDescent="0.3">
      <c r="A6982" s="6" t="s">
        <v>7094</v>
      </c>
    </row>
    <row r="6983" spans="1:1" x14ac:dyDescent="0.3">
      <c r="A6983" s="6" t="s">
        <v>7095</v>
      </c>
    </row>
    <row r="6984" spans="1:1" x14ac:dyDescent="0.3">
      <c r="A6984" s="6" t="s">
        <v>7096</v>
      </c>
    </row>
    <row r="6985" spans="1:1" x14ac:dyDescent="0.3">
      <c r="A6985" s="6" t="s">
        <v>7097</v>
      </c>
    </row>
    <row r="6986" spans="1:1" x14ac:dyDescent="0.3">
      <c r="A6986" s="6" t="s">
        <v>7098</v>
      </c>
    </row>
    <row r="6987" spans="1:1" x14ac:dyDescent="0.3">
      <c r="A6987" s="6" t="s">
        <v>7099</v>
      </c>
    </row>
    <row r="6988" spans="1:1" x14ac:dyDescent="0.3">
      <c r="A6988" s="6" t="s">
        <v>7100</v>
      </c>
    </row>
    <row r="6989" spans="1:1" x14ac:dyDescent="0.3">
      <c r="A6989" s="6" t="s">
        <v>7101</v>
      </c>
    </row>
    <row r="6990" spans="1:1" x14ac:dyDescent="0.3">
      <c r="A6990" s="6" t="s">
        <v>7102</v>
      </c>
    </row>
    <row r="6991" spans="1:1" x14ac:dyDescent="0.3">
      <c r="A6991" s="6" t="s">
        <v>7103</v>
      </c>
    </row>
    <row r="6992" spans="1:1" x14ac:dyDescent="0.3">
      <c r="A6992" s="6" t="s">
        <v>7104</v>
      </c>
    </row>
    <row r="6993" spans="1:1" x14ac:dyDescent="0.3">
      <c r="A6993" s="6" t="s">
        <v>7105</v>
      </c>
    </row>
    <row r="6994" spans="1:1" x14ac:dyDescent="0.3">
      <c r="A6994" s="6" t="s">
        <v>7106</v>
      </c>
    </row>
    <row r="6995" spans="1:1" x14ac:dyDescent="0.3">
      <c r="A6995" s="6" t="s">
        <v>7107</v>
      </c>
    </row>
    <row r="6996" spans="1:1" x14ac:dyDescent="0.3">
      <c r="A6996" s="6" t="s">
        <v>7108</v>
      </c>
    </row>
    <row r="6997" spans="1:1" x14ac:dyDescent="0.3">
      <c r="A6997" s="6" t="s">
        <v>7109</v>
      </c>
    </row>
    <row r="6998" spans="1:1" x14ac:dyDescent="0.3">
      <c r="A6998" s="6" t="s">
        <v>7110</v>
      </c>
    </row>
    <row r="6999" spans="1:1" x14ac:dyDescent="0.3">
      <c r="A6999" s="6" t="s">
        <v>7111</v>
      </c>
    </row>
    <row r="7000" spans="1:1" x14ac:dyDescent="0.3">
      <c r="A7000" s="6" t="s">
        <v>7112</v>
      </c>
    </row>
    <row r="7001" spans="1:1" x14ac:dyDescent="0.3">
      <c r="A7001" s="6" t="s">
        <v>7113</v>
      </c>
    </row>
    <row r="7002" spans="1:1" x14ac:dyDescent="0.3">
      <c r="A7002" s="6" t="s">
        <v>7114</v>
      </c>
    </row>
    <row r="7003" spans="1:1" x14ac:dyDescent="0.3">
      <c r="A7003" s="6" t="s">
        <v>7115</v>
      </c>
    </row>
    <row r="7004" spans="1:1" x14ac:dyDescent="0.3">
      <c r="A7004" s="6" t="s">
        <v>7116</v>
      </c>
    </row>
    <row r="7005" spans="1:1" x14ac:dyDescent="0.3">
      <c r="A7005" s="6" t="s">
        <v>7117</v>
      </c>
    </row>
    <row r="7006" spans="1:1" x14ac:dyDescent="0.3">
      <c r="A7006" s="6" t="s">
        <v>7118</v>
      </c>
    </row>
    <row r="7007" spans="1:1" x14ac:dyDescent="0.3">
      <c r="A7007" s="6" t="s">
        <v>7119</v>
      </c>
    </row>
    <row r="7008" spans="1:1" x14ac:dyDescent="0.3">
      <c r="A7008" s="6" t="s">
        <v>7120</v>
      </c>
    </row>
    <row r="7009" spans="1:1" x14ac:dyDescent="0.3">
      <c r="A7009" s="6" t="s">
        <v>7121</v>
      </c>
    </row>
    <row r="7010" spans="1:1" x14ac:dyDescent="0.3">
      <c r="A7010" s="6" t="s">
        <v>7122</v>
      </c>
    </row>
    <row r="7011" spans="1:1" x14ac:dyDescent="0.3">
      <c r="A7011" s="6" t="s">
        <v>7123</v>
      </c>
    </row>
    <row r="7012" spans="1:1" x14ac:dyDescent="0.3">
      <c r="A7012" s="6" t="s">
        <v>7124</v>
      </c>
    </row>
    <row r="7013" spans="1:1" x14ac:dyDescent="0.3">
      <c r="A7013" s="6" t="s">
        <v>7125</v>
      </c>
    </row>
    <row r="7014" spans="1:1" x14ac:dyDescent="0.3">
      <c r="A7014" s="6" t="s">
        <v>7126</v>
      </c>
    </row>
    <row r="7015" spans="1:1" x14ac:dyDescent="0.3">
      <c r="A7015" s="6" t="s">
        <v>7127</v>
      </c>
    </row>
    <row r="7016" spans="1:1" x14ac:dyDescent="0.3">
      <c r="A7016" s="6" t="s">
        <v>7128</v>
      </c>
    </row>
    <row r="7017" spans="1:1" x14ac:dyDescent="0.3">
      <c r="A7017" s="6" t="s">
        <v>7129</v>
      </c>
    </row>
    <row r="7018" spans="1:1" x14ac:dyDescent="0.3">
      <c r="A7018" s="6" t="s">
        <v>7130</v>
      </c>
    </row>
    <row r="7019" spans="1:1" x14ac:dyDescent="0.3">
      <c r="A7019" s="6" t="s">
        <v>7131</v>
      </c>
    </row>
    <row r="7020" spans="1:1" x14ac:dyDescent="0.3">
      <c r="A7020" s="6" t="s">
        <v>7132</v>
      </c>
    </row>
    <row r="7021" spans="1:1" x14ac:dyDescent="0.3">
      <c r="A7021" s="6" t="s">
        <v>7133</v>
      </c>
    </row>
    <row r="7022" spans="1:1" x14ac:dyDescent="0.3">
      <c r="A7022" s="6" t="s">
        <v>7134</v>
      </c>
    </row>
    <row r="7023" spans="1:1" x14ac:dyDescent="0.3">
      <c r="A7023" s="6" t="s">
        <v>7135</v>
      </c>
    </row>
    <row r="7024" spans="1:1" x14ac:dyDescent="0.3">
      <c r="A7024" s="6" t="s">
        <v>7136</v>
      </c>
    </row>
    <row r="7025" spans="1:1" x14ac:dyDescent="0.3">
      <c r="A7025" s="6" t="s">
        <v>7137</v>
      </c>
    </row>
    <row r="7026" spans="1:1" x14ac:dyDescent="0.3">
      <c r="A7026" s="6" t="s">
        <v>7138</v>
      </c>
    </row>
    <row r="7027" spans="1:1" x14ac:dyDescent="0.3">
      <c r="A7027" s="6" t="s">
        <v>7139</v>
      </c>
    </row>
    <row r="7028" spans="1:1" x14ac:dyDescent="0.3">
      <c r="A7028" s="6" t="s">
        <v>7140</v>
      </c>
    </row>
    <row r="7029" spans="1:1" x14ac:dyDescent="0.3">
      <c r="A7029" s="6" t="s">
        <v>113</v>
      </c>
    </row>
    <row r="7030" spans="1:1" x14ac:dyDescent="0.3">
      <c r="A7030" s="6" t="s">
        <v>52</v>
      </c>
    </row>
    <row r="7031" spans="1:1" x14ac:dyDescent="0.3">
      <c r="A7031" s="6" t="s">
        <v>7141</v>
      </c>
    </row>
    <row r="7032" spans="1:1" x14ac:dyDescent="0.3">
      <c r="A7032" s="6" t="s">
        <v>7142</v>
      </c>
    </row>
    <row r="7033" spans="1:1" x14ac:dyDescent="0.3">
      <c r="A7033" s="6" t="s">
        <v>7143</v>
      </c>
    </row>
    <row r="7034" spans="1:1" x14ac:dyDescent="0.3">
      <c r="A7034" s="6" t="s">
        <v>7144</v>
      </c>
    </row>
    <row r="7035" spans="1:1" x14ac:dyDescent="0.3">
      <c r="A7035" s="6" t="s">
        <v>7145</v>
      </c>
    </row>
    <row r="7036" spans="1:1" x14ac:dyDescent="0.3">
      <c r="A7036" s="6" t="s">
        <v>7146</v>
      </c>
    </row>
    <row r="7037" spans="1:1" x14ac:dyDescent="0.3">
      <c r="A7037" s="6" t="s">
        <v>7147</v>
      </c>
    </row>
    <row r="7038" spans="1:1" x14ac:dyDescent="0.3">
      <c r="A7038" s="6" t="s">
        <v>7148</v>
      </c>
    </row>
    <row r="7039" spans="1:1" x14ac:dyDescent="0.3">
      <c r="A7039" s="6" t="s">
        <v>7149</v>
      </c>
    </row>
    <row r="7040" spans="1:1" x14ac:dyDescent="0.3">
      <c r="A7040" s="6" t="s">
        <v>7150</v>
      </c>
    </row>
    <row r="7041" spans="1:1" x14ac:dyDescent="0.3">
      <c r="A7041" s="6" t="s">
        <v>7151</v>
      </c>
    </row>
    <row r="7042" spans="1:1" x14ac:dyDescent="0.3">
      <c r="A7042" s="6" t="s">
        <v>7152</v>
      </c>
    </row>
    <row r="7043" spans="1:1" x14ac:dyDescent="0.3">
      <c r="A7043" s="6" t="s">
        <v>96</v>
      </c>
    </row>
    <row r="7044" spans="1:1" x14ac:dyDescent="0.3">
      <c r="A7044" s="6" t="s">
        <v>7153</v>
      </c>
    </row>
    <row r="7045" spans="1:1" x14ac:dyDescent="0.3">
      <c r="A7045" s="6" t="s">
        <v>7154</v>
      </c>
    </row>
    <row r="7046" spans="1:1" x14ac:dyDescent="0.3">
      <c r="A7046" s="6" t="s">
        <v>7155</v>
      </c>
    </row>
    <row r="7047" spans="1:1" x14ac:dyDescent="0.3">
      <c r="A7047" s="6" t="s">
        <v>7156</v>
      </c>
    </row>
    <row r="7048" spans="1:1" x14ac:dyDescent="0.3">
      <c r="A7048" s="6" t="s">
        <v>7157</v>
      </c>
    </row>
    <row r="7049" spans="1:1" x14ac:dyDescent="0.3">
      <c r="A7049" s="6" t="s">
        <v>7158</v>
      </c>
    </row>
    <row r="7050" spans="1:1" x14ac:dyDescent="0.3">
      <c r="A7050" s="6" t="s">
        <v>7159</v>
      </c>
    </row>
    <row r="7051" spans="1:1" x14ac:dyDescent="0.3">
      <c r="A7051" s="6" t="s">
        <v>7160</v>
      </c>
    </row>
    <row r="7052" spans="1:1" x14ac:dyDescent="0.3">
      <c r="A7052" s="6" t="s">
        <v>7161</v>
      </c>
    </row>
    <row r="7053" spans="1:1" x14ac:dyDescent="0.3">
      <c r="A7053" s="6" t="s">
        <v>7162</v>
      </c>
    </row>
    <row r="7054" spans="1:1" x14ac:dyDescent="0.3">
      <c r="A7054" s="6" t="s">
        <v>131</v>
      </c>
    </row>
    <row r="7055" spans="1:1" x14ac:dyDescent="0.3">
      <c r="A7055" s="6" t="s">
        <v>7163</v>
      </c>
    </row>
    <row r="7056" spans="1:1" x14ac:dyDescent="0.3">
      <c r="A7056" s="6" t="s">
        <v>7164</v>
      </c>
    </row>
    <row r="7057" spans="1:1" x14ac:dyDescent="0.3">
      <c r="A7057" s="6" t="s">
        <v>7165</v>
      </c>
    </row>
    <row r="7058" spans="1:1" x14ac:dyDescent="0.3">
      <c r="A7058" s="6" t="s">
        <v>7166</v>
      </c>
    </row>
    <row r="7059" spans="1:1" x14ac:dyDescent="0.3">
      <c r="A7059" s="6" t="s">
        <v>7167</v>
      </c>
    </row>
    <row r="7060" spans="1:1" x14ac:dyDescent="0.3">
      <c r="A7060" s="6" t="s">
        <v>7168</v>
      </c>
    </row>
    <row r="7061" spans="1:1" x14ac:dyDescent="0.3">
      <c r="A7061" s="6" t="s">
        <v>7169</v>
      </c>
    </row>
    <row r="7062" spans="1:1" x14ac:dyDescent="0.3">
      <c r="A7062" s="6" t="s">
        <v>122</v>
      </c>
    </row>
    <row r="7063" spans="1:1" x14ac:dyDescent="0.3">
      <c r="A7063" s="6" t="s">
        <v>7170</v>
      </c>
    </row>
    <row r="7064" spans="1:1" x14ac:dyDescent="0.3">
      <c r="A7064" s="6" t="s">
        <v>11</v>
      </c>
    </row>
    <row r="7065" spans="1:1" x14ac:dyDescent="0.3">
      <c r="A7065" s="6" t="s">
        <v>7171</v>
      </c>
    </row>
    <row r="7066" spans="1:1" x14ac:dyDescent="0.3">
      <c r="A7066" s="6" t="s">
        <v>95</v>
      </c>
    </row>
    <row r="7067" spans="1:1" x14ac:dyDescent="0.3">
      <c r="A7067" s="6" t="s">
        <v>40</v>
      </c>
    </row>
    <row r="7068" spans="1:1" x14ac:dyDescent="0.3">
      <c r="A7068" s="6" t="s">
        <v>7172</v>
      </c>
    </row>
    <row r="7069" spans="1:1" x14ac:dyDescent="0.3">
      <c r="A7069" s="6" t="s">
        <v>91</v>
      </c>
    </row>
    <row r="7070" spans="1:1" x14ac:dyDescent="0.3">
      <c r="A7070" s="6" t="s">
        <v>7173</v>
      </c>
    </row>
    <row r="7071" spans="1:1" x14ac:dyDescent="0.3">
      <c r="A7071" s="6" t="s">
        <v>7174</v>
      </c>
    </row>
    <row r="7072" spans="1:1" x14ac:dyDescent="0.3">
      <c r="A7072" s="6" t="s">
        <v>7175</v>
      </c>
    </row>
    <row r="7073" spans="1:1" x14ac:dyDescent="0.3">
      <c r="A7073" s="6" t="s">
        <v>59</v>
      </c>
    </row>
    <row r="7074" spans="1:1" x14ac:dyDescent="0.3">
      <c r="A7074" s="6" t="s">
        <v>7176</v>
      </c>
    </row>
    <row r="7075" spans="1:1" x14ac:dyDescent="0.3">
      <c r="A7075" s="6" t="s">
        <v>7177</v>
      </c>
    </row>
    <row r="7076" spans="1:1" x14ac:dyDescent="0.3">
      <c r="A7076" s="6" t="s">
        <v>7178</v>
      </c>
    </row>
    <row r="7077" spans="1:1" x14ac:dyDescent="0.3">
      <c r="A7077" s="6" t="s">
        <v>7179</v>
      </c>
    </row>
    <row r="7078" spans="1:1" x14ac:dyDescent="0.3">
      <c r="A7078" s="6" t="s">
        <v>7180</v>
      </c>
    </row>
    <row r="7079" spans="1:1" x14ac:dyDescent="0.3">
      <c r="A7079" s="6" t="s">
        <v>64</v>
      </c>
    </row>
    <row r="7080" spans="1:1" x14ac:dyDescent="0.3">
      <c r="A7080" s="6" t="s">
        <v>7181</v>
      </c>
    </row>
    <row r="7081" spans="1:1" x14ac:dyDescent="0.3">
      <c r="A7081" s="6" t="s">
        <v>7182</v>
      </c>
    </row>
    <row r="7082" spans="1:1" x14ac:dyDescent="0.3">
      <c r="A7082" s="6" t="s">
        <v>7183</v>
      </c>
    </row>
    <row r="7083" spans="1:1" x14ac:dyDescent="0.3">
      <c r="A7083" s="6" t="s">
        <v>7184</v>
      </c>
    </row>
    <row r="7084" spans="1:1" x14ac:dyDescent="0.3">
      <c r="A7084" s="6" t="s">
        <v>7185</v>
      </c>
    </row>
    <row r="7085" spans="1:1" x14ac:dyDescent="0.3">
      <c r="A7085" s="6" t="s">
        <v>123</v>
      </c>
    </row>
    <row r="7086" spans="1:1" x14ac:dyDescent="0.3">
      <c r="A7086" s="6" t="s">
        <v>7186</v>
      </c>
    </row>
    <row r="7087" spans="1:1" x14ac:dyDescent="0.3">
      <c r="A7087" s="6" t="s">
        <v>7187</v>
      </c>
    </row>
    <row r="7088" spans="1:1" x14ac:dyDescent="0.3">
      <c r="A7088" s="6" t="s">
        <v>7188</v>
      </c>
    </row>
    <row r="7089" spans="1:1" x14ac:dyDescent="0.3">
      <c r="A7089" s="6" t="s">
        <v>7189</v>
      </c>
    </row>
    <row r="7090" spans="1:1" x14ac:dyDescent="0.3">
      <c r="A7090" s="6" t="s">
        <v>7190</v>
      </c>
    </row>
    <row r="7091" spans="1:1" x14ac:dyDescent="0.3">
      <c r="A7091" s="6" t="s">
        <v>7191</v>
      </c>
    </row>
    <row r="7092" spans="1:1" x14ac:dyDescent="0.3">
      <c r="A7092" s="6" t="s">
        <v>7192</v>
      </c>
    </row>
    <row r="7093" spans="1:1" x14ac:dyDescent="0.3">
      <c r="A7093" s="6" t="s">
        <v>7193</v>
      </c>
    </row>
    <row r="7094" spans="1:1" x14ac:dyDescent="0.3">
      <c r="A7094" s="6" t="s">
        <v>7194</v>
      </c>
    </row>
    <row r="7095" spans="1:1" x14ac:dyDescent="0.3">
      <c r="A7095" s="6" t="s">
        <v>7195</v>
      </c>
    </row>
    <row r="7096" spans="1:1" x14ac:dyDescent="0.3">
      <c r="A7096" s="6" t="s">
        <v>7196</v>
      </c>
    </row>
    <row r="7097" spans="1:1" x14ac:dyDescent="0.3">
      <c r="A7097" s="6" t="s">
        <v>7197</v>
      </c>
    </row>
    <row r="7098" spans="1:1" x14ac:dyDescent="0.3">
      <c r="A7098" s="6" t="s">
        <v>7198</v>
      </c>
    </row>
    <row r="7099" spans="1:1" x14ac:dyDescent="0.3">
      <c r="A7099" s="6" t="s">
        <v>7199</v>
      </c>
    </row>
    <row r="7100" spans="1:1" x14ac:dyDescent="0.3">
      <c r="A7100" s="6" t="s">
        <v>7200</v>
      </c>
    </row>
    <row r="7101" spans="1:1" x14ac:dyDescent="0.3">
      <c r="A7101" s="6" t="s">
        <v>2916</v>
      </c>
    </row>
    <row r="7102" spans="1:1" x14ac:dyDescent="0.3">
      <c r="A7102" s="6" t="s">
        <v>7201</v>
      </c>
    </row>
    <row r="7103" spans="1:1" x14ac:dyDescent="0.3">
      <c r="A7103" s="6" t="s">
        <v>7202</v>
      </c>
    </row>
    <row r="7104" spans="1:1" x14ac:dyDescent="0.3">
      <c r="A7104" s="6" t="s">
        <v>7203</v>
      </c>
    </row>
    <row r="7105" spans="1:1" x14ac:dyDescent="0.3">
      <c r="A7105" s="6" t="s">
        <v>7204</v>
      </c>
    </row>
    <row r="7106" spans="1:1" x14ac:dyDescent="0.3">
      <c r="A7106" s="6" t="s">
        <v>7205</v>
      </c>
    </row>
    <row r="7107" spans="1:1" x14ac:dyDescent="0.3">
      <c r="A7107" s="6" t="s">
        <v>7206</v>
      </c>
    </row>
    <row r="7108" spans="1:1" x14ac:dyDescent="0.3">
      <c r="A7108" s="6" t="s">
        <v>7207</v>
      </c>
    </row>
    <row r="7109" spans="1:1" x14ac:dyDescent="0.3">
      <c r="A7109" s="6" t="s">
        <v>7208</v>
      </c>
    </row>
    <row r="7110" spans="1:1" x14ac:dyDescent="0.3">
      <c r="A7110" s="6" t="s">
        <v>7209</v>
      </c>
    </row>
    <row r="7111" spans="1:1" x14ac:dyDescent="0.3">
      <c r="A7111" s="6" t="s">
        <v>7210</v>
      </c>
    </row>
    <row r="7112" spans="1:1" x14ac:dyDescent="0.3">
      <c r="A7112" s="6" t="s">
        <v>7211</v>
      </c>
    </row>
    <row r="7113" spans="1:1" x14ac:dyDescent="0.3">
      <c r="A7113" s="6" t="s">
        <v>7212</v>
      </c>
    </row>
    <row r="7114" spans="1:1" x14ac:dyDescent="0.3">
      <c r="A7114" s="6" t="s">
        <v>7213</v>
      </c>
    </row>
    <row r="7115" spans="1:1" x14ac:dyDescent="0.3">
      <c r="A7115" s="6" t="s">
        <v>7214</v>
      </c>
    </row>
    <row r="7116" spans="1:1" x14ac:dyDescent="0.3">
      <c r="A7116" s="6" t="s">
        <v>7215</v>
      </c>
    </row>
    <row r="7117" spans="1:1" x14ac:dyDescent="0.3">
      <c r="A7117" s="6" t="s">
        <v>7216</v>
      </c>
    </row>
    <row r="7118" spans="1:1" x14ac:dyDescent="0.3">
      <c r="A7118" s="6" t="s">
        <v>7217</v>
      </c>
    </row>
    <row r="7119" spans="1:1" x14ac:dyDescent="0.3">
      <c r="A7119" s="6" t="s">
        <v>7218</v>
      </c>
    </row>
    <row r="7120" spans="1:1" x14ac:dyDescent="0.3">
      <c r="A7120" s="6" t="s">
        <v>7219</v>
      </c>
    </row>
    <row r="7121" spans="1:1" x14ac:dyDescent="0.3">
      <c r="A7121" s="6" t="s">
        <v>7220</v>
      </c>
    </row>
    <row r="7122" spans="1:1" x14ac:dyDescent="0.3">
      <c r="A7122" s="6" t="s">
        <v>7221</v>
      </c>
    </row>
    <row r="7123" spans="1:1" x14ac:dyDescent="0.3">
      <c r="A7123" s="6" t="s">
        <v>7222</v>
      </c>
    </row>
    <row r="7124" spans="1:1" x14ac:dyDescent="0.3">
      <c r="A7124" s="6" t="s">
        <v>7223</v>
      </c>
    </row>
    <row r="7125" spans="1:1" x14ac:dyDescent="0.3">
      <c r="A7125" s="6" t="s">
        <v>7224</v>
      </c>
    </row>
    <row r="7126" spans="1:1" x14ac:dyDescent="0.3">
      <c r="A7126" s="6" t="s">
        <v>7225</v>
      </c>
    </row>
    <row r="7127" spans="1:1" x14ac:dyDescent="0.3">
      <c r="A7127" s="6" t="s">
        <v>7226</v>
      </c>
    </row>
    <row r="7128" spans="1:1" x14ac:dyDescent="0.3">
      <c r="A7128" s="6" t="s">
        <v>7227</v>
      </c>
    </row>
    <row r="7129" spans="1:1" x14ac:dyDescent="0.3">
      <c r="A7129" s="6" t="s">
        <v>7228</v>
      </c>
    </row>
    <row r="7130" spans="1:1" x14ac:dyDescent="0.3">
      <c r="A7130" s="6" t="s">
        <v>7229</v>
      </c>
    </row>
    <row r="7131" spans="1:1" x14ac:dyDescent="0.3">
      <c r="A7131" s="6" t="s">
        <v>7230</v>
      </c>
    </row>
    <row r="7132" spans="1:1" x14ac:dyDescent="0.3">
      <c r="A7132" s="6" t="s">
        <v>7231</v>
      </c>
    </row>
    <row r="7133" spans="1:1" x14ac:dyDescent="0.3">
      <c r="A7133" s="6" t="s">
        <v>7232</v>
      </c>
    </row>
    <row r="7134" spans="1:1" x14ac:dyDescent="0.3">
      <c r="A7134" s="6" t="s">
        <v>7233</v>
      </c>
    </row>
    <row r="7135" spans="1:1" x14ac:dyDescent="0.3">
      <c r="A7135" s="6" t="s">
        <v>7234</v>
      </c>
    </row>
    <row r="7136" spans="1:1" x14ac:dyDescent="0.3">
      <c r="A7136" s="6" t="s">
        <v>7235</v>
      </c>
    </row>
    <row r="7137" spans="1:1" x14ac:dyDescent="0.3">
      <c r="A7137" s="6" t="s">
        <v>7236</v>
      </c>
    </row>
    <row r="7138" spans="1:1" x14ac:dyDescent="0.3">
      <c r="A7138" s="6" t="s">
        <v>7237</v>
      </c>
    </row>
    <row r="7139" spans="1:1" x14ac:dyDescent="0.3">
      <c r="A7139" s="6" t="s">
        <v>7238</v>
      </c>
    </row>
    <row r="7140" spans="1:1" x14ac:dyDescent="0.3">
      <c r="A7140" s="6" t="s">
        <v>7239</v>
      </c>
    </row>
    <row r="7141" spans="1:1" x14ac:dyDescent="0.3">
      <c r="A7141" s="6" t="s">
        <v>7240</v>
      </c>
    </row>
    <row r="7142" spans="1:1" x14ac:dyDescent="0.3">
      <c r="A7142" s="6" t="s">
        <v>7241</v>
      </c>
    </row>
    <row r="7143" spans="1:1" x14ac:dyDescent="0.3">
      <c r="A7143" s="6" t="s">
        <v>7242</v>
      </c>
    </row>
    <row r="7144" spans="1:1" x14ac:dyDescent="0.3">
      <c r="A7144" s="6" t="s">
        <v>7243</v>
      </c>
    </row>
    <row r="7145" spans="1:1" x14ac:dyDescent="0.3">
      <c r="A7145" s="6" t="s">
        <v>7244</v>
      </c>
    </row>
    <row r="7146" spans="1:1" x14ac:dyDescent="0.3">
      <c r="A7146" s="6" t="s">
        <v>7245</v>
      </c>
    </row>
    <row r="7147" spans="1:1" x14ac:dyDescent="0.3">
      <c r="A7147" s="6" t="s">
        <v>7246</v>
      </c>
    </row>
    <row r="7148" spans="1:1" x14ac:dyDescent="0.3">
      <c r="A7148" s="6" t="s">
        <v>7247</v>
      </c>
    </row>
    <row r="7149" spans="1:1" x14ac:dyDescent="0.3">
      <c r="A7149" s="6" t="s">
        <v>7248</v>
      </c>
    </row>
    <row r="7150" spans="1:1" x14ac:dyDescent="0.3">
      <c r="A7150" s="6" t="s">
        <v>7249</v>
      </c>
    </row>
    <row r="7151" spans="1:1" x14ac:dyDescent="0.3">
      <c r="A7151" s="6" t="s">
        <v>7250</v>
      </c>
    </row>
    <row r="7152" spans="1:1" x14ac:dyDescent="0.3">
      <c r="A7152" s="6" t="s">
        <v>7251</v>
      </c>
    </row>
    <row r="7153" spans="1:1" x14ac:dyDescent="0.3">
      <c r="A7153" s="6" t="s">
        <v>7252</v>
      </c>
    </row>
    <row r="7154" spans="1:1" x14ac:dyDescent="0.3">
      <c r="A7154" s="6" t="s">
        <v>7253</v>
      </c>
    </row>
    <row r="7155" spans="1:1" x14ac:dyDescent="0.3">
      <c r="A7155" s="6" t="s">
        <v>7254</v>
      </c>
    </row>
    <row r="7156" spans="1:1" x14ac:dyDescent="0.3">
      <c r="A7156" s="6" t="s">
        <v>7255</v>
      </c>
    </row>
    <row r="7157" spans="1:1" x14ac:dyDescent="0.3">
      <c r="A7157" s="6" t="s">
        <v>7256</v>
      </c>
    </row>
    <row r="7158" spans="1:1" x14ac:dyDescent="0.3">
      <c r="A7158" s="6" t="s">
        <v>7257</v>
      </c>
    </row>
    <row r="7159" spans="1:1" x14ac:dyDescent="0.3">
      <c r="A7159" s="6" t="s">
        <v>7258</v>
      </c>
    </row>
    <row r="7160" spans="1:1" x14ac:dyDescent="0.3">
      <c r="A7160" s="6" t="s">
        <v>7259</v>
      </c>
    </row>
    <row r="7161" spans="1:1" x14ac:dyDescent="0.3">
      <c r="A7161" s="6" t="s">
        <v>7260</v>
      </c>
    </row>
    <row r="7162" spans="1:1" x14ac:dyDescent="0.3">
      <c r="A7162" s="6" t="s">
        <v>7261</v>
      </c>
    </row>
    <row r="7163" spans="1:1" x14ac:dyDescent="0.3">
      <c r="A7163" s="6" t="s">
        <v>7262</v>
      </c>
    </row>
    <row r="7164" spans="1:1" x14ac:dyDescent="0.3">
      <c r="A7164" s="6" t="s">
        <v>7263</v>
      </c>
    </row>
    <row r="7165" spans="1:1" x14ac:dyDescent="0.3">
      <c r="A7165" s="6" t="s">
        <v>7264</v>
      </c>
    </row>
    <row r="7166" spans="1:1" x14ac:dyDescent="0.3">
      <c r="A7166" s="6" t="s">
        <v>7265</v>
      </c>
    </row>
    <row r="7167" spans="1:1" x14ac:dyDescent="0.3">
      <c r="A7167" s="6" t="s">
        <v>7266</v>
      </c>
    </row>
    <row r="7168" spans="1:1" x14ac:dyDescent="0.3">
      <c r="A7168" s="6" t="s">
        <v>7267</v>
      </c>
    </row>
    <row r="7169" spans="1:1" x14ac:dyDescent="0.3">
      <c r="A7169" s="6" t="s">
        <v>7268</v>
      </c>
    </row>
    <row r="7170" spans="1:1" x14ac:dyDescent="0.3">
      <c r="A7170" s="6" t="s">
        <v>7269</v>
      </c>
    </row>
    <row r="7171" spans="1:1" x14ac:dyDescent="0.3">
      <c r="A7171" s="6" t="s">
        <v>7270</v>
      </c>
    </row>
    <row r="7172" spans="1:1" x14ac:dyDescent="0.3">
      <c r="A7172" s="6" t="s">
        <v>7271</v>
      </c>
    </row>
    <row r="7173" spans="1:1" x14ac:dyDescent="0.3">
      <c r="A7173" s="6" t="s">
        <v>7272</v>
      </c>
    </row>
    <row r="7174" spans="1:1" x14ac:dyDescent="0.3">
      <c r="A7174" s="6" t="s">
        <v>7273</v>
      </c>
    </row>
    <row r="7175" spans="1:1" x14ac:dyDescent="0.3">
      <c r="A7175" s="6" t="s">
        <v>7274</v>
      </c>
    </row>
    <row r="7176" spans="1:1" x14ac:dyDescent="0.3">
      <c r="A7176" s="6" t="s">
        <v>7275</v>
      </c>
    </row>
    <row r="7177" spans="1:1" x14ac:dyDescent="0.3">
      <c r="A7177" s="6" t="s">
        <v>7276</v>
      </c>
    </row>
    <row r="7178" spans="1:1" x14ac:dyDescent="0.3">
      <c r="A7178" s="6" t="s">
        <v>7277</v>
      </c>
    </row>
    <row r="7179" spans="1:1" x14ac:dyDescent="0.3">
      <c r="A7179" s="6" t="s">
        <v>7278</v>
      </c>
    </row>
    <row r="7180" spans="1:1" x14ac:dyDescent="0.3">
      <c r="A7180" s="6" t="s">
        <v>7279</v>
      </c>
    </row>
    <row r="7181" spans="1:1" x14ac:dyDescent="0.3">
      <c r="A7181" s="6" t="s">
        <v>7280</v>
      </c>
    </row>
    <row r="7182" spans="1:1" x14ac:dyDescent="0.3">
      <c r="A7182" s="6" t="s">
        <v>7281</v>
      </c>
    </row>
    <row r="7183" spans="1:1" x14ac:dyDescent="0.3">
      <c r="A7183" s="6" t="s">
        <v>7282</v>
      </c>
    </row>
    <row r="7184" spans="1:1" x14ac:dyDescent="0.3">
      <c r="A7184" s="6" t="s">
        <v>7283</v>
      </c>
    </row>
    <row r="7185" spans="1:1" x14ac:dyDescent="0.3">
      <c r="A7185" s="6" t="s">
        <v>7284</v>
      </c>
    </row>
    <row r="7186" spans="1:1" x14ac:dyDescent="0.3">
      <c r="A7186" s="6" t="s">
        <v>7285</v>
      </c>
    </row>
    <row r="7187" spans="1:1" x14ac:dyDescent="0.3">
      <c r="A7187" s="6" t="s">
        <v>7286</v>
      </c>
    </row>
    <row r="7188" spans="1:1" x14ac:dyDescent="0.3">
      <c r="A7188" s="6" t="s">
        <v>7287</v>
      </c>
    </row>
    <row r="7189" spans="1:1" x14ac:dyDescent="0.3">
      <c r="A7189" s="6" t="s">
        <v>7288</v>
      </c>
    </row>
    <row r="7190" spans="1:1" x14ac:dyDescent="0.3">
      <c r="A7190" s="6" t="s">
        <v>7289</v>
      </c>
    </row>
    <row r="7191" spans="1:1" x14ac:dyDescent="0.3">
      <c r="A7191" s="6" t="s">
        <v>7290</v>
      </c>
    </row>
    <row r="7192" spans="1:1" x14ac:dyDescent="0.3">
      <c r="A7192" s="6" t="s">
        <v>7291</v>
      </c>
    </row>
    <row r="7193" spans="1:1" x14ac:dyDescent="0.3">
      <c r="A7193" s="6" t="s">
        <v>7292</v>
      </c>
    </row>
    <row r="7194" spans="1:1" x14ac:dyDescent="0.3">
      <c r="A7194" s="6" t="s">
        <v>7293</v>
      </c>
    </row>
    <row r="7195" spans="1:1" x14ac:dyDescent="0.3">
      <c r="A7195" s="6" t="s">
        <v>7294</v>
      </c>
    </row>
    <row r="7196" spans="1:1" x14ac:dyDescent="0.3">
      <c r="A7196" s="6" t="s">
        <v>7295</v>
      </c>
    </row>
    <row r="7197" spans="1:1" x14ac:dyDescent="0.3">
      <c r="A7197" s="6" t="s">
        <v>7296</v>
      </c>
    </row>
    <row r="7198" spans="1:1" x14ac:dyDescent="0.3">
      <c r="A7198" s="6" t="s">
        <v>7297</v>
      </c>
    </row>
    <row r="7199" spans="1:1" x14ac:dyDescent="0.3">
      <c r="A7199" s="6" t="s">
        <v>7298</v>
      </c>
    </row>
    <row r="7200" spans="1:1" x14ac:dyDescent="0.3">
      <c r="A7200" s="6" t="s">
        <v>7299</v>
      </c>
    </row>
    <row r="7201" spans="1:1" x14ac:dyDescent="0.3">
      <c r="A7201" s="6" t="s">
        <v>7300</v>
      </c>
    </row>
    <row r="7202" spans="1:1" x14ac:dyDescent="0.3">
      <c r="A7202" s="6" t="s">
        <v>7301</v>
      </c>
    </row>
    <row r="7203" spans="1:1" x14ac:dyDescent="0.3">
      <c r="A7203" s="6" t="s">
        <v>7302</v>
      </c>
    </row>
    <row r="7204" spans="1:1" x14ac:dyDescent="0.3">
      <c r="A7204" s="6" t="s">
        <v>7303</v>
      </c>
    </row>
    <row r="7205" spans="1:1" x14ac:dyDescent="0.3">
      <c r="A7205" s="6" t="s">
        <v>7304</v>
      </c>
    </row>
    <row r="7206" spans="1:1" x14ac:dyDescent="0.3">
      <c r="A7206" s="6" t="s">
        <v>7305</v>
      </c>
    </row>
    <row r="7207" spans="1:1" x14ac:dyDescent="0.3">
      <c r="A7207" s="6" t="s">
        <v>7306</v>
      </c>
    </row>
    <row r="7208" spans="1:1" x14ac:dyDescent="0.3">
      <c r="A7208" s="6" t="s">
        <v>7307</v>
      </c>
    </row>
    <row r="7209" spans="1:1" x14ac:dyDescent="0.3">
      <c r="A7209" s="6" t="s">
        <v>7308</v>
      </c>
    </row>
    <row r="7210" spans="1:1" x14ac:dyDescent="0.3">
      <c r="A7210" s="6" t="s">
        <v>7309</v>
      </c>
    </row>
    <row r="7211" spans="1:1" x14ac:dyDescent="0.3">
      <c r="A7211" s="6" t="s">
        <v>7310</v>
      </c>
    </row>
    <row r="7212" spans="1:1" x14ac:dyDescent="0.3">
      <c r="A7212" s="6" t="s">
        <v>7311</v>
      </c>
    </row>
    <row r="7213" spans="1:1" x14ac:dyDescent="0.3">
      <c r="A7213" s="6" t="s">
        <v>7312</v>
      </c>
    </row>
    <row r="7214" spans="1:1" x14ac:dyDescent="0.3">
      <c r="A7214" s="6" t="s">
        <v>7313</v>
      </c>
    </row>
    <row r="7215" spans="1:1" x14ac:dyDescent="0.3">
      <c r="A7215" s="6" t="s">
        <v>7314</v>
      </c>
    </row>
    <row r="7216" spans="1:1" x14ac:dyDescent="0.3">
      <c r="A7216" s="6" t="s">
        <v>7315</v>
      </c>
    </row>
    <row r="7217" spans="1:1" x14ac:dyDescent="0.3">
      <c r="A7217" s="6" t="s">
        <v>7316</v>
      </c>
    </row>
    <row r="7218" spans="1:1" x14ac:dyDescent="0.3">
      <c r="A7218" s="6" t="s">
        <v>7317</v>
      </c>
    </row>
    <row r="7219" spans="1:1" x14ac:dyDescent="0.3">
      <c r="A7219" s="6" t="s">
        <v>7318</v>
      </c>
    </row>
    <row r="7220" spans="1:1" x14ac:dyDescent="0.3">
      <c r="A7220" s="6" t="s">
        <v>7319</v>
      </c>
    </row>
    <row r="7221" spans="1:1" x14ac:dyDescent="0.3">
      <c r="A7221" s="6" t="s">
        <v>7320</v>
      </c>
    </row>
    <row r="7222" spans="1:1" x14ac:dyDescent="0.3">
      <c r="A7222" s="6" t="s">
        <v>7321</v>
      </c>
    </row>
    <row r="7223" spans="1:1" x14ac:dyDescent="0.3">
      <c r="A7223" s="6" t="s">
        <v>7322</v>
      </c>
    </row>
    <row r="7224" spans="1:1" x14ac:dyDescent="0.3">
      <c r="A7224" s="6" t="s">
        <v>7323</v>
      </c>
    </row>
    <row r="7225" spans="1:1" x14ac:dyDescent="0.3">
      <c r="A7225" s="6" t="s">
        <v>7324</v>
      </c>
    </row>
    <row r="7226" spans="1:1" x14ac:dyDescent="0.3">
      <c r="A7226" s="6" t="s">
        <v>7325</v>
      </c>
    </row>
    <row r="7227" spans="1:1" x14ac:dyDescent="0.3">
      <c r="A7227" s="6" t="s">
        <v>7326</v>
      </c>
    </row>
    <row r="7228" spans="1:1" x14ac:dyDescent="0.3">
      <c r="A7228" s="6" t="s">
        <v>7327</v>
      </c>
    </row>
    <row r="7229" spans="1:1" x14ac:dyDescent="0.3">
      <c r="A7229" s="6" t="s">
        <v>7328</v>
      </c>
    </row>
    <row r="7230" spans="1:1" x14ac:dyDescent="0.3">
      <c r="A7230" s="6" t="s">
        <v>7329</v>
      </c>
    </row>
    <row r="7231" spans="1:1" x14ac:dyDescent="0.3">
      <c r="A7231" s="6" t="s">
        <v>7330</v>
      </c>
    </row>
    <row r="7232" spans="1:1" x14ac:dyDescent="0.3">
      <c r="A7232" s="6" t="s">
        <v>7331</v>
      </c>
    </row>
    <row r="7233" spans="1:1" x14ac:dyDescent="0.3">
      <c r="A7233" s="6" t="s">
        <v>7332</v>
      </c>
    </row>
    <row r="7234" spans="1:1" x14ac:dyDescent="0.3">
      <c r="A7234" s="6" t="s">
        <v>7333</v>
      </c>
    </row>
    <row r="7235" spans="1:1" x14ac:dyDescent="0.3">
      <c r="A7235" s="6" t="s">
        <v>7334</v>
      </c>
    </row>
    <row r="7236" spans="1:1" x14ac:dyDescent="0.3">
      <c r="A7236" s="6" t="s">
        <v>7335</v>
      </c>
    </row>
    <row r="7237" spans="1:1" x14ac:dyDescent="0.3">
      <c r="A7237" s="6" t="s">
        <v>7336</v>
      </c>
    </row>
    <row r="7238" spans="1:1" x14ac:dyDescent="0.3">
      <c r="A7238" s="6" t="s">
        <v>7337</v>
      </c>
    </row>
    <row r="7239" spans="1:1" x14ac:dyDescent="0.3">
      <c r="A7239" s="6" t="s">
        <v>7338</v>
      </c>
    </row>
    <row r="7240" spans="1:1" x14ac:dyDescent="0.3">
      <c r="A7240" s="6" t="s">
        <v>7339</v>
      </c>
    </row>
    <row r="7241" spans="1:1" x14ac:dyDescent="0.3">
      <c r="A7241" s="6" t="s">
        <v>7340</v>
      </c>
    </row>
    <row r="7242" spans="1:1" x14ac:dyDescent="0.3">
      <c r="A7242" s="6" t="s">
        <v>7341</v>
      </c>
    </row>
    <row r="7243" spans="1:1" x14ac:dyDescent="0.3">
      <c r="A7243" s="6" t="s">
        <v>7342</v>
      </c>
    </row>
    <row r="7244" spans="1:1" x14ac:dyDescent="0.3">
      <c r="A7244" s="6" t="s">
        <v>7343</v>
      </c>
    </row>
    <row r="7245" spans="1:1" x14ac:dyDescent="0.3">
      <c r="A7245" s="6" t="s">
        <v>7344</v>
      </c>
    </row>
    <row r="7246" spans="1:1" x14ac:dyDescent="0.3">
      <c r="A7246" s="6" t="s">
        <v>7345</v>
      </c>
    </row>
    <row r="7247" spans="1:1" x14ac:dyDescent="0.3">
      <c r="A7247" s="6" t="s">
        <v>7346</v>
      </c>
    </row>
    <row r="7248" spans="1:1" x14ac:dyDescent="0.3">
      <c r="A7248" s="6" t="s">
        <v>7347</v>
      </c>
    </row>
    <row r="7249" spans="1:1" x14ac:dyDescent="0.3">
      <c r="A7249" s="6" t="s">
        <v>7348</v>
      </c>
    </row>
    <row r="7250" spans="1:1" x14ac:dyDescent="0.3">
      <c r="A7250" s="6" t="s">
        <v>7349</v>
      </c>
    </row>
    <row r="7251" spans="1:1" x14ac:dyDescent="0.3">
      <c r="A7251" s="6" t="s">
        <v>7350</v>
      </c>
    </row>
    <row r="7252" spans="1:1" x14ac:dyDescent="0.3">
      <c r="A7252" s="6" t="s">
        <v>7351</v>
      </c>
    </row>
    <row r="7253" spans="1:1" x14ac:dyDescent="0.3">
      <c r="A7253" s="6" t="s">
        <v>7352</v>
      </c>
    </row>
    <row r="7254" spans="1:1" x14ac:dyDescent="0.3">
      <c r="A7254" s="6" t="s">
        <v>7353</v>
      </c>
    </row>
    <row r="7255" spans="1:1" x14ac:dyDescent="0.3">
      <c r="A7255" s="6" t="s">
        <v>7354</v>
      </c>
    </row>
    <row r="7256" spans="1:1" x14ac:dyDescent="0.3">
      <c r="A7256" s="6" t="s">
        <v>7355</v>
      </c>
    </row>
    <row r="7257" spans="1:1" x14ac:dyDescent="0.3">
      <c r="A7257" s="6" t="s">
        <v>7356</v>
      </c>
    </row>
    <row r="7258" spans="1:1" x14ac:dyDescent="0.3">
      <c r="A7258" s="6" t="s">
        <v>7357</v>
      </c>
    </row>
    <row r="7259" spans="1:1" x14ac:dyDescent="0.3">
      <c r="A7259" s="6" t="s">
        <v>7358</v>
      </c>
    </row>
    <row r="7260" spans="1:1" x14ac:dyDescent="0.3">
      <c r="A7260" s="6" t="s">
        <v>7359</v>
      </c>
    </row>
    <row r="7261" spans="1:1" x14ac:dyDescent="0.3">
      <c r="A7261" s="6" t="s">
        <v>7360</v>
      </c>
    </row>
    <row r="7262" spans="1:1" x14ac:dyDescent="0.3">
      <c r="A7262" s="6" t="s">
        <v>7361</v>
      </c>
    </row>
    <row r="7263" spans="1:1" x14ac:dyDescent="0.3">
      <c r="A7263" s="6" t="s">
        <v>7362</v>
      </c>
    </row>
    <row r="7264" spans="1:1" x14ac:dyDescent="0.3">
      <c r="A7264" s="6" t="s">
        <v>7363</v>
      </c>
    </row>
    <row r="7265" spans="1:1" x14ac:dyDescent="0.3">
      <c r="A7265" s="6" t="s">
        <v>7364</v>
      </c>
    </row>
    <row r="7266" spans="1:1" x14ac:dyDescent="0.3">
      <c r="A7266" s="6" t="s">
        <v>7365</v>
      </c>
    </row>
    <row r="7267" spans="1:1" x14ac:dyDescent="0.3">
      <c r="A7267" s="6" t="s">
        <v>7366</v>
      </c>
    </row>
    <row r="7268" spans="1:1" x14ac:dyDescent="0.3">
      <c r="A7268" s="6" t="s">
        <v>7367</v>
      </c>
    </row>
    <row r="7269" spans="1:1" x14ac:dyDescent="0.3">
      <c r="A7269" s="6" t="s">
        <v>7368</v>
      </c>
    </row>
    <row r="7270" spans="1:1" x14ac:dyDescent="0.3">
      <c r="A7270" s="6" t="s">
        <v>7369</v>
      </c>
    </row>
    <row r="7271" spans="1:1" x14ac:dyDescent="0.3">
      <c r="A7271" s="6" t="s">
        <v>7370</v>
      </c>
    </row>
    <row r="7272" spans="1:1" x14ac:dyDescent="0.3">
      <c r="A7272" s="6" t="s">
        <v>7371</v>
      </c>
    </row>
    <row r="7273" spans="1:1" x14ac:dyDescent="0.3">
      <c r="A7273" s="6" t="s">
        <v>7372</v>
      </c>
    </row>
    <row r="7274" spans="1:1" x14ac:dyDescent="0.3">
      <c r="A7274" s="6" t="s">
        <v>7373</v>
      </c>
    </row>
    <row r="7275" spans="1:1" x14ac:dyDescent="0.3">
      <c r="A7275" s="6" t="s">
        <v>7374</v>
      </c>
    </row>
    <row r="7276" spans="1:1" x14ac:dyDescent="0.3">
      <c r="A7276" s="6" t="s">
        <v>7375</v>
      </c>
    </row>
    <row r="7277" spans="1:1" x14ac:dyDescent="0.3">
      <c r="A7277" s="6" t="s">
        <v>7376</v>
      </c>
    </row>
    <row r="7278" spans="1:1" x14ac:dyDescent="0.3">
      <c r="A7278" s="6" t="s">
        <v>7377</v>
      </c>
    </row>
    <row r="7279" spans="1:1" x14ac:dyDescent="0.3">
      <c r="A7279" s="6" t="s">
        <v>7378</v>
      </c>
    </row>
    <row r="7280" spans="1:1" x14ac:dyDescent="0.3">
      <c r="A7280" s="6" t="s">
        <v>7379</v>
      </c>
    </row>
    <row r="7281" spans="1:1" x14ac:dyDescent="0.3">
      <c r="A7281" s="6" t="s">
        <v>7380</v>
      </c>
    </row>
    <row r="7282" spans="1:1" x14ac:dyDescent="0.3">
      <c r="A7282" s="6" t="s">
        <v>7381</v>
      </c>
    </row>
    <row r="7283" spans="1:1" x14ac:dyDescent="0.3">
      <c r="A7283" s="6" t="s">
        <v>7382</v>
      </c>
    </row>
    <row r="7284" spans="1:1" x14ac:dyDescent="0.3">
      <c r="A7284" s="6" t="s">
        <v>7383</v>
      </c>
    </row>
    <row r="7285" spans="1:1" x14ac:dyDescent="0.3">
      <c r="A7285" s="6" t="s">
        <v>7384</v>
      </c>
    </row>
    <row r="7286" spans="1:1" x14ac:dyDescent="0.3">
      <c r="A7286" s="6" t="s">
        <v>7385</v>
      </c>
    </row>
    <row r="7287" spans="1:1" x14ac:dyDescent="0.3">
      <c r="A7287" s="6" t="s">
        <v>7386</v>
      </c>
    </row>
    <row r="7288" spans="1:1" x14ac:dyDescent="0.3">
      <c r="A7288" s="6" t="s">
        <v>7387</v>
      </c>
    </row>
    <row r="7289" spans="1:1" x14ac:dyDescent="0.3">
      <c r="A7289" s="6" t="s">
        <v>7388</v>
      </c>
    </row>
    <row r="7290" spans="1:1" x14ac:dyDescent="0.3">
      <c r="A7290" s="6" t="s">
        <v>7389</v>
      </c>
    </row>
    <row r="7291" spans="1:1" x14ac:dyDescent="0.3">
      <c r="A7291" s="6" t="s">
        <v>7390</v>
      </c>
    </row>
    <row r="7292" spans="1:1" x14ac:dyDescent="0.3">
      <c r="A7292" s="6" t="s">
        <v>7391</v>
      </c>
    </row>
    <row r="7293" spans="1:1" x14ac:dyDescent="0.3">
      <c r="A7293" s="6" t="s">
        <v>7392</v>
      </c>
    </row>
    <row r="7294" spans="1:1" x14ac:dyDescent="0.3">
      <c r="A7294" s="6" t="s">
        <v>7393</v>
      </c>
    </row>
    <row r="7295" spans="1:1" x14ac:dyDescent="0.3">
      <c r="A7295" s="6" t="s">
        <v>7394</v>
      </c>
    </row>
    <row r="7296" spans="1:1" x14ac:dyDescent="0.3">
      <c r="A7296" s="6" t="s">
        <v>7395</v>
      </c>
    </row>
    <row r="7297" spans="1:1" x14ac:dyDescent="0.3">
      <c r="A7297" s="6" t="s">
        <v>7396</v>
      </c>
    </row>
    <row r="7298" spans="1:1" x14ac:dyDescent="0.3">
      <c r="A7298" s="6" t="s">
        <v>7397</v>
      </c>
    </row>
    <row r="7299" spans="1:1" x14ac:dyDescent="0.3">
      <c r="A7299" s="6" t="s">
        <v>7398</v>
      </c>
    </row>
    <row r="7300" spans="1:1" x14ac:dyDescent="0.3">
      <c r="A7300" s="6" t="s">
        <v>7399</v>
      </c>
    </row>
    <row r="7301" spans="1:1" x14ac:dyDescent="0.3">
      <c r="A7301" s="6" t="s">
        <v>7400</v>
      </c>
    </row>
    <row r="7302" spans="1:1" x14ac:dyDescent="0.3">
      <c r="A7302" s="6" t="s">
        <v>7401</v>
      </c>
    </row>
    <row r="7303" spans="1:1" x14ac:dyDescent="0.3">
      <c r="A7303" s="6" t="s">
        <v>7402</v>
      </c>
    </row>
    <row r="7304" spans="1:1" x14ac:dyDescent="0.3">
      <c r="A7304" s="6" t="s">
        <v>7403</v>
      </c>
    </row>
    <row r="7305" spans="1:1" x14ac:dyDescent="0.3">
      <c r="A7305" s="6" t="s">
        <v>7404</v>
      </c>
    </row>
    <row r="7306" spans="1:1" x14ac:dyDescent="0.3">
      <c r="A7306" s="6" t="s">
        <v>7405</v>
      </c>
    </row>
    <row r="7307" spans="1:1" x14ac:dyDescent="0.3">
      <c r="A7307" s="6" t="s">
        <v>7406</v>
      </c>
    </row>
    <row r="7308" spans="1:1" x14ac:dyDescent="0.3">
      <c r="A7308" s="6" t="s">
        <v>7407</v>
      </c>
    </row>
    <row r="7309" spans="1:1" x14ac:dyDescent="0.3">
      <c r="A7309" s="6" t="s">
        <v>7408</v>
      </c>
    </row>
    <row r="7310" spans="1:1" x14ac:dyDescent="0.3">
      <c r="A7310" s="6" t="s">
        <v>7409</v>
      </c>
    </row>
    <row r="7311" spans="1:1" x14ac:dyDescent="0.3">
      <c r="A7311" s="6" t="s">
        <v>7410</v>
      </c>
    </row>
    <row r="7312" spans="1:1" x14ac:dyDescent="0.3">
      <c r="A7312" s="6" t="s">
        <v>7411</v>
      </c>
    </row>
    <row r="7313" spans="1:1" x14ac:dyDescent="0.3">
      <c r="A7313" s="6" t="s">
        <v>7412</v>
      </c>
    </row>
    <row r="7314" spans="1:1" x14ac:dyDescent="0.3">
      <c r="A7314" s="6" t="s">
        <v>7413</v>
      </c>
    </row>
    <row r="7315" spans="1:1" x14ac:dyDescent="0.3">
      <c r="A7315" s="6" t="s">
        <v>7414</v>
      </c>
    </row>
    <row r="7316" spans="1:1" x14ac:dyDescent="0.3">
      <c r="A7316" s="6" t="s">
        <v>7415</v>
      </c>
    </row>
    <row r="7317" spans="1:1" x14ac:dyDescent="0.3">
      <c r="A7317" s="6" t="s">
        <v>7416</v>
      </c>
    </row>
    <row r="7318" spans="1:1" x14ac:dyDescent="0.3">
      <c r="A7318" s="6" t="s">
        <v>7417</v>
      </c>
    </row>
    <row r="7319" spans="1:1" x14ac:dyDescent="0.3">
      <c r="A7319" s="6" t="s">
        <v>7418</v>
      </c>
    </row>
    <row r="7320" spans="1:1" x14ac:dyDescent="0.3">
      <c r="A7320" s="6" t="s">
        <v>7419</v>
      </c>
    </row>
    <row r="7321" spans="1:1" x14ac:dyDescent="0.3">
      <c r="A7321" s="6" t="s">
        <v>7420</v>
      </c>
    </row>
    <row r="7322" spans="1:1" x14ac:dyDescent="0.3">
      <c r="A7322" s="6" t="s">
        <v>7421</v>
      </c>
    </row>
    <row r="7323" spans="1:1" x14ac:dyDescent="0.3">
      <c r="A7323" s="6" t="s">
        <v>7422</v>
      </c>
    </row>
    <row r="7324" spans="1:1" x14ac:dyDescent="0.3">
      <c r="A7324" s="6" t="s">
        <v>7423</v>
      </c>
    </row>
    <row r="7325" spans="1:1" x14ac:dyDescent="0.3">
      <c r="A7325" s="6" t="s">
        <v>7424</v>
      </c>
    </row>
    <row r="7326" spans="1:1" x14ac:dyDescent="0.3">
      <c r="A7326" s="6" t="s">
        <v>7425</v>
      </c>
    </row>
    <row r="7327" spans="1:1" x14ac:dyDescent="0.3">
      <c r="A7327" s="6" t="s">
        <v>7426</v>
      </c>
    </row>
    <row r="7328" spans="1:1" x14ac:dyDescent="0.3">
      <c r="A7328" s="6" t="s">
        <v>7427</v>
      </c>
    </row>
    <row r="7329" spans="1:1" x14ac:dyDescent="0.3">
      <c r="A7329" s="6" t="s">
        <v>7428</v>
      </c>
    </row>
    <row r="7330" spans="1:1" x14ac:dyDescent="0.3">
      <c r="A7330" s="6" t="s">
        <v>7429</v>
      </c>
    </row>
    <row r="7331" spans="1:1" x14ac:dyDescent="0.3">
      <c r="A7331" s="6" t="s">
        <v>7430</v>
      </c>
    </row>
    <row r="7332" spans="1:1" x14ac:dyDescent="0.3">
      <c r="A7332" s="6" t="s">
        <v>7431</v>
      </c>
    </row>
    <row r="7333" spans="1:1" x14ac:dyDescent="0.3">
      <c r="A7333" s="6" t="s">
        <v>7432</v>
      </c>
    </row>
    <row r="7334" spans="1:1" x14ac:dyDescent="0.3">
      <c r="A7334" s="6" t="s">
        <v>7433</v>
      </c>
    </row>
    <row r="7335" spans="1:1" x14ac:dyDescent="0.3">
      <c r="A7335" s="6" t="s">
        <v>7434</v>
      </c>
    </row>
    <row r="7336" spans="1:1" x14ac:dyDescent="0.3">
      <c r="A7336" s="6" t="s">
        <v>7435</v>
      </c>
    </row>
    <row r="7337" spans="1:1" x14ac:dyDescent="0.3">
      <c r="A7337" s="6" t="s">
        <v>7436</v>
      </c>
    </row>
    <row r="7338" spans="1:1" x14ac:dyDescent="0.3">
      <c r="A7338" s="6" t="s">
        <v>7437</v>
      </c>
    </row>
    <row r="7339" spans="1:1" x14ac:dyDescent="0.3">
      <c r="A7339" s="6" t="s">
        <v>7438</v>
      </c>
    </row>
    <row r="7340" spans="1:1" x14ac:dyDescent="0.3">
      <c r="A7340" s="6" t="s">
        <v>7439</v>
      </c>
    </row>
    <row r="7341" spans="1:1" x14ac:dyDescent="0.3">
      <c r="A7341" s="6" t="s">
        <v>7440</v>
      </c>
    </row>
    <row r="7342" spans="1:1" x14ac:dyDescent="0.3">
      <c r="A7342" s="6" t="s">
        <v>7441</v>
      </c>
    </row>
    <row r="7343" spans="1:1" x14ac:dyDescent="0.3">
      <c r="A7343" s="6" t="s">
        <v>7442</v>
      </c>
    </row>
    <row r="7344" spans="1:1" x14ac:dyDescent="0.3">
      <c r="A7344" s="6" t="s">
        <v>7443</v>
      </c>
    </row>
    <row r="7345" spans="1:1" x14ac:dyDescent="0.3">
      <c r="A7345" s="6" t="s">
        <v>7444</v>
      </c>
    </row>
    <row r="7346" spans="1:1" x14ac:dyDescent="0.3">
      <c r="A7346" s="6" t="s">
        <v>7445</v>
      </c>
    </row>
    <row r="7347" spans="1:1" x14ac:dyDescent="0.3">
      <c r="A7347" s="6" t="s">
        <v>7446</v>
      </c>
    </row>
    <row r="7348" spans="1:1" x14ac:dyDescent="0.3">
      <c r="A7348" s="6" t="s">
        <v>7447</v>
      </c>
    </row>
    <row r="7349" spans="1:1" x14ac:dyDescent="0.3">
      <c r="A7349" s="6" t="s">
        <v>7448</v>
      </c>
    </row>
    <row r="7350" spans="1:1" x14ac:dyDescent="0.3">
      <c r="A7350" s="6" t="s">
        <v>7449</v>
      </c>
    </row>
    <row r="7351" spans="1:1" x14ac:dyDescent="0.3">
      <c r="A7351" s="6" t="s">
        <v>7450</v>
      </c>
    </row>
    <row r="7352" spans="1:1" x14ac:dyDescent="0.3">
      <c r="A7352" s="6" t="s">
        <v>7451</v>
      </c>
    </row>
    <row r="7353" spans="1:1" x14ac:dyDescent="0.3">
      <c r="A7353" s="6" t="s">
        <v>7452</v>
      </c>
    </row>
    <row r="7354" spans="1:1" x14ac:dyDescent="0.3">
      <c r="A7354" s="6" t="s">
        <v>7453</v>
      </c>
    </row>
    <row r="7355" spans="1:1" x14ac:dyDescent="0.3">
      <c r="A7355" s="6" t="s">
        <v>7454</v>
      </c>
    </row>
    <row r="7356" spans="1:1" x14ac:dyDescent="0.3">
      <c r="A7356" s="6" t="s">
        <v>7455</v>
      </c>
    </row>
    <row r="7357" spans="1:1" x14ac:dyDescent="0.3">
      <c r="A7357" s="6" t="s">
        <v>7456</v>
      </c>
    </row>
    <row r="7358" spans="1:1" x14ac:dyDescent="0.3">
      <c r="A7358" s="6" t="s">
        <v>7457</v>
      </c>
    </row>
    <row r="7359" spans="1:1" x14ac:dyDescent="0.3">
      <c r="A7359" s="6" t="s">
        <v>7458</v>
      </c>
    </row>
    <row r="7360" spans="1:1" x14ac:dyDescent="0.3">
      <c r="A7360" s="6" t="s">
        <v>7459</v>
      </c>
    </row>
    <row r="7361" spans="1:1" x14ac:dyDescent="0.3">
      <c r="A7361" s="6" t="s">
        <v>7460</v>
      </c>
    </row>
    <row r="7362" spans="1:1" x14ac:dyDescent="0.3">
      <c r="A7362" s="6" t="s">
        <v>7461</v>
      </c>
    </row>
    <row r="7363" spans="1:1" x14ac:dyDescent="0.3">
      <c r="A7363" s="6" t="s">
        <v>7462</v>
      </c>
    </row>
    <row r="7364" spans="1:1" x14ac:dyDescent="0.3">
      <c r="A7364" s="6" t="s">
        <v>7463</v>
      </c>
    </row>
    <row r="7365" spans="1:1" x14ac:dyDescent="0.3">
      <c r="A7365" s="6" t="s">
        <v>7464</v>
      </c>
    </row>
    <row r="7366" spans="1:1" x14ac:dyDescent="0.3">
      <c r="A7366" s="6" t="s">
        <v>7465</v>
      </c>
    </row>
    <row r="7367" spans="1:1" x14ac:dyDescent="0.3">
      <c r="A7367" s="6" t="s">
        <v>7466</v>
      </c>
    </row>
    <row r="7368" spans="1:1" x14ac:dyDescent="0.3">
      <c r="A7368" s="6" t="s">
        <v>7467</v>
      </c>
    </row>
    <row r="7369" spans="1:1" x14ac:dyDescent="0.3">
      <c r="A7369" s="6" t="s">
        <v>7468</v>
      </c>
    </row>
    <row r="7370" spans="1:1" x14ac:dyDescent="0.3">
      <c r="A7370" s="6" t="s">
        <v>7469</v>
      </c>
    </row>
    <row r="7371" spans="1:1" x14ac:dyDescent="0.3">
      <c r="A7371" s="6" t="s">
        <v>7470</v>
      </c>
    </row>
    <row r="7372" spans="1:1" x14ac:dyDescent="0.3">
      <c r="A7372" s="6" t="s">
        <v>7471</v>
      </c>
    </row>
    <row r="7373" spans="1:1" x14ac:dyDescent="0.3">
      <c r="A7373" s="6" t="s">
        <v>7472</v>
      </c>
    </row>
    <row r="7374" spans="1:1" x14ac:dyDescent="0.3">
      <c r="A7374" s="6" t="s">
        <v>7473</v>
      </c>
    </row>
    <row r="7375" spans="1:1" x14ac:dyDescent="0.3">
      <c r="A7375" s="6" t="s">
        <v>7474</v>
      </c>
    </row>
    <row r="7376" spans="1:1" x14ac:dyDescent="0.3">
      <c r="A7376" s="6" t="s">
        <v>7475</v>
      </c>
    </row>
    <row r="7377" spans="1:1" x14ac:dyDescent="0.3">
      <c r="A7377" s="6" t="s">
        <v>7476</v>
      </c>
    </row>
    <row r="7378" spans="1:1" x14ac:dyDescent="0.3">
      <c r="A7378" s="6" t="s">
        <v>7477</v>
      </c>
    </row>
    <row r="7379" spans="1:1" x14ac:dyDescent="0.3">
      <c r="A7379" s="6" t="s">
        <v>7478</v>
      </c>
    </row>
    <row r="7380" spans="1:1" x14ac:dyDescent="0.3">
      <c r="A7380" s="6" t="s">
        <v>7479</v>
      </c>
    </row>
    <row r="7381" spans="1:1" x14ac:dyDescent="0.3">
      <c r="A7381" s="6" t="s">
        <v>7480</v>
      </c>
    </row>
    <row r="7382" spans="1:1" x14ac:dyDescent="0.3">
      <c r="A7382" s="6" t="s">
        <v>7481</v>
      </c>
    </row>
    <row r="7383" spans="1:1" x14ac:dyDescent="0.3">
      <c r="A7383" s="6" t="s">
        <v>7482</v>
      </c>
    </row>
    <row r="7384" spans="1:1" x14ac:dyDescent="0.3">
      <c r="A7384" s="6" t="s">
        <v>7483</v>
      </c>
    </row>
    <row r="7385" spans="1:1" x14ac:dyDescent="0.3">
      <c r="A7385" s="6" t="s">
        <v>7484</v>
      </c>
    </row>
    <row r="7386" spans="1:1" x14ac:dyDescent="0.3">
      <c r="A7386" s="6" t="s">
        <v>7485</v>
      </c>
    </row>
    <row r="7387" spans="1:1" x14ac:dyDescent="0.3">
      <c r="A7387" s="6" t="s">
        <v>7486</v>
      </c>
    </row>
    <row r="7388" spans="1:1" x14ac:dyDescent="0.3">
      <c r="A7388" s="6" t="s">
        <v>7487</v>
      </c>
    </row>
    <row r="7389" spans="1:1" x14ac:dyDescent="0.3">
      <c r="A7389" s="6" t="s">
        <v>7488</v>
      </c>
    </row>
    <row r="7390" spans="1:1" x14ac:dyDescent="0.3">
      <c r="A7390" s="6" t="s">
        <v>7489</v>
      </c>
    </row>
    <row r="7391" spans="1:1" x14ac:dyDescent="0.3">
      <c r="A7391" s="6" t="s">
        <v>7490</v>
      </c>
    </row>
    <row r="7392" spans="1:1" x14ac:dyDescent="0.3">
      <c r="A7392" s="6" t="s">
        <v>7491</v>
      </c>
    </row>
    <row r="7393" spans="1:1" x14ac:dyDescent="0.3">
      <c r="A7393" s="6" t="s">
        <v>7492</v>
      </c>
    </row>
    <row r="7394" spans="1:1" x14ac:dyDescent="0.3">
      <c r="A7394" s="6" t="s">
        <v>7493</v>
      </c>
    </row>
    <row r="7395" spans="1:1" x14ac:dyDescent="0.3">
      <c r="A7395" s="6" t="s">
        <v>7494</v>
      </c>
    </row>
    <row r="7396" spans="1:1" x14ac:dyDescent="0.3">
      <c r="A7396" s="6" t="s">
        <v>7495</v>
      </c>
    </row>
    <row r="7397" spans="1:1" x14ac:dyDescent="0.3">
      <c r="A7397" s="6" t="s">
        <v>7496</v>
      </c>
    </row>
    <row r="7398" spans="1:1" x14ac:dyDescent="0.3">
      <c r="A7398" s="6" t="s">
        <v>7497</v>
      </c>
    </row>
    <row r="7399" spans="1:1" x14ac:dyDescent="0.3">
      <c r="A7399" s="6" t="s">
        <v>7498</v>
      </c>
    </row>
    <row r="7400" spans="1:1" x14ac:dyDescent="0.3">
      <c r="A7400" s="6" t="s">
        <v>7499</v>
      </c>
    </row>
    <row r="7401" spans="1:1" x14ac:dyDescent="0.3">
      <c r="A7401" s="6" t="s">
        <v>7500</v>
      </c>
    </row>
    <row r="7402" spans="1:1" x14ac:dyDescent="0.3">
      <c r="A7402" s="6" t="s">
        <v>7501</v>
      </c>
    </row>
    <row r="7403" spans="1:1" x14ac:dyDescent="0.3">
      <c r="A7403" s="6" t="s">
        <v>7502</v>
      </c>
    </row>
    <row r="7404" spans="1:1" x14ac:dyDescent="0.3">
      <c r="A7404" s="6" t="s">
        <v>7503</v>
      </c>
    </row>
    <row r="7405" spans="1:1" x14ac:dyDescent="0.3">
      <c r="A7405" s="6" t="s">
        <v>7504</v>
      </c>
    </row>
    <row r="7406" spans="1:1" x14ac:dyDescent="0.3">
      <c r="A7406" s="6" t="s">
        <v>7505</v>
      </c>
    </row>
    <row r="7407" spans="1:1" x14ac:dyDescent="0.3">
      <c r="A7407" s="6" t="s">
        <v>7506</v>
      </c>
    </row>
    <row r="7408" spans="1:1" x14ac:dyDescent="0.3">
      <c r="A7408" s="6" t="s">
        <v>7507</v>
      </c>
    </row>
    <row r="7409" spans="1:1" x14ac:dyDescent="0.3">
      <c r="A7409" s="6" t="s">
        <v>7508</v>
      </c>
    </row>
    <row r="7410" spans="1:1" x14ac:dyDescent="0.3">
      <c r="A7410" s="6" t="s">
        <v>7509</v>
      </c>
    </row>
    <row r="7411" spans="1:1" x14ac:dyDescent="0.3">
      <c r="A7411" s="6" t="s">
        <v>7510</v>
      </c>
    </row>
    <row r="7412" spans="1:1" x14ac:dyDescent="0.3">
      <c r="A7412" s="6" t="s">
        <v>7511</v>
      </c>
    </row>
    <row r="7413" spans="1:1" x14ac:dyDescent="0.3">
      <c r="A7413" s="6" t="s">
        <v>7512</v>
      </c>
    </row>
    <row r="7414" spans="1:1" x14ac:dyDescent="0.3">
      <c r="A7414" s="6" t="s">
        <v>7513</v>
      </c>
    </row>
    <row r="7415" spans="1:1" x14ac:dyDescent="0.3">
      <c r="A7415" s="6" t="s">
        <v>7514</v>
      </c>
    </row>
    <row r="7416" spans="1:1" x14ac:dyDescent="0.3">
      <c r="A7416" s="6" t="s">
        <v>7515</v>
      </c>
    </row>
    <row r="7417" spans="1:1" x14ac:dyDescent="0.3">
      <c r="A7417" s="6" t="s">
        <v>7516</v>
      </c>
    </row>
    <row r="7418" spans="1:1" x14ac:dyDescent="0.3">
      <c r="A7418" s="6" t="s">
        <v>7517</v>
      </c>
    </row>
    <row r="7419" spans="1:1" x14ac:dyDescent="0.3">
      <c r="A7419" s="6" t="s">
        <v>7518</v>
      </c>
    </row>
    <row r="7420" spans="1:1" x14ac:dyDescent="0.3">
      <c r="A7420" s="6" t="s">
        <v>7519</v>
      </c>
    </row>
    <row r="7421" spans="1:1" x14ac:dyDescent="0.3">
      <c r="A7421" s="6" t="s">
        <v>7520</v>
      </c>
    </row>
    <row r="7422" spans="1:1" x14ac:dyDescent="0.3">
      <c r="A7422" s="6" t="s">
        <v>7521</v>
      </c>
    </row>
    <row r="7423" spans="1:1" x14ac:dyDescent="0.3">
      <c r="A7423" s="6" t="s">
        <v>7522</v>
      </c>
    </row>
    <row r="7424" spans="1:1" x14ac:dyDescent="0.3">
      <c r="A7424" s="6" t="s">
        <v>7523</v>
      </c>
    </row>
    <row r="7425" spans="1:1" x14ac:dyDescent="0.3">
      <c r="A7425" s="6" t="s">
        <v>7524</v>
      </c>
    </row>
    <row r="7426" spans="1:1" x14ac:dyDescent="0.3">
      <c r="A7426" s="6" t="s">
        <v>7525</v>
      </c>
    </row>
    <row r="7427" spans="1:1" x14ac:dyDescent="0.3">
      <c r="A7427" s="6" t="s">
        <v>7526</v>
      </c>
    </row>
    <row r="7428" spans="1:1" x14ac:dyDescent="0.3">
      <c r="A7428" s="6" t="s">
        <v>7527</v>
      </c>
    </row>
    <row r="7429" spans="1:1" x14ac:dyDescent="0.3">
      <c r="A7429" s="6" t="s">
        <v>7528</v>
      </c>
    </row>
    <row r="7430" spans="1:1" x14ac:dyDescent="0.3">
      <c r="A7430" s="6" t="s">
        <v>7529</v>
      </c>
    </row>
    <row r="7431" spans="1:1" x14ac:dyDescent="0.3">
      <c r="A7431" s="6" t="s">
        <v>7530</v>
      </c>
    </row>
    <row r="7432" spans="1:1" x14ac:dyDescent="0.3">
      <c r="A7432" s="6" t="s">
        <v>7531</v>
      </c>
    </row>
    <row r="7433" spans="1:1" x14ac:dyDescent="0.3">
      <c r="A7433" s="6" t="s">
        <v>7532</v>
      </c>
    </row>
    <row r="7434" spans="1:1" x14ac:dyDescent="0.3">
      <c r="A7434" s="6" t="s">
        <v>7533</v>
      </c>
    </row>
    <row r="7435" spans="1:1" x14ac:dyDescent="0.3">
      <c r="A7435" s="6" t="s">
        <v>7534</v>
      </c>
    </row>
    <row r="7436" spans="1:1" x14ac:dyDescent="0.3">
      <c r="A7436" s="6" t="s">
        <v>7535</v>
      </c>
    </row>
    <row r="7437" spans="1:1" x14ac:dyDescent="0.3">
      <c r="A7437" s="6" t="s">
        <v>7536</v>
      </c>
    </row>
    <row r="7438" spans="1:1" x14ac:dyDescent="0.3">
      <c r="A7438" s="6" t="s">
        <v>7537</v>
      </c>
    </row>
    <row r="7439" spans="1:1" x14ac:dyDescent="0.3">
      <c r="A7439" s="6" t="s">
        <v>7538</v>
      </c>
    </row>
    <row r="7440" spans="1:1" x14ac:dyDescent="0.3">
      <c r="A7440" s="6" t="s">
        <v>7539</v>
      </c>
    </row>
    <row r="7441" spans="1:1" x14ac:dyDescent="0.3">
      <c r="A7441" s="6" t="s">
        <v>7540</v>
      </c>
    </row>
    <row r="7442" spans="1:1" x14ac:dyDescent="0.3">
      <c r="A7442" s="6" t="s">
        <v>7541</v>
      </c>
    </row>
    <row r="7443" spans="1:1" x14ac:dyDescent="0.3">
      <c r="A7443" s="6" t="s">
        <v>7542</v>
      </c>
    </row>
    <row r="7444" spans="1:1" x14ac:dyDescent="0.3">
      <c r="A7444" s="6" t="s">
        <v>7543</v>
      </c>
    </row>
    <row r="7445" spans="1:1" x14ac:dyDescent="0.3">
      <c r="A7445" s="6" t="s">
        <v>7544</v>
      </c>
    </row>
    <row r="7446" spans="1:1" x14ac:dyDescent="0.3">
      <c r="A7446" s="6" t="s">
        <v>7545</v>
      </c>
    </row>
    <row r="7447" spans="1:1" x14ac:dyDescent="0.3">
      <c r="A7447" s="6" t="s">
        <v>7546</v>
      </c>
    </row>
    <row r="7448" spans="1:1" x14ac:dyDescent="0.3">
      <c r="A7448" s="6" t="s">
        <v>7547</v>
      </c>
    </row>
    <row r="7449" spans="1:1" x14ac:dyDescent="0.3">
      <c r="A7449" s="6" t="s">
        <v>7548</v>
      </c>
    </row>
    <row r="7450" spans="1:1" x14ac:dyDescent="0.3">
      <c r="A7450" s="6" t="s">
        <v>7549</v>
      </c>
    </row>
    <row r="7451" spans="1:1" x14ac:dyDescent="0.3">
      <c r="A7451" s="6" t="s">
        <v>7550</v>
      </c>
    </row>
    <row r="7452" spans="1:1" x14ac:dyDescent="0.3">
      <c r="A7452" s="6" t="s">
        <v>7551</v>
      </c>
    </row>
    <row r="7453" spans="1:1" x14ac:dyDescent="0.3">
      <c r="A7453" s="6" t="s">
        <v>7552</v>
      </c>
    </row>
    <row r="7454" spans="1:1" x14ac:dyDescent="0.3">
      <c r="A7454" s="6" t="s">
        <v>7553</v>
      </c>
    </row>
    <row r="7455" spans="1:1" x14ac:dyDescent="0.3">
      <c r="A7455" s="6" t="s">
        <v>7554</v>
      </c>
    </row>
    <row r="7456" spans="1:1" x14ac:dyDescent="0.3">
      <c r="A7456" s="6" t="s">
        <v>7555</v>
      </c>
    </row>
    <row r="7457" spans="1:1" x14ac:dyDescent="0.3">
      <c r="A7457" s="6" t="s">
        <v>7556</v>
      </c>
    </row>
    <row r="7458" spans="1:1" x14ac:dyDescent="0.3">
      <c r="A7458" s="6" t="s">
        <v>7557</v>
      </c>
    </row>
    <row r="7459" spans="1:1" x14ac:dyDescent="0.3">
      <c r="A7459" s="6" t="s">
        <v>7558</v>
      </c>
    </row>
    <row r="7460" spans="1:1" x14ac:dyDescent="0.3">
      <c r="A7460" s="6" t="s">
        <v>7559</v>
      </c>
    </row>
    <row r="7461" spans="1:1" x14ac:dyDescent="0.3">
      <c r="A7461" s="6" t="s">
        <v>7560</v>
      </c>
    </row>
    <row r="7462" spans="1:1" x14ac:dyDescent="0.3">
      <c r="A7462" s="6" t="s">
        <v>7561</v>
      </c>
    </row>
    <row r="7463" spans="1:1" x14ac:dyDescent="0.3">
      <c r="A7463" s="6" t="s">
        <v>7562</v>
      </c>
    </row>
    <row r="7464" spans="1:1" x14ac:dyDescent="0.3">
      <c r="A7464" s="6" t="s">
        <v>7563</v>
      </c>
    </row>
    <row r="7465" spans="1:1" x14ac:dyDescent="0.3">
      <c r="A7465" s="6" t="s">
        <v>7564</v>
      </c>
    </row>
    <row r="7466" spans="1:1" x14ac:dyDescent="0.3">
      <c r="A7466" s="6" t="s">
        <v>7565</v>
      </c>
    </row>
    <row r="7467" spans="1:1" x14ac:dyDescent="0.3">
      <c r="A7467" s="6" t="s">
        <v>7566</v>
      </c>
    </row>
    <row r="7468" spans="1:1" x14ac:dyDescent="0.3">
      <c r="A7468" s="6" t="s">
        <v>7567</v>
      </c>
    </row>
    <row r="7469" spans="1:1" x14ac:dyDescent="0.3">
      <c r="A7469" s="6" t="s">
        <v>7568</v>
      </c>
    </row>
    <row r="7470" spans="1:1" x14ac:dyDescent="0.3">
      <c r="A7470" s="6" t="s">
        <v>7569</v>
      </c>
    </row>
    <row r="7471" spans="1:1" x14ac:dyDescent="0.3">
      <c r="A7471" s="6" t="s">
        <v>7570</v>
      </c>
    </row>
    <row r="7472" spans="1:1" x14ac:dyDescent="0.3">
      <c r="A7472" s="6" t="s">
        <v>7571</v>
      </c>
    </row>
    <row r="7473" spans="1:1" x14ac:dyDescent="0.3">
      <c r="A7473" s="6" t="s">
        <v>7572</v>
      </c>
    </row>
    <row r="7474" spans="1:1" x14ac:dyDescent="0.3">
      <c r="A7474" s="6" t="s">
        <v>7573</v>
      </c>
    </row>
    <row r="7475" spans="1:1" x14ac:dyDescent="0.3">
      <c r="A7475" s="6" t="s">
        <v>7574</v>
      </c>
    </row>
    <row r="7476" spans="1:1" x14ac:dyDescent="0.3">
      <c r="A7476" s="6" t="s">
        <v>7575</v>
      </c>
    </row>
    <row r="7477" spans="1:1" x14ac:dyDescent="0.3">
      <c r="A7477" s="6" t="s">
        <v>7576</v>
      </c>
    </row>
    <row r="7478" spans="1:1" x14ac:dyDescent="0.3">
      <c r="A7478" s="6" t="s">
        <v>7577</v>
      </c>
    </row>
    <row r="7479" spans="1:1" x14ac:dyDescent="0.3">
      <c r="A7479" s="6" t="s">
        <v>7578</v>
      </c>
    </row>
    <row r="7480" spans="1:1" x14ac:dyDescent="0.3">
      <c r="A7480" s="6" t="s">
        <v>7579</v>
      </c>
    </row>
    <row r="7481" spans="1:1" x14ac:dyDescent="0.3">
      <c r="A7481" s="6" t="s">
        <v>7580</v>
      </c>
    </row>
    <row r="7482" spans="1:1" x14ac:dyDescent="0.3">
      <c r="A7482" s="6" t="s">
        <v>7581</v>
      </c>
    </row>
    <row r="7483" spans="1:1" x14ac:dyDescent="0.3">
      <c r="A7483" s="6" t="s">
        <v>7582</v>
      </c>
    </row>
    <row r="7484" spans="1:1" x14ac:dyDescent="0.3">
      <c r="A7484" s="6" t="s">
        <v>7583</v>
      </c>
    </row>
    <row r="7485" spans="1:1" x14ac:dyDescent="0.3">
      <c r="A7485" s="6" t="s">
        <v>7584</v>
      </c>
    </row>
    <row r="7486" spans="1:1" x14ac:dyDescent="0.3">
      <c r="A7486" s="6" t="s">
        <v>7585</v>
      </c>
    </row>
    <row r="7487" spans="1:1" x14ac:dyDescent="0.3">
      <c r="A7487" s="6" t="s">
        <v>7586</v>
      </c>
    </row>
    <row r="7488" spans="1:1" x14ac:dyDescent="0.3">
      <c r="A7488" s="6" t="s">
        <v>7587</v>
      </c>
    </row>
    <row r="7489" spans="1:1" x14ac:dyDescent="0.3">
      <c r="A7489" s="6" t="s">
        <v>7588</v>
      </c>
    </row>
    <row r="7490" spans="1:1" x14ac:dyDescent="0.3">
      <c r="A7490" s="6" t="s">
        <v>7589</v>
      </c>
    </row>
    <row r="7491" spans="1:1" x14ac:dyDescent="0.3">
      <c r="A7491" s="6" t="s">
        <v>7590</v>
      </c>
    </row>
    <row r="7492" spans="1:1" x14ac:dyDescent="0.3">
      <c r="A7492" s="6" t="s">
        <v>7591</v>
      </c>
    </row>
    <row r="7493" spans="1:1" x14ac:dyDescent="0.3">
      <c r="A7493" s="6" t="s">
        <v>7592</v>
      </c>
    </row>
    <row r="7494" spans="1:1" x14ac:dyDescent="0.3">
      <c r="A7494" s="6" t="s">
        <v>7593</v>
      </c>
    </row>
    <row r="7495" spans="1:1" x14ac:dyDescent="0.3">
      <c r="A7495" s="6" t="s">
        <v>7594</v>
      </c>
    </row>
    <row r="7496" spans="1:1" x14ac:dyDescent="0.3">
      <c r="A7496" s="6" t="s">
        <v>7595</v>
      </c>
    </row>
    <row r="7497" spans="1:1" x14ac:dyDescent="0.3">
      <c r="A7497" s="6" t="s">
        <v>7596</v>
      </c>
    </row>
    <row r="7498" spans="1:1" x14ac:dyDescent="0.3">
      <c r="A7498" s="6" t="s">
        <v>7597</v>
      </c>
    </row>
    <row r="7499" spans="1:1" x14ac:dyDescent="0.3">
      <c r="A7499" s="6" t="s">
        <v>7598</v>
      </c>
    </row>
    <row r="7500" spans="1:1" x14ac:dyDescent="0.3">
      <c r="A7500" s="6" t="s">
        <v>7599</v>
      </c>
    </row>
    <row r="7501" spans="1:1" x14ac:dyDescent="0.3">
      <c r="A7501" s="6" t="s">
        <v>7600</v>
      </c>
    </row>
    <row r="7502" spans="1:1" x14ac:dyDescent="0.3">
      <c r="A7502" s="6" t="s">
        <v>7601</v>
      </c>
    </row>
    <row r="7503" spans="1:1" x14ac:dyDescent="0.3">
      <c r="A7503" s="6" t="s">
        <v>7602</v>
      </c>
    </row>
    <row r="7504" spans="1:1" x14ac:dyDescent="0.3">
      <c r="A7504" s="6" t="s">
        <v>7603</v>
      </c>
    </row>
    <row r="7505" spans="1:1" x14ac:dyDescent="0.3">
      <c r="A7505" s="6" t="s">
        <v>7604</v>
      </c>
    </row>
    <row r="7506" spans="1:1" x14ac:dyDescent="0.3">
      <c r="A7506" s="6" t="s">
        <v>7605</v>
      </c>
    </row>
    <row r="7507" spans="1:1" x14ac:dyDescent="0.3">
      <c r="A7507" s="6" t="s">
        <v>7606</v>
      </c>
    </row>
    <row r="7508" spans="1:1" x14ac:dyDescent="0.3">
      <c r="A7508" s="6" t="s">
        <v>7607</v>
      </c>
    </row>
    <row r="7509" spans="1:1" x14ac:dyDescent="0.3">
      <c r="A7509" s="6" t="s">
        <v>7608</v>
      </c>
    </row>
    <row r="7510" spans="1:1" x14ac:dyDescent="0.3">
      <c r="A7510" s="6" t="s">
        <v>7609</v>
      </c>
    </row>
    <row r="7511" spans="1:1" x14ac:dyDescent="0.3">
      <c r="A7511" s="6" t="s">
        <v>7610</v>
      </c>
    </row>
    <row r="7512" spans="1:1" x14ac:dyDescent="0.3">
      <c r="A7512" s="6" t="s">
        <v>7611</v>
      </c>
    </row>
    <row r="7513" spans="1:1" x14ac:dyDescent="0.3">
      <c r="A7513" s="6" t="s">
        <v>7612</v>
      </c>
    </row>
    <row r="7514" spans="1:1" x14ac:dyDescent="0.3">
      <c r="A7514" s="6" t="s">
        <v>7613</v>
      </c>
    </row>
    <row r="7515" spans="1:1" x14ac:dyDescent="0.3">
      <c r="A7515" s="6" t="s">
        <v>7614</v>
      </c>
    </row>
    <row r="7516" spans="1:1" x14ac:dyDescent="0.3">
      <c r="A7516" s="6" t="s">
        <v>7615</v>
      </c>
    </row>
    <row r="7517" spans="1:1" x14ac:dyDescent="0.3">
      <c r="A7517" s="6" t="s">
        <v>7616</v>
      </c>
    </row>
    <row r="7518" spans="1:1" x14ac:dyDescent="0.3">
      <c r="A7518" s="6" t="s">
        <v>7617</v>
      </c>
    </row>
    <row r="7519" spans="1:1" x14ac:dyDescent="0.3">
      <c r="A7519" s="6" t="s">
        <v>7618</v>
      </c>
    </row>
    <row r="7520" spans="1:1" x14ac:dyDescent="0.3">
      <c r="A7520" s="6" t="s">
        <v>1746</v>
      </c>
    </row>
    <row r="7521" spans="1:1" x14ac:dyDescent="0.3">
      <c r="A7521" s="6" t="s">
        <v>7619</v>
      </c>
    </row>
    <row r="7522" spans="1:1" x14ac:dyDescent="0.3">
      <c r="A7522" s="6" t="s">
        <v>7620</v>
      </c>
    </row>
    <row r="7523" spans="1:1" x14ac:dyDescent="0.3">
      <c r="A7523" s="6" t="s">
        <v>7621</v>
      </c>
    </row>
    <row r="7524" spans="1:1" x14ac:dyDescent="0.3">
      <c r="A7524" s="6" t="s">
        <v>7622</v>
      </c>
    </row>
    <row r="7525" spans="1:1" x14ac:dyDescent="0.3">
      <c r="A7525" s="6" t="s">
        <v>7623</v>
      </c>
    </row>
    <row r="7526" spans="1:1" x14ac:dyDescent="0.3">
      <c r="A7526" s="6" t="s">
        <v>7624</v>
      </c>
    </row>
    <row r="7527" spans="1:1" x14ac:dyDescent="0.3">
      <c r="A7527" s="6" t="s">
        <v>7625</v>
      </c>
    </row>
    <row r="7528" spans="1:1" x14ac:dyDescent="0.3">
      <c r="A7528" s="6" t="s">
        <v>7626</v>
      </c>
    </row>
    <row r="7529" spans="1:1" x14ac:dyDescent="0.3">
      <c r="A7529" s="6" t="s">
        <v>7627</v>
      </c>
    </row>
    <row r="7530" spans="1:1" x14ac:dyDescent="0.3">
      <c r="A7530" s="6" t="s">
        <v>7628</v>
      </c>
    </row>
    <row r="7531" spans="1:1" x14ac:dyDescent="0.3">
      <c r="A7531" s="6" t="s">
        <v>7629</v>
      </c>
    </row>
    <row r="7532" spans="1:1" x14ac:dyDescent="0.3">
      <c r="A7532" s="6" t="s">
        <v>7630</v>
      </c>
    </row>
    <row r="7533" spans="1:1" x14ac:dyDescent="0.3">
      <c r="A7533" s="6" t="s">
        <v>7631</v>
      </c>
    </row>
    <row r="7534" spans="1:1" x14ac:dyDescent="0.3">
      <c r="A7534" s="6" t="s">
        <v>7632</v>
      </c>
    </row>
    <row r="7535" spans="1:1" x14ac:dyDescent="0.3">
      <c r="A7535" s="6" t="s">
        <v>7633</v>
      </c>
    </row>
    <row r="7536" spans="1:1" x14ac:dyDescent="0.3">
      <c r="A7536" s="6" t="s">
        <v>7634</v>
      </c>
    </row>
    <row r="7537" spans="1:1" x14ac:dyDescent="0.3">
      <c r="A7537" s="6" t="s">
        <v>7635</v>
      </c>
    </row>
    <row r="7538" spans="1:1" x14ac:dyDescent="0.3">
      <c r="A7538" s="6" t="s">
        <v>7636</v>
      </c>
    </row>
    <row r="7539" spans="1:1" x14ac:dyDescent="0.3">
      <c r="A7539" s="6" t="s">
        <v>7637</v>
      </c>
    </row>
    <row r="7540" spans="1:1" x14ac:dyDescent="0.3">
      <c r="A7540" s="6" t="s">
        <v>7638</v>
      </c>
    </row>
    <row r="7541" spans="1:1" x14ac:dyDescent="0.3">
      <c r="A7541" s="6" t="s">
        <v>7639</v>
      </c>
    </row>
    <row r="7542" spans="1:1" x14ac:dyDescent="0.3">
      <c r="A7542" s="6" t="s">
        <v>7640</v>
      </c>
    </row>
    <row r="7543" spans="1:1" x14ac:dyDescent="0.3">
      <c r="A7543" s="6" t="s">
        <v>7641</v>
      </c>
    </row>
    <row r="7544" spans="1:1" x14ac:dyDescent="0.3">
      <c r="A7544" s="6" t="s">
        <v>7642</v>
      </c>
    </row>
    <row r="7545" spans="1:1" x14ac:dyDescent="0.3">
      <c r="A7545" s="6" t="s">
        <v>7643</v>
      </c>
    </row>
    <row r="7546" spans="1:1" x14ac:dyDescent="0.3">
      <c r="A7546" s="6" t="s">
        <v>7644</v>
      </c>
    </row>
    <row r="7547" spans="1:1" x14ac:dyDescent="0.3">
      <c r="A7547" s="6" t="s">
        <v>7645</v>
      </c>
    </row>
    <row r="7548" spans="1:1" x14ac:dyDescent="0.3">
      <c r="A7548" s="6" t="s">
        <v>7646</v>
      </c>
    </row>
    <row r="7549" spans="1:1" x14ac:dyDescent="0.3">
      <c r="A7549" s="6" t="s">
        <v>7647</v>
      </c>
    </row>
    <row r="7550" spans="1:1" x14ac:dyDescent="0.3">
      <c r="A7550" s="6" t="s">
        <v>7648</v>
      </c>
    </row>
    <row r="7551" spans="1:1" x14ac:dyDescent="0.3">
      <c r="A7551" s="6" t="s">
        <v>7649</v>
      </c>
    </row>
    <row r="7552" spans="1:1" x14ac:dyDescent="0.3">
      <c r="A7552" s="6" t="s">
        <v>7650</v>
      </c>
    </row>
    <row r="7553" spans="1:1" x14ac:dyDescent="0.3">
      <c r="A7553" s="6" t="s">
        <v>7651</v>
      </c>
    </row>
    <row r="7554" spans="1:1" x14ac:dyDescent="0.3">
      <c r="A7554" s="6" t="s">
        <v>7652</v>
      </c>
    </row>
    <row r="7555" spans="1:1" x14ac:dyDescent="0.3">
      <c r="A7555" s="6" t="s">
        <v>7653</v>
      </c>
    </row>
    <row r="7556" spans="1:1" x14ac:dyDescent="0.3">
      <c r="A7556" s="6" t="s">
        <v>7654</v>
      </c>
    </row>
    <row r="7557" spans="1:1" x14ac:dyDescent="0.3">
      <c r="A7557" s="6" t="s">
        <v>7655</v>
      </c>
    </row>
    <row r="7558" spans="1:1" x14ac:dyDescent="0.3">
      <c r="A7558" s="6" t="s">
        <v>7656</v>
      </c>
    </row>
    <row r="7559" spans="1:1" x14ac:dyDescent="0.3">
      <c r="A7559" s="6" t="s">
        <v>7657</v>
      </c>
    </row>
    <row r="7560" spans="1:1" x14ac:dyDescent="0.3">
      <c r="A7560" s="6" t="s">
        <v>7658</v>
      </c>
    </row>
    <row r="7561" spans="1:1" x14ac:dyDescent="0.3">
      <c r="A7561" s="6" t="s">
        <v>7659</v>
      </c>
    </row>
    <row r="7562" spans="1:1" x14ac:dyDescent="0.3">
      <c r="A7562" s="6" t="s">
        <v>7660</v>
      </c>
    </row>
    <row r="7563" spans="1:1" x14ac:dyDescent="0.3">
      <c r="A7563" s="6" t="s">
        <v>7661</v>
      </c>
    </row>
    <row r="7564" spans="1:1" x14ac:dyDescent="0.3">
      <c r="A7564" s="6" t="s">
        <v>7662</v>
      </c>
    </row>
    <row r="7565" spans="1:1" x14ac:dyDescent="0.3">
      <c r="A7565" s="6" t="s">
        <v>7663</v>
      </c>
    </row>
    <row r="7566" spans="1:1" x14ac:dyDescent="0.3">
      <c r="A7566" s="6" t="s">
        <v>7664</v>
      </c>
    </row>
    <row r="7567" spans="1:1" x14ac:dyDescent="0.3">
      <c r="A7567" s="6" t="s">
        <v>7665</v>
      </c>
    </row>
    <row r="7568" spans="1:1" x14ac:dyDescent="0.3">
      <c r="A7568" s="6" t="s">
        <v>7666</v>
      </c>
    </row>
    <row r="7569" spans="1:1" x14ac:dyDescent="0.3">
      <c r="A7569" s="6" t="s">
        <v>7667</v>
      </c>
    </row>
    <row r="7570" spans="1:1" x14ac:dyDescent="0.3">
      <c r="A7570" s="6" t="s">
        <v>7668</v>
      </c>
    </row>
    <row r="7571" spans="1:1" x14ac:dyDescent="0.3">
      <c r="A7571" s="6" t="s">
        <v>7669</v>
      </c>
    </row>
    <row r="7572" spans="1:1" x14ac:dyDescent="0.3">
      <c r="A7572" s="6" t="s">
        <v>7670</v>
      </c>
    </row>
    <row r="7573" spans="1:1" x14ac:dyDescent="0.3">
      <c r="A7573" s="6" t="s">
        <v>7671</v>
      </c>
    </row>
    <row r="7574" spans="1:1" x14ac:dyDescent="0.3">
      <c r="A7574" s="6" t="s">
        <v>7672</v>
      </c>
    </row>
    <row r="7575" spans="1:1" x14ac:dyDescent="0.3">
      <c r="A7575" s="6" t="s">
        <v>7673</v>
      </c>
    </row>
    <row r="7576" spans="1:1" x14ac:dyDescent="0.3">
      <c r="A7576" s="6" t="s">
        <v>7674</v>
      </c>
    </row>
    <row r="7577" spans="1:1" x14ac:dyDescent="0.3">
      <c r="A7577" s="6" t="s">
        <v>7675</v>
      </c>
    </row>
    <row r="7578" spans="1:1" x14ac:dyDescent="0.3">
      <c r="A7578" s="6" t="s">
        <v>7676</v>
      </c>
    </row>
    <row r="7579" spans="1:1" x14ac:dyDescent="0.3">
      <c r="A7579" s="6" t="s">
        <v>7677</v>
      </c>
    </row>
    <row r="7580" spans="1:1" x14ac:dyDescent="0.3">
      <c r="A7580" s="6" t="s">
        <v>7678</v>
      </c>
    </row>
    <row r="7581" spans="1:1" x14ac:dyDescent="0.3">
      <c r="A7581" s="6" t="s">
        <v>7679</v>
      </c>
    </row>
    <row r="7582" spans="1:1" x14ac:dyDescent="0.3">
      <c r="A7582" s="6" t="s">
        <v>7680</v>
      </c>
    </row>
    <row r="7583" spans="1:1" x14ac:dyDescent="0.3">
      <c r="A7583" s="6" t="s">
        <v>7681</v>
      </c>
    </row>
    <row r="7584" spans="1:1" x14ac:dyDescent="0.3">
      <c r="A7584" s="6" t="s">
        <v>7682</v>
      </c>
    </row>
    <row r="7585" spans="1:1" x14ac:dyDescent="0.3">
      <c r="A7585" s="6" t="s">
        <v>7683</v>
      </c>
    </row>
    <row r="7586" spans="1:1" x14ac:dyDescent="0.3">
      <c r="A7586" s="6" t="s">
        <v>7684</v>
      </c>
    </row>
    <row r="7587" spans="1:1" x14ac:dyDescent="0.3">
      <c r="A7587" s="6" t="s">
        <v>7685</v>
      </c>
    </row>
    <row r="7588" spans="1:1" x14ac:dyDescent="0.3">
      <c r="A7588" s="6" t="s">
        <v>7686</v>
      </c>
    </row>
    <row r="7589" spans="1:1" x14ac:dyDescent="0.3">
      <c r="A7589" s="6" t="s">
        <v>7687</v>
      </c>
    </row>
    <row r="7590" spans="1:1" x14ac:dyDescent="0.3">
      <c r="A7590" s="6" t="s">
        <v>7688</v>
      </c>
    </row>
    <row r="7591" spans="1:1" x14ac:dyDescent="0.3">
      <c r="A7591" s="6" t="s">
        <v>7689</v>
      </c>
    </row>
    <row r="7592" spans="1:1" x14ac:dyDescent="0.3">
      <c r="A7592" s="6" t="s">
        <v>7690</v>
      </c>
    </row>
    <row r="7593" spans="1:1" x14ac:dyDescent="0.3">
      <c r="A7593" s="6" t="s">
        <v>1800</v>
      </c>
    </row>
    <row r="7594" spans="1:1" x14ac:dyDescent="0.3">
      <c r="A7594" s="6" t="s">
        <v>7691</v>
      </c>
    </row>
    <row r="7595" spans="1:1" x14ac:dyDescent="0.3">
      <c r="A7595" s="6" t="s">
        <v>7692</v>
      </c>
    </row>
    <row r="7596" spans="1:1" x14ac:dyDescent="0.3">
      <c r="A7596" s="6" t="s">
        <v>7693</v>
      </c>
    </row>
    <row r="7597" spans="1:1" x14ac:dyDescent="0.3">
      <c r="A7597" s="6" t="s">
        <v>7694</v>
      </c>
    </row>
    <row r="7598" spans="1:1" x14ac:dyDescent="0.3">
      <c r="A7598" s="6" t="s">
        <v>7695</v>
      </c>
    </row>
    <row r="7599" spans="1:1" x14ac:dyDescent="0.3">
      <c r="A7599" s="6" t="s">
        <v>7696</v>
      </c>
    </row>
    <row r="7600" spans="1:1" x14ac:dyDescent="0.3">
      <c r="A7600" s="6" t="s">
        <v>7697</v>
      </c>
    </row>
    <row r="7601" spans="1:1" x14ac:dyDescent="0.3">
      <c r="A7601" s="6" t="s">
        <v>7698</v>
      </c>
    </row>
    <row r="7602" spans="1:1" x14ac:dyDescent="0.3">
      <c r="A7602" s="6" t="s">
        <v>7699</v>
      </c>
    </row>
    <row r="7603" spans="1:1" x14ac:dyDescent="0.3">
      <c r="A7603" s="6" t="s">
        <v>7700</v>
      </c>
    </row>
    <row r="7604" spans="1:1" x14ac:dyDescent="0.3">
      <c r="A7604" s="6" t="s">
        <v>7701</v>
      </c>
    </row>
    <row r="7605" spans="1:1" x14ac:dyDescent="0.3">
      <c r="A7605" s="6" t="s">
        <v>7702</v>
      </c>
    </row>
    <row r="7606" spans="1:1" x14ac:dyDescent="0.3">
      <c r="A7606" s="6" t="s">
        <v>7703</v>
      </c>
    </row>
    <row r="7607" spans="1:1" x14ac:dyDescent="0.3">
      <c r="A7607" s="6" t="s">
        <v>7704</v>
      </c>
    </row>
    <row r="7608" spans="1:1" x14ac:dyDescent="0.3">
      <c r="A7608" s="6" t="s">
        <v>7705</v>
      </c>
    </row>
    <row r="7609" spans="1:1" x14ac:dyDescent="0.3">
      <c r="A7609" s="6" t="s">
        <v>7706</v>
      </c>
    </row>
    <row r="7610" spans="1:1" x14ac:dyDescent="0.3">
      <c r="A7610" s="6" t="s">
        <v>7707</v>
      </c>
    </row>
    <row r="7611" spans="1:1" x14ac:dyDescent="0.3">
      <c r="A7611" s="6" t="s">
        <v>7708</v>
      </c>
    </row>
    <row r="7612" spans="1:1" x14ac:dyDescent="0.3">
      <c r="A7612" s="6" t="s">
        <v>7709</v>
      </c>
    </row>
    <row r="7613" spans="1:1" x14ac:dyDescent="0.3">
      <c r="A7613" s="6" t="s">
        <v>7710</v>
      </c>
    </row>
    <row r="7614" spans="1:1" x14ac:dyDescent="0.3">
      <c r="A7614" s="6" t="s">
        <v>7711</v>
      </c>
    </row>
    <row r="7615" spans="1:1" x14ac:dyDescent="0.3">
      <c r="A7615" s="6" t="s">
        <v>7712</v>
      </c>
    </row>
    <row r="7616" spans="1:1" x14ac:dyDescent="0.3">
      <c r="A7616" s="6" t="s">
        <v>7713</v>
      </c>
    </row>
    <row r="7617" spans="1:1" x14ac:dyDescent="0.3">
      <c r="A7617" s="6" t="s">
        <v>7714</v>
      </c>
    </row>
    <row r="7618" spans="1:1" x14ac:dyDescent="0.3">
      <c r="A7618" s="6" t="s">
        <v>7715</v>
      </c>
    </row>
    <row r="7619" spans="1:1" x14ac:dyDescent="0.3">
      <c r="A7619" s="6" t="s">
        <v>7716</v>
      </c>
    </row>
    <row r="7620" spans="1:1" x14ac:dyDescent="0.3">
      <c r="A7620" s="6" t="s">
        <v>7717</v>
      </c>
    </row>
    <row r="7621" spans="1:1" x14ac:dyDescent="0.3">
      <c r="A7621" s="6" t="s">
        <v>7718</v>
      </c>
    </row>
    <row r="7622" spans="1:1" x14ac:dyDescent="0.3">
      <c r="A7622" s="6" t="s">
        <v>7719</v>
      </c>
    </row>
    <row r="7623" spans="1:1" x14ac:dyDescent="0.3">
      <c r="A7623" s="6" t="s">
        <v>7720</v>
      </c>
    </row>
    <row r="7624" spans="1:1" x14ac:dyDescent="0.3">
      <c r="A7624" s="6" t="s">
        <v>7721</v>
      </c>
    </row>
    <row r="7625" spans="1:1" x14ac:dyDescent="0.3">
      <c r="A7625" s="6" t="s">
        <v>7722</v>
      </c>
    </row>
    <row r="7626" spans="1:1" x14ac:dyDescent="0.3">
      <c r="A7626" s="6" t="s">
        <v>7723</v>
      </c>
    </row>
    <row r="7627" spans="1:1" x14ac:dyDescent="0.3">
      <c r="A7627" s="6" t="s">
        <v>7724</v>
      </c>
    </row>
    <row r="7628" spans="1:1" x14ac:dyDescent="0.3">
      <c r="A7628" s="6" t="s">
        <v>7725</v>
      </c>
    </row>
    <row r="7629" spans="1:1" x14ac:dyDescent="0.3">
      <c r="A7629" s="6" t="s">
        <v>7726</v>
      </c>
    </row>
    <row r="7630" spans="1:1" x14ac:dyDescent="0.3">
      <c r="A7630" s="6" t="s">
        <v>7727</v>
      </c>
    </row>
    <row r="7631" spans="1:1" x14ac:dyDescent="0.3">
      <c r="A7631" s="6" t="s">
        <v>7728</v>
      </c>
    </row>
    <row r="7632" spans="1:1" x14ac:dyDescent="0.3">
      <c r="A7632" s="6" t="s">
        <v>7729</v>
      </c>
    </row>
    <row r="7633" spans="1:1" x14ac:dyDescent="0.3">
      <c r="A7633" s="6" t="s">
        <v>7730</v>
      </c>
    </row>
    <row r="7634" spans="1:1" x14ac:dyDescent="0.3">
      <c r="A7634" s="6" t="s">
        <v>7731</v>
      </c>
    </row>
    <row r="7635" spans="1:1" x14ac:dyDescent="0.3">
      <c r="A7635" s="6" t="s">
        <v>7732</v>
      </c>
    </row>
    <row r="7636" spans="1:1" x14ac:dyDescent="0.3">
      <c r="A7636" s="6" t="s">
        <v>7733</v>
      </c>
    </row>
    <row r="7637" spans="1:1" x14ac:dyDescent="0.3">
      <c r="A7637" s="6" t="s">
        <v>7734</v>
      </c>
    </row>
    <row r="7638" spans="1:1" x14ac:dyDescent="0.3">
      <c r="A7638" s="6" t="s">
        <v>7735</v>
      </c>
    </row>
    <row r="7639" spans="1:1" x14ac:dyDescent="0.3">
      <c r="A7639" s="6" t="s">
        <v>7736</v>
      </c>
    </row>
    <row r="7640" spans="1:1" x14ac:dyDescent="0.3">
      <c r="A7640" s="6" t="s">
        <v>7737</v>
      </c>
    </row>
    <row r="7641" spans="1:1" x14ac:dyDescent="0.3">
      <c r="A7641" s="6" t="s">
        <v>7738</v>
      </c>
    </row>
    <row r="7642" spans="1:1" x14ac:dyDescent="0.3">
      <c r="A7642" s="6" t="s">
        <v>7739</v>
      </c>
    </row>
    <row r="7643" spans="1:1" x14ac:dyDescent="0.3">
      <c r="A7643" s="6" t="s">
        <v>7740</v>
      </c>
    </row>
    <row r="7644" spans="1:1" x14ac:dyDescent="0.3">
      <c r="A7644" s="6" t="s">
        <v>7741</v>
      </c>
    </row>
    <row r="7645" spans="1:1" x14ac:dyDescent="0.3">
      <c r="A7645" s="6" t="s">
        <v>7742</v>
      </c>
    </row>
    <row r="7646" spans="1:1" x14ac:dyDescent="0.3">
      <c r="A7646" s="6" t="s">
        <v>7743</v>
      </c>
    </row>
    <row r="7647" spans="1:1" x14ac:dyDescent="0.3">
      <c r="A7647" s="6" t="s">
        <v>7744</v>
      </c>
    </row>
    <row r="7648" spans="1:1" x14ac:dyDescent="0.3">
      <c r="A7648" s="6" t="s">
        <v>7745</v>
      </c>
    </row>
    <row r="7649" spans="1:1" x14ac:dyDescent="0.3">
      <c r="A7649" s="6" t="s">
        <v>7746</v>
      </c>
    </row>
    <row r="7650" spans="1:1" x14ac:dyDescent="0.3">
      <c r="A7650" s="6" t="s">
        <v>3269</v>
      </c>
    </row>
    <row r="7651" spans="1:1" x14ac:dyDescent="0.3">
      <c r="A7651" s="6" t="s">
        <v>7747</v>
      </c>
    </row>
    <row r="7652" spans="1:1" x14ac:dyDescent="0.3">
      <c r="A7652" s="6" t="s">
        <v>7748</v>
      </c>
    </row>
    <row r="7653" spans="1:1" x14ac:dyDescent="0.3">
      <c r="A7653" s="6" t="s">
        <v>7749</v>
      </c>
    </row>
    <row r="7654" spans="1:1" x14ac:dyDescent="0.3">
      <c r="A7654" s="6" t="s">
        <v>7750</v>
      </c>
    </row>
    <row r="7655" spans="1:1" x14ac:dyDescent="0.3">
      <c r="A7655" s="6" t="s">
        <v>7751</v>
      </c>
    </row>
    <row r="7656" spans="1:1" x14ac:dyDescent="0.3">
      <c r="A7656" s="6" t="s">
        <v>7752</v>
      </c>
    </row>
    <row r="7657" spans="1:1" x14ac:dyDescent="0.3">
      <c r="A7657" s="6" t="s">
        <v>7753</v>
      </c>
    </row>
    <row r="7658" spans="1:1" x14ac:dyDescent="0.3">
      <c r="A7658" s="6" t="s">
        <v>7754</v>
      </c>
    </row>
    <row r="7659" spans="1:1" x14ac:dyDescent="0.3">
      <c r="A7659" s="6" t="s">
        <v>7755</v>
      </c>
    </row>
    <row r="7660" spans="1:1" x14ac:dyDescent="0.3">
      <c r="A7660" s="6" t="s">
        <v>7756</v>
      </c>
    </row>
    <row r="7661" spans="1:1" x14ac:dyDescent="0.3">
      <c r="A7661" s="6" t="s">
        <v>7757</v>
      </c>
    </row>
    <row r="7662" spans="1:1" x14ac:dyDescent="0.3">
      <c r="A7662" s="6" t="s">
        <v>7758</v>
      </c>
    </row>
    <row r="7663" spans="1:1" x14ac:dyDescent="0.3">
      <c r="A7663" s="6" t="s">
        <v>7759</v>
      </c>
    </row>
    <row r="7664" spans="1:1" x14ac:dyDescent="0.3">
      <c r="A7664" s="6" t="s">
        <v>7760</v>
      </c>
    </row>
    <row r="7665" spans="1:1" x14ac:dyDescent="0.3">
      <c r="A7665" s="6" t="s">
        <v>7761</v>
      </c>
    </row>
    <row r="7666" spans="1:1" x14ac:dyDescent="0.3">
      <c r="A7666" s="6" t="s">
        <v>7762</v>
      </c>
    </row>
    <row r="7667" spans="1:1" x14ac:dyDescent="0.3">
      <c r="A7667" s="6" t="s">
        <v>7763</v>
      </c>
    </row>
    <row r="7668" spans="1:1" x14ac:dyDescent="0.3">
      <c r="A7668" s="6" t="s">
        <v>7764</v>
      </c>
    </row>
    <row r="7669" spans="1:1" x14ac:dyDescent="0.3">
      <c r="A7669" s="6" t="s">
        <v>7765</v>
      </c>
    </row>
    <row r="7670" spans="1:1" x14ac:dyDescent="0.3">
      <c r="A7670" s="6" t="s">
        <v>7766</v>
      </c>
    </row>
    <row r="7671" spans="1:1" x14ac:dyDescent="0.3">
      <c r="A7671" s="6" t="s">
        <v>7767</v>
      </c>
    </row>
    <row r="7672" spans="1:1" x14ac:dyDescent="0.3">
      <c r="A7672" s="6" t="s">
        <v>7768</v>
      </c>
    </row>
    <row r="7673" spans="1:1" x14ac:dyDescent="0.3">
      <c r="A7673" s="6" t="s">
        <v>7769</v>
      </c>
    </row>
    <row r="7674" spans="1:1" x14ac:dyDescent="0.3">
      <c r="A7674" s="6" t="s">
        <v>7770</v>
      </c>
    </row>
    <row r="7675" spans="1:1" x14ac:dyDescent="0.3">
      <c r="A7675" s="6" t="s">
        <v>7771</v>
      </c>
    </row>
    <row r="7676" spans="1:1" x14ac:dyDescent="0.3">
      <c r="A7676" s="6" t="s">
        <v>7772</v>
      </c>
    </row>
    <row r="7677" spans="1:1" x14ac:dyDescent="0.3">
      <c r="A7677" s="6" t="s">
        <v>7773</v>
      </c>
    </row>
    <row r="7678" spans="1:1" x14ac:dyDescent="0.3">
      <c r="A7678" s="6" t="s">
        <v>7774</v>
      </c>
    </row>
    <row r="7679" spans="1:1" x14ac:dyDescent="0.3">
      <c r="A7679" s="6" t="s">
        <v>7775</v>
      </c>
    </row>
    <row r="7680" spans="1:1" x14ac:dyDescent="0.3">
      <c r="A7680" s="6" t="s">
        <v>7776</v>
      </c>
    </row>
    <row r="7681" spans="1:1" x14ac:dyDescent="0.3">
      <c r="A7681" s="6" t="s">
        <v>7777</v>
      </c>
    </row>
    <row r="7682" spans="1:1" x14ac:dyDescent="0.3">
      <c r="A7682" s="6" t="s">
        <v>7778</v>
      </c>
    </row>
    <row r="7683" spans="1:1" x14ac:dyDescent="0.3">
      <c r="A7683" s="6" t="s">
        <v>7779</v>
      </c>
    </row>
    <row r="7684" spans="1:1" x14ac:dyDescent="0.3">
      <c r="A7684" s="6" t="s">
        <v>7780</v>
      </c>
    </row>
    <row r="7685" spans="1:1" x14ac:dyDescent="0.3">
      <c r="A7685" s="6" t="s">
        <v>7781</v>
      </c>
    </row>
    <row r="7686" spans="1:1" x14ac:dyDescent="0.3">
      <c r="A7686" s="6" t="s">
        <v>7782</v>
      </c>
    </row>
    <row r="7687" spans="1:1" x14ac:dyDescent="0.3">
      <c r="A7687" s="6" t="s">
        <v>7783</v>
      </c>
    </row>
    <row r="7688" spans="1:1" x14ac:dyDescent="0.3">
      <c r="A7688" s="6" t="s">
        <v>7784</v>
      </c>
    </row>
    <row r="7689" spans="1:1" x14ac:dyDescent="0.3">
      <c r="A7689" s="6" t="s">
        <v>7785</v>
      </c>
    </row>
    <row r="7690" spans="1:1" x14ac:dyDescent="0.3">
      <c r="A7690" s="6" t="s">
        <v>7786</v>
      </c>
    </row>
    <row r="7691" spans="1:1" x14ac:dyDescent="0.3">
      <c r="A7691" s="6" t="s">
        <v>7787</v>
      </c>
    </row>
    <row r="7692" spans="1:1" x14ac:dyDescent="0.3">
      <c r="A7692" s="6" t="s">
        <v>7788</v>
      </c>
    </row>
    <row r="7693" spans="1:1" x14ac:dyDescent="0.3">
      <c r="A7693" s="6" t="s">
        <v>7789</v>
      </c>
    </row>
    <row r="7694" spans="1:1" x14ac:dyDescent="0.3">
      <c r="A7694" s="6" t="s">
        <v>7790</v>
      </c>
    </row>
    <row r="7695" spans="1:1" x14ac:dyDescent="0.3">
      <c r="A7695" s="6" t="s">
        <v>7791</v>
      </c>
    </row>
    <row r="7696" spans="1:1" x14ac:dyDescent="0.3">
      <c r="A7696" s="6" t="s">
        <v>7792</v>
      </c>
    </row>
    <row r="7697" spans="1:1" x14ac:dyDescent="0.3">
      <c r="A7697" s="6" t="s">
        <v>7793</v>
      </c>
    </row>
    <row r="7698" spans="1:1" x14ac:dyDescent="0.3">
      <c r="A7698" s="6" t="s">
        <v>7794</v>
      </c>
    </row>
    <row r="7699" spans="1:1" x14ac:dyDescent="0.3">
      <c r="A7699" s="6" t="s">
        <v>7795</v>
      </c>
    </row>
    <row r="7700" spans="1:1" x14ac:dyDescent="0.3">
      <c r="A7700" s="6" t="s">
        <v>7796</v>
      </c>
    </row>
    <row r="7701" spans="1:1" x14ac:dyDescent="0.3">
      <c r="A7701" s="6" t="s">
        <v>7797</v>
      </c>
    </row>
    <row r="7702" spans="1:1" x14ac:dyDescent="0.3">
      <c r="A7702" s="6" t="s">
        <v>7798</v>
      </c>
    </row>
    <row r="7703" spans="1:1" x14ac:dyDescent="0.3">
      <c r="A7703" s="6" t="s">
        <v>7799</v>
      </c>
    </row>
    <row r="7704" spans="1:1" x14ac:dyDescent="0.3">
      <c r="A7704" s="6" t="s">
        <v>7800</v>
      </c>
    </row>
    <row r="7705" spans="1:1" x14ac:dyDescent="0.3">
      <c r="A7705" s="6" t="s">
        <v>7801</v>
      </c>
    </row>
    <row r="7706" spans="1:1" x14ac:dyDescent="0.3">
      <c r="A7706" s="6" t="s">
        <v>7802</v>
      </c>
    </row>
    <row r="7707" spans="1:1" x14ac:dyDescent="0.3">
      <c r="A7707" s="6" t="s">
        <v>7803</v>
      </c>
    </row>
    <row r="7708" spans="1:1" x14ac:dyDescent="0.3">
      <c r="A7708" s="6" t="s">
        <v>7804</v>
      </c>
    </row>
    <row r="7709" spans="1:1" x14ac:dyDescent="0.3">
      <c r="A7709" s="6" t="s">
        <v>7805</v>
      </c>
    </row>
    <row r="7710" spans="1:1" x14ac:dyDescent="0.3">
      <c r="A7710" s="6" t="s">
        <v>7806</v>
      </c>
    </row>
    <row r="7711" spans="1:1" x14ac:dyDescent="0.3">
      <c r="A7711" s="6" t="s">
        <v>7807</v>
      </c>
    </row>
    <row r="7712" spans="1:1" x14ac:dyDescent="0.3">
      <c r="A7712" s="6" t="s">
        <v>7808</v>
      </c>
    </row>
    <row r="7713" spans="1:1" x14ac:dyDescent="0.3">
      <c r="A7713" s="6" t="s">
        <v>7809</v>
      </c>
    </row>
    <row r="7714" spans="1:1" x14ac:dyDescent="0.3">
      <c r="A7714" s="6" t="s">
        <v>7810</v>
      </c>
    </row>
    <row r="7715" spans="1:1" x14ac:dyDescent="0.3">
      <c r="A7715" s="6" t="s">
        <v>7811</v>
      </c>
    </row>
    <row r="7716" spans="1:1" x14ac:dyDescent="0.3">
      <c r="A7716" s="6" t="s">
        <v>7812</v>
      </c>
    </row>
    <row r="7717" spans="1:1" x14ac:dyDescent="0.3">
      <c r="A7717" s="6" t="s">
        <v>7813</v>
      </c>
    </row>
    <row r="7718" spans="1:1" x14ac:dyDescent="0.3">
      <c r="A7718" s="6" t="s">
        <v>7814</v>
      </c>
    </row>
    <row r="7719" spans="1:1" x14ac:dyDescent="0.3">
      <c r="A7719" s="6" t="s">
        <v>7815</v>
      </c>
    </row>
    <row r="7720" spans="1:1" x14ac:dyDescent="0.3">
      <c r="A7720" s="6" t="s">
        <v>7816</v>
      </c>
    </row>
    <row r="7721" spans="1:1" x14ac:dyDescent="0.3">
      <c r="A7721" s="6" t="s">
        <v>7817</v>
      </c>
    </row>
    <row r="7722" spans="1:1" x14ac:dyDescent="0.3">
      <c r="A7722" s="6" t="s">
        <v>7818</v>
      </c>
    </row>
    <row r="7723" spans="1:1" x14ac:dyDescent="0.3">
      <c r="A7723" s="6" t="s">
        <v>7819</v>
      </c>
    </row>
    <row r="7724" spans="1:1" x14ac:dyDescent="0.3">
      <c r="A7724" s="6" t="s">
        <v>78</v>
      </c>
    </row>
    <row r="7725" spans="1:1" x14ac:dyDescent="0.3">
      <c r="A7725" s="6" t="s">
        <v>2911</v>
      </c>
    </row>
    <row r="7726" spans="1:1" x14ac:dyDescent="0.3">
      <c r="A7726" s="6" t="s">
        <v>7820</v>
      </c>
    </row>
    <row r="7727" spans="1:1" x14ac:dyDescent="0.3">
      <c r="A7727" s="6" t="s">
        <v>7821</v>
      </c>
    </row>
    <row r="7728" spans="1:1" x14ac:dyDescent="0.3">
      <c r="A7728" s="6" t="s">
        <v>7822</v>
      </c>
    </row>
    <row r="7729" spans="1:1" x14ac:dyDescent="0.3">
      <c r="A7729" s="6" t="s">
        <v>7823</v>
      </c>
    </row>
    <row r="7730" spans="1:1" x14ac:dyDescent="0.3">
      <c r="A7730" s="6" t="s">
        <v>7824</v>
      </c>
    </row>
    <row r="7731" spans="1:1" x14ac:dyDescent="0.3">
      <c r="A7731" s="6" t="s">
        <v>7825</v>
      </c>
    </row>
    <row r="7732" spans="1:1" x14ac:dyDescent="0.3">
      <c r="A7732" s="6" t="s">
        <v>7826</v>
      </c>
    </row>
    <row r="7733" spans="1:1" x14ac:dyDescent="0.3">
      <c r="A7733" s="6" t="s">
        <v>7827</v>
      </c>
    </row>
    <row r="7734" spans="1:1" x14ac:dyDescent="0.3">
      <c r="A7734" s="6" t="s">
        <v>7828</v>
      </c>
    </row>
    <row r="7735" spans="1:1" x14ac:dyDescent="0.3">
      <c r="A7735" s="6" t="s">
        <v>7829</v>
      </c>
    </row>
    <row r="7736" spans="1:1" x14ac:dyDescent="0.3">
      <c r="A7736" s="6" t="s">
        <v>7830</v>
      </c>
    </row>
    <row r="7737" spans="1:1" x14ac:dyDescent="0.3">
      <c r="A7737" s="6" t="s">
        <v>7831</v>
      </c>
    </row>
    <row r="7738" spans="1:1" x14ac:dyDescent="0.3">
      <c r="A7738" s="6" t="s">
        <v>7832</v>
      </c>
    </row>
    <row r="7739" spans="1:1" x14ac:dyDescent="0.3">
      <c r="A7739" s="6" t="s">
        <v>7833</v>
      </c>
    </row>
    <row r="7740" spans="1:1" x14ac:dyDescent="0.3">
      <c r="A7740" s="6" t="s">
        <v>7834</v>
      </c>
    </row>
    <row r="7741" spans="1:1" x14ac:dyDescent="0.3">
      <c r="A7741" s="6" t="s">
        <v>7835</v>
      </c>
    </row>
    <row r="7742" spans="1:1" x14ac:dyDescent="0.3">
      <c r="A7742" s="6" t="s">
        <v>7836</v>
      </c>
    </row>
    <row r="7743" spans="1:1" x14ac:dyDescent="0.3">
      <c r="A7743" s="6" t="s">
        <v>7837</v>
      </c>
    </row>
    <row r="7744" spans="1:1" x14ac:dyDescent="0.3">
      <c r="A7744" s="6" t="s">
        <v>7838</v>
      </c>
    </row>
    <row r="7745" spans="1:1" x14ac:dyDescent="0.3">
      <c r="A7745" s="6" t="s">
        <v>7839</v>
      </c>
    </row>
    <row r="7746" spans="1:1" x14ac:dyDescent="0.3">
      <c r="A7746" s="6" t="s">
        <v>7840</v>
      </c>
    </row>
    <row r="7747" spans="1:1" x14ac:dyDescent="0.3">
      <c r="A7747" s="6" t="s">
        <v>7841</v>
      </c>
    </row>
    <row r="7748" spans="1:1" x14ac:dyDescent="0.3">
      <c r="A7748" s="6" t="s">
        <v>7842</v>
      </c>
    </row>
    <row r="7749" spans="1:1" x14ac:dyDescent="0.3">
      <c r="A7749" s="6" t="s">
        <v>7843</v>
      </c>
    </row>
    <row r="7750" spans="1:1" x14ac:dyDescent="0.3">
      <c r="A7750" s="6" t="s">
        <v>7844</v>
      </c>
    </row>
    <row r="7751" spans="1:1" x14ac:dyDescent="0.3">
      <c r="A7751" s="6" t="s">
        <v>7845</v>
      </c>
    </row>
    <row r="7752" spans="1:1" x14ac:dyDescent="0.3">
      <c r="A7752" s="6" t="s">
        <v>7846</v>
      </c>
    </row>
    <row r="7753" spans="1:1" x14ac:dyDescent="0.3">
      <c r="A7753" s="6" t="s">
        <v>7847</v>
      </c>
    </row>
    <row r="7754" spans="1:1" x14ac:dyDescent="0.3">
      <c r="A7754" s="6" t="s">
        <v>6332</v>
      </c>
    </row>
    <row r="7755" spans="1:1" x14ac:dyDescent="0.3">
      <c r="A7755" s="6" t="s">
        <v>7848</v>
      </c>
    </row>
    <row r="7756" spans="1:1" x14ac:dyDescent="0.3">
      <c r="A7756" s="6" t="s">
        <v>7849</v>
      </c>
    </row>
    <row r="7757" spans="1:1" x14ac:dyDescent="0.3">
      <c r="A7757" s="6" t="s">
        <v>7850</v>
      </c>
    </row>
    <row r="7758" spans="1:1" x14ac:dyDescent="0.3">
      <c r="A7758" s="6" t="s">
        <v>7851</v>
      </c>
    </row>
    <row r="7759" spans="1:1" x14ac:dyDescent="0.3">
      <c r="A7759" s="6" t="s">
        <v>7852</v>
      </c>
    </row>
    <row r="7760" spans="1:1" x14ac:dyDescent="0.3">
      <c r="A7760" s="6" t="s">
        <v>7853</v>
      </c>
    </row>
    <row r="7761" spans="1:1" x14ac:dyDescent="0.3">
      <c r="A7761" s="6" t="s">
        <v>7854</v>
      </c>
    </row>
    <row r="7762" spans="1:1" x14ac:dyDescent="0.3">
      <c r="A7762" s="6" t="s">
        <v>7855</v>
      </c>
    </row>
    <row r="7763" spans="1:1" x14ac:dyDescent="0.3">
      <c r="A7763" s="6" t="s">
        <v>7856</v>
      </c>
    </row>
    <row r="7764" spans="1:1" x14ac:dyDescent="0.3">
      <c r="A7764" s="6" t="s">
        <v>7857</v>
      </c>
    </row>
    <row r="7765" spans="1:1" x14ac:dyDescent="0.3">
      <c r="A7765" s="6" t="s">
        <v>7858</v>
      </c>
    </row>
    <row r="7766" spans="1:1" x14ac:dyDescent="0.3">
      <c r="A7766" s="6" t="s">
        <v>7859</v>
      </c>
    </row>
    <row r="7767" spans="1:1" x14ac:dyDescent="0.3">
      <c r="A7767" s="6" t="s">
        <v>7860</v>
      </c>
    </row>
    <row r="7768" spans="1:1" x14ac:dyDescent="0.3">
      <c r="A7768" s="6" t="s">
        <v>7861</v>
      </c>
    </row>
    <row r="7769" spans="1:1" x14ac:dyDescent="0.3">
      <c r="A7769" s="6" t="s">
        <v>7862</v>
      </c>
    </row>
    <row r="7770" spans="1:1" x14ac:dyDescent="0.3">
      <c r="A7770" s="6" t="s">
        <v>7863</v>
      </c>
    </row>
    <row r="7771" spans="1:1" x14ac:dyDescent="0.3">
      <c r="A7771" s="6" t="s">
        <v>7864</v>
      </c>
    </row>
    <row r="7772" spans="1:1" x14ac:dyDescent="0.3">
      <c r="A7772" s="6" t="s">
        <v>7865</v>
      </c>
    </row>
    <row r="7773" spans="1:1" x14ac:dyDescent="0.3">
      <c r="A7773" s="6" t="s">
        <v>7866</v>
      </c>
    </row>
    <row r="7774" spans="1:1" x14ac:dyDescent="0.3">
      <c r="A7774" s="6" t="s">
        <v>7867</v>
      </c>
    </row>
    <row r="7775" spans="1:1" x14ac:dyDescent="0.3">
      <c r="A7775" s="6" t="s">
        <v>7868</v>
      </c>
    </row>
    <row r="7776" spans="1:1" x14ac:dyDescent="0.3">
      <c r="A7776" s="6" t="s">
        <v>7869</v>
      </c>
    </row>
    <row r="7777" spans="1:1" x14ac:dyDescent="0.3">
      <c r="A7777" s="6" t="s">
        <v>7870</v>
      </c>
    </row>
    <row r="7778" spans="1:1" x14ac:dyDescent="0.3">
      <c r="A7778" s="6" t="s">
        <v>7871</v>
      </c>
    </row>
    <row r="7779" spans="1:1" x14ac:dyDescent="0.3">
      <c r="A7779" s="6" t="s">
        <v>7872</v>
      </c>
    </row>
    <row r="7780" spans="1:1" x14ac:dyDescent="0.3">
      <c r="A7780" s="6" t="s">
        <v>7873</v>
      </c>
    </row>
    <row r="7781" spans="1:1" x14ac:dyDescent="0.3">
      <c r="A7781" s="6" t="s">
        <v>7874</v>
      </c>
    </row>
    <row r="7782" spans="1:1" x14ac:dyDescent="0.3">
      <c r="A7782" s="6" t="s">
        <v>7875</v>
      </c>
    </row>
    <row r="7783" spans="1:1" x14ac:dyDescent="0.3">
      <c r="A7783" s="6" t="s">
        <v>7876</v>
      </c>
    </row>
    <row r="7784" spans="1:1" x14ac:dyDescent="0.3">
      <c r="A7784" s="6" t="s">
        <v>7877</v>
      </c>
    </row>
    <row r="7785" spans="1:1" x14ac:dyDescent="0.3">
      <c r="A7785" s="6" t="s">
        <v>7878</v>
      </c>
    </row>
    <row r="7786" spans="1:1" x14ac:dyDescent="0.3">
      <c r="A7786" s="6" t="s">
        <v>7879</v>
      </c>
    </row>
    <row r="7787" spans="1:1" x14ac:dyDescent="0.3">
      <c r="A7787" s="6" t="s">
        <v>7880</v>
      </c>
    </row>
    <row r="7788" spans="1:1" x14ac:dyDescent="0.3">
      <c r="A7788" s="6" t="s">
        <v>7881</v>
      </c>
    </row>
    <row r="7789" spans="1:1" x14ac:dyDescent="0.3">
      <c r="A7789" s="6" t="s">
        <v>7882</v>
      </c>
    </row>
    <row r="7790" spans="1:1" x14ac:dyDescent="0.3">
      <c r="A7790" s="6" t="s">
        <v>7883</v>
      </c>
    </row>
    <row r="7791" spans="1:1" x14ac:dyDescent="0.3">
      <c r="A7791" s="6" t="s">
        <v>7884</v>
      </c>
    </row>
    <row r="7792" spans="1:1" x14ac:dyDescent="0.3">
      <c r="A7792" s="6" t="s">
        <v>7885</v>
      </c>
    </row>
    <row r="7793" spans="1:1" x14ac:dyDescent="0.3">
      <c r="A7793" s="6" t="s">
        <v>7886</v>
      </c>
    </row>
    <row r="7794" spans="1:1" x14ac:dyDescent="0.3">
      <c r="A7794" s="6" t="s">
        <v>7887</v>
      </c>
    </row>
    <row r="7795" spans="1:1" x14ac:dyDescent="0.3">
      <c r="A7795" s="6" t="s">
        <v>7888</v>
      </c>
    </row>
    <row r="7796" spans="1:1" x14ac:dyDescent="0.3">
      <c r="A7796" s="6" t="s">
        <v>7889</v>
      </c>
    </row>
    <row r="7797" spans="1:1" x14ac:dyDescent="0.3">
      <c r="A7797" s="6" t="s">
        <v>7890</v>
      </c>
    </row>
    <row r="7798" spans="1:1" x14ac:dyDescent="0.3">
      <c r="A7798" s="6" t="s">
        <v>7891</v>
      </c>
    </row>
    <row r="7799" spans="1:1" x14ac:dyDescent="0.3">
      <c r="A7799" s="6" t="s">
        <v>7892</v>
      </c>
    </row>
    <row r="7800" spans="1:1" x14ac:dyDescent="0.3">
      <c r="A7800" s="6" t="s">
        <v>7893</v>
      </c>
    </row>
    <row r="7801" spans="1:1" x14ac:dyDescent="0.3">
      <c r="A7801" s="6" t="s">
        <v>7894</v>
      </c>
    </row>
    <row r="7802" spans="1:1" x14ac:dyDescent="0.3">
      <c r="A7802" s="6" t="s">
        <v>7895</v>
      </c>
    </row>
    <row r="7803" spans="1:1" x14ac:dyDescent="0.3">
      <c r="A7803" s="6" t="s">
        <v>7896</v>
      </c>
    </row>
    <row r="7804" spans="1:1" x14ac:dyDescent="0.3">
      <c r="A7804" s="6" t="s">
        <v>7897</v>
      </c>
    </row>
    <row r="7805" spans="1:1" x14ac:dyDescent="0.3">
      <c r="A7805" s="6" t="s">
        <v>7898</v>
      </c>
    </row>
    <row r="7806" spans="1:1" x14ac:dyDescent="0.3">
      <c r="A7806" s="6" t="s">
        <v>7899</v>
      </c>
    </row>
    <row r="7807" spans="1:1" x14ac:dyDescent="0.3">
      <c r="A7807" s="6" t="s">
        <v>7900</v>
      </c>
    </row>
    <row r="7808" spans="1:1" x14ac:dyDescent="0.3">
      <c r="A7808" s="6" t="s">
        <v>7901</v>
      </c>
    </row>
    <row r="7809" spans="1:1" x14ac:dyDescent="0.3">
      <c r="A7809" s="6" t="s">
        <v>7902</v>
      </c>
    </row>
    <row r="7810" spans="1:1" x14ac:dyDescent="0.3">
      <c r="A7810" s="6" t="s">
        <v>7903</v>
      </c>
    </row>
    <row r="7811" spans="1:1" x14ac:dyDescent="0.3">
      <c r="A7811" s="6" t="s">
        <v>7904</v>
      </c>
    </row>
    <row r="7812" spans="1:1" x14ac:dyDescent="0.3">
      <c r="A7812" s="6" t="s">
        <v>7905</v>
      </c>
    </row>
    <row r="7813" spans="1:1" x14ac:dyDescent="0.3">
      <c r="A7813" s="6" t="s">
        <v>7906</v>
      </c>
    </row>
    <row r="7814" spans="1:1" x14ac:dyDescent="0.3">
      <c r="A7814" s="6" t="s">
        <v>7907</v>
      </c>
    </row>
    <row r="7815" spans="1:1" x14ac:dyDescent="0.3">
      <c r="A7815" s="6" t="s">
        <v>7908</v>
      </c>
    </row>
    <row r="7816" spans="1:1" x14ac:dyDescent="0.3">
      <c r="A7816" s="6" t="s">
        <v>7909</v>
      </c>
    </row>
    <row r="7817" spans="1:1" x14ac:dyDescent="0.3">
      <c r="A7817" s="6" t="s">
        <v>7910</v>
      </c>
    </row>
    <row r="7818" spans="1:1" x14ac:dyDescent="0.3">
      <c r="A7818" s="6" t="s">
        <v>7911</v>
      </c>
    </row>
    <row r="7819" spans="1:1" x14ac:dyDescent="0.3">
      <c r="A7819" s="6" t="s">
        <v>7912</v>
      </c>
    </row>
    <row r="7820" spans="1:1" x14ac:dyDescent="0.3">
      <c r="A7820" s="6" t="s">
        <v>7913</v>
      </c>
    </row>
    <row r="7821" spans="1:1" x14ac:dyDescent="0.3">
      <c r="A7821" s="6" t="s">
        <v>7914</v>
      </c>
    </row>
    <row r="7822" spans="1:1" x14ac:dyDescent="0.3">
      <c r="A7822" s="6" t="s">
        <v>7915</v>
      </c>
    </row>
    <row r="7823" spans="1:1" x14ac:dyDescent="0.3">
      <c r="A7823" s="6" t="s">
        <v>7916</v>
      </c>
    </row>
    <row r="7824" spans="1:1" x14ac:dyDescent="0.3">
      <c r="A7824" s="6" t="s">
        <v>7917</v>
      </c>
    </row>
    <row r="7825" spans="1:1" x14ac:dyDescent="0.3">
      <c r="A7825" s="6" t="s">
        <v>7918</v>
      </c>
    </row>
    <row r="7826" spans="1:1" x14ac:dyDescent="0.3">
      <c r="A7826" s="6" t="s">
        <v>7919</v>
      </c>
    </row>
    <row r="7827" spans="1:1" x14ac:dyDescent="0.3">
      <c r="A7827" s="6" t="s">
        <v>7920</v>
      </c>
    </row>
    <row r="7828" spans="1:1" x14ac:dyDescent="0.3">
      <c r="A7828" s="6" t="s">
        <v>7921</v>
      </c>
    </row>
    <row r="7829" spans="1:1" x14ac:dyDescent="0.3">
      <c r="A7829" s="6" t="s">
        <v>7922</v>
      </c>
    </row>
    <row r="7830" spans="1:1" x14ac:dyDescent="0.3">
      <c r="A7830" s="6" t="s">
        <v>7923</v>
      </c>
    </row>
    <row r="7831" spans="1:1" x14ac:dyDescent="0.3">
      <c r="A7831" s="6" t="s">
        <v>7924</v>
      </c>
    </row>
    <row r="7832" spans="1:1" x14ac:dyDescent="0.3">
      <c r="A7832" s="6" t="s">
        <v>7925</v>
      </c>
    </row>
    <row r="7833" spans="1:1" x14ac:dyDescent="0.3">
      <c r="A7833" s="6" t="s">
        <v>7926</v>
      </c>
    </row>
    <row r="7834" spans="1:1" x14ac:dyDescent="0.3">
      <c r="A7834" s="6" t="s">
        <v>7927</v>
      </c>
    </row>
    <row r="7835" spans="1:1" x14ac:dyDescent="0.3">
      <c r="A7835" s="6" t="s">
        <v>7928</v>
      </c>
    </row>
    <row r="7836" spans="1:1" x14ac:dyDescent="0.3">
      <c r="A7836" s="6" t="s">
        <v>7929</v>
      </c>
    </row>
    <row r="7837" spans="1:1" x14ac:dyDescent="0.3">
      <c r="A7837" s="6" t="s">
        <v>7930</v>
      </c>
    </row>
    <row r="7838" spans="1:1" x14ac:dyDescent="0.3">
      <c r="A7838" s="6" t="s">
        <v>7931</v>
      </c>
    </row>
    <row r="7839" spans="1:1" x14ac:dyDescent="0.3">
      <c r="A7839" s="6" t="s">
        <v>7932</v>
      </c>
    </row>
    <row r="7840" spans="1:1" x14ac:dyDescent="0.3">
      <c r="A7840" s="6" t="s">
        <v>5909</v>
      </c>
    </row>
    <row r="7841" spans="1:1" x14ac:dyDescent="0.3">
      <c r="A7841" s="6" t="s">
        <v>7933</v>
      </c>
    </row>
    <row r="7842" spans="1:1" x14ac:dyDescent="0.3">
      <c r="A7842" s="6" t="s">
        <v>7934</v>
      </c>
    </row>
    <row r="7843" spans="1:1" x14ac:dyDescent="0.3">
      <c r="A7843" s="6" t="s">
        <v>7935</v>
      </c>
    </row>
    <row r="7844" spans="1:1" x14ac:dyDescent="0.3">
      <c r="A7844" s="6" t="s">
        <v>7936</v>
      </c>
    </row>
    <row r="7845" spans="1:1" x14ac:dyDescent="0.3">
      <c r="A7845" s="6" t="s">
        <v>7937</v>
      </c>
    </row>
    <row r="7846" spans="1:1" x14ac:dyDescent="0.3">
      <c r="A7846" s="6" t="s">
        <v>7938</v>
      </c>
    </row>
    <row r="7847" spans="1:1" x14ac:dyDescent="0.3">
      <c r="A7847" s="6" t="s">
        <v>7939</v>
      </c>
    </row>
    <row r="7848" spans="1:1" x14ac:dyDescent="0.3">
      <c r="A7848" s="6" t="s">
        <v>7940</v>
      </c>
    </row>
    <row r="7849" spans="1:1" x14ac:dyDescent="0.3">
      <c r="A7849" s="6" t="s">
        <v>7941</v>
      </c>
    </row>
    <row r="7850" spans="1:1" x14ac:dyDescent="0.3">
      <c r="A7850" s="6" t="s">
        <v>7942</v>
      </c>
    </row>
    <row r="7851" spans="1:1" x14ac:dyDescent="0.3">
      <c r="A7851" s="6" t="s">
        <v>7943</v>
      </c>
    </row>
    <row r="7852" spans="1:1" x14ac:dyDescent="0.3">
      <c r="A7852" s="6" t="s">
        <v>7944</v>
      </c>
    </row>
    <row r="7853" spans="1:1" x14ac:dyDescent="0.3">
      <c r="A7853" s="6" t="s">
        <v>7945</v>
      </c>
    </row>
    <row r="7854" spans="1:1" x14ac:dyDescent="0.3">
      <c r="A7854" s="6" t="s">
        <v>7946</v>
      </c>
    </row>
    <row r="7855" spans="1:1" x14ac:dyDescent="0.3">
      <c r="A7855" s="6" t="s">
        <v>7947</v>
      </c>
    </row>
    <row r="7856" spans="1:1" x14ac:dyDescent="0.3">
      <c r="A7856" s="6" t="s">
        <v>7948</v>
      </c>
    </row>
    <row r="7857" spans="1:1" x14ac:dyDescent="0.3">
      <c r="A7857" s="6" t="s">
        <v>7949</v>
      </c>
    </row>
    <row r="7858" spans="1:1" x14ac:dyDescent="0.3">
      <c r="A7858" s="6" t="s">
        <v>7950</v>
      </c>
    </row>
    <row r="7859" spans="1:1" x14ac:dyDescent="0.3">
      <c r="A7859" s="6" t="s">
        <v>7951</v>
      </c>
    </row>
    <row r="7860" spans="1:1" x14ac:dyDescent="0.3">
      <c r="A7860" s="6" t="s">
        <v>7952</v>
      </c>
    </row>
    <row r="7861" spans="1:1" x14ac:dyDescent="0.3">
      <c r="A7861" s="6" t="s">
        <v>7953</v>
      </c>
    </row>
    <row r="7862" spans="1:1" x14ac:dyDescent="0.3">
      <c r="A7862" s="6" t="s">
        <v>7954</v>
      </c>
    </row>
    <row r="7863" spans="1:1" x14ac:dyDescent="0.3">
      <c r="A7863" s="6" t="s">
        <v>7955</v>
      </c>
    </row>
    <row r="7864" spans="1:1" x14ac:dyDescent="0.3">
      <c r="A7864" s="6" t="s">
        <v>7956</v>
      </c>
    </row>
    <row r="7865" spans="1:1" x14ac:dyDescent="0.3">
      <c r="A7865" s="6" t="s">
        <v>7957</v>
      </c>
    </row>
    <row r="7866" spans="1:1" x14ac:dyDescent="0.3">
      <c r="A7866" s="6" t="s">
        <v>7958</v>
      </c>
    </row>
    <row r="7867" spans="1:1" x14ac:dyDescent="0.3">
      <c r="A7867" s="6" t="s">
        <v>7959</v>
      </c>
    </row>
    <row r="7868" spans="1:1" x14ac:dyDescent="0.3">
      <c r="A7868" s="6" t="s">
        <v>7960</v>
      </c>
    </row>
    <row r="7869" spans="1:1" x14ac:dyDescent="0.3">
      <c r="A7869" s="6" t="s">
        <v>7961</v>
      </c>
    </row>
    <row r="7870" spans="1:1" x14ac:dyDescent="0.3">
      <c r="A7870" s="6" t="s">
        <v>7962</v>
      </c>
    </row>
    <row r="7871" spans="1:1" x14ac:dyDescent="0.3">
      <c r="A7871" s="6" t="s">
        <v>7963</v>
      </c>
    </row>
    <row r="7872" spans="1:1" x14ac:dyDescent="0.3">
      <c r="A7872" s="6" t="s">
        <v>7964</v>
      </c>
    </row>
    <row r="7873" spans="1:1" x14ac:dyDescent="0.3">
      <c r="A7873" s="6" t="s">
        <v>7965</v>
      </c>
    </row>
    <row r="7874" spans="1:1" x14ac:dyDescent="0.3">
      <c r="A7874" s="6" t="s">
        <v>7966</v>
      </c>
    </row>
    <row r="7875" spans="1:1" x14ac:dyDescent="0.3">
      <c r="A7875" s="6" t="s">
        <v>7967</v>
      </c>
    </row>
    <row r="7876" spans="1:1" x14ac:dyDescent="0.3">
      <c r="A7876" s="6" t="s">
        <v>7968</v>
      </c>
    </row>
    <row r="7877" spans="1:1" x14ac:dyDescent="0.3">
      <c r="A7877" s="6" t="s">
        <v>7969</v>
      </c>
    </row>
    <row r="7878" spans="1:1" x14ac:dyDescent="0.3">
      <c r="A7878" s="6" t="s">
        <v>7970</v>
      </c>
    </row>
    <row r="7879" spans="1:1" x14ac:dyDescent="0.3">
      <c r="A7879" s="6" t="s">
        <v>7971</v>
      </c>
    </row>
    <row r="7880" spans="1:1" x14ac:dyDescent="0.3">
      <c r="A7880" s="6" t="s">
        <v>7972</v>
      </c>
    </row>
    <row r="7881" spans="1:1" x14ac:dyDescent="0.3">
      <c r="A7881" s="6" t="s">
        <v>7973</v>
      </c>
    </row>
    <row r="7882" spans="1:1" x14ac:dyDescent="0.3">
      <c r="A7882" s="6" t="s">
        <v>7974</v>
      </c>
    </row>
    <row r="7883" spans="1:1" x14ac:dyDescent="0.3">
      <c r="A7883" s="6" t="s">
        <v>7975</v>
      </c>
    </row>
    <row r="7884" spans="1:1" x14ac:dyDescent="0.3">
      <c r="A7884" s="6" t="s">
        <v>7976</v>
      </c>
    </row>
    <row r="7885" spans="1:1" x14ac:dyDescent="0.3">
      <c r="A7885" s="6" t="s">
        <v>7977</v>
      </c>
    </row>
    <row r="7886" spans="1:1" x14ac:dyDescent="0.3">
      <c r="A7886" s="6" t="s">
        <v>7978</v>
      </c>
    </row>
    <row r="7887" spans="1:1" x14ac:dyDescent="0.3">
      <c r="A7887" s="6" t="s">
        <v>7688</v>
      </c>
    </row>
    <row r="7888" spans="1:1" x14ac:dyDescent="0.3">
      <c r="A7888" s="6" t="s">
        <v>7979</v>
      </c>
    </row>
    <row r="7889" spans="1:1" x14ac:dyDescent="0.3">
      <c r="A7889" s="6" t="s">
        <v>7980</v>
      </c>
    </row>
    <row r="7890" spans="1:1" x14ac:dyDescent="0.3">
      <c r="A7890" s="6" t="s">
        <v>7981</v>
      </c>
    </row>
    <row r="7891" spans="1:1" x14ac:dyDescent="0.3">
      <c r="A7891" s="6" t="s">
        <v>7982</v>
      </c>
    </row>
    <row r="7892" spans="1:1" x14ac:dyDescent="0.3">
      <c r="A7892" s="6" t="s">
        <v>7983</v>
      </c>
    </row>
    <row r="7893" spans="1:1" x14ac:dyDescent="0.3">
      <c r="A7893" s="6" t="s">
        <v>7984</v>
      </c>
    </row>
    <row r="7894" spans="1:1" x14ac:dyDescent="0.3">
      <c r="A7894" s="6" t="s">
        <v>7985</v>
      </c>
    </row>
    <row r="7895" spans="1:1" x14ac:dyDescent="0.3">
      <c r="A7895" s="6" t="s">
        <v>7986</v>
      </c>
    </row>
    <row r="7896" spans="1:1" x14ac:dyDescent="0.3">
      <c r="A7896" s="6" t="s">
        <v>7987</v>
      </c>
    </row>
    <row r="7897" spans="1:1" x14ac:dyDescent="0.3">
      <c r="A7897" s="6" t="s">
        <v>7988</v>
      </c>
    </row>
    <row r="7898" spans="1:1" x14ac:dyDescent="0.3">
      <c r="A7898" s="6" t="s">
        <v>7989</v>
      </c>
    </row>
    <row r="7899" spans="1:1" x14ac:dyDescent="0.3">
      <c r="A7899" s="6" t="s">
        <v>7990</v>
      </c>
    </row>
    <row r="7900" spans="1:1" x14ac:dyDescent="0.3">
      <c r="A7900" s="6" t="s">
        <v>7991</v>
      </c>
    </row>
    <row r="7901" spans="1:1" x14ac:dyDescent="0.3">
      <c r="A7901" s="6" t="s">
        <v>7992</v>
      </c>
    </row>
    <row r="7902" spans="1:1" x14ac:dyDescent="0.3">
      <c r="A7902" s="6" t="s">
        <v>7993</v>
      </c>
    </row>
    <row r="7903" spans="1:1" x14ac:dyDescent="0.3">
      <c r="A7903" s="6" t="s">
        <v>7994</v>
      </c>
    </row>
    <row r="7904" spans="1:1" x14ac:dyDescent="0.3">
      <c r="A7904" s="6" t="s">
        <v>7995</v>
      </c>
    </row>
    <row r="7905" spans="1:1" x14ac:dyDescent="0.3">
      <c r="A7905" s="6" t="s">
        <v>7996</v>
      </c>
    </row>
    <row r="7906" spans="1:1" x14ac:dyDescent="0.3">
      <c r="A7906" s="6" t="s">
        <v>7997</v>
      </c>
    </row>
    <row r="7907" spans="1:1" x14ac:dyDescent="0.3">
      <c r="A7907" s="6" t="s">
        <v>7998</v>
      </c>
    </row>
    <row r="7908" spans="1:1" x14ac:dyDescent="0.3">
      <c r="A7908" s="6" t="s">
        <v>7999</v>
      </c>
    </row>
    <row r="7909" spans="1:1" x14ac:dyDescent="0.3">
      <c r="A7909" s="6" t="s">
        <v>8000</v>
      </c>
    </row>
    <row r="7910" spans="1:1" x14ac:dyDescent="0.3">
      <c r="A7910" s="6" t="s">
        <v>1666</v>
      </c>
    </row>
    <row r="7911" spans="1:1" x14ac:dyDescent="0.3">
      <c r="A7911" s="6" t="s">
        <v>8001</v>
      </c>
    </row>
    <row r="7912" spans="1:1" x14ac:dyDescent="0.3">
      <c r="A7912" s="6" t="s">
        <v>8002</v>
      </c>
    </row>
    <row r="7913" spans="1:1" x14ac:dyDescent="0.3">
      <c r="A7913" s="6" t="s">
        <v>8003</v>
      </c>
    </row>
    <row r="7914" spans="1:1" x14ac:dyDescent="0.3">
      <c r="A7914" s="6" t="s">
        <v>8004</v>
      </c>
    </row>
    <row r="7915" spans="1:1" x14ac:dyDescent="0.3">
      <c r="A7915" s="6" t="s">
        <v>8005</v>
      </c>
    </row>
    <row r="7916" spans="1:1" x14ac:dyDescent="0.3">
      <c r="A7916" s="6" t="s">
        <v>8006</v>
      </c>
    </row>
    <row r="7917" spans="1:1" x14ac:dyDescent="0.3">
      <c r="A7917" s="6" t="s">
        <v>8007</v>
      </c>
    </row>
    <row r="7918" spans="1:1" x14ac:dyDescent="0.3">
      <c r="A7918" s="6" t="s">
        <v>8008</v>
      </c>
    </row>
    <row r="7919" spans="1:1" x14ac:dyDescent="0.3">
      <c r="A7919" s="6" t="s">
        <v>8009</v>
      </c>
    </row>
    <row r="7920" spans="1:1" x14ac:dyDescent="0.3">
      <c r="A7920" s="6" t="s">
        <v>8010</v>
      </c>
    </row>
    <row r="7921" spans="1:1" x14ac:dyDescent="0.3">
      <c r="A7921" s="6" t="s">
        <v>8011</v>
      </c>
    </row>
    <row r="7922" spans="1:1" x14ac:dyDescent="0.3">
      <c r="A7922" s="6" t="s">
        <v>8012</v>
      </c>
    </row>
    <row r="7923" spans="1:1" x14ac:dyDescent="0.3">
      <c r="A7923" s="6" t="s">
        <v>8013</v>
      </c>
    </row>
    <row r="7924" spans="1:1" x14ac:dyDescent="0.3">
      <c r="A7924" s="6" t="s">
        <v>8014</v>
      </c>
    </row>
    <row r="7925" spans="1:1" x14ac:dyDescent="0.3">
      <c r="A7925" s="6" t="s">
        <v>8015</v>
      </c>
    </row>
    <row r="7926" spans="1:1" x14ac:dyDescent="0.3">
      <c r="A7926" s="6" t="s">
        <v>8016</v>
      </c>
    </row>
    <row r="7927" spans="1:1" x14ac:dyDescent="0.3">
      <c r="A7927" s="6" t="s">
        <v>8017</v>
      </c>
    </row>
    <row r="7928" spans="1:1" x14ac:dyDescent="0.3">
      <c r="A7928" s="6" t="s">
        <v>8018</v>
      </c>
    </row>
    <row r="7929" spans="1:1" x14ac:dyDescent="0.3">
      <c r="A7929" s="6" t="s">
        <v>8019</v>
      </c>
    </row>
    <row r="7930" spans="1:1" x14ac:dyDescent="0.3">
      <c r="A7930" s="6" t="s">
        <v>8020</v>
      </c>
    </row>
    <row r="7931" spans="1:1" x14ac:dyDescent="0.3">
      <c r="A7931" s="6" t="s">
        <v>8021</v>
      </c>
    </row>
    <row r="7932" spans="1:1" x14ac:dyDescent="0.3">
      <c r="A7932" s="6" t="s">
        <v>8022</v>
      </c>
    </row>
    <row r="7933" spans="1:1" x14ac:dyDescent="0.3">
      <c r="A7933" s="6" t="s">
        <v>8023</v>
      </c>
    </row>
    <row r="7934" spans="1:1" x14ac:dyDescent="0.3">
      <c r="A7934" s="6" t="s">
        <v>8024</v>
      </c>
    </row>
    <row r="7935" spans="1:1" x14ac:dyDescent="0.3">
      <c r="A7935" s="6" t="s">
        <v>8025</v>
      </c>
    </row>
    <row r="7936" spans="1:1" x14ac:dyDescent="0.3">
      <c r="A7936" s="6" t="s">
        <v>8026</v>
      </c>
    </row>
    <row r="7937" spans="1:1" x14ac:dyDescent="0.3">
      <c r="A7937" s="6" t="s">
        <v>8027</v>
      </c>
    </row>
    <row r="7938" spans="1:1" x14ac:dyDescent="0.3">
      <c r="A7938" s="6" t="s">
        <v>8028</v>
      </c>
    </row>
    <row r="7939" spans="1:1" x14ac:dyDescent="0.3">
      <c r="A7939" s="6" t="s">
        <v>8029</v>
      </c>
    </row>
    <row r="7940" spans="1:1" x14ac:dyDescent="0.3">
      <c r="A7940" s="6" t="s">
        <v>8030</v>
      </c>
    </row>
    <row r="7941" spans="1:1" x14ac:dyDescent="0.3">
      <c r="A7941" s="6" t="s">
        <v>8031</v>
      </c>
    </row>
    <row r="7942" spans="1:1" x14ac:dyDescent="0.3">
      <c r="A7942" s="6" t="s">
        <v>8032</v>
      </c>
    </row>
    <row r="7943" spans="1:1" x14ac:dyDescent="0.3">
      <c r="A7943" s="6" t="s">
        <v>8033</v>
      </c>
    </row>
    <row r="7944" spans="1:1" x14ac:dyDescent="0.3">
      <c r="A7944" s="6" t="s">
        <v>8034</v>
      </c>
    </row>
    <row r="7945" spans="1:1" x14ac:dyDescent="0.3">
      <c r="A7945" s="6" t="s">
        <v>8035</v>
      </c>
    </row>
    <row r="7946" spans="1:1" x14ac:dyDescent="0.3">
      <c r="A7946" s="6" t="s">
        <v>8036</v>
      </c>
    </row>
    <row r="7947" spans="1:1" x14ac:dyDescent="0.3">
      <c r="A7947" s="6" t="s">
        <v>8037</v>
      </c>
    </row>
    <row r="7948" spans="1:1" x14ac:dyDescent="0.3">
      <c r="A7948" s="6" t="s">
        <v>8038</v>
      </c>
    </row>
    <row r="7949" spans="1:1" x14ac:dyDescent="0.3">
      <c r="A7949" s="6" t="s">
        <v>8039</v>
      </c>
    </row>
    <row r="7950" spans="1:1" x14ac:dyDescent="0.3">
      <c r="A7950" s="6" t="s">
        <v>8040</v>
      </c>
    </row>
    <row r="7951" spans="1:1" x14ac:dyDescent="0.3">
      <c r="A7951" s="6" t="s">
        <v>8041</v>
      </c>
    </row>
    <row r="7952" spans="1:1" x14ac:dyDescent="0.3">
      <c r="A7952" s="6" t="s">
        <v>8042</v>
      </c>
    </row>
    <row r="7953" spans="1:1" x14ac:dyDescent="0.3">
      <c r="A7953" s="6" t="s">
        <v>8043</v>
      </c>
    </row>
    <row r="7954" spans="1:1" x14ac:dyDescent="0.3">
      <c r="A7954" s="6" t="s">
        <v>8044</v>
      </c>
    </row>
    <row r="7955" spans="1:1" x14ac:dyDescent="0.3">
      <c r="A7955" s="6" t="s">
        <v>8045</v>
      </c>
    </row>
    <row r="7956" spans="1:1" x14ac:dyDescent="0.3">
      <c r="A7956" s="6" t="s">
        <v>8046</v>
      </c>
    </row>
    <row r="7957" spans="1:1" x14ac:dyDescent="0.3">
      <c r="A7957" s="6" t="s">
        <v>8047</v>
      </c>
    </row>
    <row r="7958" spans="1:1" x14ac:dyDescent="0.3">
      <c r="A7958" s="6" t="s">
        <v>8048</v>
      </c>
    </row>
    <row r="7959" spans="1:1" x14ac:dyDescent="0.3">
      <c r="A7959" s="6" t="s">
        <v>8049</v>
      </c>
    </row>
    <row r="7960" spans="1:1" x14ac:dyDescent="0.3">
      <c r="A7960" s="6" t="s">
        <v>8050</v>
      </c>
    </row>
    <row r="7961" spans="1:1" x14ac:dyDescent="0.3">
      <c r="A7961" s="6" t="s">
        <v>8051</v>
      </c>
    </row>
    <row r="7962" spans="1:1" x14ac:dyDescent="0.3">
      <c r="A7962" s="6" t="s">
        <v>8052</v>
      </c>
    </row>
    <row r="7963" spans="1:1" x14ac:dyDescent="0.3">
      <c r="A7963" s="6" t="s">
        <v>8053</v>
      </c>
    </row>
    <row r="7964" spans="1:1" x14ac:dyDescent="0.3">
      <c r="A7964" s="6" t="s">
        <v>8054</v>
      </c>
    </row>
    <row r="7965" spans="1:1" x14ac:dyDescent="0.3">
      <c r="A7965" s="6" t="s">
        <v>8055</v>
      </c>
    </row>
    <row r="7966" spans="1:1" x14ac:dyDescent="0.3">
      <c r="A7966" s="6" t="s">
        <v>8056</v>
      </c>
    </row>
    <row r="7967" spans="1:1" x14ac:dyDescent="0.3">
      <c r="A7967" s="6" t="s">
        <v>8057</v>
      </c>
    </row>
    <row r="7968" spans="1:1" x14ac:dyDescent="0.3">
      <c r="A7968" s="6" t="s">
        <v>8058</v>
      </c>
    </row>
    <row r="7969" spans="1:1" x14ac:dyDescent="0.3">
      <c r="A7969" s="6" t="s">
        <v>8059</v>
      </c>
    </row>
    <row r="7970" spans="1:1" x14ac:dyDescent="0.3">
      <c r="A7970" s="6" t="s">
        <v>8060</v>
      </c>
    </row>
    <row r="7971" spans="1:1" x14ac:dyDescent="0.3">
      <c r="A7971" s="6" t="s">
        <v>8061</v>
      </c>
    </row>
    <row r="7972" spans="1:1" x14ac:dyDescent="0.3">
      <c r="A7972" s="6" t="s">
        <v>8062</v>
      </c>
    </row>
    <row r="7973" spans="1:1" x14ac:dyDescent="0.3">
      <c r="A7973" s="6" t="s">
        <v>8063</v>
      </c>
    </row>
    <row r="7974" spans="1:1" x14ac:dyDescent="0.3">
      <c r="A7974" s="6" t="s">
        <v>8064</v>
      </c>
    </row>
    <row r="7975" spans="1:1" x14ac:dyDescent="0.3">
      <c r="A7975" s="6" t="s">
        <v>8065</v>
      </c>
    </row>
    <row r="7976" spans="1:1" x14ac:dyDescent="0.3">
      <c r="A7976" s="6" t="s">
        <v>8066</v>
      </c>
    </row>
    <row r="7977" spans="1:1" x14ac:dyDescent="0.3">
      <c r="A7977" s="6" t="s">
        <v>8067</v>
      </c>
    </row>
    <row r="7978" spans="1:1" x14ac:dyDescent="0.3">
      <c r="A7978" s="6" t="s">
        <v>8068</v>
      </c>
    </row>
    <row r="7979" spans="1:1" x14ac:dyDescent="0.3">
      <c r="A7979" s="6" t="s">
        <v>8069</v>
      </c>
    </row>
    <row r="7980" spans="1:1" x14ac:dyDescent="0.3">
      <c r="A7980" s="6" t="s">
        <v>8070</v>
      </c>
    </row>
    <row r="7981" spans="1:1" x14ac:dyDescent="0.3">
      <c r="A7981" s="6" t="s">
        <v>8071</v>
      </c>
    </row>
    <row r="7982" spans="1:1" x14ac:dyDescent="0.3">
      <c r="A7982" s="6" t="s">
        <v>8072</v>
      </c>
    </row>
    <row r="7983" spans="1:1" x14ac:dyDescent="0.3">
      <c r="A7983" s="6" t="s">
        <v>8073</v>
      </c>
    </row>
    <row r="7984" spans="1:1" x14ac:dyDescent="0.3">
      <c r="A7984" s="6" t="s">
        <v>8074</v>
      </c>
    </row>
    <row r="7985" spans="1:1" x14ac:dyDescent="0.3">
      <c r="A7985" s="6" t="s">
        <v>8075</v>
      </c>
    </row>
    <row r="7986" spans="1:1" x14ac:dyDescent="0.3">
      <c r="A7986" s="6" t="s">
        <v>8076</v>
      </c>
    </row>
    <row r="7987" spans="1:1" x14ac:dyDescent="0.3">
      <c r="A7987" s="6" t="s">
        <v>8077</v>
      </c>
    </row>
    <row r="7988" spans="1:1" x14ac:dyDescent="0.3">
      <c r="A7988" s="6" t="s">
        <v>8078</v>
      </c>
    </row>
    <row r="7989" spans="1:1" x14ac:dyDescent="0.3">
      <c r="A7989" s="6" t="s">
        <v>8079</v>
      </c>
    </row>
    <row r="7990" spans="1:1" x14ac:dyDescent="0.3">
      <c r="A7990" s="6" t="s">
        <v>8080</v>
      </c>
    </row>
    <row r="7991" spans="1:1" x14ac:dyDescent="0.3">
      <c r="A7991" s="6" t="s">
        <v>8081</v>
      </c>
    </row>
    <row r="7992" spans="1:1" x14ac:dyDescent="0.3">
      <c r="A7992" s="6" t="s">
        <v>8082</v>
      </c>
    </row>
    <row r="7993" spans="1:1" x14ac:dyDescent="0.3">
      <c r="A7993" s="6" t="s">
        <v>8083</v>
      </c>
    </row>
    <row r="7994" spans="1:1" x14ac:dyDescent="0.3">
      <c r="A7994" s="6" t="s">
        <v>8084</v>
      </c>
    </row>
    <row r="7995" spans="1:1" x14ac:dyDescent="0.3">
      <c r="A7995" s="6" t="s">
        <v>8085</v>
      </c>
    </row>
    <row r="7996" spans="1:1" x14ac:dyDescent="0.3">
      <c r="A7996" s="6" t="s">
        <v>8086</v>
      </c>
    </row>
    <row r="7997" spans="1:1" x14ac:dyDescent="0.3">
      <c r="A7997" s="6" t="s">
        <v>8087</v>
      </c>
    </row>
    <row r="7998" spans="1:1" x14ac:dyDescent="0.3">
      <c r="A7998" s="6" t="s">
        <v>8088</v>
      </c>
    </row>
    <row r="7999" spans="1:1" x14ac:dyDescent="0.3">
      <c r="A7999" s="6" t="s">
        <v>8089</v>
      </c>
    </row>
    <row r="8000" spans="1:1" x14ac:dyDescent="0.3">
      <c r="A8000" s="6" t="s">
        <v>8090</v>
      </c>
    </row>
    <row r="8001" spans="1:1" x14ac:dyDescent="0.3">
      <c r="A8001" s="6" t="s">
        <v>8091</v>
      </c>
    </row>
    <row r="8002" spans="1:1" x14ac:dyDescent="0.3">
      <c r="A8002" s="6" t="s">
        <v>8092</v>
      </c>
    </row>
    <row r="8003" spans="1:1" x14ac:dyDescent="0.3">
      <c r="A8003" s="6" t="s">
        <v>8093</v>
      </c>
    </row>
    <row r="8004" spans="1:1" x14ac:dyDescent="0.3">
      <c r="A8004" s="6" t="s">
        <v>8094</v>
      </c>
    </row>
    <row r="8005" spans="1:1" x14ac:dyDescent="0.3">
      <c r="A8005" s="6" t="s">
        <v>8095</v>
      </c>
    </row>
    <row r="8006" spans="1:1" x14ac:dyDescent="0.3">
      <c r="A8006" s="6" t="s">
        <v>8096</v>
      </c>
    </row>
    <row r="8007" spans="1:1" x14ac:dyDescent="0.3">
      <c r="A8007" s="6" t="s">
        <v>8097</v>
      </c>
    </row>
    <row r="8008" spans="1:1" x14ac:dyDescent="0.3">
      <c r="A8008" s="6" t="s">
        <v>8098</v>
      </c>
    </row>
    <row r="8009" spans="1:1" x14ac:dyDescent="0.3">
      <c r="A8009" s="6" t="s">
        <v>8099</v>
      </c>
    </row>
    <row r="8010" spans="1:1" x14ac:dyDescent="0.3">
      <c r="A8010" s="6" t="s">
        <v>8100</v>
      </c>
    </row>
    <row r="8011" spans="1:1" x14ac:dyDescent="0.3">
      <c r="A8011" s="6" t="s">
        <v>8101</v>
      </c>
    </row>
    <row r="8012" spans="1:1" x14ac:dyDescent="0.3">
      <c r="A8012" s="6" t="s">
        <v>8102</v>
      </c>
    </row>
    <row r="8013" spans="1:1" x14ac:dyDescent="0.3">
      <c r="A8013" s="6" t="s">
        <v>8103</v>
      </c>
    </row>
    <row r="8014" spans="1:1" x14ac:dyDescent="0.3">
      <c r="A8014" s="6" t="s">
        <v>8104</v>
      </c>
    </row>
    <row r="8015" spans="1:1" x14ac:dyDescent="0.3">
      <c r="A8015" s="6" t="s">
        <v>8105</v>
      </c>
    </row>
    <row r="8016" spans="1:1" x14ac:dyDescent="0.3">
      <c r="A8016" s="6" t="s">
        <v>8106</v>
      </c>
    </row>
    <row r="8017" spans="1:1" x14ac:dyDescent="0.3">
      <c r="A8017" s="6" t="s">
        <v>8107</v>
      </c>
    </row>
    <row r="8018" spans="1:1" x14ac:dyDescent="0.3">
      <c r="A8018" s="6" t="s">
        <v>8108</v>
      </c>
    </row>
    <row r="8019" spans="1:1" x14ac:dyDescent="0.3">
      <c r="A8019" s="6" t="s">
        <v>8109</v>
      </c>
    </row>
    <row r="8020" spans="1:1" x14ac:dyDescent="0.3">
      <c r="A8020" s="6" t="s">
        <v>8110</v>
      </c>
    </row>
    <row r="8021" spans="1:1" x14ac:dyDescent="0.3">
      <c r="A8021" s="6" t="s">
        <v>8111</v>
      </c>
    </row>
    <row r="8022" spans="1:1" x14ac:dyDescent="0.3">
      <c r="A8022" s="6" t="s">
        <v>8112</v>
      </c>
    </row>
    <row r="8023" spans="1:1" x14ac:dyDescent="0.3">
      <c r="A8023" s="6" t="s">
        <v>8113</v>
      </c>
    </row>
    <row r="8024" spans="1:1" x14ac:dyDescent="0.3">
      <c r="A8024" s="6" t="s">
        <v>8114</v>
      </c>
    </row>
    <row r="8025" spans="1:1" x14ac:dyDescent="0.3">
      <c r="A8025" s="6" t="s">
        <v>8115</v>
      </c>
    </row>
    <row r="8026" spans="1:1" x14ac:dyDescent="0.3">
      <c r="A8026" s="6" t="s">
        <v>8116</v>
      </c>
    </row>
    <row r="8027" spans="1:1" x14ac:dyDescent="0.3">
      <c r="A8027" s="6" t="s">
        <v>8117</v>
      </c>
    </row>
    <row r="8028" spans="1:1" x14ac:dyDescent="0.3">
      <c r="A8028" s="6" t="s">
        <v>8118</v>
      </c>
    </row>
    <row r="8029" spans="1:1" x14ac:dyDescent="0.3">
      <c r="A8029" s="6" t="s">
        <v>8119</v>
      </c>
    </row>
    <row r="8030" spans="1:1" x14ac:dyDescent="0.3">
      <c r="A8030" s="6" t="s">
        <v>8120</v>
      </c>
    </row>
    <row r="8031" spans="1:1" x14ac:dyDescent="0.3">
      <c r="A8031" s="6" t="s">
        <v>8121</v>
      </c>
    </row>
    <row r="8032" spans="1:1" x14ac:dyDescent="0.3">
      <c r="A8032" s="6" t="s">
        <v>8122</v>
      </c>
    </row>
    <row r="8033" spans="1:1" x14ac:dyDescent="0.3">
      <c r="A8033" s="6" t="s">
        <v>8123</v>
      </c>
    </row>
    <row r="8034" spans="1:1" x14ac:dyDescent="0.3">
      <c r="A8034" s="6" t="s">
        <v>8124</v>
      </c>
    </row>
    <row r="8035" spans="1:1" x14ac:dyDescent="0.3">
      <c r="A8035" s="6" t="s">
        <v>8125</v>
      </c>
    </row>
    <row r="8036" spans="1:1" x14ac:dyDescent="0.3">
      <c r="A8036" s="6" t="s">
        <v>8126</v>
      </c>
    </row>
    <row r="8037" spans="1:1" x14ac:dyDescent="0.3">
      <c r="A8037" s="6" t="s">
        <v>8127</v>
      </c>
    </row>
    <row r="8038" spans="1:1" x14ac:dyDescent="0.3">
      <c r="A8038" s="6" t="s">
        <v>8128</v>
      </c>
    </row>
    <row r="8039" spans="1:1" x14ac:dyDescent="0.3">
      <c r="A8039" s="6" t="s">
        <v>8129</v>
      </c>
    </row>
    <row r="8040" spans="1:1" x14ac:dyDescent="0.3">
      <c r="A8040" s="6" t="s">
        <v>8130</v>
      </c>
    </row>
    <row r="8041" spans="1:1" x14ac:dyDescent="0.3">
      <c r="A8041" s="6" t="s">
        <v>8131</v>
      </c>
    </row>
    <row r="8042" spans="1:1" x14ac:dyDescent="0.3">
      <c r="A8042" s="6" t="s">
        <v>8132</v>
      </c>
    </row>
    <row r="8043" spans="1:1" x14ac:dyDescent="0.3">
      <c r="A8043" s="6" t="s">
        <v>8133</v>
      </c>
    </row>
    <row r="8044" spans="1:1" x14ac:dyDescent="0.3">
      <c r="A8044" s="6" t="s">
        <v>8134</v>
      </c>
    </row>
    <row r="8045" spans="1:1" x14ac:dyDescent="0.3">
      <c r="A8045" s="6" t="s">
        <v>8135</v>
      </c>
    </row>
    <row r="8046" spans="1:1" x14ac:dyDescent="0.3">
      <c r="A8046" s="6" t="s">
        <v>8136</v>
      </c>
    </row>
    <row r="8047" spans="1:1" x14ac:dyDescent="0.3">
      <c r="A8047" s="6" t="s">
        <v>8137</v>
      </c>
    </row>
    <row r="8048" spans="1:1" x14ac:dyDescent="0.3">
      <c r="A8048" s="6" t="s">
        <v>8138</v>
      </c>
    </row>
    <row r="8049" spans="1:1" x14ac:dyDescent="0.3">
      <c r="A8049" s="6" t="s">
        <v>8139</v>
      </c>
    </row>
    <row r="8050" spans="1:1" x14ac:dyDescent="0.3">
      <c r="A8050" s="6" t="s">
        <v>8140</v>
      </c>
    </row>
    <row r="8051" spans="1:1" x14ac:dyDescent="0.3">
      <c r="A8051" s="6" t="s">
        <v>8141</v>
      </c>
    </row>
    <row r="8052" spans="1:1" x14ac:dyDescent="0.3">
      <c r="A8052" s="6" t="s">
        <v>8142</v>
      </c>
    </row>
    <row r="8053" spans="1:1" x14ac:dyDescent="0.3">
      <c r="A8053" s="6" t="s">
        <v>8143</v>
      </c>
    </row>
    <row r="8054" spans="1:1" x14ac:dyDescent="0.3">
      <c r="A8054" s="6" t="s">
        <v>8144</v>
      </c>
    </row>
    <row r="8055" spans="1:1" x14ac:dyDescent="0.3">
      <c r="A8055" s="6" t="s">
        <v>8145</v>
      </c>
    </row>
    <row r="8056" spans="1:1" x14ac:dyDescent="0.3">
      <c r="A8056" s="6" t="s">
        <v>8146</v>
      </c>
    </row>
    <row r="8057" spans="1:1" x14ac:dyDescent="0.3">
      <c r="A8057" s="6" t="s">
        <v>8147</v>
      </c>
    </row>
    <row r="8058" spans="1:1" x14ac:dyDescent="0.3">
      <c r="A8058" s="6" t="s">
        <v>5631</v>
      </c>
    </row>
    <row r="8059" spans="1:1" x14ac:dyDescent="0.3">
      <c r="A8059" s="6" t="s">
        <v>8148</v>
      </c>
    </row>
    <row r="8060" spans="1:1" x14ac:dyDescent="0.3">
      <c r="A8060" s="6" t="s">
        <v>8149</v>
      </c>
    </row>
    <row r="8061" spans="1:1" x14ac:dyDescent="0.3">
      <c r="A8061" s="6" t="s">
        <v>8150</v>
      </c>
    </row>
    <row r="8062" spans="1:1" x14ac:dyDescent="0.3">
      <c r="A8062" s="6" t="s">
        <v>8151</v>
      </c>
    </row>
    <row r="8063" spans="1:1" x14ac:dyDescent="0.3">
      <c r="A8063" s="6" t="s">
        <v>8152</v>
      </c>
    </row>
    <row r="8064" spans="1:1" x14ac:dyDescent="0.3">
      <c r="A8064" s="6" t="s">
        <v>8153</v>
      </c>
    </row>
    <row r="8065" spans="1:1" x14ac:dyDescent="0.3">
      <c r="A8065" s="6" t="s">
        <v>8154</v>
      </c>
    </row>
    <row r="8066" spans="1:1" x14ac:dyDescent="0.3">
      <c r="A8066" s="6" t="s">
        <v>8155</v>
      </c>
    </row>
    <row r="8067" spans="1:1" x14ac:dyDescent="0.3">
      <c r="A8067" s="6" t="s">
        <v>8156</v>
      </c>
    </row>
    <row r="8068" spans="1:1" x14ac:dyDescent="0.3">
      <c r="A8068" s="6" t="s">
        <v>8157</v>
      </c>
    </row>
    <row r="8069" spans="1:1" x14ac:dyDescent="0.3">
      <c r="A8069" s="6" t="s">
        <v>8158</v>
      </c>
    </row>
    <row r="8070" spans="1:1" x14ac:dyDescent="0.3">
      <c r="A8070" s="6" t="s">
        <v>8159</v>
      </c>
    </row>
    <row r="8071" spans="1:1" x14ac:dyDescent="0.3">
      <c r="A8071" s="6" t="s">
        <v>8160</v>
      </c>
    </row>
    <row r="8072" spans="1:1" x14ac:dyDescent="0.3">
      <c r="A8072" s="6" t="s">
        <v>8161</v>
      </c>
    </row>
    <row r="8073" spans="1:1" x14ac:dyDescent="0.3">
      <c r="A8073" s="6" t="s">
        <v>8162</v>
      </c>
    </row>
    <row r="8074" spans="1:1" x14ac:dyDescent="0.3">
      <c r="A8074" s="6" t="s">
        <v>8163</v>
      </c>
    </row>
    <row r="8075" spans="1:1" x14ac:dyDescent="0.3">
      <c r="A8075" s="6" t="s">
        <v>8164</v>
      </c>
    </row>
    <row r="8076" spans="1:1" x14ac:dyDescent="0.3">
      <c r="A8076" s="6" t="s">
        <v>8165</v>
      </c>
    </row>
    <row r="8077" spans="1:1" x14ac:dyDescent="0.3">
      <c r="A8077" s="6" t="s">
        <v>8166</v>
      </c>
    </row>
    <row r="8078" spans="1:1" x14ac:dyDescent="0.3">
      <c r="A8078" s="6" t="s">
        <v>8167</v>
      </c>
    </row>
    <row r="8079" spans="1:1" x14ac:dyDescent="0.3">
      <c r="A8079" s="6" t="s">
        <v>8168</v>
      </c>
    </row>
    <row r="8080" spans="1:1" x14ac:dyDescent="0.3">
      <c r="A8080" s="6" t="s">
        <v>8169</v>
      </c>
    </row>
    <row r="8081" spans="1:1" x14ac:dyDescent="0.3">
      <c r="A8081" s="6" t="s">
        <v>8170</v>
      </c>
    </row>
    <row r="8082" spans="1:1" x14ac:dyDescent="0.3">
      <c r="A8082" s="6" t="s">
        <v>8171</v>
      </c>
    </row>
    <row r="8083" spans="1:1" x14ac:dyDescent="0.3">
      <c r="A8083" s="6" t="s">
        <v>8172</v>
      </c>
    </row>
    <row r="8084" spans="1:1" x14ac:dyDescent="0.3">
      <c r="A8084" s="6" t="s">
        <v>8173</v>
      </c>
    </row>
    <row r="8085" spans="1:1" x14ac:dyDescent="0.3">
      <c r="A8085" s="6" t="s">
        <v>8174</v>
      </c>
    </row>
    <row r="8086" spans="1:1" x14ac:dyDescent="0.3">
      <c r="A8086" s="6" t="s">
        <v>8175</v>
      </c>
    </row>
    <row r="8087" spans="1:1" x14ac:dyDescent="0.3">
      <c r="A8087" s="6" t="s">
        <v>8176</v>
      </c>
    </row>
    <row r="8088" spans="1:1" x14ac:dyDescent="0.3">
      <c r="A8088" s="6" t="s">
        <v>8177</v>
      </c>
    </row>
    <row r="8089" spans="1:1" x14ac:dyDescent="0.3">
      <c r="A8089" s="6" t="s">
        <v>8178</v>
      </c>
    </row>
    <row r="8090" spans="1:1" x14ac:dyDescent="0.3">
      <c r="A8090" s="6" t="s">
        <v>8179</v>
      </c>
    </row>
    <row r="8091" spans="1:1" x14ac:dyDescent="0.3">
      <c r="A8091" s="6" t="s">
        <v>8180</v>
      </c>
    </row>
    <row r="8092" spans="1:1" x14ac:dyDescent="0.3">
      <c r="A8092" s="6" t="s">
        <v>8181</v>
      </c>
    </row>
    <row r="8093" spans="1:1" x14ac:dyDescent="0.3">
      <c r="A8093" s="6" t="s">
        <v>8182</v>
      </c>
    </row>
    <row r="8094" spans="1:1" x14ac:dyDescent="0.3">
      <c r="A8094" s="6" t="s">
        <v>8183</v>
      </c>
    </row>
    <row r="8095" spans="1:1" x14ac:dyDescent="0.3">
      <c r="A8095" s="6" t="s">
        <v>8184</v>
      </c>
    </row>
    <row r="8096" spans="1:1" x14ac:dyDescent="0.3">
      <c r="A8096" s="6" t="s">
        <v>8185</v>
      </c>
    </row>
    <row r="8097" spans="1:1" x14ac:dyDescent="0.3">
      <c r="A8097" s="6" t="s">
        <v>8186</v>
      </c>
    </row>
    <row r="8098" spans="1:1" x14ac:dyDescent="0.3">
      <c r="A8098" s="6" t="s">
        <v>8187</v>
      </c>
    </row>
    <row r="8099" spans="1:1" x14ac:dyDescent="0.3">
      <c r="A8099" s="6" t="s">
        <v>8188</v>
      </c>
    </row>
    <row r="8100" spans="1:1" x14ac:dyDescent="0.3">
      <c r="A8100" s="6" t="s">
        <v>8189</v>
      </c>
    </row>
    <row r="8101" spans="1:1" x14ac:dyDescent="0.3">
      <c r="A8101" s="6" t="s">
        <v>8190</v>
      </c>
    </row>
    <row r="8102" spans="1:1" x14ac:dyDescent="0.3">
      <c r="A8102" s="6" t="s">
        <v>8191</v>
      </c>
    </row>
    <row r="8103" spans="1:1" x14ac:dyDescent="0.3">
      <c r="A8103" s="6" t="s">
        <v>8192</v>
      </c>
    </row>
    <row r="8104" spans="1:1" x14ac:dyDescent="0.3">
      <c r="A8104" s="6" t="s">
        <v>8193</v>
      </c>
    </row>
    <row r="8105" spans="1:1" x14ac:dyDescent="0.3">
      <c r="A8105" s="6" t="s">
        <v>8194</v>
      </c>
    </row>
    <row r="8106" spans="1:1" x14ac:dyDescent="0.3">
      <c r="A8106" s="6" t="s">
        <v>8195</v>
      </c>
    </row>
    <row r="8107" spans="1:1" x14ac:dyDescent="0.3">
      <c r="A8107" s="6" t="s">
        <v>8196</v>
      </c>
    </row>
    <row r="8108" spans="1:1" x14ac:dyDescent="0.3">
      <c r="A8108" s="6" t="s">
        <v>8197</v>
      </c>
    </row>
    <row r="8109" spans="1:1" x14ac:dyDescent="0.3">
      <c r="A8109" s="6" t="s">
        <v>8198</v>
      </c>
    </row>
    <row r="8110" spans="1:1" x14ac:dyDescent="0.3">
      <c r="A8110" s="6" t="s">
        <v>8199</v>
      </c>
    </row>
    <row r="8111" spans="1:1" x14ac:dyDescent="0.3">
      <c r="A8111" s="6" t="s">
        <v>8200</v>
      </c>
    </row>
    <row r="8112" spans="1:1" x14ac:dyDescent="0.3">
      <c r="A8112" s="6" t="s">
        <v>8201</v>
      </c>
    </row>
    <row r="8113" spans="1:1" x14ac:dyDescent="0.3">
      <c r="A8113" s="6" t="s">
        <v>8202</v>
      </c>
    </row>
    <row r="8114" spans="1:1" x14ac:dyDescent="0.3">
      <c r="A8114" s="6" t="s">
        <v>8203</v>
      </c>
    </row>
    <row r="8115" spans="1:1" x14ac:dyDescent="0.3">
      <c r="A8115" s="6" t="s">
        <v>8204</v>
      </c>
    </row>
    <row r="8116" spans="1:1" x14ac:dyDescent="0.3">
      <c r="A8116" s="6" t="s">
        <v>8205</v>
      </c>
    </row>
    <row r="8117" spans="1:1" x14ac:dyDescent="0.3">
      <c r="A8117" s="6" t="s">
        <v>8206</v>
      </c>
    </row>
    <row r="8118" spans="1:1" x14ac:dyDescent="0.3">
      <c r="A8118" s="6" t="s">
        <v>8207</v>
      </c>
    </row>
    <row r="8119" spans="1:1" x14ac:dyDescent="0.3">
      <c r="A8119" s="6" t="s">
        <v>8208</v>
      </c>
    </row>
    <row r="8120" spans="1:1" x14ac:dyDescent="0.3">
      <c r="A8120" s="6" t="s">
        <v>8209</v>
      </c>
    </row>
    <row r="8121" spans="1:1" x14ac:dyDescent="0.3">
      <c r="A8121" s="6" t="s">
        <v>8210</v>
      </c>
    </row>
    <row r="8122" spans="1:1" x14ac:dyDescent="0.3">
      <c r="A8122" s="6" t="s">
        <v>8211</v>
      </c>
    </row>
    <row r="8123" spans="1:1" x14ac:dyDescent="0.3">
      <c r="A8123" s="6" t="s">
        <v>8212</v>
      </c>
    </row>
    <row r="8124" spans="1:1" x14ac:dyDescent="0.3">
      <c r="A8124" s="6" t="s">
        <v>8213</v>
      </c>
    </row>
    <row r="8125" spans="1:1" x14ac:dyDescent="0.3">
      <c r="A8125" s="6" t="s">
        <v>8214</v>
      </c>
    </row>
    <row r="8126" spans="1:1" x14ac:dyDescent="0.3">
      <c r="A8126" s="6" t="s">
        <v>8215</v>
      </c>
    </row>
    <row r="8127" spans="1:1" x14ac:dyDescent="0.3">
      <c r="A8127" s="6" t="s">
        <v>8216</v>
      </c>
    </row>
    <row r="8128" spans="1:1" x14ac:dyDescent="0.3">
      <c r="A8128" s="6" t="s">
        <v>8217</v>
      </c>
    </row>
    <row r="8129" spans="1:1" x14ac:dyDescent="0.3">
      <c r="A8129" s="6" t="s">
        <v>8218</v>
      </c>
    </row>
    <row r="8130" spans="1:1" x14ac:dyDescent="0.3">
      <c r="A8130" s="6" t="s">
        <v>8219</v>
      </c>
    </row>
    <row r="8131" spans="1:1" x14ac:dyDescent="0.3">
      <c r="A8131" s="6" t="s">
        <v>8220</v>
      </c>
    </row>
    <row r="8132" spans="1:1" x14ac:dyDescent="0.3">
      <c r="A8132" s="6" t="s">
        <v>8221</v>
      </c>
    </row>
    <row r="8133" spans="1:1" x14ac:dyDescent="0.3">
      <c r="A8133" s="6" t="s">
        <v>8222</v>
      </c>
    </row>
    <row r="8134" spans="1:1" x14ac:dyDescent="0.3">
      <c r="A8134" s="6" t="s">
        <v>8223</v>
      </c>
    </row>
    <row r="8135" spans="1:1" x14ac:dyDescent="0.3">
      <c r="A8135" s="6" t="s">
        <v>8224</v>
      </c>
    </row>
    <row r="8136" spans="1:1" x14ac:dyDescent="0.3">
      <c r="A8136" s="6" t="s">
        <v>8225</v>
      </c>
    </row>
    <row r="8137" spans="1:1" x14ac:dyDescent="0.3">
      <c r="A8137" s="6" t="s">
        <v>8226</v>
      </c>
    </row>
    <row r="8138" spans="1:1" x14ac:dyDescent="0.3">
      <c r="A8138" s="6" t="s">
        <v>8227</v>
      </c>
    </row>
    <row r="8139" spans="1:1" x14ac:dyDescent="0.3">
      <c r="A8139" s="6" t="s">
        <v>8228</v>
      </c>
    </row>
    <row r="8140" spans="1:1" x14ac:dyDescent="0.3">
      <c r="A8140" s="6" t="s">
        <v>8229</v>
      </c>
    </row>
    <row r="8141" spans="1:1" x14ac:dyDescent="0.3">
      <c r="A8141" s="6" t="s">
        <v>8230</v>
      </c>
    </row>
    <row r="8142" spans="1:1" x14ac:dyDescent="0.3">
      <c r="A8142" s="6" t="s">
        <v>8231</v>
      </c>
    </row>
    <row r="8143" spans="1:1" x14ac:dyDescent="0.3">
      <c r="A8143" s="6" t="s">
        <v>8232</v>
      </c>
    </row>
    <row r="8144" spans="1:1" x14ac:dyDescent="0.3">
      <c r="A8144" s="6" t="s">
        <v>8233</v>
      </c>
    </row>
    <row r="8145" spans="1:1" x14ac:dyDescent="0.3">
      <c r="A8145" s="6" t="s">
        <v>8234</v>
      </c>
    </row>
    <row r="8146" spans="1:1" x14ac:dyDescent="0.3">
      <c r="A8146" s="6" t="s">
        <v>8235</v>
      </c>
    </row>
    <row r="8147" spans="1:1" x14ac:dyDescent="0.3">
      <c r="A8147" s="6" t="s">
        <v>8236</v>
      </c>
    </row>
    <row r="8148" spans="1:1" x14ac:dyDescent="0.3">
      <c r="A8148" s="6" t="s">
        <v>8237</v>
      </c>
    </row>
    <row r="8149" spans="1:1" x14ac:dyDescent="0.3">
      <c r="A8149" s="6" t="s">
        <v>8238</v>
      </c>
    </row>
    <row r="8150" spans="1:1" x14ac:dyDescent="0.3">
      <c r="A8150" s="6" t="s">
        <v>8239</v>
      </c>
    </row>
    <row r="8151" spans="1:1" x14ac:dyDescent="0.3">
      <c r="A8151" s="6" t="s">
        <v>8240</v>
      </c>
    </row>
    <row r="8152" spans="1:1" x14ac:dyDescent="0.3">
      <c r="A8152" s="6" t="s">
        <v>8241</v>
      </c>
    </row>
    <row r="8153" spans="1:1" x14ac:dyDescent="0.3">
      <c r="A8153" s="6" t="s">
        <v>8242</v>
      </c>
    </row>
    <row r="8154" spans="1:1" x14ac:dyDescent="0.3">
      <c r="A8154" s="6" t="s">
        <v>8243</v>
      </c>
    </row>
    <row r="8155" spans="1:1" x14ac:dyDescent="0.3">
      <c r="A8155" s="6" t="s">
        <v>8244</v>
      </c>
    </row>
    <row r="8156" spans="1:1" x14ac:dyDescent="0.3">
      <c r="A8156" s="6" t="s">
        <v>8245</v>
      </c>
    </row>
    <row r="8157" spans="1:1" x14ac:dyDescent="0.3">
      <c r="A8157" s="6" t="s">
        <v>8246</v>
      </c>
    </row>
    <row r="8158" spans="1:1" x14ac:dyDescent="0.3">
      <c r="A8158" s="6" t="s">
        <v>8247</v>
      </c>
    </row>
    <row r="8159" spans="1:1" x14ac:dyDescent="0.3">
      <c r="A8159" s="6" t="s">
        <v>8248</v>
      </c>
    </row>
    <row r="8160" spans="1:1" x14ac:dyDescent="0.3">
      <c r="A8160" s="6" t="s">
        <v>8249</v>
      </c>
    </row>
    <row r="8161" spans="1:1" x14ac:dyDescent="0.3">
      <c r="A8161" s="6" t="s">
        <v>8250</v>
      </c>
    </row>
    <row r="8162" spans="1:1" x14ac:dyDescent="0.3">
      <c r="A8162" s="6" t="s">
        <v>8251</v>
      </c>
    </row>
    <row r="8163" spans="1:1" x14ac:dyDescent="0.3">
      <c r="A8163" s="6" t="s">
        <v>8252</v>
      </c>
    </row>
    <row r="8164" spans="1:1" x14ac:dyDescent="0.3">
      <c r="A8164" s="6" t="s">
        <v>8253</v>
      </c>
    </row>
    <row r="8165" spans="1:1" x14ac:dyDescent="0.3">
      <c r="A8165" s="6" t="s">
        <v>8254</v>
      </c>
    </row>
    <row r="8166" spans="1:1" x14ac:dyDescent="0.3">
      <c r="A8166" s="6" t="s">
        <v>8255</v>
      </c>
    </row>
    <row r="8167" spans="1:1" x14ac:dyDescent="0.3">
      <c r="A8167" s="6" t="s">
        <v>8256</v>
      </c>
    </row>
    <row r="8168" spans="1:1" x14ac:dyDescent="0.3">
      <c r="A8168" s="6" t="s">
        <v>8257</v>
      </c>
    </row>
    <row r="8169" spans="1:1" x14ac:dyDescent="0.3">
      <c r="A8169" s="6" t="s">
        <v>8258</v>
      </c>
    </row>
    <row r="8170" spans="1:1" x14ac:dyDescent="0.3">
      <c r="A8170" s="6" t="s">
        <v>8259</v>
      </c>
    </row>
    <row r="8171" spans="1:1" x14ac:dyDescent="0.3">
      <c r="A8171" s="6" t="s">
        <v>8260</v>
      </c>
    </row>
    <row r="8172" spans="1:1" x14ac:dyDescent="0.3">
      <c r="A8172" s="6" t="s">
        <v>8261</v>
      </c>
    </row>
    <row r="8173" spans="1:1" x14ac:dyDescent="0.3">
      <c r="A8173" s="6" t="s">
        <v>8262</v>
      </c>
    </row>
    <row r="8174" spans="1:1" x14ac:dyDescent="0.3">
      <c r="A8174" s="6" t="s">
        <v>8263</v>
      </c>
    </row>
    <row r="8175" spans="1:1" x14ac:dyDescent="0.3">
      <c r="A8175" s="6" t="s">
        <v>8264</v>
      </c>
    </row>
    <row r="8176" spans="1:1" x14ac:dyDescent="0.3">
      <c r="A8176" s="6" t="s">
        <v>8265</v>
      </c>
    </row>
    <row r="8177" spans="1:1" x14ac:dyDescent="0.3">
      <c r="A8177" s="6" t="s">
        <v>8266</v>
      </c>
    </row>
    <row r="8178" spans="1:1" x14ac:dyDescent="0.3">
      <c r="A8178" s="6" t="s">
        <v>8267</v>
      </c>
    </row>
    <row r="8179" spans="1:1" x14ac:dyDescent="0.3">
      <c r="A8179" s="6" t="s">
        <v>8268</v>
      </c>
    </row>
    <row r="8180" spans="1:1" x14ac:dyDescent="0.3">
      <c r="A8180" s="6" t="s">
        <v>8269</v>
      </c>
    </row>
    <row r="8181" spans="1:1" x14ac:dyDescent="0.3">
      <c r="A8181" s="6" t="s">
        <v>8270</v>
      </c>
    </row>
    <row r="8182" spans="1:1" x14ac:dyDescent="0.3">
      <c r="A8182" s="6" t="s">
        <v>8271</v>
      </c>
    </row>
    <row r="8183" spans="1:1" x14ac:dyDescent="0.3">
      <c r="A8183" s="6" t="s">
        <v>8272</v>
      </c>
    </row>
    <row r="8184" spans="1:1" x14ac:dyDescent="0.3">
      <c r="A8184" s="6" t="s">
        <v>8273</v>
      </c>
    </row>
    <row r="8185" spans="1:1" x14ac:dyDescent="0.3">
      <c r="A8185" s="6" t="s">
        <v>8274</v>
      </c>
    </row>
    <row r="8186" spans="1:1" x14ac:dyDescent="0.3">
      <c r="A8186" s="6" t="s">
        <v>8275</v>
      </c>
    </row>
    <row r="8187" spans="1:1" x14ac:dyDescent="0.3">
      <c r="A8187" s="6" t="s">
        <v>8276</v>
      </c>
    </row>
    <row r="8188" spans="1:1" x14ac:dyDescent="0.3">
      <c r="A8188" s="6" t="s">
        <v>8277</v>
      </c>
    </row>
    <row r="8189" spans="1:1" x14ac:dyDescent="0.3">
      <c r="A8189" s="6" t="s">
        <v>8278</v>
      </c>
    </row>
    <row r="8190" spans="1:1" x14ac:dyDescent="0.3">
      <c r="A8190" s="6" t="s">
        <v>8279</v>
      </c>
    </row>
    <row r="8191" spans="1:1" x14ac:dyDescent="0.3">
      <c r="A8191" s="6" t="s">
        <v>8280</v>
      </c>
    </row>
    <row r="8192" spans="1:1" x14ac:dyDescent="0.3">
      <c r="A8192" s="6" t="s">
        <v>8281</v>
      </c>
    </row>
    <row r="8193" spans="1:1" x14ac:dyDescent="0.3">
      <c r="A8193" s="6" t="s">
        <v>8282</v>
      </c>
    </row>
    <row r="8194" spans="1:1" x14ac:dyDescent="0.3">
      <c r="A8194" s="6" t="s">
        <v>8283</v>
      </c>
    </row>
    <row r="8195" spans="1:1" x14ac:dyDescent="0.3">
      <c r="A8195" s="6" t="s">
        <v>8284</v>
      </c>
    </row>
    <row r="8196" spans="1:1" x14ac:dyDescent="0.3">
      <c r="A8196" s="6" t="s">
        <v>8285</v>
      </c>
    </row>
    <row r="8197" spans="1:1" x14ac:dyDescent="0.3">
      <c r="A8197" s="6" t="s">
        <v>8286</v>
      </c>
    </row>
    <row r="8198" spans="1:1" x14ac:dyDescent="0.3">
      <c r="A8198" s="6" t="s">
        <v>8287</v>
      </c>
    </row>
    <row r="8199" spans="1:1" x14ac:dyDescent="0.3">
      <c r="A8199" s="6" t="s">
        <v>8288</v>
      </c>
    </row>
    <row r="8200" spans="1:1" x14ac:dyDescent="0.3">
      <c r="A8200" s="6" t="s">
        <v>8289</v>
      </c>
    </row>
    <row r="8201" spans="1:1" x14ac:dyDescent="0.3">
      <c r="A8201" s="6" t="s">
        <v>8290</v>
      </c>
    </row>
    <row r="8202" spans="1:1" x14ac:dyDescent="0.3">
      <c r="A8202" s="6" t="s">
        <v>8291</v>
      </c>
    </row>
    <row r="8203" spans="1:1" x14ac:dyDescent="0.3">
      <c r="A8203" s="6" t="s">
        <v>8292</v>
      </c>
    </row>
    <row r="8204" spans="1:1" x14ac:dyDescent="0.3">
      <c r="A8204" s="6" t="s">
        <v>8293</v>
      </c>
    </row>
    <row r="8205" spans="1:1" x14ac:dyDescent="0.3">
      <c r="A8205" s="6" t="s">
        <v>8294</v>
      </c>
    </row>
    <row r="8206" spans="1:1" x14ac:dyDescent="0.3">
      <c r="A8206" s="6" t="s">
        <v>8295</v>
      </c>
    </row>
    <row r="8207" spans="1:1" x14ac:dyDescent="0.3">
      <c r="A8207" s="6" t="s">
        <v>8296</v>
      </c>
    </row>
    <row r="8208" spans="1:1" x14ac:dyDescent="0.3">
      <c r="A8208" s="6" t="s">
        <v>8297</v>
      </c>
    </row>
    <row r="8209" spans="1:1" x14ac:dyDescent="0.3">
      <c r="A8209" s="6" t="s">
        <v>8298</v>
      </c>
    </row>
    <row r="8210" spans="1:1" x14ac:dyDescent="0.3">
      <c r="A8210" s="6" t="s">
        <v>8299</v>
      </c>
    </row>
    <row r="8211" spans="1:1" x14ac:dyDescent="0.3">
      <c r="A8211" s="6" t="s">
        <v>8300</v>
      </c>
    </row>
    <row r="8212" spans="1:1" x14ac:dyDescent="0.3">
      <c r="A8212" s="6" t="s">
        <v>8301</v>
      </c>
    </row>
    <row r="8213" spans="1:1" x14ac:dyDescent="0.3">
      <c r="A8213" s="6" t="s">
        <v>8302</v>
      </c>
    </row>
    <row r="8214" spans="1:1" x14ac:dyDescent="0.3">
      <c r="A8214" s="6" t="s">
        <v>8303</v>
      </c>
    </row>
    <row r="8215" spans="1:1" x14ac:dyDescent="0.3">
      <c r="A8215" s="6" t="s">
        <v>8304</v>
      </c>
    </row>
    <row r="8216" spans="1:1" x14ac:dyDescent="0.3">
      <c r="A8216" s="6" t="s">
        <v>8305</v>
      </c>
    </row>
    <row r="8217" spans="1:1" x14ac:dyDescent="0.3">
      <c r="A8217" s="6" t="s">
        <v>8306</v>
      </c>
    </row>
    <row r="8218" spans="1:1" x14ac:dyDescent="0.3">
      <c r="A8218" s="6" t="s">
        <v>8307</v>
      </c>
    </row>
    <row r="8219" spans="1:1" x14ac:dyDescent="0.3">
      <c r="A8219" s="6" t="s">
        <v>8308</v>
      </c>
    </row>
    <row r="8220" spans="1:1" x14ac:dyDescent="0.3">
      <c r="A8220" s="6" t="s">
        <v>8309</v>
      </c>
    </row>
    <row r="8221" spans="1:1" x14ac:dyDescent="0.3">
      <c r="A8221" s="6" t="s">
        <v>8310</v>
      </c>
    </row>
    <row r="8222" spans="1:1" x14ac:dyDescent="0.3">
      <c r="A8222" s="6" t="s">
        <v>8311</v>
      </c>
    </row>
    <row r="8223" spans="1:1" x14ac:dyDescent="0.3">
      <c r="A8223" s="6" t="s">
        <v>8312</v>
      </c>
    </row>
    <row r="8224" spans="1:1" x14ac:dyDescent="0.3">
      <c r="A8224" s="6" t="s">
        <v>8313</v>
      </c>
    </row>
    <row r="8225" spans="1:1" x14ac:dyDescent="0.3">
      <c r="A8225" s="6" t="s">
        <v>8314</v>
      </c>
    </row>
    <row r="8226" spans="1:1" x14ac:dyDescent="0.3">
      <c r="A8226" s="6" t="s">
        <v>8315</v>
      </c>
    </row>
    <row r="8227" spans="1:1" x14ac:dyDescent="0.3">
      <c r="A8227" s="6" t="s">
        <v>8316</v>
      </c>
    </row>
    <row r="8228" spans="1:1" x14ac:dyDescent="0.3">
      <c r="A8228" s="6" t="s">
        <v>8317</v>
      </c>
    </row>
    <row r="8229" spans="1:1" x14ac:dyDescent="0.3">
      <c r="A8229" s="6" t="s">
        <v>8318</v>
      </c>
    </row>
    <row r="8230" spans="1:1" x14ac:dyDescent="0.3">
      <c r="A8230" s="6" t="s">
        <v>8319</v>
      </c>
    </row>
    <row r="8231" spans="1:1" x14ac:dyDescent="0.3">
      <c r="A8231" s="6" t="s">
        <v>8320</v>
      </c>
    </row>
    <row r="8232" spans="1:1" x14ac:dyDescent="0.3">
      <c r="A8232" s="6" t="s">
        <v>8321</v>
      </c>
    </row>
    <row r="8233" spans="1:1" x14ac:dyDescent="0.3">
      <c r="A8233" s="6" t="s">
        <v>8322</v>
      </c>
    </row>
    <row r="8234" spans="1:1" x14ac:dyDescent="0.3">
      <c r="A8234" s="6" t="s">
        <v>8323</v>
      </c>
    </row>
    <row r="8235" spans="1:1" x14ac:dyDescent="0.3">
      <c r="A8235" s="6" t="s">
        <v>8324</v>
      </c>
    </row>
    <row r="8236" spans="1:1" x14ac:dyDescent="0.3">
      <c r="A8236" s="6" t="s">
        <v>8325</v>
      </c>
    </row>
    <row r="8237" spans="1:1" x14ac:dyDescent="0.3">
      <c r="A8237" s="6" t="s">
        <v>8326</v>
      </c>
    </row>
    <row r="8238" spans="1:1" x14ac:dyDescent="0.3">
      <c r="A8238" s="6" t="s">
        <v>8327</v>
      </c>
    </row>
    <row r="8239" spans="1:1" x14ac:dyDescent="0.3">
      <c r="A8239" s="6" t="s">
        <v>8328</v>
      </c>
    </row>
    <row r="8240" spans="1:1" x14ac:dyDescent="0.3">
      <c r="A8240" s="6" t="s">
        <v>8329</v>
      </c>
    </row>
    <row r="8241" spans="1:1" x14ac:dyDescent="0.3">
      <c r="A8241" s="6" t="s">
        <v>8330</v>
      </c>
    </row>
    <row r="8242" spans="1:1" x14ac:dyDescent="0.3">
      <c r="A8242" s="6" t="s">
        <v>8331</v>
      </c>
    </row>
    <row r="8243" spans="1:1" x14ac:dyDescent="0.3">
      <c r="A8243" s="6" t="s">
        <v>8332</v>
      </c>
    </row>
    <row r="8244" spans="1:1" x14ac:dyDescent="0.3">
      <c r="A8244" s="6" t="s">
        <v>8333</v>
      </c>
    </row>
    <row r="8245" spans="1:1" x14ac:dyDescent="0.3">
      <c r="A8245" s="6" t="s">
        <v>5621</v>
      </c>
    </row>
    <row r="8246" spans="1:1" x14ac:dyDescent="0.3">
      <c r="A8246" s="6" t="s">
        <v>8334</v>
      </c>
    </row>
    <row r="8247" spans="1:1" x14ac:dyDescent="0.3">
      <c r="A8247" s="6" t="s">
        <v>8335</v>
      </c>
    </row>
    <row r="8248" spans="1:1" x14ac:dyDescent="0.3">
      <c r="A8248" s="6" t="s">
        <v>8336</v>
      </c>
    </row>
    <row r="8249" spans="1:1" x14ac:dyDescent="0.3">
      <c r="A8249" s="6" t="s">
        <v>8337</v>
      </c>
    </row>
    <row r="8250" spans="1:1" x14ac:dyDescent="0.3">
      <c r="A8250" s="6" t="s">
        <v>8338</v>
      </c>
    </row>
    <row r="8251" spans="1:1" x14ac:dyDescent="0.3">
      <c r="A8251" s="6" t="s">
        <v>8339</v>
      </c>
    </row>
    <row r="8252" spans="1:1" x14ac:dyDescent="0.3">
      <c r="A8252" s="6" t="s">
        <v>8340</v>
      </c>
    </row>
    <row r="8253" spans="1:1" x14ac:dyDescent="0.3">
      <c r="A8253" s="6" t="s">
        <v>8341</v>
      </c>
    </row>
    <row r="8254" spans="1:1" x14ac:dyDescent="0.3">
      <c r="A8254" s="6" t="s">
        <v>8342</v>
      </c>
    </row>
    <row r="8255" spans="1:1" x14ac:dyDescent="0.3">
      <c r="A8255" s="6" t="s">
        <v>8343</v>
      </c>
    </row>
    <row r="8256" spans="1:1" x14ac:dyDescent="0.3">
      <c r="A8256" s="6" t="s">
        <v>8344</v>
      </c>
    </row>
    <row r="8257" spans="1:1" x14ac:dyDescent="0.3">
      <c r="A8257" s="6" t="s">
        <v>8345</v>
      </c>
    </row>
    <row r="8258" spans="1:1" x14ac:dyDescent="0.3">
      <c r="A8258" s="6" t="s">
        <v>8346</v>
      </c>
    </row>
    <row r="8259" spans="1:1" x14ac:dyDescent="0.3">
      <c r="A8259" s="6" t="s">
        <v>8347</v>
      </c>
    </row>
    <row r="8260" spans="1:1" x14ac:dyDescent="0.3">
      <c r="A8260" s="6" t="s">
        <v>5631</v>
      </c>
    </row>
    <row r="8261" spans="1:1" x14ac:dyDescent="0.3">
      <c r="A8261" s="6" t="s">
        <v>8348</v>
      </c>
    </row>
    <row r="8262" spans="1:1" x14ac:dyDescent="0.3">
      <c r="A8262" s="6" t="s">
        <v>8349</v>
      </c>
    </row>
    <row r="8263" spans="1:1" x14ac:dyDescent="0.3">
      <c r="A8263" s="6" t="s">
        <v>8350</v>
      </c>
    </row>
    <row r="8264" spans="1:1" x14ac:dyDescent="0.3">
      <c r="A8264" s="6" t="s">
        <v>8351</v>
      </c>
    </row>
    <row r="8265" spans="1:1" x14ac:dyDescent="0.3">
      <c r="A8265" s="6" t="s">
        <v>8352</v>
      </c>
    </row>
    <row r="8266" spans="1:1" x14ac:dyDescent="0.3">
      <c r="A8266" s="6" t="s">
        <v>8353</v>
      </c>
    </row>
    <row r="8267" spans="1:1" x14ac:dyDescent="0.3">
      <c r="A8267" s="6" t="s">
        <v>8354</v>
      </c>
    </row>
    <row r="8268" spans="1:1" x14ac:dyDescent="0.3">
      <c r="A8268" s="6" t="s">
        <v>8355</v>
      </c>
    </row>
    <row r="8269" spans="1:1" x14ac:dyDescent="0.3">
      <c r="A8269" s="6" t="s">
        <v>8356</v>
      </c>
    </row>
    <row r="8270" spans="1:1" x14ac:dyDescent="0.3">
      <c r="A8270" s="6" t="s">
        <v>8357</v>
      </c>
    </row>
    <row r="8271" spans="1:1" x14ac:dyDescent="0.3">
      <c r="A8271" s="6" t="s">
        <v>8358</v>
      </c>
    </row>
    <row r="8272" spans="1:1" x14ac:dyDescent="0.3">
      <c r="A8272" s="6" t="s">
        <v>8359</v>
      </c>
    </row>
    <row r="8273" spans="1:1" x14ac:dyDescent="0.3">
      <c r="A8273" s="6" t="s">
        <v>8360</v>
      </c>
    </row>
    <row r="8274" spans="1:1" x14ac:dyDescent="0.3">
      <c r="A8274" s="6" t="s">
        <v>8361</v>
      </c>
    </row>
    <row r="8275" spans="1:1" x14ac:dyDescent="0.3">
      <c r="A8275" s="6" t="s">
        <v>8362</v>
      </c>
    </row>
    <row r="8276" spans="1:1" x14ac:dyDescent="0.3">
      <c r="A8276" s="6" t="s">
        <v>8363</v>
      </c>
    </row>
    <row r="8277" spans="1:1" x14ac:dyDescent="0.3">
      <c r="A8277" s="6" t="s">
        <v>8364</v>
      </c>
    </row>
    <row r="8278" spans="1:1" x14ac:dyDescent="0.3">
      <c r="A8278" s="6" t="s">
        <v>8365</v>
      </c>
    </row>
    <row r="8279" spans="1:1" x14ac:dyDescent="0.3">
      <c r="A8279" s="6" t="s">
        <v>8366</v>
      </c>
    </row>
    <row r="8280" spans="1:1" x14ac:dyDescent="0.3">
      <c r="A8280" s="6" t="s">
        <v>8367</v>
      </c>
    </row>
    <row r="8281" spans="1:1" x14ac:dyDescent="0.3">
      <c r="A8281" s="6" t="s">
        <v>8368</v>
      </c>
    </row>
    <row r="8282" spans="1:1" x14ac:dyDescent="0.3">
      <c r="A8282" s="6" t="s">
        <v>8369</v>
      </c>
    </row>
    <row r="8283" spans="1:1" x14ac:dyDescent="0.3">
      <c r="A8283" s="6" t="s">
        <v>8370</v>
      </c>
    </row>
    <row r="8284" spans="1:1" x14ac:dyDescent="0.3">
      <c r="A8284" s="6" t="s">
        <v>8371</v>
      </c>
    </row>
    <row r="8285" spans="1:1" x14ac:dyDescent="0.3">
      <c r="A8285" s="6" t="s">
        <v>8372</v>
      </c>
    </row>
    <row r="8286" spans="1:1" x14ac:dyDescent="0.3">
      <c r="A8286" s="6" t="s">
        <v>8373</v>
      </c>
    </row>
    <row r="8287" spans="1:1" x14ac:dyDescent="0.3">
      <c r="A8287" s="6" t="s">
        <v>8374</v>
      </c>
    </row>
    <row r="8288" spans="1:1" x14ac:dyDescent="0.3">
      <c r="A8288" s="6" t="s">
        <v>8375</v>
      </c>
    </row>
    <row r="8289" spans="1:1" x14ac:dyDescent="0.3">
      <c r="A8289" s="6" t="s">
        <v>8376</v>
      </c>
    </row>
    <row r="8290" spans="1:1" x14ac:dyDescent="0.3">
      <c r="A8290" s="6" t="s">
        <v>8377</v>
      </c>
    </row>
    <row r="8291" spans="1:1" x14ac:dyDescent="0.3">
      <c r="A8291" s="6" t="s">
        <v>8378</v>
      </c>
    </row>
    <row r="8292" spans="1:1" x14ac:dyDescent="0.3">
      <c r="A8292" s="6" t="s">
        <v>8379</v>
      </c>
    </row>
    <row r="8293" spans="1:1" x14ac:dyDescent="0.3">
      <c r="A8293" s="6" t="s">
        <v>8380</v>
      </c>
    </row>
    <row r="8294" spans="1:1" x14ac:dyDescent="0.3">
      <c r="A8294" s="6" t="s">
        <v>8381</v>
      </c>
    </row>
    <row r="8295" spans="1:1" x14ac:dyDescent="0.3">
      <c r="A8295" s="6" t="s">
        <v>8382</v>
      </c>
    </row>
    <row r="8296" spans="1:1" x14ac:dyDescent="0.3">
      <c r="A8296" s="6" t="s">
        <v>8383</v>
      </c>
    </row>
    <row r="8297" spans="1:1" x14ac:dyDescent="0.3">
      <c r="A8297" s="6" t="s">
        <v>8384</v>
      </c>
    </row>
    <row r="8298" spans="1:1" x14ac:dyDescent="0.3">
      <c r="A8298" s="6" t="s">
        <v>8385</v>
      </c>
    </row>
    <row r="8299" spans="1:1" x14ac:dyDescent="0.3">
      <c r="A8299" s="6" t="s">
        <v>8386</v>
      </c>
    </row>
    <row r="8300" spans="1:1" x14ac:dyDescent="0.3">
      <c r="A8300" s="6" t="s">
        <v>8387</v>
      </c>
    </row>
    <row r="8301" spans="1:1" x14ac:dyDescent="0.3">
      <c r="A8301" s="6" t="s">
        <v>8388</v>
      </c>
    </row>
    <row r="8302" spans="1:1" x14ac:dyDescent="0.3">
      <c r="A8302" s="6" t="s">
        <v>8389</v>
      </c>
    </row>
    <row r="8303" spans="1:1" x14ac:dyDescent="0.3">
      <c r="A8303" s="6" t="s">
        <v>8390</v>
      </c>
    </row>
    <row r="8304" spans="1:1" x14ac:dyDescent="0.3">
      <c r="A8304" s="6" t="s">
        <v>8391</v>
      </c>
    </row>
    <row r="8305" spans="1:1" x14ac:dyDescent="0.3">
      <c r="A8305" s="6" t="s">
        <v>8392</v>
      </c>
    </row>
    <row r="8306" spans="1:1" x14ac:dyDescent="0.3">
      <c r="A8306" s="6" t="s">
        <v>8393</v>
      </c>
    </row>
    <row r="8307" spans="1:1" x14ac:dyDescent="0.3">
      <c r="A8307" s="6" t="s">
        <v>8394</v>
      </c>
    </row>
    <row r="8308" spans="1:1" x14ac:dyDescent="0.3">
      <c r="A8308" s="6" t="s">
        <v>8395</v>
      </c>
    </row>
    <row r="8309" spans="1:1" x14ac:dyDescent="0.3">
      <c r="A8309" s="6" t="s">
        <v>8396</v>
      </c>
    </row>
    <row r="8310" spans="1:1" x14ac:dyDescent="0.3">
      <c r="A8310" s="6" t="s">
        <v>8397</v>
      </c>
    </row>
    <row r="8311" spans="1:1" x14ac:dyDescent="0.3">
      <c r="A8311" s="6" t="s">
        <v>8398</v>
      </c>
    </row>
    <row r="8312" spans="1:1" x14ac:dyDescent="0.3">
      <c r="A8312" s="6" t="s">
        <v>8399</v>
      </c>
    </row>
    <row r="8313" spans="1:1" x14ac:dyDescent="0.3">
      <c r="A8313" s="6" t="s">
        <v>8400</v>
      </c>
    </row>
    <row r="8314" spans="1:1" x14ac:dyDescent="0.3">
      <c r="A8314" s="6" t="s">
        <v>8401</v>
      </c>
    </row>
    <row r="8315" spans="1:1" x14ac:dyDescent="0.3">
      <c r="A8315" s="6" t="s">
        <v>8402</v>
      </c>
    </row>
    <row r="8316" spans="1:1" x14ac:dyDescent="0.3">
      <c r="A8316" s="6" t="s">
        <v>8403</v>
      </c>
    </row>
    <row r="8317" spans="1:1" x14ac:dyDescent="0.3">
      <c r="A8317" s="6" t="s">
        <v>8404</v>
      </c>
    </row>
    <row r="8318" spans="1:1" x14ac:dyDescent="0.3">
      <c r="A8318" s="6" t="s">
        <v>8405</v>
      </c>
    </row>
    <row r="8319" spans="1:1" x14ac:dyDescent="0.3">
      <c r="A8319" s="6" t="s">
        <v>8406</v>
      </c>
    </row>
    <row r="8320" spans="1:1" x14ac:dyDescent="0.3">
      <c r="A8320" s="6" t="s">
        <v>8407</v>
      </c>
    </row>
    <row r="8321" spans="1:1" x14ac:dyDescent="0.3">
      <c r="A8321" s="6" t="s">
        <v>8408</v>
      </c>
    </row>
    <row r="8322" spans="1:1" x14ac:dyDescent="0.3">
      <c r="A8322" s="6" t="s">
        <v>8409</v>
      </c>
    </row>
    <row r="8323" spans="1:1" x14ac:dyDescent="0.3">
      <c r="A8323" s="6" t="s">
        <v>8410</v>
      </c>
    </row>
    <row r="8324" spans="1:1" x14ac:dyDescent="0.3">
      <c r="A8324" s="6" t="s">
        <v>8411</v>
      </c>
    </row>
    <row r="8325" spans="1:1" x14ac:dyDescent="0.3">
      <c r="A8325" s="6" t="s">
        <v>8412</v>
      </c>
    </row>
    <row r="8326" spans="1:1" x14ac:dyDescent="0.3">
      <c r="A8326" s="6" t="s">
        <v>8413</v>
      </c>
    </row>
    <row r="8327" spans="1:1" x14ac:dyDescent="0.3">
      <c r="A8327" s="6" t="s">
        <v>8414</v>
      </c>
    </row>
    <row r="8328" spans="1:1" x14ac:dyDescent="0.3">
      <c r="A8328" s="6" t="s">
        <v>8415</v>
      </c>
    </row>
    <row r="8329" spans="1:1" x14ac:dyDescent="0.3">
      <c r="A8329" s="6" t="s">
        <v>8416</v>
      </c>
    </row>
    <row r="8330" spans="1:1" x14ac:dyDescent="0.3">
      <c r="A8330" s="6" t="s">
        <v>8417</v>
      </c>
    </row>
    <row r="8331" spans="1:1" x14ac:dyDescent="0.3">
      <c r="A8331" s="6" t="s">
        <v>8418</v>
      </c>
    </row>
    <row r="8332" spans="1:1" x14ac:dyDescent="0.3">
      <c r="A8332" s="6" t="s">
        <v>8419</v>
      </c>
    </row>
    <row r="8333" spans="1:1" x14ac:dyDescent="0.3">
      <c r="A8333" s="6" t="s">
        <v>8420</v>
      </c>
    </row>
    <row r="8334" spans="1:1" x14ac:dyDescent="0.3">
      <c r="A8334" s="6" t="s">
        <v>8421</v>
      </c>
    </row>
    <row r="8335" spans="1:1" x14ac:dyDescent="0.3">
      <c r="A8335" s="6" t="s">
        <v>8422</v>
      </c>
    </row>
    <row r="8336" spans="1:1" x14ac:dyDescent="0.3">
      <c r="A8336" s="6" t="s">
        <v>8423</v>
      </c>
    </row>
    <row r="8337" spans="1:1" x14ac:dyDescent="0.3">
      <c r="A8337" s="6" t="s">
        <v>8424</v>
      </c>
    </row>
    <row r="8338" spans="1:1" x14ac:dyDescent="0.3">
      <c r="A8338" s="6" t="s">
        <v>8425</v>
      </c>
    </row>
    <row r="8339" spans="1:1" x14ac:dyDescent="0.3">
      <c r="A8339" s="6" t="s">
        <v>8426</v>
      </c>
    </row>
    <row r="8340" spans="1:1" x14ac:dyDescent="0.3">
      <c r="A8340" s="6" t="s">
        <v>8427</v>
      </c>
    </row>
    <row r="8341" spans="1:1" x14ac:dyDescent="0.3">
      <c r="A8341" s="6" t="s">
        <v>8428</v>
      </c>
    </row>
    <row r="8342" spans="1:1" x14ac:dyDescent="0.3">
      <c r="A8342" s="6" t="s">
        <v>8429</v>
      </c>
    </row>
    <row r="8343" spans="1:1" x14ac:dyDescent="0.3">
      <c r="A8343" s="6" t="s">
        <v>8430</v>
      </c>
    </row>
    <row r="8344" spans="1:1" x14ac:dyDescent="0.3">
      <c r="A8344" s="6" t="s">
        <v>8431</v>
      </c>
    </row>
    <row r="8345" spans="1:1" x14ac:dyDescent="0.3">
      <c r="A8345" s="6" t="s">
        <v>8432</v>
      </c>
    </row>
    <row r="8346" spans="1:1" x14ac:dyDescent="0.3">
      <c r="A8346" s="6" t="s">
        <v>8433</v>
      </c>
    </row>
    <row r="8347" spans="1:1" x14ac:dyDescent="0.3">
      <c r="A8347" s="6" t="s">
        <v>8434</v>
      </c>
    </row>
    <row r="8348" spans="1:1" x14ac:dyDescent="0.3">
      <c r="A8348" s="6" t="s">
        <v>8435</v>
      </c>
    </row>
    <row r="8349" spans="1:1" x14ac:dyDescent="0.3">
      <c r="A8349" s="6" t="s">
        <v>8436</v>
      </c>
    </row>
    <row r="8350" spans="1:1" x14ac:dyDescent="0.3">
      <c r="A8350" s="6" t="s">
        <v>8437</v>
      </c>
    </row>
    <row r="8351" spans="1:1" x14ac:dyDescent="0.3">
      <c r="A8351" s="6" t="s">
        <v>8438</v>
      </c>
    </row>
    <row r="8352" spans="1:1" x14ac:dyDescent="0.3">
      <c r="A8352" s="6" t="s">
        <v>8439</v>
      </c>
    </row>
    <row r="8353" spans="1:1" x14ac:dyDescent="0.3">
      <c r="A8353" s="6" t="s">
        <v>8440</v>
      </c>
    </row>
    <row r="8354" spans="1:1" x14ac:dyDescent="0.3">
      <c r="A8354" s="6" t="s">
        <v>8441</v>
      </c>
    </row>
    <row r="8355" spans="1:1" x14ac:dyDescent="0.3">
      <c r="A8355" s="6" t="s">
        <v>8442</v>
      </c>
    </row>
    <row r="8356" spans="1:1" x14ac:dyDescent="0.3">
      <c r="A8356" s="6" t="s">
        <v>8443</v>
      </c>
    </row>
    <row r="8357" spans="1:1" x14ac:dyDescent="0.3">
      <c r="A8357" s="6" t="s">
        <v>8444</v>
      </c>
    </row>
    <row r="8358" spans="1:1" x14ac:dyDescent="0.3">
      <c r="A8358" s="6" t="s">
        <v>8445</v>
      </c>
    </row>
    <row r="8359" spans="1:1" x14ac:dyDescent="0.3">
      <c r="A8359" s="6" t="s">
        <v>8446</v>
      </c>
    </row>
    <row r="8360" spans="1:1" x14ac:dyDescent="0.3">
      <c r="A8360" s="6" t="s">
        <v>8447</v>
      </c>
    </row>
    <row r="8361" spans="1:1" x14ac:dyDescent="0.3">
      <c r="A8361" s="6" t="s">
        <v>8448</v>
      </c>
    </row>
    <row r="8362" spans="1:1" x14ac:dyDescent="0.3">
      <c r="A8362" s="6" t="s">
        <v>8449</v>
      </c>
    </row>
    <row r="8363" spans="1:1" x14ac:dyDescent="0.3">
      <c r="A8363" s="6" t="s">
        <v>8450</v>
      </c>
    </row>
    <row r="8364" spans="1:1" x14ac:dyDescent="0.3">
      <c r="A8364" s="6" t="s">
        <v>8451</v>
      </c>
    </row>
    <row r="8365" spans="1:1" x14ac:dyDescent="0.3">
      <c r="A8365" s="6" t="s">
        <v>8452</v>
      </c>
    </row>
    <row r="8366" spans="1:1" x14ac:dyDescent="0.3">
      <c r="A8366" s="6" t="s">
        <v>8453</v>
      </c>
    </row>
    <row r="8367" spans="1:1" x14ac:dyDescent="0.3">
      <c r="A8367" s="6" t="s">
        <v>8454</v>
      </c>
    </row>
    <row r="8368" spans="1:1" x14ac:dyDescent="0.3">
      <c r="A8368" s="6" t="s">
        <v>8455</v>
      </c>
    </row>
    <row r="8369" spans="1:1" x14ac:dyDescent="0.3">
      <c r="A8369" s="6" t="s">
        <v>8456</v>
      </c>
    </row>
    <row r="8370" spans="1:1" x14ac:dyDescent="0.3">
      <c r="A8370" s="6" t="s">
        <v>8457</v>
      </c>
    </row>
    <row r="8371" spans="1:1" x14ac:dyDescent="0.3">
      <c r="A8371" s="6" t="s">
        <v>8458</v>
      </c>
    </row>
    <row r="8372" spans="1:1" x14ac:dyDescent="0.3">
      <c r="A8372" s="6" t="s">
        <v>8459</v>
      </c>
    </row>
    <row r="8373" spans="1:1" x14ac:dyDescent="0.3">
      <c r="A8373" s="6" t="s">
        <v>8460</v>
      </c>
    </row>
    <row r="8374" spans="1:1" x14ac:dyDescent="0.3">
      <c r="A8374" s="6" t="s">
        <v>8461</v>
      </c>
    </row>
    <row r="8375" spans="1:1" x14ac:dyDescent="0.3">
      <c r="A8375" s="6" t="s">
        <v>8462</v>
      </c>
    </row>
    <row r="8376" spans="1:1" x14ac:dyDescent="0.3">
      <c r="A8376" s="6" t="s">
        <v>8463</v>
      </c>
    </row>
    <row r="8377" spans="1:1" x14ac:dyDescent="0.3">
      <c r="A8377" s="6" t="s">
        <v>8464</v>
      </c>
    </row>
    <row r="8378" spans="1:1" x14ac:dyDescent="0.3">
      <c r="A8378" s="6" t="s">
        <v>8465</v>
      </c>
    </row>
    <row r="8379" spans="1:1" x14ac:dyDescent="0.3">
      <c r="A8379" s="6" t="s">
        <v>8466</v>
      </c>
    </row>
    <row r="8380" spans="1:1" x14ac:dyDescent="0.3">
      <c r="A8380" s="6" t="s">
        <v>8467</v>
      </c>
    </row>
    <row r="8381" spans="1:1" x14ac:dyDescent="0.3">
      <c r="A8381" s="6" t="s">
        <v>8468</v>
      </c>
    </row>
    <row r="8382" spans="1:1" x14ac:dyDescent="0.3">
      <c r="A8382" s="6" t="s">
        <v>8469</v>
      </c>
    </row>
    <row r="8383" spans="1:1" x14ac:dyDescent="0.3">
      <c r="A8383" s="6" t="s">
        <v>8470</v>
      </c>
    </row>
    <row r="8384" spans="1:1" x14ac:dyDescent="0.3">
      <c r="A8384" s="6" t="s">
        <v>8471</v>
      </c>
    </row>
    <row r="8385" spans="1:1" x14ac:dyDescent="0.3">
      <c r="A8385" s="6" t="s">
        <v>8472</v>
      </c>
    </row>
    <row r="8386" spans="1:1" x14ac:dyDescent="0.3">
      <c r="A8386" s="6" t="s">
        <v>8473</v>
      </c>
    </row>
    <row r="8387" spans="1:1" x14ac:dyDescent="0.3">
      <c r="A8387" s="6" t="s">
        <v>8474</v>
      </c>
    </row>
    <row r="8388" spans="1:1" x14ac:dyDescent="0.3">
      <c r="A8388" s="6" t="s">
        <v>8475</v>
      </c>
    </row>
    <row r="8389" spans="1:1" x14ac:dyDescent="0.3">
      <c r="A8389" s="6" t="s">
        <v>8476</v>
      </c>
    </row>
    <row r="8390" spans="1:1" x14ac:dyDescent="0.3">
      <c r="A8390" s="6" t="s">
        <v>8477</v>
      </c>
    </row>
    <row r="8391" spans="1:1" x14ac:dyDescent="0.3">
      <c r="A8391" s="6" t="s">
        <v>8478</v>
      </c>
    </row>
    <row r="8392" spans="1:1" x14ac:dyDescent="0.3">
      <c r="A8392" s="6" t="s">
        <v>8479</v>
      </c>
    </row>
    <row r="8393" spans="1:1" x14ac:dyDescent="0.3">
      <c r="A8393" s="6" t="s">
        <v>8480</v>
      </c>
    </row>
    <row r="8394" spans="1:1" x14ac:dyDescent="0.3">
      <c r="A8394" s="6" t="s">
        <v>5631</v>
      </c>
    </row>
    <row r="8395" spans="1:1" x14ac:dyDescent="0.3">
      <c r="A8395" s="6" t="s">
        <v>8481</v>
      </c>
    </row>
    <row r="8396" spans="1:1" x14ac:dyDescent="0.3">
      <c r="A8396" s="6" t="s">
        <v>8482</v>
      </c>
    </row>
    <row r="8397" spans="1:1" x14ac:dyDescent="0.3">
      <c r="A8397" s="6" t="s">
        <v>8483</v>
      </c>
    </row>
    <row r="8398" spans="1:1" x14ac:dyDescent="0.3">
      <c r="A8398" s="6" t="s">
        <v>8484</v>
      </c>
    </row>
    <row r="8399" spans="1:1" x14ac:dyDescent="0.3">
      <c r="A8399" s="6" t="s">
        <v>8485</v>
      </c>
    </row>
    <row r="8400" spans="1:1" x14ac:dyDescent="0.3">
      <c r="A8400" s="6" t="s">
        <v>8486</v>
      </c>
    </row>
    <row r="8401" spans="1:1" x14ac:dyDescent="0.3">
      <c r="A8401" s="6" t="s">
        <v>8487</v>
      </c>
    </row>
    <row r="8402" spans="1:1" x14ac:dyDescent="0.3">
      <c r="A8402" s="6" t="s">
        <v>8488</v>
      </c>
    </row>
    <row r="8403" spans="1:1" x14ac:dyDescent="0.3">
      <c r="A8403" s="6" t="s">
        <v>8489</v>
      </c>
    </row>
    <row r="8404" spans="1:1" x14ac:dyDescent="0.3">
      <c r="A8404" s="6" t="s">
        <v>8490</v>
      </c>
    </row>
    <row r="8405" spans="1:1" x14ac:dyDescent="0.3">
      <c r="A8405" s="6" t="s">
        <v>8491</v>
      </c>
    </row>
    <row r="8406" spans="1:1" x14ac:dyDescent="0.3">
      <c r="A8406" s="6" t="s">
        <v>8492</v>
      </c>
    </row>
    <row r="8407" spans="1:1" x14ac:dyDescent="0.3">
      <c r="A8407" s="6" t="s">
        <v>8493</v>
      </c>
    </row>
    <row r="8408" spans="1:1" x14ac:dyDescent="0.3">
      <c r="A8408" s="6" t="s">
        <v>8494</v>
      </c>
    </row>
    <row r="8409" spans="1:1" x14ac:dyDescent="0.3">
      <c r="A8409" s="6" t="s">
        <v>8495</v>
      </c>
    </row>
    <row r="8410" spans="1:1" x14ac:dyDescent="0.3">
      <c r="A8410" s="6" t="s">
        <v>8496</v>
      </c>
    </row>
    <row r="8411" spans="1:1" x14ac:dyDescent="0.3">
      <c r="A8411" s="6" t="s">
        <v>8497</v>
      </c>
    </row>
    <row r="8412" spans="1:1" x14ac:dyDescent="0.3">
      <c r="A8412" s="6" t="s">
        <v>8498</v>
      </c>
    </row>
    <row r="8413" spans="1:1" x14ac:dyDescent="0.3">
      <c r="A8413" s="6" t="s">
        <v>8499</v>
      </c>
    </row>
    <row r="8414" spans="1:1" x14ac:dyDescent="0.3">
      <c r="A8414" s="6" t="s">
        <v>8500</v>
      </c>
    </row>
    <row r="8415" spans="1:1" x14ac:dyDescent="0.3">
      <c r="A8415" s="6" t="s">
        <v>8501</v>
      </c>
    </row>
    <row r="8416" spans="1:1" x14ac:dyDescent="0.3">
      <c r="A8416" s="6" t="s">
        <v>8502</v>
      </c>
    </row>
    <row r="8417" spans="1:1" x14ac:dyDescent="0.3">
      <c r="A8417" s="6" t="s">
        <v>8503</v>
      </c>
    </row>
    <row r="8418" spans="1:1" x14ac:dyDescent="0.3">
      <c r="A8418" s="6" t="s">
        <v>8504</v>
      </c>
    </row>
    <row r="8419" spans="1:1" x14ac:dyDescent="0.3">
      <c r="A8419" s="6" t="s">
        <v>8505</v>
      </c>
    </row>
    <row r="8420" spans="1:1" x14ac:dyDescent="0.3">
      <c r="A8420" s="6" t="s">
        <v>8506</v>
      </c>
    </row>
    <row r="8421" spans="1:1" x14ac:dyDescent="0.3">
      <c r="A8421" s="6" t="s">
        <v>458</v>
      </c>
    </row>
    <row r="8422" spans="1:1" x14ac:dyDescent="0.3">
      <c r="A8422" s="6" t="s">
        <v>8507</v>
      </c>
    </row>
    <row r="8423" spans="1:1" x14ac:dyDescent="0.3">
      <c r="A8423" s="6" t="s">
        <v>8508</v>
      </c>
    </row>
    <row r="8424" spans="1:1" x14ac:dyDescent="0.3">
      <c r="A8424" s="6" t="s">
        <v>8509</v>
      </c>
    </row>
    <row r="8425" spans="1:1" x14ac:dyDescent="0.3">
      <c r="A8425" s="6" t="s">
        <v>8510</v>
      </c>
    </row>
    <row r="8426" spans="1:1" x14ac:dyDescent="0.3">
      <c r="A8426" s="6" t="s">
        <v>8511</v>
      </c>
    </row>
    <row r="8427" spans="1:1" x14ac:dyDescent="0.3">
      <c r="A8427" s="6" t="s">
        <v>8512</v>
      </c>
    </row>
    <row r="8428" spans="1:1" x14ac:dyDescent="0.3">
      <c r="A8428" s="6" t="s">
        <v>8513</v>
      </c>
    </row>
    <row r="8429" spans="1:1" x14ac:dyDescent="0.3">
      <c r="A8429" s="6" t="s">
        <v>8514</v>
      </c>
    </row>
    <row r="8430" spans="1:1" x14ac:dyDescent="0.3">
      <c r="A8430" s="6" t="s">
        <v>8515</v>
      </c>
    </row>
    <row r="8431" spans="1:1" x14ac:dyDescent="0.3">
      <c r="A8431" s="6" t="s">
        <v>8516</v>
      </c>
    </row>
    <row r="8432" spans="1:1" x14ac:dyDescent="0.3">
      <c r="A8432" s="6" t="s">
        <v>4962</v>
      </c>
    </row>
    <row r="8433" spans="1:1" x14ac:dyDescent="0.3">
      <c r="A8433" s="6" t="s">
        <v>8517</v>
      </c>
    </row>
    <row r="8434" spans="1:1" x14ac:dyDescent="0.3">
      <c r="A8434" s="6" t="s">
        <v>8518</v>
      </c>
    </row>
    <row r="8435" spans="1:1" x14ac:dyDescent="0.3">
      <c r="A8435" s="6" t="s">
        <v>8519</v>
      </c>
    </row>
    <row r="8436" spans="1:1" x14ac:dyDescent="0.3">
      <c r="A8436" s="6" t="s">
        <v>8520</v>
      </c>
    </row>
    <row r="8437" spans="1:1" x14ac:dyDescent="0.3">
      <c r="A8437" s="6" t="s">
        <v>8521</v>
      </c>
    </row>
    <row r="8438" spans="1:1" x14ac:dyDescent="0.3">
      <c r="A8438" s="6" t="s">
        <v>8522</v>
      </c>
    </row>
    <row r="8439" spans="1:1" x14ac:dyDescent="0.3">
      <c r="A8439" s="6" t="s">
        <v>8523</v>
      </c>
    </row>
    <row r="8440" spans="1:1" x14ac:dyDescent="0.3">
      <c r="A8440" s="6" t="s">
        <v>8524</v>
      </c>
    </row>
    <row r="8441" spans="1:1" x14ac:dyDescent="0.3">
      <c r="A8441" s="6" t="s">
        <v>8525</v>
      </c>
    </row>
    <row r="8442" spans="1:1" x14ac:dyDescent="0.3">
      <c r="A8442" s="6" t="s">
        <v>8526</v>
      </c>
    </row>
    <row r="8443" spans="1:1" x14ac:dyDescent="0.3">
      <c r="A8443" s="6" t="s">
        <v>8527</v>
      </c>
    </row>
    <row r="8444" spans="1:1" x14ac:dyDescent="0.3">
      <c r="A8444" s="6" t="s">
        <v>8528</v>
      </c>
    </row>
    <row r="8445" spans="1:1" x14ac:dyDescent="0.3">
      <c r="A8445" s="6" t="s">
        <v>8529</v>
      </c>
    </row>
    <row r="8446" spans="1:1" x14ac:dyDescent="0.3">
      <c r="A8446" s="6" t="s">
        <v>8530</v>
      </c>
    </row>
    <row r="8447" spans="1:1" x14ac:dyDescent="0.3">
      <c r="A8447" s="6" t="s">
        <v>8531</v>
      </c>
    </row>
    <row r="8448" spans="1:1" x14ac:dyDescent="0.3">
      <c r="A8448" s="6" t="s">
        <v>8532</v>
      </c>
    </row>
    <row r="8449" spans="1:1" x14ac:dyDescent="0.3">
      <c r="A8449" s="6" t="s">
        <v>8533</v>
      </c>
    </row>
    <row r="8450" spans="1:1" x14ac:dyDescent="0.3">
      <c r="A8450" s="6" t="s">
        <v>8534</v>
      </c>
    </row>
    <row r="8451" spans="1:1" x14ac:dyDescent="0.3">
      <c r="A8451" s="6" t="s">
        <v>8535</v>
      </c>
    </row>
    <row r="8452" spans="1:1" x14ac:dyDescent="0.3">
      <c r="A8452" s="6" t="s">
        <v>8536</v>
      </c>
    </row>
    <row r="8453" spans="1:1" x14ac:dyDescent="0.3">
      <c r="A8453" s="6" t="s">
        <v>8537</v>
      </c>
    </row>
    <row r="8454" spans="1:1" x14ac:dyDescent="0.3">
      <c r="A8454" s="6" t="s">
        <v>8538</v>
      </c>
    </row>
    <row r="8455" spans="1:1" x14ac:dyDescent="0.3">
      <c r="A8455" s="6" t="s">
        <v>8539</v>
      </c>
    </row>
    <row r="8456" spans="1:1" x14ac:dyDescent="0.3">
      <c r="A8456" s="6" t="s">
        <v>8540</v>
      </c>
    </row>
    <row r="8457" spans="1:1" x14ac:dyDescent="0.3">
      <c r="A8457" s="6" t="s">
        <v>8541</v>
      </c>
    </row>
    <row r="8458" spans="1:1" x14ac:dyDescent="0.3">
      <c r="A8458" s="6" t="s">
        <v>8542</v>
      </c>
    </row>
    <row r="8459" spans="1:1" x14ac:dyDescent="0.3">
      <c r="A8459" s="6" t="s">
        <v>8543</v>
      </c>
    </row>
    <row r="8460" spans="1:1" x14ac:dyDescent="0.3">
      <c r="A8460" s="6" t="s">
        <v>8544</v>
      </c>
    </row>
    <row r="8461" spans="1:1" x14ac:dyDescent="0.3">
      <c r="A8461" s="6" t="s">
        <v>8545</v>
      </c>
    </row>
    <row r="8462" spans="1:1" x14ac:dyDescent="0.3">
      <c r="A8462" s="6" t="s">
        <v>8546</v>
      </c>
    </row>
    <row r="8463" spans="1:1" x14ac:dyDescent="0.3">
      <c r="A8463" s="6" t="s">
        <v>8547</v>
      </c>
    </row>
    <row r="8464" spans="1:1" x14ac:dyDescent="0.3">
      <c r="A8464" s="6" t="s">
        <v>8548</v>
      </c>
    </row>
    <row r="8465" spans="1:1" x14ac:dyDescent="0.3">
      <c r="A8465" s="6" t="s">
        <v>8549</v>
      </c>
    </row>
    <row r="8466" spans="1:1" x14ac:dyDescent="0.3">
      <c r="A8466" s="6" t="s">
        <v>8550</v>
      </c>
    </row>
    <row r="8467" spans="1:1" x14ac:dyDescent="0.3">
      <c r="A8467" s="6" t="s">
        <v>8551</v>
      </c>
    </row>
    <row r="8468" spans="1:1" x14ac:dyDescent="0.3">
      <c r="A8468" s="6" t="s">
        <v>8552</v>
      </c>
    </row>
    <row r="8469" spans="1:1" x14ac:dyDescent="0.3">
      <c r="A8469" s="6" t="s">
        <v>8553</v>
      </c>
    </row>
    <row r="8470" spans="1:1" x14ac:dyDescent="0.3">
      <c r="A8470" s="6" t="s">
        <v>8554</v>
      </c>
    </row>
    <row r="8471" spans="1:1" x14ac:dyDescent="0.3">
      <c r="A8471" s="6" t="s">
        <v>8555</v>
      </c>
    </row>
    <row r="8472" spans="1:1" x14ac:dyDescent="0.3">
      <c r="A8472" s="6" t="s">
        <v>8556</v>
      </c>
    </row>
    <row r="8473" spans="1:1" x14ac:dyDescent="0.3">
      <c r="A8473" s="6" t="s">
        <v>8557</v>
      </c>
    </row>
    <row r="8474" spans="1:1" x14ac:dyDescent="0.3">
      <c r="A8474" s="6" t="s">
        <v>8558</v>
      </c>
    </row>
    <row r="8475" spans="1:1" x14ac:dyDescent="0.3">
      <c r="A8475" s="6" t="s">
        <v>8559</v>
      </c>
    </row>
    <row r="8476" spans="1:1" x14ac:dyDescent="0.3">
      <c r="A8476" s="6" t="s">
        <v>8560</v>
      </c>
    </row>
    <row r="8477" spans="1:1" x14ac:dyDescent="0.3">
      <c r="A8477" s="6" t="s">
        <v>8561</v>
      </c>
    </row>
    <row r="8478" spans="1:1" x14ac:dyDescent="0.3">
      <c r="A8478" s="6" t="s">
        <v>8562</v>
      </c>
    </row>
    <row r="8479" spans="1:1" x14ac:dyDescent="0.3">
      <c r="A8479" s="6" t="s">
        <v>8563</v>
      </c>
    </row>
    <row r="8480" spans="1:1" x14ac:dyDescent="0.3">
      <c r="A8480" s="6" t="s">
        <v>8564</v>
      </c>
    </row>
    <row r="8481" spans="1:1" x14ac:dyDescent="0.3">
      <c r="A8481" s="6" t="s">
        <v>8565</v>
      </c>
    </row>
    <row r="8482" spans="1:1" x14ac:dyDescent="0.3">
      <c r="A8482" s="6" t="s">
        <v>8566</v>
      </c>
    </row>
    <row r="8483" spans="1:1" x14ac:dyDescent="0.3">
      <c r="A8483" s="6" t="s">
        <v>8567</v>
      </c>
    </row>
    <row r="8484" spans="1:1" x14ac:dyDescent="0.3">
      <c r="A8484" s="6" t="s">
        <v>8568</v>
      </c>
    </row>
    <row r="8485" spans="1:1" x14ac:dyDescent="0.3">
      <c r="A8485" s="6" t="s">
        <v>8569</v>
      </c>
    </row>
    <row r="8486" spans="1:1" x14ac:dyDescent="0.3">
      <c r="A8486" s="6" t="s">
        <v>8570</v>
      </c>
    </row>
    <row r="8487" spans="1:1" x14ac:dyDescent="0.3">
      <c r="A8487" s="6" t="s">
        <v>8571</v>
      </c>
    </row>
    <row r="8488" spans="1:1" x14ac:dyDescent="0.3">
      <c r="A8488" s="6" t="s">
        <v>8572</v>
      </c>
    </row>
    <row r="8489" spans="1:1" x14ac:dyDescent="0.3">
      <c r="A8489" s="6" t="s">
        <v>8573</v>
      </c>
    </row>
    <row r="8490" spans="1:1" x14ac:dyDescent="0.3">
      <c r="A8490" s="6" t="s">
        <v>8574</v>
      </c>
    </row>
    <row r="8491" spans="1:1" x14ac:dyDescent="0.3">
      <c r="A8491" s="6" t="s">
        <v>8575</v>
      </c>
    </row>
    <row r="8492" spans="1:1" x14ac:dyDescent="0.3">
      <c r="A8492" s="6" t="s">
        <v>8576</v>
      </c>
    </row>
    <row r="8493" spans="1:1" x14ac:dyDescent="0.3">
      <c r="A8493" s="6" t="s">
        <v>8577</v>
      </c>
    </row>
    <row r="8494" spans="1:1" x14ac:dyDescent="0.3">
      <c r="A8494" s="6" t="s">
        <v>8578</v>
      </c>
    </row>
    <row r="8495" spans="1:1" x14ac:dyDescent="0.3">
      <c r="A8495" s="6" t="s">
        <v>8579</v>
      </c>
    </row>
    <row r="8496" spans="1:1" x14ac:dyDescent="0.3">
      <c r="A8496" s="6" t="s">
        <v>8580</v>
      </c>
    </row>
    <row r="8497" spans="1:1" x14ac:dyDescent="0.3">
      <c r="A8497" s="6" t="s">
        <v>8581</v>
      </c>
    </row>
    <row r="8498" spans="1:1" x14ac:dyDescent="0.3">
      <c r="A8498" s="6" t="s">
        <v>8582</v>
      </c>
    </row>
    <row r="8499" spans="1:1" x14ac:dyDescent="0.3">
      <c r="A8499" s="6" t="s">
        <v>8583</v>
      </c>
    </row>
    <row r="8500" spans="1:1" x14ac:dyDescent="0.3">
      <c r="A8500" s="6" t="s">
        <v>8584</v>
      </c>
    </row>
    <row r="8501" spans="1:1" x14ac:dyDescent="0.3">
      <c r="A8501" s="6" t="s">
        <v>8585</v>
      </c>
    </row>
    <row r="8502" spans="1:1" x14ac:dyDescent="0.3">
      <c r="A8502" s="6" t="s">
        <v>8586</v>
      </c>
    </row>
    <row r="8503" spans="1:1" x14ac:dyDescent="0.3">
      <c r="A8503" s="6" t="s">
        <v>8587</v>
      </c>
    </row>
    <row r="8504" spans="1:1" x14ac:dyDescent="0.3">
      <c r="A8504" s="6" t="s">
        <v>8588</v>
      </c>
    </row>
    <row r="8505" spans="1:1" x14ac:dyDescent="0.3">
      <c r="A8505" s="6" t="s">
        <v>8589</v>
      </c>
    </row>
    <row r="8506" spans="1:1" x14ac:dyDescent="0.3">
      <c r="A8506" s="6" t="s">
        <v>8590</v>
      </c>
    </row>
    <row r="8507" spans="1:1" x14ac:dyDescent="0.3">
      <c r="A8507" s="6" t="s">
        <v>8591</v>
      </c>
    </row>
    <row r="8508" spans="1:1" x14ac:dyDescent="0.3">
      <c r="A8508" s="6" t="s">
        <v>8592</v>
      </c>
    </row>
    <row r="8509" spans="1:1" x14ac:dyDescent="0.3">
      <c r="A8509" s="6" t="s">
        <v>8593</v>
      </c>
    </row>
    <row r="8510" spans="1:1" x14ac:dyDescent="0.3">
      <c r="A8510" s="6" t="s">
        <v>8594</v>
      </c>
    </row>
    <row r="8511" spans="1:1" x14ac:dyDescent="0.3">
      <c r="A8511" s="6" t="s">
        <v>8595</v>
      </c>
    </row>
    <row r="8512" spans="1:1" x14ac:dyDescent="0.3">
      <c r="A8512" s="6" t="s">
        <v>8596</v>
      </c>
    </row>
    <row r="8513" spans="1:1" x14ac:dyDescent="0.3">
      <c r="A8513" s="6" t="s">
        <v>8597</v>
      </c>
    </row>
    <row r="8514" spans="1:1" x14ac:dyDescent="0.3">
      <c r="A8514" s="6" t="s">
        <v>8598</v>
      </c>
    </row>
    <row r="8515" spans="1:1" x14ac:dyDescent="0.3">
      <c r="A8515" s="6" t="s">
        <v>8599</v>
      </c>
    </row>
    <row r="8516" spans="1:1" x14ac:dyDescent="0.3">
      <c r="A8516" s="6" t="s">
        <v>8600</v>
      </c>
    </row>
    <row r="8517" spans="1:1" x14ac:dyDescent="0.3">
      <c r="A8517" s="6" t="s">
        <v>8601</v>
      </c>
    </row>
    <row r="8518" spans="1:1" x14ac:dyDescent="0.3">
      <c r="A8518" s="6" t="s">
        <v>8602</v>
      </c>
    </row>
    <row r="8519" spans="1:1" x14ac:dyDescent="0.3">
      <c r="A8519" s="6" t="s">
        <v>8603</v>
      </c>
    </row>
    <row r="8520" spans="1:1" x14ac:dyDescent="0.3">
      <c r="A8520" s="6" t="s">
        <v>8604</v>
      </c>
    </row>
    <row r="8521" spans="1:1" x14ac:dyDescent="0.3">
      <c r="A8521" s="6" t="s">
        <v>8605</v>
      </c>
    </row>
    <row r="8522" spans="1:1" x14ac:dyDescent="0.3">
      <c r="A8522" s="6" t="s">
        <v>8606</v>
      </c>
    </row>
    <row r="8523" spans="1:1" x14ac:dyDescent="0.3">
      <c r="A8523" s="6" t="s">
        <v>8607</v>
      </c>
    </row>
    <row r="8524" spans="1:1" x14ac:dyDescent="0.3">
      <c r="A8524" s="6" t="s">
        <v>8608</v>
      </c>
    </row>
    <row r="8525" spans="1:1" x14ac:dyDescent="0.3">
      <c r="A8525" s="6" t="s">
        <v>8609</v>
      </c>
    </row>
    <row r="8526" spans="1:1" x14ac:dyDescent="0.3">
      <c r="A8526" s="6" t="s">
        <v>8610</v>
      </c>
    </row>
    <row r="8527" spans="1:1" x14ac:dyDescent="0.3">
      <c r="A8527" s="6" t="s">
        <v>8611</v>
      </c>
    </row>
    <row r="8528" spans="1:1" x14ac:dyDescent="0.3">
      <c r="A8528" s="6" t="s">
        <v>8612</v>
      </c>
    </row>
    <row r="8529" spans="1:1" x14ac:dyDescent="0.3">
      <c r="A8529" s="6" t="s">
        <v>8613</v>
      </c>
    </row>
    <row r="8530" spans="1:1" x14ac:dyDescent="0.3">
      <c r="A8530" s="6" t="s">
        <v>8614</v>
      </c>
    </row>
    <row r="8531" spans="1:1" x14ac:dyDescent="0.3">
      <c r="A8531" s="6" t="s">
        <v>8615</v>
      </c>
    </row>
    <row r="8532" spans="1:1" x14ac:dyDescent="0.3">
      <c r="A8532" s="6" t="s">
        <v>8616</v>
      </c>
    </row>
    <row r="8533" spans="1:1" x14ac:dyDescent="0.3">
      <c r="A8533" s="6" t="s">
        <v>8617</v>
      </c>
    </row>
    <row r="8534" spans="1:1" x14ac:dyDescent="0.3">
      <c r="A8534" s="6" t="s">
        <v>8618</v>
      </c>
    </row>
    <row r="8535" spans="1:1" x14ac:dyDescent="0.3">
      <c r="A8535" s="6" t="s">
        <v>8619</v>
      </c>
    </row>
    <row r="8536" spans="1:1" x14ac:dyDescent="0.3">
      <c r="A8536" s="6" t="s">
        <v>8620</v>
      </c>
    </row>
    <row r="8537" spans="1:1" x14ac:dyDescent="0.3">
      <c r="A8537" s="6" t="s">
        <v>8621</v>
      </c>
    </row>
    <row r="8538" spans="1:1" x14ac:dyDescent="0.3">
      <c r="A8538" s="6" t="s">
        <v>8622</v>
      </c>
    </row>
    <row r="8539" spans="1:1" x14ac:dyDescent="0.3">
      <c r="A8539" s="6" t="s">
        <v>8623</v>
      </c>
    </row>
    <row r="8540" spans="1:1" x14ac:dyDescent="0.3">
      <c r="A8540" s="6" t="s">
        <v>8624</v>
      </c>
    </row>
    <row r="8541" spans="1:1" x14ac:dyDescent="0.3">
      <c r="A8541" s="6" t="s">
        <v>8625</v>
      </c>
    </row>
    <row r="8542" spans="1:1" x14ac:dyDescent="0.3">
      <c r="A8542" s="6" t="s">
        <v>8626</v>
      </c>
    </row>
    <row r="8543" spans="1:1" x14ac:dyDescent="0.3">
      <c r="A8543" s="6" t="s">
        <v>8627</v>
      </c>
    </row>
    <row r="8544" spans="1:1" x14ac:dyDescent="0.3">
      <c r="A8544" s="6" t="s">
        <v>8628</v>
      </c>
    </row>
    <row r="8545" spans="1:1" x14ac:dyDescent="0.3">
      <c r="A8545" s="6" t="s">
        <v>8629</v>
      </c>
    </row>
    <row r="8546" spans="1:1" x14ac:dyDescent="0.3">
      <c r="A8546" s="6" t="s">
        <v>8630</v>
      </c>
    </row>
    <row r="8547" spans="1:1" x14ac:dyDescent="0.3">
      <c r="A8547" s="6" t="s">
        <v>8631</v>
      </c>
    </row>
    <row r="8548" spans="1:1" x14ac:dyDescent="0.3">
      <c r="A8548" s="6" t="s">
        <v>8632</v>
      </c>
    </row>
    <row r="8549" spans="1:1" x14ac:dyDescent="0.3">
      <c r="A8549" s="6" t="s">
        <v>8633</v>
      </c>
    </row>
    <row r="8550" spans="1:1" x14ac:dyDescent="0.3">
      <c r="A8550" s="6" t="s">
        <v>8634</v>
      </c>
    </row>
    <row r="8551" spans="1:1" x14ac:dyDescent="0.3">
      <c r="A8551" s="6" t="s">
        <v>8635</v>
      </c>
    </row>
    <row r="8552" spans="1:1" x14ac:dyDescent="0.3">
      <c r="A8552" s="6" t="s">
        <v>4893</v>
      </c>
    </row>
    <row r="8553" spans="1:1" x14ac:dyDescent="0.3">
      <c r="A8553" s="6" t="s">
        <v>8636</v>
      </c>
    </row>
    <row r="8554" spans="1:1" x14ac:dyDescent="0.3">
      <c r="A8554" s="6" t="s">
        <v>8637</v>
      </c>
    </row>
    <row r="8555" spans="1:1" x14ac:dyDescent="0.3">
      <c r="A8555" s="6" t="s">
        <v>8638</v>
      </c>
    </row>
    <row r="8556" spans="1:1" x14ac:dyDescent="0.3">
      <c r="A8556" s="6" t="s">
        <v>8639</v>
      </c>
    </row>
    <row r="8557" spans="1:1" x14ac:dyDescent="0.3">
      <c r="A8557" s="6" t="s">
        <v>8640</v>
      </c>
    </row>
    <row r="8558" spans="1:1" x14ac:dyDescent="0.3">
      <c r="A8558" s="6" t="s">
        <v>8641</v>
      </c>
    </row>
    <row r="8559" spans="1:1" x14ac:dyDescent="0.3">
      <c r="A8559" s="6" t="s">
        <v>8642</v>
      </c>
    </row>
    <row r="8560" spans="1:1" x14ac:dyDescent="0.3">
      <c r="A8560" s="6" t="s">
        <v>8643</v>
      </c>
    </row>
    <row r="8561" spans="1:1" x14ac:dyDescent="0.3">
      <c r="A8561" s="6" t="s">
        <v>8644</v>
      </c>
    </row>
    <row r="8562" spans="1:1" x14ac:dyDescent="0.3">
      <c r="A8562" s="6" t="s">
        <v>8645</v>
      </c>
    </row>
    <row r="8563" spans="1:1" x14ac:dyDescent="0.3">
      <c r="A8563" s="6" t="s">
        <v>8646</v>
      </c>
    </row>
    <row r="8564" spans="1:1" x14ac:dyDescent="0.3">
      <c r="A8564" s="6" t="s">
        <v>8647</v>
      </c>
    </row>
    <row r="8565" spans="1:1" x14ac:dyDescent="0.3">
      <c r="A8565" s="6" t="s">
        <v>8648</v>
      </c>
    </row>
    <row r="8566" spans="1:1" x14ac:dyDescent="0.3">
      <c r="A8566" s="6" t="s">
        <v>8649</v>
      </c>
    </row>
    <row r="8567" spans="1:1" x14ac:dyDescent="0.3">
      <c r="A8567" s="6" t="s">
        <v>8650</v>
      </c>
    </row>
    <row r="8568" spans="1:1" x14ac:dyDescent="0.3">
      <c r="A8568" s="6" t="s">
        <v>8651</v>
      </c>
    </row>
    <row r="8569" spans="1:1" x14ac:dyDescent="0.3">
      <c r="A8569" s="6" t="s">
        <v>8652</v>
      </c>
    </row>
    <row r="8570" spans="1:1" x14ac:dyDescent="0.3">
      <c r="A8570" s="6" t="s">
        <v>8653</v>
      </c>
    </row>
    <row r="8571" spans="1:1" x14ac:dyDescent="0.3">
      <c r="A8571" s="6" t="s">
        <v>8654</v>
      </c>
    </row>
    <row r="8572" spans="1:1" x14ac:dyDescent="0.3">
      <c r="A8572" s="6" t="s">
        <v>8655</v>
      </c>
    </row>
    <row r="8573" spans="1:1" x14ac:dyDescent="0.3">
      <c r="A8573" s="6" t="s">
        <v>8656</v>
      </c>
    </row>
    <row r="8574" spans="1:1" x14ac:dyDescent="0.3">
      <c r="A8574" s="6" t="s">
        <v>8657</v>
      </c>
    </row>
    <row r="8575" spans="1:1" x14ac:dyDescent="0.3">
      <c r="A8575" s="6" t="s">
        <v>8658</v>
      </c>
    </row>
    <row r="8576" spans="1:1" x14ac:dyDescent="0.3">
      <c r="A8576" s="6" t="s">
        <v>8659</v>
      </c>
    </row>
    <row r="8577" spans="1:1" x14ac:dyDescent="0.3">
      <c r="A8577" s="6" t="s">
        <v>8660</v>
      </c>
    </row>
    <row r="8578" spans="1:1" x14ac:dyDescent="0.3">
      <c r="A8578" s="6" t="s">
        <v>8661</v>
      </c>
    </row>
    <row r="8579" spans="1:1" x14ac:dyDescent="0.3">
      <c r="A8579" s="6" t="s">
        <v>8662</v>
      </c>
    </row>
    <row r="8580" spans="1:1" x14ac:dyDescent="0.3">
      <c r="A8580" s="6" t="s">
        <v>8663</v>
      </c>
    </row>
    <row r="8581" spans="1:1" x14ac:dyDescent="0.3">
      <c r="A8581" s="6" t="s">
        <v>8664</v>
      </c>
    </row>
    <row r="8582" spans="1:1" x14ac:dyDescent="0.3">
      <c r="A8582" s="6" t="s">
        <v>8665</v>
      </c>
    </row>
    <row r="8583" spans="1:1" x14ac:dyDescent="0.3">
      <c r="A8583" s="6" t="s">
        <v>8666</v>
      </c>
    </row>
    <row r="8584" spans="1:1" x14ac:dyDescent="0.3">
      <c r="A8584" s="6" t="s">
        <v>8667</v>
      </c>
    </row>
    <row r="8585" spans="1:1" x14ac:dyDescent="0.3">
      <c r="A8585" s="6" t="s">
        <v>8668</v>
      </c>
    </row>
    <row r="8586" spans="1:1" x14ac:dyDescent="0.3">
      <c r="A8586" s="6" t="s">
        <v>8669</v>
      </c>
    </row>
    <row r="8587" spans="1:1" x14ac:dyDescent="0.3">
      <c r="A8587" s="6" t="s">
        <v>8670</v>
      </c>
    </row>
    <row r="8588" spans="1:1" x14ac:dyDescent="0.3">
      <c r="A8588" s="6" t="s">
        <v>8671</v>
      </c>
    </row>
    <row r="8589" spans="1:1" x14ac:dyDescent="0.3">
      <c r="A8589" s="6" t="s">
        <v>8672</v>
      </c>
    </row>
    <row r="8590" spans="1:1" x14ac:dyDescent="0.3">
      <c r="A8590" s="6" t="s">
        <v>8673</v>
      </c>
    </row>
    <row r="8591" spans="1:1" x14ac:dyDescent="0.3">
      <c r="A8591" s="6" t="s">
        <v>8674</v>
      </c>
    </row>
    <row r="8592" spans="1:1" x14ac:dyDescent="0.3">
      <c r="A8592" s="6" t="s">
        <v>8675</v>
      </c>
    </row>
    <row r="8593" spans="1:1" x14ac:dyDescent="0.3">
      <c r="A8593" s="6" t="s">
        <v>8676</v>
      </c>
    </row>
    <row r="8594" spans="1:1" x14ac:dyDescent="0.3">
      <c r="A8594" s="6" t="s">
        <v>8677</v>
      </c>
    </row>
    <row r="8595" spans="1:1" x14ac:dyDescent="0.3">
      <c r="A8595" s="6" t="s">
        <v>8678</v>
      </c>
    </row>
    <row r="8596" spans="1:1" x14ac:dyDescent="0.3">
      <c r="A8596" s="6" t="s">
        <v>8679</v>
      </c>
    </row>
    <row r="8597" spans="1:1" x14ac:dyDescent="0.3">
      <c r="A8597" s="6" t="s">
        <v>3008</v>
      </c>
    </row>
    <row r="8598" spans="1:1" x14ac:dyDescent="0.3">
      <c r="A8598" s="6" t="s">
        <v>8680</v>
      </c>
    </row>
    <row r="8599" spans="1:1" x14ac:dyDescent="0.3">
      <c r="A8599" s="6" t="s">
        <v>8681</v>
      </c>
    </row>
    <row r="8600" spans="1:1" x14ac:dyDescent="0.3">
      <c r="A8600" s="6" t="s">
        <v>8682</v>
      </c>
    </row>
    <row r="8601" spans="1:1" x14ac:dyDescent="0.3">
      <c r="A8601" s="6" t="s">
        <v>8683</v>
      </c>
    </row>
    <row r="8602" spans="1:1" x14ac:dyDescent="0.3">
      <c r="A8602" s="6" t="s">
        <v>2400</v>
      </c>
    </row>
    <row r="8603" spans="1:1" x14ac:dyDescent="0.3">
      <c r="A8603" s="6" t="s">
        <v>8684</v>
      </c>
    </row>
    <row r="8604" spans="1:1" x14ac:dyDescent="0.3">
      <c r="A8604" s="6" t="s">
        <v>8685</v>
      </c>
    </row>
    <row r="8605" spans="1:1" x14ac:dyDescent="0.3">
      <c r="A8605" s="6" t="s">
        <v>8686</v>
      </c>
    </row>
    <row r="8606" spans="1:1" x14ac:dyDescent="0.3">
      <c r="A8606" s="6" t="s">
        <v>8687</v>
      </c>
    </row>
    <row r="8607" spans="1:1" x14ac:dyDescent="0.3">
      <c r="A8607" s="6" t="s">
        <v>8688</v>
      </c>
    </row>
    <row r="8608" spans="1:1" x14ac:dyDescent="0.3">
      <c r="A8608" s="6" t="s">
        <v>8689</v>
      </c>
    </row>
    <row r="8609" spans="1:1" x14ac:dyDescent="0.3">
      <c r="A8609" s="6" t="s">
        <v>8690</v>
      </c>
    </row>
    <row r="8610" spans="1:1" x14ac:dyDescent="0.3">
      <c r="A8610" s="6" t="s">
        <v>8691</v>
      </c>
    </row>
    <row r="8611" spans="1:1" x14ac:dyDescent="0.3">
      <c r="A8611" s="6" t="s">
        <v>8692</v>
      </c>
    </row>
    <row r="8612" spans="1:1" x14ac:dyDescent="0.3">
      <c r="A8612" s="6" t="s">
        <v>8693</v>
      </c>
    </row>
    <row r="8613" spans="1:1" x14ac:dyDescent="0.3">
      <c r="A8613" s="6" t="s">
        <v>8694</v>
      </c>
    </row>
    <row r="8614" spans="1:1" x14ac:dyDescent="0.3">
      <c r="A8614" s="6" t="s">
        <v>8695</v>
      </c>
    </row>
    <row r="8615" spans="1:1" x14ac:dyDescent="0.3">
      <c r="A8615" s="6" t="s">
        <v>8696</v>
      </c>
    </row>
    <row r="8616" spans="1:1" x14ac:dyDescent="0.3">
      <c r="A8616" s="6" t="s">
        <v>2916</v>
      </c>
    </row>
    <row r="8617" spans="1:1" x14ac:dyDescent="0.3">
      <c r="A8617" s="6" t="s">
        <v>8697</v>
      </c>
    </row>
    <row r="8618" spans="1:1" x14ac:dyDescent="0.3">
      <c r="A8618" s="6" t="s">
        <v>8698</v>
      </c>
    </row>
    <row r="8619" spans="1:1" x14ac:dyDescent="0.3">
      <c r="A8619" s="6" t="s">
        <v>8699</v>
      </c>
    </row>
    <row r="8620" spans="1:1" x14ac:dyDescent="0.3">
      <c r="A8620" s="6" t="s">
        <v>8700</v>
      </c>
    </row>
    <row r="8621" spans="1:1" x14ac:dyDescent="0.3">
      <c r="A8621" s="6" t="s">
        <v>8701</v>
      </c>
    </row>
    <row r="8622" spans="1:1" x14ac:dyDescent="0.3">
      <c r="A8622" s="6" t="s">
        <v>6350</v>
      </c>
    </row>
    <row r="8623" spans="1:1" x14ac:dyDescent="0.3">
      <c r="A8623" s="6" t="s">
        <v>8702</v>
      </c>
    </row>
    <row r="8624" spans="1:1" x14ac:dyDescent="0.3">
      <c r="A8624" s="6" t="s">
        <v>8703</v>
      </c>
    </row>
    <row r="8625" spans="1:1" x14ac:dyDescent="0.3">
      <c r="A8625" s="6" t="s">
        <v>8704</v>
      </c>
    </row>
    <row r="8626" spans="1:1" x14ac:dyDescent="0.3">
      <c r="A8626" s="6" t="s">
        <v>8705</v>
      </c>
    </row>
    <row r="8627" spans="1:1" x14ac:dyDescent="0.3">
      <c r="A8627" s="6" t="s">
        <v>8706</v>
      </c>
    </row>
    <row r="8628" spans="1:1" x14ac:dyDescent="0.3">
      <c r="A8628" s="6" t="s">
        <v>8707</v>
      </c>
    </row>
    <row r="8629" spans="1:1" x14ac:dyDescent="0.3">
      <c r="A8629" s="6" t="s">
        <v>8708</v>
      </c>
    </row>
    <row r="8630" spans="1:1" x14ac:dyDescent="0.3">
      <c r="A8630" s="6" t="s">
        <v>8709</v>
      </c>
    </row>
    <row r="8631" spans="1:1" x14ac:dyDescent="0.3">
      <c r="A8631" s="6" t="s">
        <v>8710</v>
      </c>
    </row>
    <row r="8632" spans="1:1" x14ac:dyDescent="0.3">
      <c r="A8632" s="6" t="s">
        <v>8711</v>
      </c>
    </row>
    <row r="8633" spans="1:1" x14ac:dyDescent="0.3">
      <c r="A8633" s="6" t="s">
        <v>8712</v>
      </c>
    </row>
    <row r="8634" spans="1:1" x14ac:dyDescent="0.3">
      <c r="A8634" s="6" t="s">
        <v>8713</v>
      </c>
    </row>
    <row r="8635" spans="1:1" x14ac:dyDescent="0.3">
      <c r="A8635" s="6" t="s">
        <v>8714</v>
      </c>
    </row>
    <row r="8636" spans="1:1" x14ac:dyDescent="0.3">
      <c r="A8636" s="6" t="s">
        <v>8715</v>
      </c>
    </row>
    <row r="8637" spans="1:1" x14ac:dyDescent="0.3">
      <c r="A8637" s="6" t="s">
        <v>8716</v>
      </c>
    </row>
    <row r="8638" spans="1:1" x14ac:dyDescent="0.3">
      <c r="A8638" s="6" t="s">
        <v>8717</v>
      </c>
    </row>
    <row r="8639" spans="1:1" x14ac:dyDescent="0.3">
      <c r="A8639" s="6" t="s">
        <v>8718</v>
      </c>
    </row>
    <row r="8640" spans="1:1" x14ac:dyDescent="0.3">
      <c r="A8640" s="6" t="s">
        <v>8719</v>
      </c>
    </row>
    <row r="8641" spans="1:1" x14ac:dyDescent="0.3">
      <c r="A8641" s="6" t="s">
        <v>8720</v>
      </c>
    </row>
    <row r="8642" spans="1:1" x14ac:dyDescent="0.3">
      <c r="A8642" s="6" t="s">
        <v>8721</v>
      </c>
    </row>
    <row r="8643" spans="1:1" x14ac:dyDescent="0.3">
      <c r="A8643" s="6" t="s">
        <v>8722</v>
      </c>
    </row>
    <row r="8644" spans="1:1" x14ac:dyDescent="0.3">
      <c r="A8644" s="6" t="s">
        <v>8723</v>
      </c>
    </row>
    <row r="8645" spans="1:1" x14ac:dyDescent="0.3">
      <c r="A8645" s="6" t="s">
        <v>8724</v>
      </c>
    </row>
    <row r="8646" spans="1:1" x14ac:dyDescent="0.3">
      <c r="A8646" s="6" t="s">
        <v>8725</v>
      </c>
    </row>
    <row r="8647" spans="1:1" x14ac:dyDescent="0.3">
      <c r="A8647" s="6" t="s">
        <v>8726</v>
      </c>
    </row>
    <row r="8648" spans="1:1" x14ac:dyDescent="0.3">
      <c r="A8648" s="6" t="s">
        <v>8727</v>
      </c>
    </row>
    <row r="8649" spans="1:1" x14ac:dyDescent="0.3">
      <c r="A8649" s="6" t="s">
        <v>8728</v>
      </c>
    </row>
    <row r="8650" spans="1:1" x14ac:dyDescent="0.3">
      <c r="A8650" s="6" t="s">
        <v>8729</v>
      </c>
    </row>
    <row r="8651" spans="1:1" x14ac:dyDescent="0.3">
      <c r="A8651" s="6" t="s">
        <v>8730</v>
      </c>
    </row>
    <row r="8652" spans="1:1" x14ac:dyDescent="0.3">
      <c r="A8652" s="6" t="s">
        <v>8731</v>
      </c>
    </row>
    <row r="8653" spans="1:1" x14ac:dyDescent="0.3">
      <c r="A8653" s="6" t="s">
        <v>8732</v>
      </c>
    </row>
    <row r="8654" spans="1:1" x14ac:dyDescent="0.3">
      <c r="A8654" s="6" t="s">
        <v>8733</v>
      </c>
    </row>
    <row r="8655" spans="1:1" x14ac:dyDescent="0.3">
      <c r="A8655" s="6" t="s">
        <v>8734</v>
      </c>
    </row>
    <row r="8656" spans="1:1" x14ac:dyDescent="0.3">
      <c r="A8656" s="6" t="s">
        <v>8735</v>
      </c>
    </row>
    <row r="8657" spans="1:1" x14ac:dyDescent="0.3">
      <c r="A8657" s="6" t="s">
        <v>8736</v>
      </c>
    </row>
    <row r="8658" spans="1:1" x14ac:dyDescent="0.3">
      <c r="A8658" s="6" t="s">
        <v>8737</v>
      </c>
    </row>
    <row r="8659" spans="1:1" x14ac:dyDescent="0.3">
      <c r="A8659" s="6" t="s">
        <v>8738</v>
      </c>
    </row>
    <row r="8660" spans="1:1" x14ac:dyDescent="0.3">
      <c r="A8660" s="6" t="s">
        <v>8739</v>
      </c>
    </row>
    <row r="8661" spans="1:1" x14ac:dyDescent="0.3">
      <c r="A8661" s="6" t="s">
        <v>8740</v>
      </c>
    </row>
    <row r="8662" spans="1:1" x14ac:dyDescent="0.3">
      <c r="A8662" s="6" t="s">
        <v>8741</v>
      </c>
    </row>
    <row r="8663" spans="1:1" x14ac:dyDescent="0.3">
      <c r="A8663" s="6" t="s">
        <v>8742</v>
      </c>
    </row>
    <row r="8664" spans="1:1" x14ac:dyDescent="0.3">
      <c r="A8664" s="6" t="s">
        <v>8743</v>
      </c>
    </row>
    <row r="8665" spans="1:1" x14ac:dyDescent="0.3">
      <c r="A8665" s="6" t="s">
        <v>8744</v>
      </c>
    </row>
    <row r="8666" spans="1:1" x14ac:dyDescent="0.3">
      <c r="A8666" s="6" t="s">
        <v>8745</v>
      </c>
    </row>
    <row r="8667" spans="1:1" x14ac:dyDescent="0.3">
      <c r="A8667" s="6" t="s">
        <v>8746</v>
      </c>
    </row>
    <row r="8668" spans="1:1" x14ac:dyDescent="0.3">
      <c r="A8668" s="6" t="s">
        <v>8747</v>
      </c>
    </row>
    <row r="8669" spans="1:1" x14ac:dyDescent="0.3">
      <c r="A8669" s="6" t="s">
        <v>8748</v>
      </c>
    </row>
    <row r="8670" spans="1:1" x14ac:dyDescent="0.3">
      <c r="A8670" s="6" t="s">
        <v>8749</v>
      </c>
    </row>
    <row r="8671" spans="1:1" x14ac:dyDescent="0.3">
      <c r="A8671" s="6" t="s">
        <v>8750</v>
      </c>
    </row>
    <row r="8672" spans="1:1" x14ac:dyDescent="0.3">
      <c r="A8672" s="6" t="s">
        <v>1300</v>
      </c>
    </row>
    <row r="8673" spans="1:1" x14ac:dyDescent="0.3">
      <c r="A8673" s="6" t="s">
        <v>8751</v>
      </c>
    </row>
    <row r="8674" spans="1:1" x14ac:dyDescent="0.3">
      <c r="A8674" s="6" t="s">
        <v>8752</v>
      </c>
    </row>
    <row r="8675" spans="1:1" x14ac:dyDescent="0.3">
      <c r="A8675" s="6" t="s">
        <v>8753</v>
      </c>
    </row>
    <row r="8676" spans="1:1" x14ac:dyDescent="0.3">
      <c r="A8676" s="6" t="s">
        <v>8754</v>
      </c>
    </row>
    <row r="8677" spans="1:1" x14ac:dyDescent="0.3">
      <c r="A8677" s="6" t="s">
        <v>8755</v>
      </c>
    </row>
    <row r="8678" spans="1:1" x14ac:dyDescent="0.3">
      <c r="A8678" s="6" t="s">
        <v>8756</v>
      </c>
    </row>
    <row r="8679" spans="1:1" x14ac:dyDescent="0.3">
      <c r="A8679" s="6" t="s">
        <v>8757</v>
      </c>
    </row>
    <row r="8680" spans="1:1" x14ac:dyDescent="0.3">
      <c r="A8680" s="6" t="s">
        <v>8758</v>
      </c>
    </row>
    <row r="8681" spans="1:1" x14ac:dyDescent="0.3">
      <c r="A8681" s="6" t="s">
        <v>8759</v>
      </c>
    </row>
    <row r="8682" spans="1:1" x14ac:dyDescent="0.3">
      <c r="A8682" s="6" t="s">
        <v>8760</v>
      </c>
    </row>
    <row r="8683" spans="1:1" x14ac:dyDescent="0.3">
      <c r="A8683" s="6" t="s">
        <v>8761</v>
      </c>
    </row>
    <row r="8684" spans="1:1" x14ac:dyDescent="0.3">
      <c r="A8684" s="6" t="s">
        <v>8762</v>
      </c>
    </row>
    <row r="8685" spans="1:1" x14ac:dyDescent="0.3">
      <c r="A8685" s="6" t="s">
        <v>8763</v>
      </c>
    </row>
    <row r="8686" spans="1:1" x14ac:dyDescent="0.3">
      <c r="A8686" s="6" t="s">
        <v>8764</v>
      </c>
    </row>
    <row r="8687" spans="1:1" x14ac:dyDescent="0.3">
      <c r="A8687" s="6" t="s">
        <v>8765</v>
      </c>
    </row>
    <row r="8688" spans="1:1" x14ac:dyDescent="0.3">
      <c r="A8688" s="6" t="s">
        <v>8766</v>
      </c>
    </row>
    <row r="8689" spans="1:1" x14ac:dyDescent="0.3">
      <c r="A8689" s="6" t="s">
        <v>8767</v>
      </c>
    </row>
    <row r="8690" spans="1:1" x14ac:dyDescent="0.3">
      <c r="A8690" s="6" t="s">
        <v>8768</v>
      </c>
    </row>
    <row r="8691" spans="1:1" x14ac:dyDescent="0.3">
      <c r="A8691" s="6" t="s">
        <v>8769</v>
      </c>
    </row>
    <row r="8692" spans="1:1" x14ac:dyDescent="0.3">
      <c r="A8692" s="6" t="s">
        <v>8770</v>
      </c>
    </row>
    <row r="8693" spans="1:1" x14ac:dyDescent="0.3">
      <c r="A8693" s="6" t="s">
        <v>8771</v>
      </c>
    </row>
    <row r="8694" spans="1:1" x14ac:dyDescent="0.3">
      <c r="A8694" s="6" t="s">
        <v>8772</v>
      </c>
    </row>
    <row r="8695" spans="1:1" x14ac:dyDescent="0.3">
      <c r="A8695" s="6" t="s">
        <v>8773</v>
      </c>
    </row>
    <row r="8696" spans="1:1" x14ac:dyDescent="0.3">
      <c r="A8696" s="6" t="s">
        <v>8774</v>
      </c>
    </row>
    <row r="8697" spans="1:1" x14ac:dyDescent="0.3">
      <c r="A8697" s="6" t="s">
        <v>8775</v>
      </c>
    </row>
    <row r="8698" spans="1:1" x14ac:dyDescent="0.3">
      <c r="A8698" s="6" t="s">
        <v>8776</v>
      </c>
    </row>
    <row r="8699" spans="1:1" x14ac:dyDescent="0.3">
      <c r="A8699" s="6" t="s">
        <v>8777</v>
      </c>
    </row>
    <row r="8700" spans="1:1" x14ac:dyDescent="0.3">
      <c r="A8700" s="6" t="s">
        <v>8778</v>
      </c>
    </row>
    <row r="8701" spans="1:1" x14ac:dyDescent="0.3">
      <c r="A8701" s="6" t="s">
        <v>8779</v>
      </c>
    </row>
    <row r="8702" spans="1:1" x14ac:dyDescent="0.3">
      <c r="A8702" s="6" t="s">
        <v>8780</v>
      </c>
    </row>
    <row r="8703" spans="1:1" x14ac:dyDescent="0.3">
      <c r="A8703" s="6" t="s">
        <v>8781</v>
      </c>
    </row>
    <row r="8704" spans="1:1" x14ac:dyDescent="0.3">
      <c r="A8704" s="6" t="s">
        <v>8782</v>
      </c>
    </row>
    <row r="8705" spans="1:1" x14ac:dyDescent="0.3">
      <c r="A8705" s="6" t="s">
        <v>8783</v>
      </c>
    </row>
    <row r="8706" spans="1:1" x14ac:dyDescent="0.3">
      <c r="A8706" s="6" t="s">
        <v>8784</v>
      </c>
    </row>
    <row r="8707" spans="1:1" x14ac:dyDescent="0.3">
      <c r="A8707" s="6" t="s">
        <v>8785</v>
      </c>
    </row>
    <row r="8708" spans="1:1" x14ac:dyDescent="0.3">
      <c r="A8708" s="6" t="s">
        <v>8786</v>
      </c>
    </row>
    <row r="8709" spans="1:1" x14ac:dyDescent="0.3">
      <c r="A8709" s="6" t="s">
        <v>8787</v>
      </c>
    </row>
    <row r="8710" spans="1:1" x14ac:dyDescent="0.3">
      <c r="A8710" s="6" t="s">
        <v>8788</v>
      </c>
    </row>
    <row r="8711" spans="1:1" x14ac:dyDescent="0.3">
      <c r="A8711" s="6" t="s">
        <v>8789</v>
      </c>
    </row>
    <row r="8712" spans="1:1" x14ac:dyDescent="0.3">
      <c r="A8712" s="6" t="s">
        <v>8790</v>
      </c>
    </row>
    <row r="8713" spans="1:1" x14ac:dyDescent="0.3">
      <c r="A8713" s="6" t="s">
        <v>8791</v>
      </c>
    </row>
    <row r="8714" spans="1:1" x14ac:dyDescent="0.3">
      <c r="A8714" s="6" t="s">
        <v>8792</v>
      </c>
    </row>
    <row r="8715" spans="1:1" x14ac:dyDescent="0.3">
      <c r="A8715" s="6" t="s">
        <v>8793</v>
      </c>
    </row>
    <row r="8716" spans="1:1" x14ac:dyDescent="0.3">
      <c r="A8716" s="6" t="s">
        <v>8794</v>
      </c>
    </row>
    <row r="8717" spans="1:1" x14ac:dyDescent="0.3">
      <c r="A8717" s="6" t="s">
        <v>8795</v>
      </c>
    </row>
    <row r="8718" spans="1:1" x14ac:dyDescent="0.3">
      <c r="A8718" s="6" t="s">
        <v>8796</v>
      </c>
    </row>
    <row r="8719" spans="1:1" x14ac:dyDescent="0.3">
      <c r="A8719" s="6" t="s">
        <v>8797</v>
      </c>
    </row>
    <row r="8720" spans="1:1" x14ac:dyDescent="0.3">
      <c r="A8720" s="6" t="s">
        <v>8798</v>
      </c>
    </row>
    <row r="8721" spans="1:1" x14ac:dyDescent="0.3">
      <c r="A8721" s="6" t="s">
        <v>8799</v>
      </c>
    </row>
    <row r="8722" spans="1:1" x14ac:dyDescent="0.3">
      <c r="A8722" s="6" t="s">
        <v>8800</v>
      </c>
    </row>
    <row r="8723" spans="1:1" x14ac:dyDescent="0.3">
      <c r="A8723" s="6" t="s">
        <v>8801</v>
      </c>
    </row>
    <row r="8724" spans="1:1" x14ac:dyDescent="0.3">
      <c r="A8724" s="6" t="s">
        <v>8802</v>
      </c>
    </row>
    <row r="8725" spans="1:1" x14ac:dyDescent="0.3">
      <c r="A8725" s="6" t="s">
        <v>8803</v>
      </c>
    </row>
    <row r="8726" spans="1:1" x14ac:dyDescent="0.3">
      <c r="A8726" s="6" t="s">
        <v>8804</v>
      </c>
    </row>
    <row r="8727" spans="1:1" x14ac:dyDescent="0.3">
      <c r="A8727" s="6" t="s">
        <v>8805</v>
      </c>
    </row>
    <row r="8728" spans="1:1" x14ac:dyDescent="0.3">
      <c r="A8728" s="6" t="s">
        <v>8806</v>
      </c>
    </row>
    <row r="8729" spans="1:1" x14ac:dyDescent="0.3">
      <c r="A8729" s="6" t="s">
        <v>8807</v>
      </c>
    </row>
    <row r="8730" spans="1:1" x14ac:dyDescent="0.3">
      <c r="A8730" s="6" t="s">
        <v>8808</v>
      </c>
    </row>
    <row r="8731" spans="1:1" x14ac:dyDescent="0.3">
      <c r="A8731" s="6" t="s">
        <v>8809</v>
      </c>
    </row>
    <row r="8732" spans="1:1" x14ac:dyDescent="0.3">
      <c r="A8732" s="6" t="s">
        <v>8810</v>
      </c>
    </row>
    <row r="8733" spans="1:1" x14ac:dyDescent="0.3">
      <c r="A8733" s="6" t="s">
        <v>8811</v>
      </c>
    </row>
    <row r="8734" spans="1:1" x14ac:dyDescent="0.3">
      <c r="A8734" s="6" t="s">
        <v>8812</v>
      </c>
    </row>
    <row r="8735" spans="1:1" x14ac:dyDescent="0.3">
      <c r="A8735" s="6" t="s">
        <v>8813</v>
      </c>
    </row>
    <row r="8736" spans="1:1" x14ac:dyDescent="0.3">
      <c r="A8736" s="6" t="s">
        <v>8814</v>
      </c>
    </row>
    <row r="8737" spans="1:1" x14ac:dyDescent="0.3">
      <c r="A8737" s="6" t="s">
        <v>8815</v>
      </c>
    </row>
    <row r="8738" spans="1:1" x14ac:dyDescent="0.3">
      <c r="A8738" s="6" t="s">
        <v>8816</v>
      </c>
    </row>
    <row r="8739" spans="1:1" x14ac:dyDescent="0.3">
      <c r="A8739" s="6" t="s">
        <v>8817</v>
      </c>
    </row>
    <row r="8740" spans="1:1" x14ac:dyDescent="0.3">
      <c r="A8740" s="6" t="s">
        <v>8818</v>
      </c>
    </row>
    <row r="8741" spans="1:1" x14ac:dyDescent="0.3">
      <c r="A8741" s="6" t="s">
        <v>8819</v>
      </c>
    </row>
    <row r="8742" spans="1:1" x14ac:dyDescent="0.3">
      <c r="A8742" s="6" t="s">
        <v>8820</v>
      </c>
    </row>
    <row r="8743" spans="1:1" x14ac:dyDescent="0.3">
      <c r="A8743" s="6" t="s">
        <v>8821</v>
      </c>
    </row>
    <row r="8744" spans="1:1" x14ac:dyDescent="0.3">
      <c r="A8744" s="6" t="s">
        <v>8822</v>
      </c>
    </row>
    <row r="8745" spans="1:1" x14ac:dyDescent="0.3">
      <c r="A8745" s="6" t="s">
        <v>8823</v>
      </c>
    </row>
    <row r="8746" spans="1:1" x14ac:dyDescent="0.3">
      <c r="A8746" s="6" t="s">
        <v>8824</v>
      </c>
    </row>
    <row r="8747" spans="1:1" x14ac:dyDescent="0.3">
      <c r="A8747" s="6" t="s">
        <v>8825</v>
      </c>
    </row>
    <row r="8748" spans="1:1" x14ac:dyDescent="0.3">
      <c r="A8748" s="6" t="s">
        <v>8826</v>
      </c>
    </row>
    <row r="8749" spans="1:1" x14ac:dyDescent="0.3">
      <c r="A8749" s="6" t="s">
        <v>8827</v>
      </c>
    </row>
    <row r="8750" spans="1:1" x14ac:dyDescent="0.3">
      <c r="A8750" s="6" t="s">
        <v>8828</v>
      </c>
    </row>
    <row r="8751" spans="1:1" x14ac:dyDescent="0.3">
      <c r="A8751" s="6" t="s">
        <v>8829</v>
      </c>
    </row>
    <row r="8752" spans="1:1" x14ac:dyDescent="0.3">
      <c r="A8752" s="6" t="s">
        <v>8830</v>
      </c>
    </row>
    <row r="8753" spans="1:1" x14ac:dyDescent="0.3">
      <c r="A8753" s="6" t="s">
        <v>8831</v>
      </c>
    </row>
    <row r="8754" spans="1:1" x14ac:dyDescent="0.3">
      <c r="A8754" s="6" t="s">
        <v>8832</v>
      </c>
    </row>
    <row r="8755" spans="1:1" x14ac:dyDescent="0.3">
      <c r="A8755" s="6" t="s">
        <v>8833</v>
      </c>
    </row>
    <row r="8756" spans="1:1" x14ac:dyDescent="0.3">
      <c r="A8756" s="6" t="s">
        <v>8834</v>
      </c>
    </row>
    <row r="8757" spans="1:1" x14ac:dyDescent="0.3">
      <c r="A8757" s="6" t="s">
        <v>8835</v>
      </c>
    </row>
    <row r="8758" spans="1:1" x14ac:dyDescent="0.3">
      <c r="A8758" s="6" t="s">
        <v>8836</v>
      </c>
    </row>
    <row r="8759" spans="1:1" x14ac:dyDescent="0.3">
      <c r="A8759" s="6" t="s">
        <v>8837</v>
      </c>
    </row>
    <row r="8760" spans="1:1" x14ac:dyDescent="0.3">
      <c r="A8760" s="6" t="s">
        <v>8838</v>
      </c>
    </row>
    <row r="8761" spans="1:1" x14ac:dyDescent="0.3">
      <c r="A8761" s="6" t="s">
        <v>8839</v>
      </c>
    </row>
    <row r="8762" spans="1:1" x14ac:dyDescent="0.3">
      <c r="A8762" s="6" t="s">
        <v>8840</v>
      </c>
    </row>
    <row r="8763" spans="1:1" x14ac:dyDescent="0.3">
      <c r="A8763" s="6" t="s">
        <v>8841</v>
      </c>
    </row>
    <row r="8764" spans="1:1" x14ac:dyDescent="0.3">
      <c r="A8764" s="6" t="s">
        <v>8842</v>
      </c>
    </row>
    <row r="8765" spans="1:1" x14ac:dyDescent="0.3">
      <c r="A8765" s="6" t="s">
        <v>8843</v>
      </c>
    </row>
    <row r="8766" spans="1:1" x14ac:dyDescent="0.3">
      <c r="A8766" s="6" t="s">
        <v>8844</v>
      </c>
    </row>
    <row r="8767" spans="1:1" x14ac:dyDescent="0.3">
      <c r="A8767" s="6" t="s">
        <v>8845</v>
      </c>
    </row>
    <row r="8768" spans="1:1" x14ac:dyDescent="0.3">
      <c r="A8768" s="6" t="s">
        <v>8846</v>
      </c>
    </row>
    <row r="8769" spans="1:1" x14ac:dyDescent="0.3">
      <c r="A8769" s="6" t="s">
        <v>8847</v>
      </c>
    </row>
    <row r="8770" spans="1:1" x14ac:dyDescent="0.3">
      <c r="A8770" s="6" t="s">
        <v>8848</v>
      </c>
    </row>
    <row r="8771" spans="1:1" x14ac:dyDescent="0.3">
      <c r="A8771" s="6" t="s">
        <v>8849</v>
      </c>
    </row>
    <row r="8772" spans="1:1" x14ac:dyDescent="0.3">
      <c r="A8772" s="6" t="s">
        <v>8850</v>
      </c>
    </row>
    <row r="8773" spans="1:1" x14ac:dyDescent="0.3">
      <c r="A8773" s="6" t="s">
        <v>8851</v>
      </c>
    </row>
    <row r="8774" spans="1:1" x14ac:dyDescent="0.3">
      <c r="A8774" s="6" t="s">
        <v>8852</v>
      </c>
    </row>
    <row r="8775" spans="1:1" x14ac:dyDescent="0.3">
      <c r="A8775" s="6" t="s">
        <v>8853</v>
      </c>
    </row>
    <row r="8776" spans="1:1" x14ac:dyDescent="0.3">
      <c r="A8776" s="6" t="s">
        <v>8854</v>
      </c>
    </row>
    <row r="8777" spans="1:1" x14ac:dyDescent="0.3">
      <c r="A8777" s="6" t="s">
        <v>8855</v>
      </c>
    </row>
    <row r="8778" spans="1:1" x14ac:dyDescent="0.3">
      <c r="A8778" s="6" t="s">
        <v>8856</v>
      </c>
    </row>
    <row r="8779" spans="1:1" x14ac:dyDescent="0.3">
      <c r="A8779" s="6" t="s">
        <v>8857</v>
      </c>
    </row>
    <row r="8780" spans="1:1" x14ac:dyDescent="0.3">
      <c r="A8780" s="6" t="s">
        <v>8858</v>
      </c>
    </row>
    <row r="8781" spans="1:1" x14ac:dyDescent="0.3">
      <c r="A8781" s="6" t="s">
        <v>8859</v>
      </c>
    </row>
    <row r="8782" spans="1:1" x14ac:dyDescent="0.3">
      <c r="A8782" s="6" t="s">
        <v>8860</v>
      </c>
    </row>
    <row r="8783" spans="1:1" x14ac:dyDescent="0.3">
      <c r="A8783" s="6" t="s">
        <v>8861</v>
      </c>
    </row>
    <row r="8784" spans="1:1" x14ac:dyDescent="0.3">
      <c r="A8784" s="6" t="s">
        <v>8862</v>
      </c>
    </row>
    <row r="8785" spans="1:1" x14ac:dyDescent="0.3">
      <c r="A8785" s="6" t="s">
        <v>8863</v>
      </c>
    </row>
    <row r="8786" spans="1:1" x14ac:dyDescent="0.3">
      <c r="A8786" s="6" t="s">
        <v>8864</v>
      </c>
    </row>
    <row r="8787" spans="1:1" x14ac:dyDescent="0.3">
      <c r="A8787" s="6" t="s">
        <v>8865</v>
      </c>
    </row>
    <row r="8788" spans="1:1" x14ac:dyDescent="0.3">
      <c r="A8788" s="6" t="s">
        <v>8866</v>
      </c>
    </row>
    <row r="8789" spans="1:1" x14ac:dyDescent="0.3">
      <c r="A8789" s="6" t="s">
        <v>8867</v>
      </c>
    </row>
    <row r="8790" spans="1:1" x14ac:dyDescent="0.3">
      <c r="A8790" s="6" t="s">
        <v>8868</v>
      </c>
    </row>
    <row r="8791" spans="1:1" x14ac:dyDescent="0.3">
      <c r="A8791" s="6" t="s">
        <v>8869</v>
      </c>
    </row>
    <row r="8792" spans="1:1" x14ac:dyDescent="0.3">
      <c r="A8792" s="6" t="s">
        <v>8870</v>
      </c>
    </row>
    <row r="8793" spans="1:1" x14ac:dyDescent="0.3">
      <c r="A8793" s="6" t="s">
        <v>8871</v>
      </c>
    </row>
    <row r="8794" spans="1:1" x14ac:dyDescent="0.3">
      <c r="A8794" s="6" t="s">
        <v>8872</v>
      </c>
    </row>
    <row r="8795" spans="1:1" x14ac:dyDescent="0.3">
      <c r="A8795" s="6" t="s">
        <v>8873</v>
      </c>
    </row>
    <row r="8796" spans="1:1" x14ac:dyDescent="0.3">
      <c r="A8796" s="6" t="s">
        <v>8874</v>
      </c>
    </row>
    <row r="8797" spans="1:1" x14ac:dyDescent="0.3">
      <c r="A8797" s="6" t="s">
        <v>8875</v>
      </c>
    </row>
    <row r="8798" spans="1:1" x14ac:dyDescent="0.3">
      <c r="A8798" s="6" t="s">
        <v>8876</v>
      </c>
    </row>
    <row r="8799" spans="1:1" x14ac:dyDescent="0.3">
      <c r="A8799" s="6" t="s">
        <v>8877</v>
      </c>
    </row>
    <row r="8800" spans="1:1" x14ac:dyDescent="0.3">
      <c r="A8800" s="6" t="s">
        <v>8878</v>
      </c>
    </row>
    <row r="8801" spans="1:1" x14ac:dyDescent="0.3">
      <c r="A8801" s="6" t="s">
        <v>8879</v>
      </c>
    </row>
    <row r="8802" spans="1:1" x14ac:dyDescent="0.3">
      <c r="A8802" s="6" t="s">
        <v>8880</v>
      </c>
    </row>
    <row r="8803" spans="1:1" x14ac:dyDescent="0.3">
      <c r="A8803" s="6" t="s">
        <v>8881</v>
      </c>
    </row>
    <row r="8804" spans="1:1" x14ac:dyDescent="0.3">
      <c r="A8804" s="6" t="s">
        <v>8882</v>
      </c>
    </row>
    <row r="8805" spans="1:1" x14ac:dyDescent="0.3">
      <c r="A8805" s="6" t="s">
        <v>8883</v>
      </c>
    </row>
    <row r="8806" spans="1:1" x14ac:dyDescent="0.3">
      <c r="A8806" s="6" t="s">
        <v>8884</v>
      </c>
    </row>
    <row r="8807" spans="1:1" x14ac:dyDescent="0.3">
      <c r="A8807" s="6" t="s">
        <v>8885</v>
      </c>
    </row>
    <row r="8808" spans="1:1" x14ac:dyDescent="0.3">
      <c r="A8808" s="6" t="s">
        <v>8886</v>
      </c>
    </row>
    <row r="8809" spans="1:1" x14ac:dyDescent="0.3">
      <c r="A8809" s="6" t="s">
        <v>8887</v>
      </c>
    </row>
    <row r="8810" spans="1:1" x14ac:dyDescent="0.3">
      <c r="A8810" s="6" t="s">
        <v>8888</v>
      </c>
    </row>
    <row r="8811" spans="1:1" x14ac:dyDescent="0.3">
      <c r="A8811" s="6" t="s">
        <v>8889</v>
      </c>
    </row>
    <row r="8812" spans="1:1" x14ac:dyDescent="0.3">
      <c r="A8812" s="6" t="s">
        <v>8890</v>
      </c>
    </row>
    <row r="8813" spans="1:1" x14ac:dyDescent="0.3">
      <c r="A8813" s="6" t="s">
        <v>8891</v>
      </c>
    </row>
    <row r="8814" spans="1:1" x14ac:dyDescent="0.3">
      <c r="A8814" s="6" t="s">
        <v>8892</v>
      </c>
    </row>
    <row r="8815" spans="1:1" x14ac:dyDescent="0.3">
      <c r="A8815" s="6" t="s">
        <v>8893</v>
      </c>
    </row>
    <row r="8816" spans="1:1" x14ac:dyDescent="0.3">
      <c r="A8816" s="6" t="s">
        <v>8894</v>
      </c>
    </row>
    <row r="8817" spans="1:1" x14ac:dyDescent="0.3">
      <c r="A8817" s="6" t="s">
        <v>8895</v>
      </c>
    </row>
    <row r="8818" spans="1:1" x14ac:dyDescent="0.3">
      <c r="A8818" s="6" t="s">
        <v>8896</v>
      </c>
    </row>
    <row r="8819" spans="1:1" x14ac:dyDescent="0.3">
      <c r="A8819" s="6" t="s">
        <v>8897</v>
      </c>
    </row>
    <row r="8820" spans="1:1" x14ac:dyDescent="0.3">
      <c r="A8820" s="6" t="s">
        <v>8898</v>
      </c>
    </row>
    <row r="8821" spans="1:1" x14ac:dyDescent="0.3">
      <c r="A8821" s="6" t="s">
        <v>8899</v>
      </c>
    </row>
    <row r="8822" spans="1:1" x14ac:dyDescent="0.3">
      <c r="A8822" s="6" t="s">
        <v>8900</v>
      </c>
    </row>
    <row r="8823" spans="1:1" x14ac:dyDescent="0.3">
      <c r="A8823" s="6" t="s">
        <v>8901</v>
      </c>
    </row>
    <row r="8824" spans="1:1" x14ac:dyDescent="0.3">
      <c r="A8824" s="6" t="s">
        <v>8902</v>
      </c>
    </row>
    <row r="8825" spans="1:1" x14ac:dyDescent="0.3">
      <c r="A8825" s="6" t="s">
        <v>8903</v>
      </c>
    </row>
    <row r="8826" spans="1:1" x14ac:dyDescent="0.3">
      <c r="A8826" s="6" t="s">
        <v>8904</v>
      </c>
    </row>
    <row r="8827" spans="1:1" x14ac:dyDescent="0.3">
      <c r="A8827" s="6" t="s">
        <v>8905</v>
      </c>
    </row>
    <row r="8828" spans="1:1" x14ac:dyDescent="0.3">
      <c r="A8828" s="6" t="s">
        <v>8906</v>
      </c>
    </row>
    <row r="8829" spans="1:1" x14ac:dyDescent="0.3">
      <c r="A8829" s="6" t="s">
        <v>8907</v>
      </c>
    </row>
    <row r="8830" spans="1:1" x14ac:dyDescent="0.3">
      <c r="A8830" s="6" t="s">
        <v>8908</v>
      </c>
    </row>
    <row r="8831" spans="1:1" x14ac:dyDescent="0.3">
      <c r="A8831" s="6" t="s">
        <v>8909</v>
      </c>
    </row>
    <row r="8832" spans="1:1" x14ac:dyDescent="0.3">
      <c r="A8832" s="6" t="s">
        <v>8910</v>
      </c>
    </row>
    <row r="8833" spans="1:1" x14ac:dyDescent="0.3">
      <c r="A8833" s="6" t="s">
        <v>8911</v>
      </c>
    </row>
    <row r="8834" spans="1:1" x14ac:dyDescent="0.3">
      <c r="A8834" s="6" t="s">
        <v>8912</v>
      </c>
    </row>
    <row r="8835" spans="1:1" x14ac:dyDescent="0.3">
      <c r="A8835" s="6" t="s">
        <v>8913</v>
      </c>
    </row>
    <row r="8836" spans="1:1" x14ac:dyDescent="0.3">
      <c r="A8836" s="6" t="s">
        <v>8914</v>
      </c>
    </row>
    <row r="8837" spans="1:1" x14ac:dyDescent="0.3">
      <c r="A8837" s="6" t="s">
        <v>8915</v>
      </c>
    </row>
    <row r="8838" spans="1:1" x14ac:dyDescent="0.3">
      <c r="A8838" s="6" t="s">
        <v>8916</v>
      </c>
    </row>
    <row r="8839" spans="1:1" x14ac:dyDescent="0.3">
      <c r="A8839" s="6" t="s">
        <v>8917</v>
      </c>
    </row>
    <row r="8840" spans="1:1" x14ac:dyDescent="0.3">
      <c r="A8840" s="6" t="s">
        <v>8918</v>
      </c>
    </row>
    <row r="8841" spans="1:1" x14ac:dyDescent="0.3">
      <c r="A8841" s="6" t="s">
        <v>8919</v>
      </c>
    </row>
    <row r="8842" spans="1:1" x14ac:dyDescent="0.3">
      <c r="A8842" s="6" t="s">
        <v>8920</v>
      </c>
    </row>
    <row r="8843" spans="1:1" x14ac:dyDescent="0.3">
      <c r="A8843" s="6" t="s">
        <v>8921</v>
      </c>
    </row>
    <row r="8844" spans="1:1" x14ac:dyDescent="0.3">
      <c r="A8844" s="6" t="s">
        <v>8922</v>
      </c>
    </row>
    <row r="8845" spans="1:1" x14ac:dyDescent="0.3">
      <c r="A8845" s="6" t="s">
        <v>8923</v>
      </c>
    </row>
    <row r="8846" spans="1:1" x14ac:dyDescent="0.3">
      <c r="A8846" s="6" t="s">
        <v>8924</v>
      </c>
    </row>
    <row r="8847" spans="1:1" x14ac:dyDescent="0.3">
      <c r="A8847" s="6" t="s">
        <v>8925</v>
      </c>
    </row>
    <row r="8848" spans="1:1" x14ac:dyDescent="0.3">
      <c r="A8848" s="6" t="s">
        <v>8926</v>
      </c>
    </row>
    <row r="8849" spans="1:1" x14ac:dyDescent="0.3">
      <c r="A8849" s="6" t="s">
        <v>8927</v>
      </c>
    </row>
    <row r="8850" spans="1:1" x14ac:dyDescent="0.3">
      <c r="A8850" s="6" t="s">
        <v>8928</v>
      </c>
    </row>
    <row r="8851" spans="1:1" x14ac:dyDescent="0.3">
      <c r="A8851" s="6" t="s">
        <v>8929</v>
      </c>
    </row>
    <row r="8852" spans="1:1" x14ac:dyDescent="0.3">
      <c r="A8852" s="6" t="s">
        <v>8930</v>
      </c>
    </row>
    <row r="8853" spans="1:1" x14ac:dyDescent="0.3">
      <c r="A8853" s="6" t="s">
        <v>8931</v>
      </c>
    </row>
    <row r="8854" spans="1:1" x14ac:dyDescent="0.3">
      <c r="A8854" s="6" t="s">
        <v>8932</v>
      </c>
    </row>
    <row r="8855" spans="1:1" x14ac:dyDescent="0.3">
      <c r="A8855" s="6" t="s">
        <v>8933</v>
      </c>
    </row>
    <row r="8856" spans="1:1" x14ac:dyDescent="0.3">
      <c r="A8856" s="6" t="s">
        <v>8934</v>
      </c>
    </row>
    <row r="8857" spans="1:1" x14ac:dyDescent="0.3">
      <c r="A8857" s="6" t="s">
        <v>8935</v>
      </c>
    </row>
    <row r="8858" spans="1:1" x14ac:dyDescent="0.3">
      <c r="A8858" s="6" t="s">
        <v>8936</v>
      </c>
    </row>
    <row r="8859" spans="1:1" x14ac:dyDescent="0.3">
      <c r="A8859" s="6" t="s">
        <v>8937</v>
      </c>
    </row>
    <row r="8860" spans="1:1" x14ac:dyDescent="0.3">
      <c r="A8860" s="6" t="s">
        <v>8938</v>
      </c>
    </row>
    <row r="8861" spans="1:1" x14ac:dyDescent="0.3">
      <c r="A8861" s="6" t="s">
        <v>8939</v>
      </c>
    </row>
    <row r="8862" spans="1:1" x14ac:dyDescent="0.3">
      <c r="A8862" s="6" t="s">
        <v>8940</v>
      </c>
    </row>
    <row r="8863" spans="1:1" x14ac:dyDescent="0.3">
      <c r="A8863" s="6" t="s">
        <v>8941</v>
      </c>
    </row>
    <row r="8864" spans="1:1" x14ac:dyDescent="0.3">
      <c r="A8864" s="6" t="s">
        <v>8942</v>
      </c>
    </row>
    <row r="8865" spans="1:1" x14ac:dyDescent="0.3">
      <c r="A8865" s="6" t="s">
        <v>8943</v>
      </c>
    </row>
    <row r="8866" spans="1:1" x14ac:dyDescent="0.3">
      <c r="A8866" s="6" t="s">
        <v>8944</v>
      </c>
    </row>
    <row r="8867" spans="1:1" x14ac:dyDescent="0.3">
      <c r="A8867" s="6" t="s">
        <v>8945</v>
      </c>
    </row>
    <row r="8868" spans="1:1" x14ac:dyDescent="0.3">
      <c r="A8868" s="6" t="s">
        <v>8946</v>
      </c>
    </row>
    <row r="8869" spans="1:1" x14ac:dyDescent="0.3">
      <c r="A8869" s="6" t="s">
        <v>8947</v>
      </c>
    </row>
    <row r="8870" spans="1:1" x14ac:dyDescent="0.3">
      <c r="A8870" s="6" t="s">
        <v>8948</v>
      </c>
    </row>
    <row r="8871" spans="1:1" x14ac:dyDescent="0.3">
      <c r="A8871" s="6" t="s">
        <v>8949</v>
      </c>
    </row>
    <row r="8872" spans="1:1" x14ac:dyDescent="0.3">
      <c r="A8872" s="6" t="s">
        <v>8950</v>
      </c>
    </row>
    <row r="8873" spans="1:1" x14ac:dyDescent="0.3">
      <c r="A8873" s="6" t="s">
        <v>8951</v>
      </c>
    </row>
    <row r="8874" spans="1:1" x14ac:dyDescent="0.3">
      <c r="A8874" s="6" t="s">
        <v>8952</v>
      </c>
    </row>
    <row r="8875" spans="1:1" x14ac:dyDescent="0.3">
      <c r="A8875" s="6" t="s">
        <v>8953</v>
      </c>
    </row>
    <row r="8876" spans="1:1" x14ac:dyDescent="0.3">
      <c r="A8876" s="6" t="s">
        <v>8954</v>
      </c>
    </row>
    <row r="8877" spans="1:1" x14ac:dyDescent="0.3">
      <c r="A8877" s="6" t="s">
        <v>8955</v>
      </c>
    </row>
    <row r="8878" spans="1:1" x14ac:dyDescent="0.3">
      <c r="A8878" s="6" t="s">
        <v>8956</v>
      </c>
    </row>
    <row r="8879" spans="1:1" x14ac:dyDescent="0.3">
      <c r="A8879" s="6" t="s">
        <v>8957</v>
      </c>
    </row>
    <row r="8880" spans="1:1" x14ac:dyDescent="0.3">
      <c r="A8880" s="6" t="s">
        <v>8958</v>
      </c>
    </row>
    <row r="8881" spans="1:1" x14ac:dyDescent="0.3">
      <c r="A8881" s="6" t="s">
        <v>8959</v>
      </c>
    </row>
    <row r="8882" spans="1:1" x14ac:dyDescent="0.3">
      <c r="A8882" s="6" t="s">
        <v>8960</v>
      </c>
    </row>
    <row r="8883" spans="1:1" x14ac:dyDescent="0.3">
      <c r="A8883" s="6" t="s">
        <v>8961</v>
      </c>
    </row>
    <row r="8884" spans="1:1" x14ac:dyDescent="0.3">
      <c r="A8884" s="6" t="s">
        <v>8962</v>
      </c>
    </row>
    <row r="8885" spans="1:1" x14ac:dyDescent="0.3">
      <c r="A8885" s="6" t="s">
        <v>8963</v>
      </c>
    </row>
    <row r="8886" spans="1:1" x14ac:dyDescent="0.3">
      <c r="A8886" s="6" t="s">
        <v>8964</v>
      </c>
    </row>
    <row r="8887" spans="1:1" x14ac:dyDescent="0.3">
      <c r="A8887" s="6" t="s">
        <v>8965</v>
      </c>
    </row>
    <row r="8888" spans="1:1" x14ac:dyDescent="0.3">
      <c r="A8888" s="6" t="s">
        <v>8966</v>
      </c>
    </row>
    <row r="8889" spans="1:1" x14ac:dyDescent="0.3">
      <c r="A8889" s="6" t="s">
        <v>8967</v>
      </c>
    </row>
    <row r="8890" spans="1:1" x14ac:dyDescent="0.3">
      <c r="A8890" s="6" t="s">
        <v>8968</v>
      </c>
    </row>
    <row r="8891" spans="1:1" x14ac:dyDescent="0.3">
      <c r="A8891" s="6" t="s">
        <v>8969</v>
      </c>
    </row>
    <row r="8892" spans="1:1" x14ac:dyDescent="0.3">
      <c r="A8892" s="6" t="s">
        <v>8970</v>
      </c>
    </row>
    <row r="8893" spans="1:1" x14ac:dyDescent="0.3">
      <c r="A8893" s="6" t="s">
        <v>8971</v>
      </c>
    </row>
    <row r="8894" spans="1:1" x14ac:dyDescent="0.3">
      <c r="A8894" s="6" t="s">
        <v>8972</v>
      </c>
    </row>
    <row r="8895" spans="1:1" x14ac:dyDescent="0.3">
      <c r="A8895" s="6" t="s">
        <v>8973</v>
      </c>
    </row>
    <row r="8896" spans="1:1" x14ac:dyDescent="0.3">
      <c r="A8896" s="6" t="s">
        <v>8974</v>
      </c>
    </row>
    <row r="8897" spans="1:1" x14ac:dyDescent="0.3">
      <c r="A8897" s="6" t="s">
        <v>8975</v>
      </c>
    </row>
    <row r="8898" spans="1:1" x14ac:dyDescent="0.3">
      <c r="A8898" s="6" t="s">
        <v>8976</v>
      </c>
    </row>
    <row r="8899" spans="1:1" x14ac:dyDescent="0.3">
      <c r="A8899" s="6" t="s">
        <v>8977</v>
      </c>
    </row>
    <row r="8900" spans="1:1" x14ac:dyDescent="0.3">
      <c r="A8900" s="6" t="s">
        <v>8978</v>
      </c>
    </row>
    <row r="8901" spans="1:1" x14ac:dyDescent="0.3">
      <c r="A8901" s="6" t="s">
        <v>8979</v>
      </c>
    </row>
    <row r="8902" spans="1:1" x14ac:dyDescent="0.3">
      <c r="A8902" s="6" t="s">
        <v>8980</v>
      </c>
    </row>
    <row r="8903" spans="1:1" x14ac:dyDescent="0.3">
      <c r="A8903" s="6" t="s">
        <v>8981</v>
      </c>
    </row>
    <row r="8904" spans="1:1" x14ac:dyDescent="0.3">
      <c r="A8904" s="6" t="s">
        <v>8902</v>
      </c>
    </row>
    <row r="8905" spans="1:1" x14ac:dyDescent="0.3">
      <c r="A8905" s="6" t="s">
        <v>8982</v>
      </c>
    </row>
    <row r="8906" spans="1:1" x14ac:dyDescent="0.3">
      <c r="A8906" s="6" t="s">
        <v>8983</v>
      </c>
    </row>
    <row r="8907" spans="1:1" x14ac:dyDescent="0.3">
      <c r="A8907" s="6" t="s">
        <v>8984</v>
      </c>
    </row>
    <row r="8908" spans="1:1" x14ac:dyDescent="0.3">
      <c r="A8908" s="6" t="s">
        <v>8985</v>
      </c>
    </row>
    <row r="8909" spans="1:1" x14ac:dyDescent="0.3">
      <c r="A8909" s="6" t="s">
        <v>8986</v>
      </c>
    </row>
    <row r="8910" spans="1:1" x14ac:dyDescent="0.3">
      <c r="A8910" s="6" t="s">
        <v>8987</v>
      </c>
    </row>
    <row r="8911" spans="1:1" x14ac:dyDescent="0.3">
      <c r="A8911" s="6" t="s">
        <v>8988</v>
      </c>
    </row>
    <row r="8912" spans="1:1" x14ac:dyDescent="0.3">
      <c r="A8912" s="6" t="s">
        <v>8989</v>
      </c>
    </row>
    <row r="8913" spans="1:1" x14ac:dyDescent="0.3">
      <c r="A8913" s="6" t="s">
        <v>8990</v>
      </c>
    </row>
    <row r="8914" spans="1:1" x14ac:dyDescent="0.3">
      <c r="A8914" s="6" t="s">
        <v>8991</v>
      </c>
    </row>
    <row r="8915" spans="1:1" x14ac:dyDescent="0.3">
      <c r="A8915" s="6" t="s">
        <v>8992</v>
      </c>
    </row>
    <row r="8916" spans="1:1" x14ac:dyDescent="0.3">
      <c r="A8916" s="6" t="s">
        <v>8993</v>
      </c>
    </row>
    <row r="8917" spans="1:1" x14ac:dyDescent="0.3">
      <c r="A8917" s="6" t="s">
        <v>8994</v>
      </c>
    </row>
    <row r="8918" spans="1:1" x14ac:dyDescent="0.3">
      <c r="A8918" s="6" t="s">
        <v>8995</v>
      </c>
    </row>
    <row r="8919" spans="1:1" x14ac:dyDescent="0.3">
      <c r="A8919" s="6" t="s">
        <v>8996</v>
      </c>
    </row>
    <row r="8920" spans="1:1" x14ac:dyDescent="0.3">
      <c r="A8920" s="6" t="s">
        <v>8997</v>
      </c>
    </row>
    <row r="8921" spans="1:1" x14ac:dyDescent="0.3">
      <c r="A8921" s="6" t="s">
        <v>8998</v>
      </c>
    </row>
    <row r="8922" spans="1:1" x14ac:dyDescent="0.3">
      <c r="A8922" s="6" t="s">
        <v>8999</v>
      </c>
    </row>
    <row r="8923" spans="1:1" x14ac:dyDescent="0.3">
      <c r="A8923" s="6" t="s">
        <v>9000</v>
      </c>
    </row>
    <row r="8924" spans="1:1" x14ac:dyDescent="0.3">
      <c r="A8924" s="6" t="s">
        <v>9001</v>
      </c>
    </row>
    <row r="8925" spans="1:1" x14ac:dyDescent="0.3">
      <c r="A8925" s="6" t="s">
        <v>9002</v>
      </c>
    </row>
    <row r="8926" spans="1:1" x14ac:dyDescent="0.3">
      <c r="A8926" s="6" t="s">
        <v>9003</v>
      </c>
    </row>
    <row r="8927" spans="1:1" x14ac:dyDescent="0.3">
      <c r="A8927" s="6" t="s">
        <v>9004</v>
      </c>
    </row>
    <row r="8928" spans="1:1" x14ac:dyDescent="0.3">
      <c r="A8928" s="6" t="s">
        <v>9005</v>
      </c>
    </row>
    <row r="8929" spans="1:1" x14ac:dyDescent="0.3">
      <c r="A8929" s="6" t="s">
        <v>9006</v>
      </c>
    </row>
    <row r="8930" spans="1:1" x14ac:dyDescent="0.3">
      <c r="A8930" s="6" t="s">
        <v>9007</v>
      </c>
    </row>
    <row r="8931" spans="1:1" x14ac:dyDescent="0.3">
      <c r="A8931" s="6" t="s">
        <v>9008</v>
      </c>
    </row>
    <row r="8932" spans="1:1" x14ac:dyDescent="0.3">
      <c r="A8932" s="6" t="s">
        <v>9009</v>
      </c>
    </row>
    <row r="8933" spans="1:1" x14ac:dyDescent="0.3">
      <c r="A8933" s="6" t="s">
        <v>9010</v>
      </c>
    </row>
    <row r="8934" spans="1:1" x14ac:dyDescent="0.3">
      <c r="A8934" s="6" t="s">
        <v>9011</v>
      </c>
    </row>
    <row r="8935" spans="1:1" x14ac:dyDescent="0.3">
      <c r="A8935" s="6" t="s">
        <v>9012</v>
      </c>
    </row>
    <row r="8936" spans="1:1" x14ac:dyDescent="0.3">
      <c r="A8936" s="6" t="s">
        <v>9013</v>
      </c>
    </row>
    <row r="8937" spans="1:1" x14ac:dyDescent="0.3">
      <c r="A8937" s="6" t="s">
        <v>9014</v>
      </c>
    </row>
    <row r="8938" spans="1:1" x14ac:dyDescent="0.3">
      <c r="A8938" s="6" t="s">
        <v>9015</v>
      </c>
    </row>
    <row r="8939" spans="1:1" x14ac:dyDescent="0.3">
      <c r="A8939" s="6" t="s">
        <v>9016</v>
      </c>
    </row>
    <row r="8940" spans="1:1" x14ac:dyDescent="0.3">
      <c r="A8940" s="6" t="s">
        <v>9017</v>
      </c>
    </row>
    <row r="8941" spans="1:1" x14ac:dyDescent="0.3">
      <c r="A8941" s="6" t="s">
        <v>9018</v>
      </c>
    </row>
    <row r="8942" spans="1:1" x14ac:dyDescent="0.3">
      <c r="A8942" s="6" t="s">
        <v>9019</v>
      </c>
    </row>
    <row r="8943" spans="1:1" x14ac:dyDescent="0.3">
      <c r="A8943" s="6" t="s">
        <v>9020</v>
      </c>
    </row>
    <row r="8944" spans="1:1" x14ac:dyDescent="0.3">
      <c r="A8944" s="6" t="s">
        <v>9021</v>
      </c>
    </row>
    <row r="8945" spans="1:1" x14ac:dyDescent="0.3">
      <c r="A8945" s="6" t="s">
        <v>9022</v>
      </c>
    </row>
    <row r="8946" spans="1:1" x14ac:dyDescent="0.3">
      <c r="A8946" s="6" t="s">
        <v>9023</v>
      </c>
    </row>
    <row r="8947" spans="1:1" x14ac:dyDescent="0.3">
      <c r="A8947" s="6" t="s">
        <v>9024</v>
      </c>
    </row>
    <row r="8948" spans="1:1" x14ac:dyDescent="0.3">
      <c r="A8948" s="6" t="s">
        <v>9025</v>
      </c>
    </row>
    <row r="8949" spans="1:1" x14ac:dyDescent="0.3">
      <c r="A8949" s="6" t="s">
        <v>9026</v>
      </c>
    </row>
    <row r="8950" spans="1:1" x14ac:dyDescent="0.3">
      <c r="A8950" s="6" t="s">
        <v>9027</v>
      </c>
    </row>
    <row r="8951" spans="1:1" x14ac:dyDescent="0.3">
      <c r="A8951" s="6" t="s">
        <v>9028</v>
      </c>
    </row>
    <row r="8952" spans="1:1" x14ac:dyDescent="0.3">
      <c r="A8952" s="6" t="s">
        <v>9029</v>
      </c>
    </row>
    <row r="8953" spans="1:1" x14ac:dyDescent="0.3">
      <c r="A8953" s="6" t="s">
        <v>9030</v>
      </c>
    </row>
    <row r="8954" spans="1:1" x14ac:dyDescent="0.3">
      <c r="A8954" s="6" t="s">
        <v>9031</v>
      </c>
    </row>
    <row r="8955" spans="1:1" x14ac:dyDescent="0.3">
      <c r="A8955" s="6" t="s">
        <v>9032</v>
      </c>
    </row>
    <row r="8956" spans="1:1" x14ac:dyDescent="0.3">
      <c r="A8956" s="6" t="s">
        <v>9033</v>
      </c>
    </row>
    <row r="8957" spans="1:1" x14ac:dyDescent="0.3">
      <c r="A8957" s="6" t="s">
        <v>9034</v>
      </c>
    </row>
    <row r="8958" spans="1:1" x14ac:dyDescent="0.3">
      <c r="A8958" s="6" t="s">
        <v>9035</v>
      </c>
    </row>
    <row r="8959" spans="1:1" x14ac:dyDescent="0.3">
      <c r="A8959" s="6" t="s">
        <v>9036</v>
      </c>
    </row>
    <row r="8960" spans="1:1" x14ac:dyDescent="0.3">
      <c r="A8960" s="6" t="s">
        <v>9037</v>
      </c>
    </row>
    <row r="8961" spans="1:1" x14ac:dyDescent="0.3">
      <c r="A8961" s="6" t="s">
        <v>9038</v>
      </c>
    </row>
    <row r="8962" spans="1:1" x14ac:dyDescent="0.3">
      <c r="A8962" s="6" t="s">
        <v>9039</v>
      </c>
    </row>
    <row r="8963" spans="1:1" x14ac:dyDescent="0.3">
      <c r="A8963" s="6" t="s">
        <v>9040</v>
      </c>
    </row>
    <row r="8964" spans="1:1" x14ac:dyDescent="0.3">
      <c r="A8964" s="6" t="s">
        <v>9041</v>
      </c>
    </row>
    <row r="8965" spans="1:1" x14ac:dyDescent="0.3">
      <c r="A8965" s="6" t="s">
        <v>9042</v>
      </c>
    </row>
    <row r="8966" spans="1:1" x14ac:dyDescent="0.3">
      <c r="A8966" s="6" t="s">
        <v>9043</v>
      </c>
    </row>
    <row r="8967" spans="1:1" x14ac:dyDescent="0.3">
      <c r="A8967" s="6" t="s">
        <v>9044</v>
      </c>
    </row>
    <row r="8968" spans="1:1" x14ac:dyDescent="0.3">
      <c r="A8968" s="6" t="s">
        <v>9045</v>
      </c>
    </row>
    <row r="8969" spans="1:1" x14ac:dyDescent="0.3">
      <c r="A8969" s="6" t="s">
        <v>9046</v>
      </c>
    </row>
    <row r="8970" spans="1:1" x14ac:dyDescent="0.3">
      <c r="A8970" s="6" t="s">
        <v>9047</v>
      </c>
    </row>
    <row r="8971" spans="1:1" x14ac:dyDescent="0.3">
      <c r="A8971" s="6" t="s">
        <v>9048</v>
      </c>
    </row>
    <row r="8972" spans="1:1" x14ac:dyDescent="0.3">
      <c r="A8972" s="6" t="s">
        <v>9049</v>
      </c>
    </row>
    <row r="8973" spans="1:1" x14ac:dyDescent="0.3">
      <c r="A8973" s="6" t="s">
        <v>9050</v>
      </c>
    </row>
    <row r="8974" spans="1:1" x14ac:dyDescent="0.3">
      <c r="A8974" s="6" t="s">
        <v>9051</v>
      </c>
    </row>
    <row r="8975" spans="1:1" x14ac:dyDescent="0.3">
      <c r="A8975" s="6" t="s">
        <v>9052</v>
      </c>
    </row>
    <row r="8976" spans="1:1" x14ac:dyDescent="0.3">
      <c r="A8976" s="6" t="s">
        <v>9053</v>
      </c>
    </row>
    <row r="8977" spans="1:1" x14ac:dyDescent="0.3">
      <c r="A8977" s="6" t="s">
        <v>9054</v>
      </c>
    </row>
    <row r="8978" spans="1:1" x14ac:dyDescent="0.3">
      <c r="A8978" s="6" t="s">
        <v>9055</v>
      </c>
    </row>
    <row r="8979" spans="1:1" x14ac:dyDescent="0.3">
      <c r="A8979" s="6" t="s">
        <v>9056</v>
      </c>
    </row>
    <row r="8980" spans="1:1" x14ac:dyDescent="0.3">
      <c r="A8980" s="6" t="s">
        <v>9057</v>
      </c>
    </row>
    <row r="8981" spans="1:1" x14ac:dyDescent="0.3">
      <c r="A8981" s="6" t="s">
        <v>9058</v>
      </c>
    </row>
    <row r="8982" spans="1:1" x14ac:dyDescent="0.3">
      <c r="A8982" s="6" t="s">
        <v>9059</v>
      </c>
    </row>
    <row r="8983" spans="1:1" x14ac:dyDescent="0.3">
      <c r="A8983" s="6" t="s">
        <v>9060</v>
      </c>
    </row>
    <row r="8984" spans="1:1" x14ac:dyDescent="0.3">
      <c r="A8984" s="6" t="s">
        <v>9061</v>
      </c>
    </row>
    <row r="8985" spans="1:1" x14ac:dyDescent="0.3">
      <c r="A8985" s="6" t="s">
        <v>9062</v>
      </c>
    </row>
    <row r="8986" spans="1:1" x14ac:dyDescent="0.3">
      <c r="A8986" s="6" t="s">
        <v>9063</v>
      </c>
    </row>
    <row r="8987" spans="1:1" x14ac:dyDescent="0.3">
      <c r="A8987" s="6" t="s">
        <v>9064</v>
      </c>
    </row>
    <row r="8988" spans="1:1" x14ac:dyDescent="0.3">
      <c r="A8988" s="6" t="s">
        <v>9065</v>
      </c>
    </row>
    <row r="8989" spans="1:1" x14ac:dyDescent="0.3">
      <c r="A8989" s="6" t="s">
        <v>9066</v>
      </c>
    </row>
    <row r="8990" spans="1:1" x14ac:dyDescent="0.3">
      <c r="A8990" s="6" t="s">
        <v>9067</v>
      </c>
    </row>
    <row r="8991" spans="1:1" x14ac:dyDescent="0.3">
      <c r="A8991" s="6" t="s">
        <v>9068</v>
      </c>
    </row>
    <row r="8992" spans="1:1" x14ac:dyDescent="0.3">
      <c r="A8992" s="6" t="s">
        <v>9069</v>
      </c>
    </row>
    <row r="8993" spans="1:1" x14ac:dyDescent="0.3">
      <c r="A8993" s="6" t="s">
        <v>9070</v>
      </c>
    </row>
    <row r="8994" spans="1:1" x14ac:dyDescent="0.3">
      <c r="A8994" s="6" t="s">
        <v>9071</v>
      </c>
    </row>
    <row r="8995" spans="1:1" x14ac:dyDescent="0.3">
      <c r="A8995" s="6" t="s">
        <v>9072</v>
      </c>
    </row>
    <row r="8996" spans="1:1" x14ac:dyDescent="0.3">
      <c r="A8996" s="6" t="s">
        <v>9073</v>
      </c>
    </row>
    <row r="8997" spans="1:1" x14ac:dyDescent="0.3">
      <c r="A8997" s="6" t="s">
        <v>9074</v>
      </c>
    </row>
    <row r="8998" spans="1:1" x14ac:dyDescent="0.3">
      <c r="A8998" s="6" t="s">
        <v>9075</v>
      </c>
    </row>
    <row r="8999" spans="1:1" x14ac:dyDescent="0.3">
      <c r="A8999" s="6" t="s">
        <v>9076</v>
      </c>
    </row>
    <row r="9000" spans="1:1" x14ac:dyDescent="0.3">
      <c r="A9000" s="6" t="s">
        <v>9077</v>
      </c>
    </row>
    <row r="9001" spans="1:1" x14ac:dyDescent="0.3">
      <c r="A9001" s="6" t="s">
        <v>9078</v>
      </c>
    </row>
    <row r="9002" spans="1:1" x14ac:dyDescent="0.3">
      <c r="A9002" s="6" t="s">
        <v>9079</v>
      </c>
    </row>
    <row r="9003" spans="1:1" x14ac:dyDescent="0.3">
      <c r="A9003" s="6" t="s">
        <v>9080</v>
      </c>
    </row>
    <row r="9004" spans="1:1" x14ac:dyDescent="0.3">
      <c r="A9004" s="6" t="s">
        <v>9081</v>
      </c>
    </row>
    <row r="9005" spans="1:1" x14ac:dyDescent="0.3">
      <c r="A9005" s="6" t="s">
        <v>9082</v>
      </c>
    </row>
    <row r="9006" spans="1:1" x14ac:dyDescent="0.3">
      <c r="A9006" s="6" t="s">
        <v>9083</v>
      </c>
    </row>
    <row r="9007" spans="1:1" x14ac:dyDescent="0.3">
      <c r="A9007" s="6" t="s">
        <v>9084</v>
      </c>
    </row>
    <row r="9008" spans="1:1" x14ac:dyDescent="0.3">
      <c r="A9008" s="6" t="s">
        <v>9085</v>
      </c>
    </row>
    <row r="9009" spans="1:1" x14ac:dyDescent="0.3">
      <c r="A9009" s="6" t="s">
        <v>9086</v>
      </c>
    </row>
    <row r="9010" spans="1:1" x14ac:dyDescent="0.3">
      <c r="A9010" s="6" t="s">
        <v>9087</v>
      </c>
    </row>
    <row r="9011" spans="1:1" x14ac:dyDescent="0.3">
      <c r="A9011" s="6" t="s">
        <v>9088</v>
      </c>
    </row>
    <row r="9012" spans="1:1" x14ac:dyDescent="0.3">
      <c r="A9012" s="6" t="s">
        <v>9089</v>
      </c>
    </row>
    <row r="9013" spans="1:1" x14ac:dyDescent="0.3">
      <c r="A9013" s="6" t="s">
        <v>9090</v>
      </c>
    </row>
    <row r="9014" spans="1:1" x14ac:dyDescent="0.3">
      <c r="A9014" s="6" t="s">
        <v>9091</v>
      </c>
    </row>
    <row r="9015" spans="1:1" x14ac:dyDescent="0.3">
      <c r="A9015" s="6" t="s">
        <v>9092</v>
      </c>
    </row>
    <row r="9016" spans="1:1" x14ac:dyDescent="0.3">
      <c r="A9016" s="6" t="s">
        <v>9093</v>
      </c>
    </row>
    <row r="9017" spans="1:1" x14ac:dyDescent="0.3">
      <c r="A9017" s="6" t="s">
        <v>9094</v>
      </c>
    </row>
    <row r="9018" spans="1:1" x14ac:dyDescent="0.3">
      <c r="A9018" s="6" t="s">
        <v>9095</v>
      </c>
    </row>
    <row r="9019" spans="1:1" x14ac:dyDescent="0.3">
      <c r="A9019" s="6" t="s">
        <v>9096</v>
      </c>
    </row>
    <row r="9020" spans="1:1" x14ac:dyDescent="0.3">
      <c r="A9020" s="6" t="s">
        <v>9097</v>
      </c>
    </row>
    <row r="9021" spans="1:1" x14ac:dyDescent="0.3">
      <c r="A9021" s="6" t="s">
        <v>9098</v>
      </c>
    </row>
    <row r="9022" spans="1:1" x14ac:dyDescent="0.3">
      <c r="A9022" s="6" t="s">
        <v>9099</v>
      </c>
    </row>
    <row r="9023" spans="1:1" x14ac:dyDescent="0.3">
      <c r="A9023" s="6" t="s">
        <v>9100</v>
      </c>
    </row>
    <row r="9024" spans="1:1" x14ac:dyDescent="0.3">
      <c r="A9024" s="6" t="s">
        <v>9101</v>
      </c>
    </row>
    <row r="9025" spans="1:1" x14ac:dyDescent="0.3">
      <c r="A9025" s="6" t="s">
        <v>9102</v>
      </c>
    </row>
    <row r="9026" spans="1:1" x14ac:dyDescent="0.3">
      <c r="A9026" s="6" t="s">
        <v>9103</v>
      </c>
    </row>
    <row r="9027" spans="1:1" x14ac:dyDescent="0.3">
      <c r="A9027" s="6" t="s">
        <v>9104</v>
      </c>
    </row>
    <row r="9028" spans="1:1" x14ac:dyDescent="0.3">
      <c r="A9028" s="6" t="s">
        <v>9105</v>
      </c>
    </row>
    <row r="9029" spans="1:1" x14ac:dyDescent="0.3">
      <c r="A9029" s="6" t="s">
        <v>9106</v>
      </c>
    </row>
    <row r="9030" spans="1:1" x14ac:dyDescent="0.3">
      <c r="A9030" s="6" t="s">
        <v>9107</v>
      </c>
    </row>
    <row r="9031" spans="1:1" x14ac:dyDescent="0.3">
      <c r="A9031" s="6" t="s">
        <v>9108</v>
      </c>
    </row>
    <row r="9032" spans="1:1" x14ac:dyDescent="0.3">
      <c r="A9032" s="6" t="s">
        <v>9109</v>
      </c>
    </row>
    <row r="9033" spans="1:1" x14ac:dyDescent="0.3">
      <c r="A9033" s="6" t="s">
        <v>9110</v>
      </c>
    </row>
    <row r="9034" spans="1:1" x14ac:dyDescent="0.3">
      <c r="A9034" s="6" t="s">
        <v>9111</v>
      </c>
    </row>
    <row r="9035" spans="1:1" x14ac:dyDescent="0.3">
      <c r="A9035" s="6" t="s">
        <v>9112</v>
      </c>
    </row>
    <row r="9036" spans="1:1" x14ac:dyDescent="0.3">
      <c r="A9036" s="6" t="s">
        <v>9113</v>
      </c>
    </row>
    <row r="9037" spans="1:1" x14ac:dyDescent="0.3">
      <c r="A9037" s="6" t="s">
        <v>9114</v>
      </c>
    </row>
    <row r="9038" spans="1:1" x14ac:dyDescent="0.3">
      <c r="A9038" s="6" t="s">
        <v>9115</v>
      </c>
    </row>
    <row r="9039" spans="1:1" x14ac:dyDescent="0.3">
      <c r="A9039" s="6" t="s">
        <v>9116</v>
      </c>
    </row>
    <row r="9040" spans="1:1" x14ac:dyDescent="0.3">
      <c r="A9040" s="6" t="s">
        <v>9117</v>
      </c>
    </row>
    <row r="9041" spans="1:1" x14ac:dyDescent="0.3">
      <c r="A9041" s="6" t="s">
        <v>9118</v>
      </c>
    </row>
    <row r="9042" spans="1:1" x14ac:dyDescent="0.3">
      <c r="A9042" s="6" t="s">
        <v>9119</v>
      </c>
    </row>
    <row r="9043" spans="1:1" x14ac:dyDescent="0.3">
      <c r="A9043" s="6" t="s">
        <v>9120</v>
      </c>
    </row>
    <row r="9044" spans="1:1" x14ac:dyDescent="0.3">
      <c r="A9044" s="6" t="s">
        <v>9121</v>
      </c>
    </row>
    <row r="9045" spans="1:1" x14ac:dyDescent="0.3">
      <c r="A9045" s="6" t="s">
        <v>9122</v>
      </c>
    </row>
    <row r="9046" spans="1:1" x14ac:dyDescent="0.3">
      <c r="A9046" s="6" t="s">
        <v>9123</v>
      </c>
    </row>
    <row r="9047" spans="1:1" x14ac:dyDescent="0.3">
      <c r="A9047" s="6" t="s">
        <v>9124</v>
      </c>
    </row>
    <row r="9048" spans="1:1" x14ac:dyDescent="0.3">
      <c r="A9048" s="6" t="s">
        <v>9125</v>
      </c>
    </row>
    <row r="9049" spans="1:1" x14ac:dyDescent="0.3">
      <c r="A9049" s="6" t="s">
        <v>9126</v>
      </c>
    </row>
    <row r="9050" spans="1:1" x14ac:dyDescent="0.3">
      <c r="A9050" s="6" t="s">
        <v>9127</v>
      </c>
    </row>
    <row r="9051" spans="1:1" x14ac:dyDescent="0.3">
      <c r="A9051" s="6" t="s">
        <v>9128</v>
      </c>
    </row>
    <row r="9052" spans="1:1" x14ac:dyDescent="0.3">
      <c r="A9052" s="6" t="s">
        <v>9129</v>
      </c>
    </row>
    <row r="9053" spans="1:1" x14ac:dyDescent="0.3">
      <c r="A9053" s="6" t="s">
        <v>9130</v>
      </c>
    </row>
    <row r="9054" spans="1:1" x14ac:dyDescent="0.3">
      <c r="A9054" s="6" t="s">
        <v>9131</v>
      </c>
    </row>
    <row r="9055" spans="1:1" x14ac:dyDescent="0.3">
      <c r="A9055" s="6" t="s">
        <v>9132</v>
      </c>
    </row>
    <row r="9056" spans="1:1" x14ac:dyDescent="0.3">
      <c r="A9056" s="6" t="s">
        <v>9133</v>
      </c>
    </row>
    <row r="9057" spans="1:1" x14ac:dyDescent="0.3">
      <c r="A9057" s="6" t="s">
        <v>9134</v>
      </c>
    </row>
    <row r="9058" spans="1:1" x14ac:dyDescent="0.3">
      <c r="A9058" s="6" t="s">
        <v>9134</v>
      </c>
    </row>
    <row r="9059" spans="1:1" x14ac:dyDescent="0.3">
      <c r="A9059" s="6" t="s">
        <v>9135</v>
      </c>
    </row>
    <row r="9060" spans="1:1" x14ac:dyDescent="0.3">
      <c r="A9060" s="6" t="s">
        <v>9136</v>
      </c>
    </row>
    <row r="9061" spans="1:1" x14ac:dyDescent="0.3">
      <c r="A9061" s="6" t="s">
        <v>9137</v>
      </c>
    </row>
    <row r="9062" spans="1:1" x14ac:dyDescent="0.3">
      <c r="A9062" s="6" t="s">
        <v>9138</v>
      </c>
    </row>
    <row r="9063" spans="1:1" x14ac:dyDescent="0.3">
      <c r="A9063" s="6" t="s">
        <v>9139</v>
      </c>
    </row>
    <row r="9064" spans="1:1" x14ac:dyDescent="0.3">
      <c r="A9064" s="6" t="s">
        <v>9140</v>
      </c>
    </row>
    <row r="9065" spans="1:1" x14ac:dyDescent="0.3">
      <c r="A9065" s="6" t="s">
        <v>9141</v>
      </c>
    </row>
    <row r="9066" spans="1:1" x14ac:dyDescent="0.3">
      <c r="A9066" s="6" t="s">
        <v>9142</v>
      </c>
    </row>
    <row r="9067" spans="1:1" x14ac:dyDescent="0.3">
      <c r="A9067" s="6" t="s">
        <v>9143</v>
      </c>
    </row>
    <row r="9068" spans="1:1" x14ac:dyDescent="0.3">
      <c r="A9068" s="6" t="s">
        <v>9144</v>
      </c>
    </row>
    <row r="9069" spans="1:1" x14ac:dyDescent="0.3">
      <c r="A9069" s="6" t="s">
        <v>9145</v>
      </c>
    </row>
    <row r="9070" spans="1:1" x14ac:dyDescent="0.3">
      <c r="A9070" s="6" t="s">
        <v>9146</v>
      </c>
    </row>
    <row r="9071" spans="1:1" x14ac:dyDescent="0.3">
      <c r="A9071" s="6" t="s">
        <v>9147</v>
      </c>
    </row>
    <row r="9072" spans="1:1" x14ac:dyDescent="0.3">
      <c r="A9072" s="6" t="s">
        <v>9148</v>
      </c>
    </row>
    <row r="9073" spans="1:1" x14ac:dyDescent="0.3">
      <c r="A9073" s="6" t="s">
        <v>9149</v>
      </c>
    </row>
    <row r="9074" spans="1:1" x14ac:dyDescent="0.3">
      <c r="A9074" s="6" t="s">
        <v>9150</v>
      </c>
    </row>
    <row r="9075" spans="1:1" x14ac:dyDescent="0.3">
      <c r="A9075" s="6" t="s">
        <v>9151</v>
      </c>
    </row>
    <row r="9076" spans="1:1" x14ac:dyDescent="0.3">
      <c r="A9076" s="6" t="s">
        <v>9152</v>
      </c>
    </row>
    <row r="9077" spans="1:1" x14ac:dyDescent="0.3">
      <c r="A9077" s="6" t="s">
        <v>9153</v>
      </c>
    </row>
    <row r="9078" spans="1:1" x14ac:dyDescent="0.3">
      <c r="A9078" s="6" t="s">
        <v>9154</v>
      </c>
    </row>
    <row r="9079" spans="1:1" x14ac:dyDescent="0.3">
      <c r="A9079" s="6" t="s">
        <v>9155</v>
      </c>
    </row>
    <row r="9080" spans="1:1" x14ac:dyDescent="0.3">
      <c r="A9080" s="6" t="s">
        <v>9156</v>
      </c>
    </row>
    <row r="9081" spans="1:1" x14ac:dyDescent="0.3">
      <c r="A9081" s="6" t="s">
        <v>9157</v>
      </c>
    </row>
    <row r="9082" spans="1:1" x14ac:dyDescent="0.3">
      <c r="A9082" s="6" t="s">
        <v>9158</v>
      </c>
    </row>
    <row r="9083" spans="1:1" x14ac:dyDescent="0.3">
      <c r="A9083" s="6" t="s">
        <v>9159</v>
      </c>
    </row>
    <row r="9084" spans="1:1" x14ac:dyDescent="0.3">
      <c r="A9084" s="6" t="s">
        <v>9160</v>
      </c>
    </row>
    <row r="9085" spans="1:1" x14ac:dyDescent="0.3">
      <c r="A9085" s="6" t="s">
        <v>9161</v>
      </c>
    </row>
    <row r="9086" spans="1:1" x14ac:dyDescent="0.3">
      <c r="A9086" s="6" t="s">
        <v>9162</v>
      </c>
    </row>
    <row r="9087" spans="1:1" x14ac:dyDescent="0.3">
      <c r="A9087" s="6" t="s">
        <v>9163</v>
      </c>
    </row>
    <row r="9088" spans="1:1" x14ac:dyDescent="0.3">
      <c r="A9088" s="6" t="s">
        <v>9164</v>
      </c>
    </row>
    <row r="9089" spans="1:1" x14ac:dyDescent="0.3">
      <c r="A9089" s="6" t="s">
        <v>9165</v>
      </c>
    </row>
    <row r="9090" spans="1:1" x14ac:dyDescent="0.3">
      <c r="A9090" s="6" t="s">
        <v>9166</v>
      </c>
    </row>
    <row r="9091" spans="1:1" x14ac:dyDescent="0.3">
      <c r="A9091" s="6" t="s">
        <v>9167</v>
      </c>
    </row>
    <row r="9092" spans="1:1" x14ac:dyDescent="0.3">
      <c r="A9092" s="6" t="s">
        <v>9168</v>
      </c>
    </row>
    <row r="9093" spans="1:1" x14ac:dyDescent="0.3">
      <c r="A9093" s="6" t="s">
        <v>9169</v>
      </c>
    </row>
    <row r="9094" spans="1:1" x14ac:dyDescent="0.3">
      <c r="A9094" s="6" t="s">
        <v>9170</v>
      </c>
    </row>
    <row r="9095" spans="1:1" x14ac:dyDescent="0.3">
      <c r="A9095" s="6" t="s">
        <v>9171</v>
      </c>
    </row>
    <row r="9096" spans="1:1" x14ac:dyDescent="0.3">
      <c r="A9096" s="6" t="s">
        <v>9172</v>
      </c>
    </row>
    <row r="9097" spans="1:1" x14ac:dyDescent="0.3">
      <c r="A9097" s="6" t="s">
        <v>9173</v>
      </c>
    </row>
    <row r="9098" spans="1:1" x14ac:dyDescent="0.3">
      <c r="A9098" s="6" t="s">
        <v>9174</v>
      </c>
    </row>
    <row r="9099" spans="1:1" x14ac:dyDescent="0.3">
      <c r="A9099" s="6" t="s">
        <v>9175</v>
      </c>
    </row>
    <row r="9100" spans="1:1" x14ac:dyDescent="0.3">
      <c r="A9100" s="6" t="s">
        <v>9176</v>
      </c>
    </row>
    <row r="9101" spans="1:1" x14ac:dyDescent="0.3">
      <c r="A9101" s="6" t="s">
        <v>9177</v>
      </c>
    </row>
    <row r="9102" spans="1:1" x14ac:dyDescent="0.3">
      <c r="A9102" s="6" t="s">
        <v>9178</v>
      </c>
    </row>
    <row r="9103" spans="1:1" x14ac:dyDescent="0.3">
      <c r="A9103" s="6" t="s">
        <v>9179</v>
      </c>
    </row>
    <row r="9104" spans="1:1" x14ac:dyDescent="0.3">
      <c r="A9104" s="6" t="s">
        <v>9180</v>
      </c>
    </row>
    <row r="9105" spans="1:1" x14ac:dyDescent="0.3">
      <c r="A9105" s="6" t="s">
        <v>9181</v>
      </c>
    </row>
    <row r="9106" spans="1:1" x14ac:dyDescent="0.3">
      <c r="A9106" s="6" t="s">
        <v>9182</v>
      </c>
    </row>
    <row r="9107" spans="1:1" x14ac:dyDescent="0.3">
      <c r="A9107" s="6" t="s">
        <v>9183</v>
      </c>
    </row>
    <row r="9108" spans="1:1" x14ac:dyDescent="0.3">
      <c r="A9108" s="6" t="s">
        <v>9184</v>
      </c>
    </row>
    <row r="9109" spans="1:1" x14ac:dyDescent="0.3">
      <c r="A9109" s="6" t="s">
        <v>9185</v>
      </c>
    </row>
    <row r="9110" spans="1:1" x14ac:dyDescent="0.3">
      <c r="A9110" s="6" t="s">
        <v>9186</v>
      </c>
    </row>
    <row r="9111" spans="1:1" x14ac:dyDescent="0.3">
      <c r="A9111" s="6" t="s">
        <v>9187</v>
      </c>
    </row>
    <row r="9112" spans="1:1" x14ac:dyDescent="0.3">
      <c r="A9112" s="6" t="s">
        <v>9188</v>
      </c>
    </row>
    <row r="9113" spans="1:1" x14ac:dyDescent="0.3">
      <c r="A9113" s="6" t="s">
        <v>9189</v>
      </c>
    </row>
    <row r="9114" spans="1:1" x14ac:dyDescent="0.3">
      <c r="A9114" s="6" t="s">
        <v>9190</v>
      </c>
    </row>
    <row r="9115" spans="1:1" x14ac:dyDescent="0.3">
      <c r="A9115" s="6" t="s">
        <v>9191</v>
      </c>
    </row>
    <row r="9116" spans="1:1" x14ac:dyDescent="0.3">
      <c r="A9116" s="6" t="s">
        <v>9192</v>
      </c>
    </row>
    <row r="9117" spans="1:1" x14ac:dyDescent="0.3">
      <c r="A9117" s="6" t="s">
        <v>9193</v>
      </c>
    </row>
    <row r="9118" spans="1:1" x14ac:dyDescent="0.3">
      <c r="A9118" s="6" t="s">
        <v>9194</v>
      </c>
    </row>
    <row r="9119" spans="1:1" x14ac:dyDescent="0.3">
      <c r="A9119" s="6" t="s">
        <v>9195</v>
      </c>
    </row>
    <row r="9120" spans="1:1" x14ac:dyDescent="0.3">
      <c r="A9120" s="6" t="s">
        <v>9196</v>
      </c>
    </row>
    <row r="9121" spans="1:1" x14ac:dyDescent="0.3">
      <c r="A9121" s="6" t="s">
        <v>9197</v>
      </c>
    </row>
    <row r="9122" spans="1:1" x14ac:dyDescent="0.3">
      <c r="A9122" s="6" t="s">
        <v>9198</v>
      </c>
    </row>
    <row r="9123" spans="1:1" x14ac:dyDescent="0.3">
      <c r="A9123" s="6" t="s">
        <v>9199</v>
      </c>
    </row>
    <row r="9124" spans="1:1" x14ac:dyDescent="0.3">
      <c r="A9124" s="6" t="s">
        <v>9141</v>
      </c>
    </row>
    <row r="9125" spans="1:1" x14ac:dyDescent="0.3">
      <c r="A9125" s="6" t="s">
        <v>9200</v>
      </c>
    </row>
    <row r="9126" spans="1:1" x14ac:dyDescent="0.3">
      <c r="A9126" s="6" t="s">
        <v>9201</v>
      </c>
    </row>
    <row r="9127" spans="1:1" x14ac:dyDescent="0.3">
      <c r="A9127" s="6" t="s">
        <v>9202</v>
      </c>
    </row>
    <row r="9128" spans="1:1" x14ac:dyDescent="0.3">
      <c r="A9128" s="6" t="s">
        <v>9203</v>
      </c>
    </row>
    <row r="9129" spans="1:1" x14ac:dyDescent="0.3">
      <c r="A9129" s="6" t="s">
        <v>9204</v>
      </c>
    </row>
    <row r="9130" spans="1:1" x14ac:dyDescent="0.3">
      <c r="A9130" s="6" t="s">
        <v>9205</v>
      </c>
    </row>
    <row r="9131" spans="1:1" x14ac:dyDescent="0.3">
      <c r="A9131" s="6" t="s">
        <v>9206</v>
      </c>
    </row>
    <row r="9132" spans="1:1" x14ac:dyDescent="0.3">
      <c r="A9132" s="6" t="s">
        <v>9207</v>
      </c>
    </row>
    <row r="9133" spans="1:1" x14ac:dyDescent="0.3">
      <c r="A9133" s="6" t="s">
        <v>9208</v>
      </c>
    </row>
    <row r="9134" spans="1:1" x14ac:dyDescent="0.3">
      <c r="A9134" s="6" t="s">
        <v>9209</v>
      </c>
    </row>
    <row r="9135" spans="1:1" x14ac:dyDescent="0.3">
      <c r="A9135" s="6" t="s">
        <v>9210</v>
      </c>
    </row>
    <row r="9136" spans="1:1" x14ac:dyDescent="0.3">
      <c r="A9136" s="6" t="s">
        <v>9211</v>
      </c>
    </row>
    <row r="9137" spans="1:1" x14ac:dyDescent="0.3">
      <c r="A9137" s="6" t="s">
        <v>9212</v>
      </c>
    </row>
    <row r="9138" spans="1:1" x14ac:dyDescent="0.3">
      <c r="A9138" s="6" t="s">
        <v>9213</v>
      </c>
    </row>
    <row r="9139" spans="1:1" x14ac:dyDescent="0.3">
      <c r="A9139" s="6" t="s">
        <v>9214</v>
      </c>
    </row>
    <row r="9140" spans="1:1" x14ac:dyDescent="0.3">
      <c r="A9140" s="6" t="s">
        <v>9215</v>
      </c>
    </row>
    <row r="9141" spans="1:1" x14ac:dyDescent="0.3">
      <c r="A9141" s="6" t="s">
        <v>9216</v>
      </c>
    </row>
    <row r="9142" spans="1:1" x14ac:dyDescent="0.3">
      <c r="A9142" s="6" t="s">
        <v>9217</v>
      </c>
    </row>
    <row r="9143" spans="1:1" x14ac:dyDescent="0.3">
      <c r="A9143" s="6" t="s">
        <v>9218</v>
      </c>
    </row>
    <row r="9144" spans="1:1" x14ac:dyDescent="0.3">
      <c r="A9144" s="6" t="s">
        <v>9219</v>
      </c>
    </row>
    <row r="9145" spans="1:1" x14ac:dyDescent="0.3">
      <c r="A9145" s="6" t="s">
        <v>9220</v>
      </c>
    </row>
    <row r="9146" spans="1:1" x14ac:dyDescent="0.3">
      <c r="A9146" s="6" t="s">
        <v>9221</v>
      </c>
    </row>
    <row r="9147" spans="1:1" x14ac:dyDescent="0.3">
      <c r="A9147" s="6" t="s">
        <v>9222</v>
      </c>
    </row>
    <row r="9148" spans="1:1" x14ac:dyDescent="0.3">
      <c r="A9148" s="6" t="s">
        <v>9223</v>
      </c>
    </row>
    <row r="9149" spans="1:1" x14ac:dyDescent="0.3">
      <c r="A9149" s="6" t="s">
        <v>9224</v>
      </c>
    </row>
    <row r="9150" spans="1:1" x14ac:dyDescent="0.3">
      <c r="A9150" s="6" t="s">
        <v>9225</v>
      </c>
    </row>
    <row r="9151" spans="1:1" x14ac:dyDescent="0.3">
      <c r="A9151" s="6" t="s">
        <v>9226</v>
      </c>
    </row>
    <row r="9152" spans="1:1" x14ac:dyDescent="0.3">
      <c r="A9152" s="6" t="s">
        <v>9227</v>
      </c>
    </row>
    <row r="9153" spans="1:1" x14ac:dyDescent="0.3">
      <c r="A9153" s="6" t="s">
        <v>9228</v>
      </c>
    </row>
    <row r="9154" spans="1:1" x14ac:dyDescent="0.3">
      <c r="A9154" s="6" t="s">
        <v>9229</v>
      </c>
    </row>
    <row r="9155" spans="1:1" x14ac:dyDescent="0.3">
      <c r="A9155" s="6" t="s">
        <v>9230</v>
      </c>
    </row>
    <row r="9156" spans="1:1" x14ac:dyDescent="0.3">
      <c r="A9156" s="6" t="s">
        <v>9231</v>
      </c>
    </row>
    <row r="9157" spans="1:1" x14ac:dyDescent="0.3">
      <c r="A9157" s="6" t="s">
        <v>9232</v>
      </c>
    </row>
    <row r="9158" spans="1:1" x14ac:dyDescent="0.3">
      <c r="A9158" s="6" t="s">
        <v>9233</v>
      </c>
    </row>
    <row r="9159" spans="1:1" x14ac:dyDescent="0.3">
      <c r="A9159" s="6" t="s">
        <v>9234</v>
      </c>
    </row>
    <row r="9160" spans="1:1" x14ac:dyDescent="0.3">
      <c r="A9160" s="6" t="s">
        <v>9235</v>
      </c>
    </row>
    <row r="9161" spans="1:1" x14ac:dyDescent="0.3">
      <c r="A9161" s="6" t="s">
        <v>9236</v>
      </c>
    </row>
    <row r="9162" spans="1:1" x14ac:dyDescent="0.3">
      <c r="A9162" s="6" t="s">
        <v>9237</v>
      </c>
    </row>
    <row r="9163" spans="1:1" x14ac:dyDescent="0.3">
      <c r="A9163" s="6" t="s">
        <v>9238</v>
      </c>
    </row>
    <row r="9164" spans="1:1" x14ac:dyDescent="0.3">
      <c r="A9164" s="6" t="s">
        <v>9239</v>
      </c>
    </row>
    <row r="9165" spans="1:1" x14ac:dyDescent="0.3">
      <c r="A9165" s="6" t="s">
        <v>9240</v>
      </c>
    </row>
    <row r="9166" spans="1:1" x14ac:dyDescent="0.3">
      <c r="A9166" s="6" t="s">
        <v>9241</v>
      </c>
    </row>
    <row r="9167" spans="1:1" x14ac:dyDescent="0.3">
      <c r="A9167" s="6" t="s">
        <v>9242</v>
      </c>
    </row>
    <row r="9168" spans="1:1" x14ac:dyDescent="0.3">
      <c r="A9168" s="6" t="s">
        <v>9243</v>
      </c>
    </row>
    <row r="9169" spans="1:1" x14ac:dyDescent="0.3">
      <c r="A9169" s="6" t="s">
        <v>9244</v>
      </c>
    </row>
    <row r="9170" spans="1:1" x14ac:dyDescent="0.3">
      <c r="A9170" s="6" t="s">
        <v>9245</v>
      </c>
    </row>
    <row r="9171" spans="1:1" x14ac:dyDescent="0.3">
      <c r="A9171" s="6" t="s">
        <v>9246</v>
      </c>
    </row>
    <row r="9172" spans="1:1" x14ac:dyDescent="0.3">
      <c r="A9172" s="6" t="s">
        <v>9247</v>
      </c>
    </row>
    <row r="9173" spans="1:1" x14ac:dyDescent="0.3">
      <c r="A9173" s="6" t="s">
        <v>9248</v>
      </c>
    </row>
    <row r="9174" spans="1:1" x14ac:dyDescent="0.3">
      <c r="A9174" s="6" t="s">
        <v>9249</v>
      </c>
    </row>
    <row r="9175" spans="1:1" x14ac:dyDescent="0.3">
      <c r="A9175" s="6" t="s">
        <v>9250</v>
      </c>
    </row>
    <row r="9176" spans="1:1" x14ac:dyDescent="0.3">
      <c r="A9176" s="6" t="s">
        <v>9251</v>
      </c>
    </row>
    <row r="9177" spans="1:1" x14ac:dyDescent="0.3">
      <c r="A9177" s="6" t="s">
        <v>9252</v>
      </c>
    </row>
    <row r="9178" spans="1:1" x14ac:dyDescent="0.3">
      <c r="A9178" s="6" t="s">
        <v>9253</v>
      </c>
    </row>
    <row r="9179" spans="1:1" x14ac:dyDescent="0.3">
      <c r="A9179" s="6" t="s">
        <v>9254</v>
      </c>
    </row>
    <row r="9180" spans="1:1" x14ac:dyDescent="0.3">
      <c r="A9180" s="6" t="s">
        <v>9255</v>
      </c>
    </row>
    <row r="9181" spans="1:1" x14ac:dyDescent="0.3">
      <c r="A9181" s="6" t="s">
        <v>9256</v>
      </c>
    </row>
    <row r="9182" spans="1:1" x14ac:dyDescent="0.3">
      <c r="A9182" s="6" t="s">
        <v>9257</v>
      </c>
    </row>
    <row r="9183" spans="1:1" x14ac:dyDescent="0.3">
      <c r="A9183" s="6" t="s">
        <v>9258</v>
      </c>
    </row>
    <row r="9184" spans="1:1" x14ac:dyDescent="0.3">
      <c r="A9184" s="6" t="s">
        <v>9259</v>
      </c>
    </row>
    <row r="9185" spans="1:1" x14ac:dyDescent="0.3">
      <c r="A9185" s="6" t="s">
        <v>9260</v>
      </c>
    </row>
    <row r="9186" spans="1:1" x14ac:dyDescent="0.3">
      <c r="A9186" s="6" t="s">
        <v>9261</v>
      </c>
    </row>
    <row r="9187" spans="1:1" x14ac:dyDescent="0.3">
      <c r="A9187" s="6" t="s">
        <v>9262</v>
      </c>
    </row>
    <row r="9188" spans="1:1" x14ac:dyDescent="0.3">
      <c r="A9188" s="6" t="s">
        <v>9263</v>
      </c>
    </row>
    <row r="9189" spans="1:1" x14ac:dyDescent="0.3">
      <c r="A9189" s="6" t="s">
        <v>9070</v>
      </c>
    </row>
    <row r="9190" spans="1:1" x14ac:dyDescent="0.3">
      <c r="A9190" s="6" t="s">
        <v>9264</v>
      </c>
    </row>
    <row r="9191" spans="1:1" x14ac:dyDescent="0.3">
      <c r="A9191" s="6" t="s">
        <v>9265</v>
      </c>
    </row>
    <row r="9192" spans="1:1" x14ac:dyDescent="0.3">
      <c r="A9192" s="6" t="s">
        <v>9266</v>
      </c>
    </row>
    <row r="9193" spans="1:1" x14ac:dyDescent="0.3">
      <c r="A9193" s="6" t="s">
        <v>9267</v>
      </c>
    </row>
    <row r="9194" spans="1:1" x14ac:dyDescent="0.3">
      <c r="A9194" s="6" t="s">
        <v>9268</v>
      </c>
    </row>
    <row r="9195" spans="1:1" x14ac:dyDescent="0.3">
      <c r="A9195" s="6" t="s">
        <v>9269</v>
      </c>
    </row>
    <row r="9196" spans="1:1" x14ac:dyDescent="0.3">
      <c r="A9196" s="6" t="s">
        <v>9270</v>
      </c>
    </row>
    <row r="9197" spans="1:1" x14ac:dyDescent="0.3">
      <c r="A9197" s="6" t="s">
        <v>9271</v>
      </c>
    </row>
    <row r="9198" spans="1:1" x14ac:dyDescent="0.3">
      <c r="A9198" s="6" t="s">
        <v>9272</v>
      </c>
    </row>
    <row r="9199" spans="1:1" x14ac:dyDescent="0.3">
      <c r="A9199" s="6" t="s">
        <v>9273</v>
      </c>
    </row>
    <row r="9200" spans="1:1" x14ac:dyDescent="0.3">
      <c r="A9200" s="6" t="s">
        <v>9274</v>
      </c>
    </row>
    <row r="9201" spans="1:1" x14ac:dyDescent="0.3">
      <c r="A9201" s="6" t="s">
        <v>9275</v>
      </c>
    </row>
    <row r="9202" spans="1:1" x14ac:dyDescent="0.3">
      <c r="A9202" s="6" t="s">
        <v>9276</v>
      </c>
    </row>
    <row r="9203" spans="1:1" x14ac:dyDescent="0.3">
      <c r="A9203" s="6" t="s">
        <v>9277</v>
      </c>
    </row>
    <row r="9204" spans="1:1" x14ac:dyDescent="0.3">
      <c r="A9204" s="6" t="s">
        <v>9278</v>
      </c>
    </row>
    <row r="9205" spans="1:1" x14ac:dyDescent="0.3">
      <c r="A9205" s="6" t="s">
        <v>9279</v>
      </c>
    </row>
    <row r="9206" spans="1:1" x14ac:dyDescent="0.3">
      <c r="A9206" s="6" t="s">
        <v>9280</v>
      </c>
    </row>
    <row r="9207" spans="1:1" x14ac:dyDescent="0.3">
      <c r="A9207" s="6" t="s">
        <v>9281</v>
      </c>
    </row>
    <row r="9208" spans="1:1" x14ac:dyDescent="0.3">
      <c r="A9208" s="6" t="s">
        <v>9282</v>
      </c>
    </row>
    <row r="9209" spans="1:1" x14ac:dyDescent="0.3">
      <c r="A9209" s="6" t="s">
        <v>9283</v>
      </c>
    </row>
    <row r="9210" spans="1:1" x14ac:dyDescent="0.3">
      <c r="A9210" s="6" t="s">
        <v>9284</v>
      </c>
    </row>
    <row r="9211" spans="1:1" x14ac:dyDescent="0.3">
      <c r="A9211" s="6" t="s">
        <v>9285</v>
      </c>
    </row>
    <row r="9212" spans="1:1" x14ac:dyDescent="0.3">
      <c r="A9212" s="6" t="s">
        <v>9286</v>
      </c>
    </row>
    <row r="9213" spans="1:1" x14ac:dyDescent="0.3">
      <c r="A9213" s="6" t="s">
        <v>9287</v>
      </c>
    </row>
    <row r="9214" spans="1:1" x14ac:dyDescent="0.3">
      <c r="A9214" s="6" t="s">
        <v>9288</v>
      </c>
    </row>
    <row r="9215" spans="1:1" x14ac:dyDescent="0.3">
      <c r="A9215" s="6" t="s">
        <v>9289</v>
      </c>
    </row>
    <row r="9216" spans="1:1" x14ac:dyDescent="0.3">
      <c r="A9216" s="6" t="s">
        <v>9290</v>
      </c>
    </row>
    <row r="9217" spans="1:1" x14ac:dyDescent="0.3">
      <c r="A9217" s="6" t="s">
        <v>9291</v>
      </c>
    </row>
    <row r="9218" spans="1:1" x14ac:dyDescent="0.3">
      <c r="A9218" s="6" t="s">
        <v>9292</v>
      </c>
    </row>
    <row r="9219" spans="1:1" x14ac:dyDescent="0.3">
      <c r="A9219" s="6" t="s">
        <v>9293</v>
      </c>
    </row>
    <row r="9220" spans="1:1" x14ac:dyDescent="0.3">
      <c r="A9220" s="6" t="s">
        <v>9294</v>
      </c>
    </row>
    <row r="9221" spans="1:1" x14ac:dyDescent="0.3">
      <c r="A9221" s="6" t="s">
        <v>9295</v>
      </c>
    </row>
    <row r="9222" spans="1:1" x14ac:dyDescent="0.3">
      <c r="A9222" s="6" t="s">
        <v>9296</v>
      </c>
    </row>
    <row r="9223" spans="1:1" x14ac:dyDescent="0.3">
      <c r="A9223" s="6" t="s">
        <v>9297</v>
      </c>
    </row>
    <row r="9224" spans="1:1" x14ac:dyDescent="0.3">
      <c r="A9224" s="6" t="s">
        <v>9298</v>
      </c>
    </row>
    <row r="9225" spans="1:1" x14ac:dyDescent="0.3">
      <c r="A9225" s="6" t="s">
        <v>9299</v>
      </c>
    </row>
    <row r="9226" spans="1:1" x14ac:dyDescent="0.3">
      <c r="A9226" s="6" t="s">
        <v>9300</v>
      </c>
    </row>
    <row r="9227" spans="1:1" x14ac:dyDescent="0.3">
      <c r="A9227" s="6" t="s">
        <v>9301</v>
      </c>
    </row>
    <row r="9228" spans="1:1" x14ac:dyDescent="0.3">
      <c r="A9228" s="6" t="s">
        <v>9302</v>
      </c>
    </row>
    <row r="9229" spans="1:1" x14ac:dyDescent="0.3">
      <c r="A9229" s="6" t="s">
        <v>9303</v>
      </c>
    </row>
    <row r="9230" spans="1:1" x14ac:dyDescent="0.3">
      <c r="A9230" s="6" t="s">
        <v>9304</v>
      </c>
    </row>
    <row r="9231" spans="1:1" x14ac:dyDescent="0.3">
      <c r="A9231" s="6" t="s">
        <v>9305</v>
      </c>
    </row>
    <row r="9232" spans="1:1" x14ac:dyDescent="0.3">
      <c r="A9232" s="6" t="s">
        <v>9306</v>
      </c>
    </row>
    <row r="9233" spans="1:1" x14ac:dyDescent="0.3">
      <c r="A9233" s="6" t="s">
        <v>9307</v>
      </c>
    </row>
    <row r="9234" spans="1:1" x14ac:dyDescent="0.3">
      <c r="A9234" s="6" t="s">
        <v>9308</v>
      </c>
    </row>
    <row r="9235" spans="1:1" x14ac:dyDescent="0.3">
      <c r="A9235" s="6" t="s">
        <v>9309</v>
      </c>
    </row>
    <row r="9236" spans="1:1" x14ac:dyDescent="0.3">
      <c r="A9236" s="6" t="s">
        <v>9310</v>
      </c>
    </row>
    <row r="9237" spans="1:1" x14ac:dyDescent="0.3">
      <c r="A9237" s="6" t="s">
        <v>9311</v>
      </c>
    </row>
    <row r="9238" spans="1:1" x14ac:dyDescent="0.3">
      <c r="A9238" s="6" t="s">
        <v>9312</v>
      </c>
    </row>
    <row r="9239" spans="1:1" x14ac:dyDescent="0.3">
      <c r="A9239" s="6" t="s">
        <v>9313</v>
      </c>
    </row>
    <row r="9240" spans="1:1" x14ac:dyDescent="0.3">
      <c r="A9240" s="6" t="s">
        <v>9314</v>
      </c>
    </row>
    <row r="9241" spans="1:1" x14ac:dyDescent="0.3">
      <c r="A9241" s="6" t="s">
        <v>9315</v>
      </c>
    </row>
    <row r="9242" spans="1:1" x14ac:dyDescent="0.3">
      <c r="A9242" s="6" t="s">
        <v>9316</v>
      </c>
    </row>
    <row r="9243" spans="1:1" x14ac:dyDescent="0.3">
      <c r="A9243" s="6" t="s">
        <v>9317</v>
      </c>
    </row>
    <row r="9244" spans="1:1" x14ac:dyDescent="0.3">
      <c r="A9244" s="6" t="s">
        <v>9318</v>
      </c>
    </row>
    <row r="9245" spans="1:1" x14ac:dyDescent="0.3">
      <c r="A9245" s="6" t="s">
        <v>9319</v>
      </c>
    </row>
    <row r="9246" spans="1:1" x14ac:dyDescent="0.3">
      <c r="A9246" s="6" t="s">
        <v>9320</v>
      </c>
    </row>
    <row r="9247" spans="1:1" x14ac:dyDescent="0.3">
      <c r="A9247" s="6" t="s">
        <v>9321</v>
      </c>
    </row>
    <row r="9248" spans="1:1" x14ac:dyDescent="0.3">
      <c r="A9248" s="6" t="s">
        <v>9322</v>
      </c>
    </row>
    <row r="9249" spans="1:1" x14ac:dyDescent="0.3">
      <c r="A9249" s="6" t="s">
        <v>9323</v>
      </c>
    </row>
    <row r="9250" spans="1:1" x14ac:dyDescent="0.3">
      <c r="A9250" s="6" t="s">
        <v>9324</v>
      </c>
    </row>
    <row r="9251" spans="1:1" x14ac:dyDescent="0.3">
      <c r="A9251" s="6" t="s">
        <v>9325</v>
      </c>
    </row>
    <row r="9252" spans="1:1" x14ac:dyDescent="0.3">
      <c r="A9252" s="6" t="s">
        <v>9326</v>
      </c>
    </row>
    <row r="9253" spans="1:1" x14ac:dyDescent="0.3">
      <c r="A9253" s="6" t="s">
        <v>9327</v>
      </c>
    </row>
    <row r="9254" spans="1:1" x14ac:dyDescent="0.3">
      <c r="A9254" s="6" t="s">
        <v>9328</v>
      </c>
    </row>
    <row r="9255" spans="1:1" x14ac:dyDescent="0.3">
      <c r="A9255" s="6" t="s">
        <v>9329</v>
      </c>
    </row>
    <row r="9256" spans="1:1" x14ac:dyDescent="0.3">
      <c r="A9256" s="6" t="s">
        <v>9330</v>
      </c>
    </row>
    <row r="9257" spans="1:1" x14ac:dyDescent="0.3">
      <c r="A9257" s="6" t="s">
        <v>9331</v>
      </c>
    </row>
    <row r="9258" spans="1:1" x14ac:dyDescent="0.3">
      <c r="A9258" s="6" t="s">
        <v>9332</v>
      </c>
    </row>
    <row r="9259" spans="1:1" x14ac:dyDescent="0.3">
      <c r="A9259" s="6" t="s">
        <v>9333</v>
      </c>
    </row>
    <row r="9260" spans="1:1" x14ac:dyDescent="0.3">
      <c r="A9260" s="6" t="s">
        <v>9334</v>
      </c>
    </row>
    <row r="9261" spans="1:1" x14ac:dyDescent="0.3">
      <c r="A9261" s="6" t="s">
        <v>9335</v>
      </c>
    </row>
    <row r="9262" spans="1:1" x14ac:dyDescent="0.3">
      <c r="A9262" s="6" t="s">
        <v>9336</v>
      </c>
    </row>
    <row r="9263" spans="1:1" x14ac:dyDescent="0.3">
      <c r="A9263" s="6" t="s">
        <v>9337</v>
      </c>
    </row>
    <row r="9264" spans="1:1" x14ac:dyDescent="0.3">
      <c r="A9264" s="6" t="s">
        <v>9338</v>
      </c>
    </row>
    <row r="9265" spans="1:1" x14ac:dyDescent="0.3">
      <c r="A9265" s="6" t="s">
        <v>9339</v>
      </c>
    </row>
    <row r="9266" spans="1:1" x14ac:dyDescent="0.3">
      <c r="A9266" s="6" t="s">
        <v>9340</v>
      </c>
    </row>
    <row r="9267" spans="1:1" x14ac:dyDescent="0.3">
      <c r="A9267" s="6" t="s">
        <v>9341</v>
      </c>
    </row>
    <row r="9268" spans="1:1" x14ac:dyDescent="0.3">
      <c r="A9268" s="6" t="s">
        <v>9342</v>
      </c>
    </row>
    <row r="9269" spans="1:1" x14ac:dyDescent="0.3">
      <c r="A9269" s="6" t="s">
        <v>9343</v>
      </c>
    </row>
    <row r="9270" spans="1:1" x14ac:dyDescent="0.3">
      <c r="A9270" s="6" t="s">
        <v>9344</v>
      </c>
    </row>
    <row r="9271" spans="1:1" x14ac:dyDescent="0.3">
      <c r="A9271" s="6" t="s">
        <v>9345</v>
      </c>
    </row>
    <row r="9272" spans="1:1" x14ac:dyDescent="0.3">
      <c r="A9272" s="6" t="s">
        <v>9346</v>
      </c>
    </row>
    <row r="9273" spans="1:1" x14ac:dyDescent="0.3">
      <c r="A9273" s="6" t="s">
        <v>9347</v>
      </c>
    </row>
    <row r="9274" spans="1:1" x14ac:dyDescent="0.3">
      <c r="A9274" s="6" t="s">
        <v>9348</v>
      </c>
    </row>
    <row r="9275" spans="1:1" x14ac:dyDescent="0.3">
      <c r="A9275" s="6" t="s">
        <v>9349</v>
      </c>
    </row>
    <row r="9276" spans="1:1" x14ac:dyDescent="0.3">
      <c r="A9276" s="6" t="s">
        <v>9350</v>
      </c>
    </row>
    <row r="9277" spans="1:1" x14ac:dyDescent="0.3">
      <c r="A9277" s="6" t="s">
        <v>9351</v>
      </c>
    </row>
    <row r="9278" spans="1:1" x14ac:dyDescent="0.3">
      <c r="A9278" s="6" t="s">
        <v>9352</v>
      </c>
    </row>
    <row r="9279" spans="1:1" x14ac:dyDescent="0.3">
      <c r="A9279" s="6" t="s">
        <v>9353</v>
      </c>
    </row>
    <row r="9280" spans="1:1" x14ac:dyDescent="0.3">
      <c r="A9280" s="6" t="s">
        <v>9354</v>
      </c>
    </row>
    <row r="9281" spans="1:1" x14ac:dyDescent="0.3">
      <c r="A9281" s="6" t="s">
        <v>9355</v>
      </c>
    </row>
    <row r="9282" spans="1:1" x14ac:dyDescent="0.3">
      <c r="A9282" s="6" t="s">
        <v>9356</v>
      </c>
    </row>
    <row r="9283" spans="1:1" x14ac:dyDescent="0.3">
      <c r="A9283" s="6" t="s">
        <v>9357</v>
      </c>
    </row>
    <row r="9284" spans="1:1" x14ac:dyDescent="0.3">
      <c r="A9284" s="6" t="s">
        <v>9358</v>
      </c>
    </row>
    <row r="9285" spans="1:1" x14ac:dyDescent="0.3">
      <c r="A9285" s="6" t="s">
        <v>9359</v>
      </c>
    </row>
    <row r="9286" spans="1:1" x14ac:dyDescent="0.3">
      <c r="A9286" s="6" t="s">
        <v>9075</v>
      </c>
    </row>
    <row r="9287" spans="1:1" x14ac:dyDescent="0.3">
      <c r="A9287" s="6" t="s">
        <v>9360</v>
      </c>
    </row>
    <row r="9288" spans="1:1" x14ac:dyDescent="0.3">
      <c r="A9288" s="6" t="s">
        <v>9361</v>
      </c>
    </row>
    <row r="9289" spans="1:1" x14ac:dyDescent="0.3">
      <c r="A9289" s="6" t="s">
        <v>9362</v>
      </c>
    </row>
    <row r="9290" spans="1:1" x14ac:dyDescent="0.3">
      <c r="A9290" s="6" t="s">
        <v>9363</v>
      </c>
    </row>
    <row r="9291" spans="1:1" x14ac:dyDescent="0.3">
      <c r="A9291" s="6" t="s">
        <v>9364</v>
      </c>
    </row>
    <row r="9292" spans="1:1" x14ac:dyDescent="0.3">
      <c r="A9292" s="6" t="s">
        <v>9365</v>
      </c>
    </row>
    <row r="9293" spans="1:1" x14ac:dyDescent="0.3">
      <c r="A9293" s="6" t="s">
        <v>9366</v>
      </c>
    </row>
    <row r="9294" spans="1:1" x14ac:dyDescent="0.3">
      <c r="A9294" s="6" t="s">
        <v>9367</v>
      </c>
    </row>
    <row r="9295" spans="1:1" x14ac:dyDescent="0.3">
      <c r="A9295" s="6" t="s">
        <v>9368</v>
      </c>
    </row>
    <row r="9296" spans="1:1" x14ac:dyDescent="0.3">
      <c r="A9296" s="6" t="s">
        <v>9369</v>
      </c>
    </row>
    <row r="9297" spans="1:1" x14ac:dyDescent="0.3">
      <c r="A9297" s="6" t="s">
        <v>9370</v>
      </c>
    </row>
    <row r="9298" spans="1:1" x14ac:dyDescent="0.3">
      <c r="A9298" s="6" t="s">
        <v>9371</v>
      </c>
    </row>
    <row r="9299" spans="1:1" x14ac:dyDescent="0.3">
      <c r="A9299" s="6" t="s">
        <v>9372</v>
      </c>
    </row>
    <row r="9300" spans="1:1" x14ac:dyDescent="0.3">
      <c r="A9300" s="6" t="s">
        <v>9373</v>
      </c>
    </row>
    <row r="9301" spans="1:1" x14ac:dyDescent="0.3">
      <c r="A9301" s="6" t="s">
        <v>9374</v>
      </c>
    </row>
    <row r="9302" spans="1:1" x14ac:dyDescent="0.3">
      <c r="A9302" s="6" t="s">
        <v>9375</v>
      </c>
    </row>
    <row r="9303" spans="1:1" x14ac:dyDescent="0.3">
      <c r="A9303" s="6" t="s">
        <v>9376</v>
      </c>
    </row>
    <row r="9304" spans="1:1" x14ac:dyDescent="0.3">
      <c r="A9304" s="6" t="s">
        <v>9377</v>
      </c>
    </row>
    <row r="9305" spans="1:1" x14ac:dyDescent="0.3">
      <c r="A9305" s="6" t="s">
        <v>9378</v>
      </c>
    </row>
    <row r="9306" spans="1:1" x14ac:dyDescent="0.3">
      <c r="A9306" s="6" t="s">
        <v>9379</v>
      </c>
    </row>
    <row r="9307" spans="1:1" x14ac:dyDescent="0.3">
      <c r="A9307" s="6" t="s">
        <v>9380</v>
      </c>
    </row>
    <row r="9308" spans="1:1" x14ac:dyDescent="0.3">
      <c r="A9308" s="6" t="s">
        <v>9381</v>
      </c>
    </row>
    <row r="9309" spans="1:1" x14ac:dyDescent="0.3">
      <c r="A9309" s="6" t="s">
        <v>9382</v>
      </c>
    </row>
    <row r="9310" spans="1:1" x14ac:dyDescent="0.3">
      <c r="A9310" s="6" t="s">
        <v>9069</v>
      </c>
    </row>
    <row r="9311" spans="1:1" x14ac:dyDescent="0.3">
      <c r="A9311" s="6" t="s">
        <v>9383</v>
      </c>
    </row>
    <row r="9312" spans="1:1" x14ac:dyDescent="0.3">
      <c r="A9312" s="6" t="s">
        <v>9384</v>
      </c>
    </row>
    <row r="9313" spans="1:1" x14ac:dyDescent="0.3">
      <c r="A9313" s="6" t="s">
        <v>9385</v>
      </c>
    </row>
    <row r="9314" spans="1:1" x14ac:dyDescent="0.3">
      <c r="A9314" s="6" t="s">
        <v>9386</v>
      </c>
    </row>
    <row r="9315" spans="1:1" x14ac:dyDescent="0.3">
      <c r="A9315" s="6" t="s">
        <v>9387</v>
      </c>
    </row>
    <row r="9316" spans="1:1" x14ac:dyDescent="0.3">
      <c r="A9316" s="6" t="s">
        <v>9388</v>
      </c>
    </row>
    <row r="9317" spans="1:1" x14ac:dyDescent="0.3">
      <c r="A9317" s="6" t="s">
        <v>9389</v>
      </c>
    </row>
    <row r="9318" spans="1:1" x14ac:dyDescent="0.3">
      <c r="A9318" s="6" t="s">
        <v>3116</v>
      </c>
    </row>
    <row r="9319" spans="1:1" x14ac:dyDescent="0.3">
      <c r="A9319" s="6" t="s">
        <v>9390</v>
      </c>
    </row>
    <row r="9320" spans="1:1" x14ac:dyDescent="0.3">
      <c r="A9320" s="6" t="s">
        <v>9391</v>
      </c>
    </row>
    <row r="9321" spans="1:1" x14ac:dyDescent="0.3">
      <c r="A9321" s="6" t="s">
        <v>9392</v>
      </c>
    </row>
    <row r="9322" spans="1:1" x14ac:dyDescent="0.3">
      <c r="A9322" s="6" t="s">
        <v>9393</v>
      </c>
    </row>
    <row r="9323" spans="1:1" x14ac:dyDescent="0.3">
      <c r="A9323" s="6" t="s">
        <v>9394</v>
      </c>
    </row>
    <row r="9324" spans="1:1" x14ac:dyDescent="0.3">
      <c r="A9324" s="6" t="s">
        <v>9395</v>
      </c>
    </row>
    <row r="9325" spans="1:1" x14ac:dyDescent="0.3">
      <c r="A9325" s="6" t="s">
        <v>9396</v>
      </c>
    </row>
    <row r="9326" spans="1:1" x14ac:dyDescent="0.3">
      <c r="A9326" s="6" t="s">
        <v>9397</v>
      </c>
    </row>
    <row r="9327" spans="1:1" x14ac:dyDescent="0.3">
      <c r="A9327" s="6" t="s">
        <v>9398</v>
      </c>
    </row>
    <row r="9328" spans="1:1" x14ac:dyDescent="0.3">
      <c r="A9328" s="6" t="s">
        <v>9399</v>
      </c>
    </row>
    <row r="9329" spans="1:1" x14ac:dyDescent="0.3">
      <c r="A9329" s="6" t="s">
        <v>9400</v>
      </c>
    </row>
    <row r="9330" spans="1:1" x14ac:dyDescent="0.3">
      <c r="A9330" s="6" t="s">
        <v>9401</v>
      </c>
    </row>
    <row r="9331" spans="1:1" x14ac:dyDescent="0.3">
      <c r="A9331" s="6" t="s">
        <v>9402</v>
      </c>
    </row>
    <row r="9332" spans="1:1" x14ac:dyDescent="0.3">
      <c r="A9332" s="6" t="s">
        <v>9403</v>
      </c>
    </row>
    <row r="9333" spans="1:1" x14ac:dyDescent="0.3">
      <c r="A9333" s="6" t="s">
        <v>9404</v>
      </c>
    </row>
    <row r="9334" spans="1:1" x14ac:dyDescent="0.3">
      <c r="A9334" s="6" t="s">
        <v>9405</v>
      </c>
    </row>
    <row r="9335" spans="1:1" x14ac:dyDescent="0.3">
      <c r="A9335" s="6" t="s">
        <v>9406</v>
      </c>
    </row>
    <row r="9336" spans="1:1" x14ac:dyDescent="0.3">
      <c r="A9336" s="6" t="s">
        <v>9407</v>
      </c>
    </row>
    <row r="9337" spans="1:1" x14ac:dyDescent="0.3">
      <c r="A9337" s="6" t="s">
        <v>9408</v>
      </c>
    </row>
    <row r="9338" spans="1:1" x14ac:dyDescent="0.3">
      <c r="A9338" s="6" t="s">
        <v>9409</v>
      </c>
    </row>
    <row r="9339" spans="1:1" x14ac:dyDescent="0.3">
      <c r="A9339" s="6" t="s">
        <v>9410</v>
      </c>
    </row>
    <row r="9340" spans="1:1" x14ac:dyDescent="0.3">
      <c r="A9340" s="6" t="s">
        <v>9411</v>
      </c>
    </row>
    <row r="9341" spans="1:1" x14ac:dyDescent="0.3">
      <c r="A9341" s="6" t="s">
        <v>9412</v>
      </c>
    </row>
    <row r="9342" spans="1:1" x14ac:dyDescent="0.3">
      <c r="A9342" s="6" t="s">
        <v>9413</v>
      </c>
    </row>
    <row r="9343" spans="1:1" x14ac:dyDescent="0.3">
      <c r="A9343" s="6" t="s">
        <v>9414</v>
      </c>
    </row>
    <row r="9344" spans="1:1" x14ac:dyDescent="0.3">
      <c r="A9344" s="6" t="s">
        <v>9415</v>
      </c>
    </row>
    <row r="9345" spans="1:1" x14ac:dyDescent="0.3">
      <c r="A9345" s="6" t="s">
        <v>9416</v>
      </c>
    </row>
    <row r="9346" spans="1:1" x14ac:dyDescent="0.3">
      <c r="A9346" s="6" t="s">
        <v>9417</v>
      </c>
    </row>
    <row r="9347" spans="1:1" x14ac:dyDescent="0.3">
      <c r="A9347" s="6" t="s">
        <v>9418</v>
      </c>
    </row>
    <row r="9348" spans="1:1" x14ac:dyDescent="0.3">
      <c r="A9348" s="6" t="s">
        <v>9419</v>
      </c>
    </row>
    <row r="9349" spans="1:1" x14ac:dyDescent="0.3">
      <c r="A9349" s="6" t="s">
        <v>9420</v>
      </c>
    </row>
    <row r="9350" spans="1:1" x14ac:dyDescent="0.3">
      <c r="A9350" s="6" t="s">
        <v>9421</v>
      </c>
    </row>
    <row r="9351" spans="1:1" x14ac:dyDescent="0.3">
      <c r="A9351" s="6" t="s">
        <v>9422</v>
      </c>
    </row>
    <row r="9352" spans="1:1" x14ac:dyDescent="0.3">
      <c r="A9352" s="6" t="s">
        <v>9423</v>
      </c>
    </row>
    <row r="9353" spans="1:1" x14ac:dyDescent="0.3">
      <c r="A9353" s="6" t="s">
        <v>9424</v>
      </c>
    </row>
    <row r="9354" spans="1:1" x14ac:dyDescent="0.3">
      <c r="A9354" s="6" t="s">
        <v>9425</v>
      </c>
    </row>
    <row r="9355" spans="1:1" x14ac:dyDescent="0.3">
      <c r="A9355" s="6" t="s">
        <v>9426</v>
      </c>
    </row>
    <row r="9356" spans="1:1" x14ac:dyDescent="0.3">
      <c r="A9356" s="6" t="s">
        <v>9427</v>
      </c>
    </row>
    <row r="9357" spans="1:1" x14ac:dyDescent="0.3">
      <c r="A9357" s="6" t="s">
        <v>9428</v>
      </c>
    </row>
    <row r="9358" spans="1:1" x14ac:dyDescent="0.3">
      <c r="A9358" s="6" t="s">
        <v>9429</v>
      </c>
    </row>
    <row r="9359" spans="1:1" x14ac:dyDescent="0.3">
      <c r="A9359" s="6" t="s">
        <v>9430</v>
      </c>
    </row>
    <row r="9360" spans="1:1" x14ac:dyDescent="0.3">
      <c r="A9360" s="6" t="s">
        <v>9431</v>
      </c>
    </row>
    <row r="9361" spans="1:1" x14ac:dyDescent="0.3">
      <c r="A9361" s="6" t="s">
        <v>9432</v>
      </c>
    </row>
    <row r="9362" spans="1:1" x14ac:dyDescent="0.3">
      <c r="A9362" s="6" t="s">
        <v>9433</v>
      </c>
    </row>
    <row r="9363" spans="1:1" x14ac:dyDescent="0.3">
      <c r="A9363" s="6" t="s">
        <v>9434</v>
      </c>
    </row>
    <row r="9364" spans="1:1" x14ac:dyDescent="0.3">
      <c r="A9364" s="6" t="s">
        <v>9435</v>
      </c>
    </row>
    <row r="9365" spans="1:1" x14ac:dyDescent="0.3">
      <c r="A9365" s="6" t="s">
        <v>9436</v>
      </c>
    </row>
    <row r="9366" spans="1:1" x14ac:dyDescent="0.3">
      <c r="A9366" s="6" t="s">
        <v>9437</v>
      </c>
    </row>
    <row r="9367" spans="1:1" x14ac:dyDescent="0.3">
      <c r="A9367" s="6" t="s">
        <v>9438</v>
      </c>
    </row>
    <row r="9368" spans="1:1" x14ac:dyDescent="0.3">
      <c r="A9368" s="6" t="s">
        <v>9439</v>
      </c>
    </row>
    <row r="9369" spans="1:1" x14ac:dyDescent="0.3">
      <c r="A9369" s="6" t="s">
        <v>9440</v>
      </c>
    </row>
    <row r="9370" spans="1:1" x14ac:dyDescent="0.3">
      <c r="A9370" s="6" t="s">
        <v>9441</v>
      </c>
    </row>
    <row r="9371" spans="1:1" x14ac:dyDescent="0.3">
      <c r="A9371" s="6" t="s">
        <v>9442</v>
      </c>
    </row>
    <row r="9372" spans="1:1" x14ac:dyDescent="0.3">
      <c r="A9372" s="6" t="s">
        <v>9443</v>
      </c>
    </row>
    <row r="9373" spans="1:1" x14ac:dyDescent="0.3">
      <c r="A9373" s="6" t="s">
        <v>9444</v>
      </c>
    </row>
    <row r="9374" spans="1:1" x14ac:dyDescent="0.3">
      <c r="A9374" s="6" t="s">
        <v>9445</v>
      </c>
    </row>
    <row r="9375" spans="1:1" x14ac:dyDescent="0.3">
      <c r="A9375" s="6" t="s">
        <v>9446</v>
      </c>
    </row>
    <row r="9376" spans="1:1" x14ac:dyDescent="0.3">
      <c r="A9376" s="6" t="s">
        <v>9447</v>
      </c>
    </row>
    <row r="9377" spans="1:1" x14ac:dyDescent="0.3">
      <c r="A9377" s="6" t="s">
        <v>9448</v>
      </c>
    </row>
    <row r="9378" spans="1:1" x14ac:dyDescent="0.3">
      <c r="A9378" s="6" t="s">
        <v>9449</v>
      </c>
    </row>
    <row r="9379" spans="1:1" x14ac:dyDescent="0.3">
      <c r="A9379" s="6" t="s">
        <v>9450</v>
      </c>
    </row>
    <row r="9380" spans="1:1" x14ac:dyDescent="0.3">
      <c r="A9380" s="6" t="s">
        <v>9451</v>
      </c>
    </row>
    <row r="9381" spans="1:1" x14ac:dyDescent="0.3">
      <c r="A9381" s="6" t="s">
        <v>9452</v>
      </c>
    </row>
    <row r="9382" spans="1:1" x14ac:dyDescent="0.3">
      <c r="A9382" s="6" t="s">
        <v>9453</v>
      </c>
    </row>
    <row r="9383" spans="1:1" x14ac:dyDescent="0.3">
      <c r="A9383" s="6" t="s">
        <v>9454</v>
      </c>
    </row>
    <row r="9384" spans="1:1" x14ac:dyDescent="0.3">
      <c r="A9384" s="6" t="s">
        <v>9455</v>
      </c>
    </row>
    <row r="9385" spans="1:1" x14ac:dyDescent="0.3">
      <c r="A9385" s="6" t="s">
        <v>9456</v>
      </c>
    </row>
    <row r="9386" spans="1:1" x14ac:dyDescent="0.3">
      <c r="A9386" s="6" t="s">
        <v>9457</v>
      </c>
    </row>
    <row r="9387" spans="1:1" x14ac:dyDescent="0.3">
      <c r="A9387" s="6" t="s">
        <v>9458</v>
      </c>
    </row>
    <row r="9388" spans="1:1" x14ac:dyDescent="0.3">
      <c r="A9388" s="6" t="s">
        <v>9459</v>
      </c>
    </row>
    <row r="9389" spans="1:1" x14ac:dyDescent="0.3">
      <c r="A9389" s="6" t="s">
        <v>9460</v>
      </c>
    </row>
    <row r="9390" spans="1:1" x14ac:dyDescent="0.3">
      <c r="A9390" s="6" t="s">
        <v>9461</v>
      </c>
    </row>
    <row r="9391" spans="1:1" x14ac:dyDescent="0.3">
      <c r="A9391" s="6" t="s">
        <v>9462</v>
      </c>
    </row>
    <row r="9392" spans="1:1" x14ac:dyDescent="0.3">
      <c r="A9392" s="6" t="s">
        <v>9463</v>
      </c>
    </row>
    <row r="9393" spans="1:1" x14ac:dyDescent="0.3">
      <c r="A9393" s="6" t="s">
        <v>9464</v>
      </c>
    </row>
    <row r="9394" spans="1:1" x14ac:dyDescent="0.3">
      <c r="A9394" s="6" t="s">
        <v>9465</v>
      </c>
    </row>
    <row r="9395" spans="1:1" x14ac:dyDescent="0.3">
      <c r="A9395" s="6" t="s">
        <v>9466</v>
      </c>
    </row>
    <row r="9396" spans="1:1" x14ac:dyDescent="0.3">
      <c r="A9396" s="6" t="s">
        <v>9467</v>
      </c>
    </row>
    <row r="9397" spans="1:1" x14ac:dyDescent="0.3">
      <c r="A9397" s="6" t="s">
        <v>9468</v>
      </c>
    </row>
    <row r="9398" spans="1:1" x14ac:dyDescent="0.3">
      <c r="A9398" s="6" t="s">
        <v>9469</v>
      </c>
    </row>
    <row r="9399" spans="1:1" x14ac:dyDescent="0.3">
      <c r="A9399" s="6" t="s">
        <v>9470</v>
      </c>
    </row>
    <row r="9400" spans="1:1" x14ac:dyDescent="0.3">
      <c r="A9400" s="6" t="s">
        <v>9471</v>
      </c>
    </row>
    <row r="9401" spans="1:1" x14ac:dyDescent="0.3">
      <c r="A9401" s="6" t="s">
        <v>9472</v>
      </c>
    </row>
    <row r="9402" spans="1:1" x14ac:dyDescent="0.3">
      <c r="A9402" s="6" t="s">
        <v>9473</v>
      </c>
    </row>
    <row r="9403" spans="1:1" x14ac:dyDescent="0.3">
      <c r="A9403" s="6" t="s">
        <v>9474</v>
      </c>
    </row>
    <row r="9404" spans="1:1" x14ac:dyDescent="0.3">
      <c r="A9404" s="6" t="s">
        <v>9475</v>
      </c>
    </row>
    <row r="9405" spans="1:1" x14ac:dyDescent="0.3">
      <c r="A9405" s="6" t="s">
        <v>9476</v>
      </c>
    </row>
    <row r="9406" spans="1:1" x14ac:dyDescent="0.3">
      <c r="A9406" s="6" t="s">
        <v>9477</v>
      </c>
    </row>
    <row r="9407" spans="1:1" x14ac:dyDescent="0.3">
      <c r="A9407" s="6" t="s">
        <v>9478</v>
      </c>
    </row>
    <row r="9408" spans="1:1" x14ac:dyDescent="0.3">
      <c r="A9408" s="6" t="s">
        <v>9479</v>
      </c>
    </row>
    <row r="9409" spans="1:1" x14ac:dyDescent="0.3">
      <c r="A9409" s="6" t="s">
        <v>9480</v>
      </c>
    </row>
    <row r="9410" spans="1:1" x14ac:dyDescent="0.3">
      <c r="A9410" s="6" t="s">
        <v>9481</v>
      </c>
    </row>
    <row r="9411" spans="1:1" x14ac:dyDescent="0.3">
      <c r="A9411" s="6" t="s">
        <v>9482</v>
      </c>
    </row>
    <row r="9412" spans="1:1" x14ac:dyDescent="0.3">
      <c r="A9412" s="6" t="s">
        <v>9483</v>
      </c>
    </row>
    <row r="9413" spans="1:1" x14ac:dyDescent="0.3">
      <c r="A9413" s="6" t="s">
        <v>9484</v>
      </c>
    </row>
    <row r="9414" spans="1:1" x14ac:dyDescent="0.3">
      <c r="A9414" s="6" t="s">
        <v>9485</v>
      </c>
    </row>
    <row r="9415" spans="1:1" x14ac:dyDescent="0.3">
      <c r="A9415" s="6" t="s">
        <v>9486</v>
      </c>
    </row>
    <row r="9416" spans="1:1" x14ac:dyDescent="0.3">
      <c r="A9416" s="6" t="s">
        <v>9487</v>
      </c>
    </row>
    <row r="9417" spans="1:1" x14ac:dyDescent="0.3">
      <c r="A9417" s="6" t="s">
        <v>9488</v>
      </c>
    </row>
    <row r="9418" spans="1:1" x14ac:dyDescent="0.3">
      <c r="A9418" s="6" t="s">
        <v>9489</v>
      </c>
    </row>
    <row r="9419" spans="1:1" x14ac:dyDescent="0.3">
      <c r="A9419" s="6" t="s">
        <v>9490</v>
      </c>
    </row>
    <row r="9420" spans="1:1" x14ac:dyDescent="0.3">
      <c r="A9420" s="6" t="s">
        <v>9491</v>
      </c>
    </row>
    <row r="9421" spans="1:1" x14ac:dyDescent="0.3">
      <c r="A9421" s="6" t="s">
        <v>9492</v>
      </c>
    </row>
    <row r="9422" spans="1:1" x14ac:dyDescent="0.3">
      <c r="A9422" s="6" t="s">
        <v>9493</v>
      </c>
    </row>
    <row r="9423" spans="1:1" x14ac:dyDescent="0.3">
      <c r="A9423" s="6" t="s">
        <v>9494</v>
      </c>
    </row>
    <row r="9424" spans="1:1" x14ac:dyDescent="0.3">
      <c r="A9424" s="6" t="s">
        <v>9495</v>
      </c>
    </row>
    <row r="9425" spans="1:1" x14ac:dyDescent="0.3">
      <c r="A9425" s="6" t="s">
        <v>9496</v>
      </c>
    </row>
    <row r="9426" spans="1:1" x14ac:dyDescent="0.3">
      <c r="A9426" s="6" t="s">
        <v>9497</v>
      </c>
    </row>
    <row r="9427" spans="1:1" x14ac:dyDescent="0.3">
      <c r="A9427" s="6" t="s">
        <v>9498</v>
      </c>
    </row>
    <row r="9428" spans="1:1" x14ac:dyDescent="0.3">
      <c r="A9428" s="6" t="s">
        <v>9499</v>
      </c>
    </row>
    <row r="9429" spans="1:1" x14ac:dyDescent="0.3">
      <c r="A9429" s="6" t="s">
        <v>9500</v>
      </c>
    </row>
    <row r="9430" spans="1:1" x14ac:dyDescent="0.3">
      <c r="A9430" s="6" t="s">
        <v>9501</v>
      </c>
    </row>
    <row r="9431" spans="1:1" x14ac:dyDescent="0.3">
      <c r="A9431" s="6" t="s">
        <v>9186</v>
      </c>
    </row>
    <row r="9432" spans="1:1" x14ac:dyDescent="0.3">
      <c r="A9432" s="6" t="s">
        <v>9502</v>
      </c>
    </row>
    <row r="9433" spans="1:1" x14ac:dyDescent="0.3">
      <c r="A9433" s="6" t="s">
        <v>9187</v>
      </c>
    </row>
    <row r="9434" spans="1:1" x14ac:dyDescent="0.3">
      <c r="A9434" s="6" t="s">
        <v>9503</v>
      </c>
    </row>
    <row r="9435" spans="1:1" x14ac:dyDescent="0.3">
      <c r="A9435" s="6" t="s">
        <v>9504</v>
      </c>
    </row>
    <row r="9436" spans="1:1" x14ac:dyDescent="0.3">
      <c r="A9436" s="6" t="s">
        <v>9505</v>
      </c>
    </row>
    <row r="9437" spans="1:1" x14ac:dyDescent="0.3">
      <c r="A9437" s="6" t="s">
        <v>9506</v>
      </c>
    </row>
    <row r="9438" spans="1:1" x14ac:dyDescent="0.3">
      <c r="A9438" s="6" t="s">
        <v>9507</v>
      </c>
    </row>
    <row r="9439" spans="1:1" x14ac:dyDescent="0.3">
      <c r="A9439" s="6" t="s">
        <v>9508</v>
      </c>
    </row>
    <row r="9440" spans="1:1" x14ac:dyDescent="0.3">
      <c r="A9440" s="6" t="s">
        <v>9509</v>
      </c>
    </row>
    <row r="9441" spans="1:1" x14ac:dyDescent="0.3">
      <c r="A9441" s="6" t="s">
        <v>9510</v>
      </c>
    </row>
    <row r="9442" spans="1:1" x14ac:dyDescent="0.3">
      <c r="A9442" s="6" t="s">
        <v>9511</v>
      </c>
    </row>
    <row r="9443" spans="1:1" x14ac:dyDescent="0.3">
      <c r="A9443" s="6" t="s">
        <v>9512</v>
      </c>
    </row>
    <row r="9444" spans="1:1" x14ac:dyDescent="0.3">
      <c r="A9444" s="6" t="s">
        <v>9513</v>
      </c>
    </row>
    <row r="9445" spans="1:1" x14ac:dyDescent="0.3">
      <c r="A9445" s="6" t="s">
        <v>9514</v>
      </c>
    </row>
    <row r="9446" spans="1:1" x14ac:dyDescent="0.3">
      <c r="A9446" s="6" t="s">
        <v>9515</v>
      </c>
    </row>
    <row r="9447" spans="1:1" x14ac:dyDescent="0.3">
      <c r="A9447" s="6" t="s">
        <v>9516</v>
      </c>
    </row>
    <row r="9448" spans="1:1" x14ac:dyDescent="0.3">
      <c r="A9448" s="6" t="s">
        <v>9517</v>
      </c>
    </row>
    <row r="9449" spans="1:1" x14ac:dyDescent="0.3">
      <c r="A9449" s="6" t="s">
        <v>9518</v>
      </c>
    </row>
    <row r="9450" spans="1:1" x14ac:dyDescent="0.3">
      <c r="A9450" s="6" t="s">
        <v>9519</v>
      </c>
    </row>
    <row r="9451" spans="1:1" x14ac:dyDescent="0.3">
      <c r="A9451" s="6" t="s">
        <v>9520</v>
      </c>
    </row>
    <row r="9452" spans="1:1" x14ac:dyDescent="0.3">
      <c r="A9452" s="6" t="s">
        <v>9521</v>
      </c>
    </row>
    <row r="9453" spans="1:1" x14ac:dyDescent="0.3">
      <c r="A9453" s="6" t="s">
        <v>9522</v>
      </c>
    </row>
    <row r="9454" spans="1:1" x14ac:dyDescent="0.3">
      <c r="A9454" s="6" t="s">
        <v>9523</v>
      </c>
    </row>
    <row r="9455" spans="1:1" x14ac:dyDescent="0.3">
      <c r="A9455" s="6" t="s">
        <v>9524</v>
      </c>
    </row>
    <row r="9456" spans="1:1" x14ac:dyDescent="0.3">
      <c r="A9456" s="6" t="s">
        <v>9525</v>
      </c>
    </row>
    <row r="9457" spans="1:1" x14ac:dyDescent="0.3">
      <c r="A9457" s="6" t="s">
        <v>9526</v>
      </c>
    </row>
    <row r="9458" spans="1:1" x14ac:dyDescent="0.3">
      <c r="A9458" s="6" t="s">
        <v>9527</v>
      </c>
    </row>
    <row r="9459" spans="1:1" x14ac:dyDescent="0.3">
      <c r="A9459" s="6" t="s">
        <v>9528</v>
      </c>
    </row>
    <row r="9460" spans="1:1" x14ac:dyDescent="0.3">
      <c r="A9460" s="6" t="s">
        <v>9529</v>
      </c>
    </row>
    <row r="9461" spans="1:1" x14ac:dyDescent="0.3">
      <c r="A9461" s="6" t="s">
        <v>9530</v>
      </c>
    </row>
    <row r="9462" spans="1:1" x14ac:dyDescent="0.3">
      <c r="A9462" s="6" t="s">
        <v>9531</v>
      </c>
    </row>
    <row r="9463" spans="1:1" x14ac:dyDescent="0.3">
      <c r="A9463" s="6" t="s">
        <v>9532</v>
      </c>
    </row>
    <row r="9464" spans="1:1" x14ac:dyDescent="0.3">
      <c r="A9464" s="6" t="s">
        <v>9533</v>
      </c>
    </row>
    <row r="9465" spans="1:1" x14ac:dyDescent="0.3">
      <c r="A9465" s="6" t="s">
        <v>9534</v>
      </c>
    </row>
    <row r="9466" spans="1:1" x14ac:dyDescent="0.3">
      <c r="A9466" s="6" t="s">
        <v>9535</v>
      </c>
    </row>
    <row r="9467" spans="1:1" x14ac:dyDescent="0.3">
      <c r="A9467" s="6" t="s">
        <v>9536</v>
      </c>
    </row>
    <row r="9468" spans="1:1" x14ac:dyDescent="0.3">
      <c r="A9468" s="6" t="s">
        <v>9537</v>
      </c>
    </row>
    <row r="9469" spans="1:1" x14ac:dyDescent="0.3">
      <c r="A9469" s="6" t="s">
        <v>9538</v>
      </c>
    </row>
    <row r="9470" spans="1:1" x14ac:dyDescent="0.3">
      <c r="A9470" s="6" t="s">
        <v>9539</v>
      </c>
    </row>
    <row r="9471" spans="1:1" x14ac:dyDescent="0.3">
      <c r="A9471" s="6" t="s">
        <v>9540</v>
      </c>
    </row>
    <row r="9472" spans="1:1" x14ac:dyDescent="0.3">
      <c r="A9472" s="6" t="s">
        <v>9541</v>
      </c>
    </row>
    <row r="9473" spans="1:1" x14ac:dyDescent="0.3">
      <c r="A9473" s="6" t="s">
        <v>9542</v>
      </c>
    </row>
    <row r="9474" spans="1:1" x14ac:dyDescent="0.3">
      <c r="A9474" s="6" t="s">
        <v>9543</v>
      </c>
    </row>
    <row r="9475" spans="1:1" x14ac:dyDescent="0.3">
      <c r="A9475" s="6" t="s">
        <v>9544</v>
      </c>
    </row>
    <row r="9476" spans="1:1" x14ac:dyDescent="0.3">
      <c r="A9476" s="6" t="s">
        <v>9545</v>
      </c>
    </row>
    <row r="9477" spans="1:1" x14ac:dyDescent="0.3">
      <c r="A9477" s="6" t="s">
        <v>9546</v>
      </c>
    </row>
    <row r="9478" spans="1:1" x14ac:dyDescent="0.3">
      <c r="A9478" s="6" t="s">
        <v>9547</v>
      </c>
    </row>
    <row r="9479" spans="1:1" x14ac:dyDescent="0.3">
      <c r="A9479" s="6" t="s">
        <v>9548</v>
      </c>
    </row>
    <row r="9480" spans="1:1" x14ac:dyDescent="0.3">
      <c r="A9480" s="6" t="s">
        <v>9549</v>
      </c>
    </row>
    <row r="9481" spans="1:1" x14ac:dyDescent="0.3">
      <c r="A9481" s="6" t="s">
        <v>9550</v>
      </c>
    </row>
    <row r="9482" spans="1:1" x14ac:dyDescent="0.3">
      <c r="A9482" s="6" t="s">
        <v>9551</v>
      </c>
    </row>
    <row r="9483" spans="1:1" x14ac:dyDescent="0.3">
      <c r="A9483" s="6" t="s">
        <v>9552</v>
      </c>
    </row>
    <row r="9484" spans="1:1" x14ac:dyDescent="0.3">
      <c r="A9484" s="6" t="s">
        <v>9553</v>
      </c>
    </row>
    <row r="9485" spans="1:1" x14ac:dyDescent="0.3">
      <c r="A9485" s="6" t="s">
        <v>9554</v>
      </c>
    </row>
    <row r="9486" spans="1:1" x14ac:dyDescent="0.3">
      <c r="A9486" s="6" t="s">
        <v>9555</v>
      </c>
    </row>
    <row r="9487" spans="1:1" x14ac:dyDescent="0.3">
      <c r="A9487" s="6" t="s">
        <v>9556</v>
      </c>
    </row>
    <row r="9488" spans="1:1" x14ac:dyDescent="0.3">
      <c r="A9488" s="6" t="s">
        <v>9557</v>
      </c>
    </row>
    <row r="9489" spans="1:1" x14ac:dyDescent="0.3">
      <c r="A9489" s="6" t="s">
        <v>9558</v>
      </c>
    </row>
    <row r="9490" spans="1:1" x14ac:dyDescent="0.3">
      <c r="A9490" s="6" t="s">
        <v>9559</v>
      </c>
    </row>
    <row r="9491" spans="1:1" x14ac:dyDescent="0.3">
      <c r="A9491" s="6" t="s">
        <v>9560</v>
      </c>
    </row>
    <row r="9492" spans="1:1" x14ac:dyDescent="0.3">
      <c r="A9492" s="6" t="s">
        <v>9561</v>
      </c>
    </row>
    <row r="9493" spans="1:1" x14ac:dyDescent="0.3">
      <c r="A9493" s="6" t="s">
        <v>9562</v>
      </c>
    </row>
    <row r="9494" spans="1:1" x14ac:dyDescent="0.3">
      <c r="A9494" s="6" t="s">
        <v>9563</v>
      </c>
    </row>
    <row r="9495" spans="1:1" x14ac:dyDescent="0.3">
      <c r="A9495" s="6" t="s">
        <v>9564</v>
      </c>
    </row>
    <row r="9496" spans="1:1" x14ac:dyDescent="0.3">
      <c r="A9496" s="6" t="s">
        <v>9565</v>
      </c>
    </row>
    <row r="9497" spans="1:1" x14ac:dyDescent="0.3">
      <c r="A9497" s="6" t="s">
        <v>9566</v>
      </c>
    </row>
    <row r="9498" spans="1:1" x14ac:dyDescent="0.3">
      <c r="A9498" s="6" t="s">
        <v>9567</v>
      </c>
    </row>
    <row r="9499" spans="1:1" x14ac:dyDescent="0.3">
      <c r="A9499" s="6" t="s">
        <v>9568</v>
      </c>
    </row>
    <row r="9500" spans="1:1" x14ac:dyDescent="0.3">
      <c r="A9500" s="6" t="s">
        <v>9569</v>
      </c>
    </row>
    <row r="9501" spans="1:1" x14ac:dyDescent="0.3">
      <c r="A9501" s="6" t="s">
        <v>9570</v>
      </c>
    </row>
    <row r="9502" spans="1:1" x14ac:dyDescent="0.3">
      <c r="A9502" s="6" t="s">
        <v>9571</v>
      </c>
    </row>
    <row r="9503" spans="1:1" x14ac:dyDescent="0.3">
      <c r="A9503" s="6" t="s">
        <v>9572</v>
      </c>
    </row>
    <row r="9504" spans="1:1" x14ac:dyDescent="0.3">
      <c r="A9504" s="6" t="s">
        <v>9573</v>
      </c>
    </row>
    <row r="9505" spans="1:1" x14ac:dyDescent="0.3">
      <c r="A9505" s="6" t="s">
        <v>9574</v>
      </c>
    </row>
    <row r="9506" spans="1:1" x14ac:dyDescent="0.3">
      <c r="A9506" s="6" t="s">
        <v>9575</v>
      </c>
    </row>
    <row r="9507" spans="1:1" x14ac:dyDescent="0.3">
      <c r="A9507" s="6" t="s">
        <v>9576</v>
      </c>
    </row>
    <row r="9508" spans="1:1" x14ac:dyDescent="0.3">
      <c r="A9508" s="6" t="s">
        <v>9577</v>
      </c>
    </row>
    <row r="9509" spans="1:1" x14ac:dyDescent="0.3">
      <c r="A9509" s="6" t="s">
        <v>9578</v>
      </c>
    </row>
    <row r="9510" spans="1:1" x14ac:dyDescent="0.3">
      <c r="A9510" s="6" t="s">
        <v>9579</v>
      </c>
    </row>
    <row r="9511" spans="1:1" x14ac:dyDescent="0.3">
      <c r="A9511" s="6" t="s">
        <v>9580</v>
      </c>
    </row>
    <row r="9512" spans="1:1" x14ac:dyDescent="0.3">
      <c r="A9512" s="6" t="s">
        <v>9581</v>
      </c>
    </row>
    <row r="9513" spans="1:1" x14ac:dyDescent="0.3">
      <c r="A9513" s="6" t="s">
        <v>9582</v>
      </c>
    </row>
    <row r="9514" spans="1:1" x14ac:dyDescent="0.3">
      <c r="A9514" s="6" t="s">
        <v>9583</v>
      </c>
    </row>
    <row r="9515" spans="1:1" x14ac:dyDescent="0.3">
      <c r="A9515" s="6" t="s">
        <v>9584</v>
      </c>
    </row>
    <row r="9516" spans="1:1" x14ac:dyDescent="0.3">
      <c r="A9516" s="6" t="s">
        <v>9585</v>
      </c>
    </row>
    <row r="9517" spans="1:1" x14ac:dyDescent="0.3">
      <c r="A9517" s="6" t="s">
        <v>9586</v>
      </c>
    </row>
    <row r="9518" spans="1:1" x14ac:dyDescent="0.3">
      <c r="A9518" s="6" t="s">
        <v>9587</v>
      </c>
    </row>
    <row r="9519" spans="1:1" x14ac:dyDescent="0.3">
      <c r="A9519" s="6" t="s">
        <v>9588</v>
      </c>
    </row>
    <row r="9520" spans="1:1" x14ac:dyDescent="0.3">
      <c r="A9520" s="6" t="s">
        <v>9589</v>
      </c>
    </row>
    <row r="9521" spans="1:1" x14ac:dyDescent="0.3">
      <c r="A9521" s="6" t="s">
        <v>9590</v>
      </c>
    </row>
    <row r="9522" spans="1:1" x14ac:dyDescent="0.3">
      <c r="A9522" s="6" t="s">
        <v>9591</v>
      </c>
    </row>
    <row r="9523" spans="1:1" x14ac:dyDescent="0.3">
      <c r="A9523" s="6" t="s">
        <v>9592</v>
      </c>
    </row>
    <row r="9524" spans="1:1" x14ac:dyDescent="0.3">
      <c r="A9524" s="6" t="s">
        <v>9593</v>
      </c>
    </row>
    <row r="9525" spans="1:1" x14ac:dyDescent="0.3">
      <c r="A9525" s="6" t="s">
        <v>9594</v>
      </c>
    </row>
    <row r="9526" spans="1:1" x14ac:dyDescent="0.3">
      <c r="A9526" s="6" t="s">
        <v>9595</v>
      </c>
    </row>
    <row r="9527" spans="1:1" x14ac:dyDescent="0.3">
      <c r="A9527" s="6" t="s">
        <v>9596</v>
      </c>
    </row>
    <row r="9528" spans="1:1" x14ac:dyDescent="0.3">
      <c r="A9528" s="6" t="s">
        <v>9597</v>
      </c>
    </row>
    <row r="9529" spans="1:1" x14ac:dyDescent="0.3">
      <c r="A9529" s="6" t="s">
        <v>9598</v>
      </c>
    </row>
    <row r="9530" spans="1:1" x14ac:dyDescent="0.3">
      <c r="A9530" s="6" t="s">
        <v>9599</v>
      </c>
    </row>
    <row r="9531" spans="1:1" x14ac:dyDescent="0.3">
      <c r="A9531" s="6" t="s">
        <v>9600</v>
      </c>
    </row>
    <row r="9532" spans="1:1" x14ac:dyDescent="0.3">
      <c r="A9532" s="6" t="s">
        <v>9601</v>
      </c>
    </row>
    <row r="9533" spans="1:1" x14ac:dyDescent="0.3">
      <c r="A9533" s="6" t="s">
        <v>9602</v>
      </c>
    </row>
    <row r="9534" spans="1:1" x14ac:dyDescent="0.3">
      <c r="A9534" s="6" t="s">
        <v>9603</v>
      </c>
    </row>
    <row r="9535" spans="1:1" x14ac:dyDescent="0.3">
      <c r="A9535" s="6" t="s">
        <v>9604</v>
      </c>
    </row>
    <row r="9536" spans="1:1" x14ac:dyDescent="0.3">
      <c r="A9536" s="6" t="s">
        <v>9605</v>
      </c>
    </row>
    <row r="9537" spans="1:1" x14ac:dyDescent="0.3">
      <c r="A9537" s="6" t="s">
        <v>9606</v>
      </c>
    </row>
    <row r="9538" spans="1:1" x14ac:dyDescent="0.3">
      <c r="A9538" s="6" t="s">
        <v>9607</v>
      </c>
    </row>
    <row r="9539" spans="1:1" x14ac:dyDescent="0.3">
      <c r="A9539" s="6" t="s">
        <v>9608</v>
      </c>
    </row>
    <row r="9540" spans="1:1" x14ac:dyDescent="0.3">
      <c r="A9540" s="6" t="s">
        <v>9609</v>
      </c>
    </row>
    <row r="9541" spans="1:1" x14ac:dyDescent="0.3">
      <c r="A9541" s="6" t="s">
        <v>9610</v>
      </c>
    </row>
    <row r="9542" spans="1:1" x14ac:dyDescent="0.3">
      <c r="A9542" s="6" t="s">
        <v>9611</v>
      </c>
    </row>
    <row r="9543" spans="1:1" x14ac:dyDescent="0.3">
      <c r="A9543" s="6" t="s">
        <v>9612</v>
      </c>
    </row>
    <row r="9544" spans="1:1" x14ac:dyDescent="0.3">
      <c r="A9544" s="6" t="s">
        <v>9613</v>
      </c>
    </row>
    <row r="9545" spans="1:1" x14ac:dyDescent="0.3">
      <c r="A9545" s="6" t="s">
        <v>9614</v>
      </c>
    </row>
    <row r="9546" spans="1:1" x14ac:dyDescent="0.3">
      <c r="A9546" s="6" t="s">
        <v>9615</v>
      </c>
    </row>
    <row r="9547" spans="1:1" x14ac:dyDescent="0.3">
      <c r="A9547" s="6" t="s">
        <v>9616</v>
      </c>
    </row>
    <row r="9548" spans="1:1" x14ac:dyDescent="0.3">
      <c r="A9548" s="6" t="s">
        <v>9617</v>
      </c>
    </row>
    <row r="9549" spans="1:1" x14ac:dyDescent="0.3">
      <c r="A9549" s="6" t="s">
        <v>9618</v>
      </c>
    </row>
    <row r="9550" spans="1:1" x14ac:dyDescent="0.3">
      <c r="A9550" s="6" t="s">
        <v>9619</v>
      </c>
    </row>
    <row r="9551" spans="1:1" x14ac:dyDescent="0.3">
      <c r="A9551" s="6" t="s">
        <v>9620</v>
      </c>
    </row>
    <row r="9552" spans="1:1" x14ac:dyDescent="0.3">
      <c r="A9552" s="6" t="s">
        <v>9621</v>
      </c>
    </row>
    <row r="9553" spans="1:1" x14ac:dyDescent="0.3">
      <c r="A9553" s="6" t="s">
        <v>9622</v>
      </c>
    </row>
    <row r="9554" spans="1:1" x14ac:dyDescent="0.3">
      <c r="A9554" s="6" t="s">
        <v>9623</v>
      </c>
    </row>
    <row r="9555" spans="1:1" x14ac:dyDescent="0.3">
      <c r="A9555" s="6" t="s">
        <v>9624</v>
      </c>
    </row>
    <row r="9556" spans="1:1" x14ac:dyDescent="0.3">
      <c r="A9556" s="6" t="s">
        <v>9625</v>
      </c>
    </row>
    <row r="9557" spans="1:1" x14ac:dyDescent="0.3">
      <c r="A9557" s="6" t="s">
        <v>9626</v>
      </c>
    </row>
    <row r="9558" spans="1:1" x14ac:dyDescent="0.3">
      <c r="A9558" s="6" t="s">
        <v>9627</v>
      </c>
    </row>
    <row r="9559" spans="1:1" x14ac:dyDescent="0.3">
      <c r="A9559" s="6" t="s">
        <v>9628</v>
      </c>
    </row>
    <row r="9560" spans="1:1" x14ac:dyDescent="0.3">
      <c r="A9560" s="6" t="s">
        <v>9629</v>
      </c>
    </row>
    <row r="9561" spans="1:1" x14ac:dyDescent="0.3">
      <c r="A9561" s="6" t="s">
        <v>9630</v>
      </c>
    </row>
    <row r="9562" spans="1:1" x14ac:dyDescent="0.3">
      <c r="A9562" s="6" t="s">
        <v>9631</v>
      </c>
    </row>
    <row r="9563" spans="1:1" x14ac:dyDescent="0.3">
      <c r="A9563" s="6" t="s">
        <v>9632</v>
      </c>
    </row>
    <row r="9564" spans="1:1" x14ac:dyDescent="0.3">
      <c r="A9564" s="6" t="s">
        <v>9633</v>
      </c>
    </row>
    <row r="9565" spans="1:1" x14ac:dyDescent="0.3">
      <c r="A9565" s="6" t="s">
        <v>9634</v>
      </c>
    </row>
    <row r="9566" spans="1:1" x14ac:dyDescent="0.3">
      <c r="A9566" s="6" t="s">
        <v>9635</v>
      </c>
    </row>
    <row r="9567" spans="1:1" x14ac:dyDescent="0.3">
      <c r="A9567" s="6" t="s">
        <v>9636</v>
      </c>
    </row>
    <row r="9568" spans="1:1" x14ac:dyDescent="0.3">
      <c r="A9568" s="6" t="s">
        <v>9637</v>
      </c>
    </row>
    <row r="9569" spans="1:1" x14ac:dyDescent="0.3">
      <c r="A9569" s="6" t="s">
        <v>9638</v>
      </c>
    </row>
    <row r="9570" spans="1:1" x14ac:dyDescent="0.3">
      <c r="A9570" s="6" t="s">
        <v>9639</v>
      </c>
    </row>
    <row r="9571" spans="1:1" x14ac:dyDescent="0.3">
      <c r="A9571" s="6" t="s">
        <v>9640</v>
      </c>
    </row>
    <row r="9572" spans="1:1" x14ac:dyDescent="0.3">
      <c r="A9572" s="6" t="s">
        <v>9641</v>
      </c>
    </row>
    <row r="9573" spans="1:1" x14ac:dyDescent="0.3">
      <c r="A9573" s="6" t="s">
        <v>9642</v>
      </c>
    </row>
    <row r="9574" spans="1:1" x14ac:dyDescent="0.3">
      <c r="A9574" s="6" t="s">
        <v>9643</v>
      </c>
    </row>
    <row r="9575" spans="1:1" x14ac:dyDescent="0.3">
      <c r="A9575" s="6" t="s">
        <v>9644</v>
      </c>
    </row>
    <row r="9576" spans="1:1" x14ac:dyDescent="0.3">
      <c r="A9576" s="6" t="s">
        <v>9645</v>
      </c>
    </row>
    <row r="9577" spans="1:1" x14ac:dyDescent="0.3">
      <c r="A9577" s="6" t="s">
        <v>9646</v>
      </c>
    </row>
    <row r="9578" spans="1:1" x14ac:dyDescent="0.3">
      <c r="A9578" s="6" t="s">
        <v>9647</v>
      </c>
    </row>
    <row r="9579" spans="1:1" x14ac:dyDescent="0.3">
      <c r="A9579" s="6" t="s">
        <v>9648</v>
      </c>
    </row>
    <row r="9580" spans="1:1" x14ac:dyDescent="0.3">
      <c r="A9580" s="6" t="s">
        <v>9649</v>
      </c>
    </row>
    <row r="9581" spans="1:1" x14ac:dyDescent="0.3">
      <c r="A9581" s="6" t="s">
        <v>9650</v>
      </c>
    </row>
    <row r="9582" spans="1:1" x14ac:dyDescent="0.3">
      <c r="A9582" s="6" t="s">
        <v>9651</v>
      </c>
    </row>
    <row r="9583" spans="1:1" x14ac:dyDescent="0.3">
      <c r="A9583" s="6" t="s">
        <v>9652</v>
      </c>
    </row>
    <row r="9584" spans="1:1" x14ac:dyDescent="0.3">
      <c r="A9584" s="6" t="s">
        <v>9653</v>
      </c>
    </row>
    <row r="9585" spans="1:1" x14ac:dyDescent="0.3">
      <c r="A9585" s="6" t="s">
        <v>9654</v>
      </c>
    </row>
    <row r="9586" spans="1:1" x14ac:dyDescent="0.3">
      <c r="A9586" s="6" t="s">
        <v>9655</v>
      </c>
    </row>
    <row r="9587" spans="1:1" x14ac:dyDescent="0.3">
      <c r="A9587" s="6" t="s">
        <v>9656</v>
      </c>
    </row>
    <row r="9588" spans="1:1" x14ac:dyDescent="0.3">
      <c r="A9588" s="6" t="s">
        <v>9657</v>
      </c>
    </row>
    <row r="9589" spans="1:1" x14ac:dyDescent="0.3">
      <c r="A9589" s="6" t="s">
        <v>9658</v>
      </c>
    </row>
    <row r="9590" spans="1:1" x14ac:dyDescent="0.3">
      <c r="A9590" s="6" t="s">
        <v>9659</v>
      </c>
    </row>
    <row r="9591" spans="1:1" x14ac:dyDescent="0.3">
      <c r="A9591" s="6" t="s">
        <v>9660</v>
      </c>
    </row>
    <row r="9592" spans="1:1" x14ac:dyDescent="0.3">
      <c r="A9592" s="6" t="s">
        <v>9661</v>
      </c>
    </row>
    <row r="9593" spans="1:1" x14ac:dyDescent="0.3">
      <c r="A9593" s="6" t="s">
        <v>9662</v>
      </c>
    </row>
    <row r="9594" spans="1:1" x14ac:dyDescent="0.3">
      <c r="A9594" s="6" t="s">
        <v>9663</v>
      </c>
    </row>
    <row r="9595" spans="1:1" x14ac:dyDescent="0.3">
      <c r="A9595" s="6" t="s">
        <v>9664</v>
      </c>
    </row>
    <row r="9596" spans="1:1" x14ac:dyDescent="0.3">
      <c r="A9596" s="6" t="s">
        <v>9665</v>
      </c>
    </row>
    <row r="9597" spans="1:1" x14ac:dyDescent="0.3">
      <c r="A9597" s="6" t="s">
        <v>9666</v>
      </c>
    </row>
    <row r="9598" spans="1:1" x14ac:dyDescent="0.3">
      <c r="A9598" s="6" t="s">
        <v>9667</v>
      </c>
    </row>
    <row r="9599" spans="1:1" x14ac:dyDescent="0.3">
      <c r="A9599" s="6" t="s">
        <v>9668</v>
      </c>
    </row>
    <row r="9600" spans="1:1" x14ac:dyDescent="0.3">
      <c r="A9600" s="6" t="s">
        <v>9669</v>
      </c>
    </row>
    <row r="9601" spans="1:1" x14ac:dyDescent="0.3">
      <c r="A9601" s="6" t="s">
        <v>9670</v>
      </c>
    </row>
    <row r="9602" spans="1:1" x14ac:dyDescent="0.3">
      <c r="A9602" s="6" t="s">
        <v>9671</v>
      </c>
    </row>
    <row r="9603" spans="1:1" x14ac:dyDescent="0.3">
      <c r="A9603" s="6" t="s">
        <v>9672</v>
      </c>
    </row>
    <row r="9604" spans="1:1" x14ac:dyDescent="0.3">
      <c r="A9604" s="6" t="s">
        <v>9673</v>
      </c>
    </row>
    <row r="9605" spans="1:1" x14ac:dyDescent="0.3">
      <c r="A9605" s="6" t="s">
        <v>9674</v>
      </c>
    </row>
    <row r="9606" spans="1:1" x14ac:dyDescent="0.3">
      <c r="A9606" s="6" t="s">
        <v>9675</v>
      </c>
    </row>
    <row r="9607" spans="1:1" x14ac:dyDescent="0.3">
      <c r="A9607" s="6" t="s">
        <v>9676</v>
      </c>
    </row>
    <row r="9608" spans="1:1" x14ac:dyDescent="0.3">
      <c r="A9608" s="6" t="s">
        <v>9677</v>
      </c>
    </row>
    <row r="9609" spans="1:1" x14ac:dyDescent="0.3">
      <c r="A9609" s="6" t="s">
        <v>9678</v>
      </c>
    </row>
    <row r="9610" spans="1:1" x14ac:dyDescent="0.3">
      <c r="A9610" s="6" t="s">
        <v>9679</v>
      </c>
    </row>
    <row r="9611" spans="1:1" x14ac:dyDescent="0.3">
      <c r="A9611" s="6" t="s">
        <v>9680</v>
      </c>
    </row>
    <row r="9612" spans="1:1" x14ac:dyDescent="0.3">
      <c r="A9612" s="6" t="s">
        <v>9681</v>
      </c>
    </row>
    <row r="9613" spans="1:1" x14ac:dyDescent="0.3">
      <c r="A9613" s="6" t="s">
        <v>9682</v>
      </c>
    </row>
    <row r="9614" spans="1:1" x14ac:dyDescent="0.3">
      <c r="A9614" s="6" t="s">
        <v>9683</v>
      </c>
    </row>
    <row r="9615" spans="1:1" x14ac:dyDescent="0.3">
      <c r="A9615" s="6" t="s">
        <v>9684</v>
      </c>
    </row>
    <row r="9616" spans="1:1" x14ac:dyDescent="0.3">
      <c r="A9616" s="6" t="s">
        <v>9685</v>
      </c>
    </row>
    <row r="9617" spans="1:1" x14ac:dyDescent="0.3">
      <c r="A9617" s="6" t="s">
        <v>9686</v>
      </c>
    </row>
    <row r="9618" spans="1:1" x14ac:dyDescent="0.3">
      <c r="A9618" s="6" t="s">
        <v>9459</v>
      </c>
    </row>
    <row r="9619" spans="1:1" x14ac:dyDescent="0.3">
      <c r="A9619" s="6" t="s">
        <v>9687</v>
      </c>
    </row>
    <row r="9620" spans="1:1" x14ac:dyDescent="0.3">
      <c r="A9620" s="6" t="s">
        <v>9688</v>
      </c>
    </row>
    <row r="9621" spans="1:1" x14ac:dyDescent="0.3">
      <c r="A9621" s="6" t="s">
        <v>9689</v>
      </c>
    </row>
    <row r="9622" spans="1:1" x14ac:dyDescent="0.3">
      <c r="A9622" s="6" t="s">
        <v>9690</v>
      </c>
    </row>
    <row r="9623" spans="1:1" x14ac:dyDescent="0.3">
      <c r="A9623" s="6" t="s">
        <v>9691</v>
      </c>
    </row>
    <row r="9624" spans="1:1" x14ac:dyDescent="0.3">
      <c r="A9624" s="6" t="s">
        <v>9692</v>
      </c>
    </row>
    <row r="9625" spans="1:1" x14ac:dyDescent="0.3">
      <c r="A9625" s="6" t="s">
        <v>9693</v>
      </c>
    </row>
    <row r="9626" spans="1:1" x14ac:dyDescent="0.3">
      <c r="A9626" s="6" t="s">
        <v>9694</v>
      </c>
    </row>
    <row r="9627" spans="1:1" x14ac:dyDescent="0.3">
      <c r="A9627" s="6" t="s">
        <v>9695</v>
      </c>
    </row>
    <row r="9628" spans="1:1" x14ac:dyDescent="0.3">
      <c r="A9628" s="6" t="s">
        <v>9696</v>
      </c>
    </row>
    <row r="9629" spans="1:1" x14ac:dyDescent="0.3">
      <c r="A9629" s="6" t="s">
        <v>9697</v>
      </c>
    </row>
    <row r="9630" spans="1:1" x14ac:dyDescent="0.3">
      <c r="A9630" s="6" t="s">
        <v>9698</v>
      </c>
    </row>
    <row r="9631" spans="1:1" x14ac:dyDescent="0.3">
      <c r="A9631" s="6" t="s">
        <v>9699</v>
      </c>
    </row>
    <row r="9632" spans="1:1" x14ac:dyDescent="0.3">
      <c r="A9632" s="6" t="s">
        <v>9700</v>
      </c>
    </row>
    <row r="9633" spans="1:1" x14ac:dyDescent="0.3">
      <c r="A9633" s="6" t="s">
        <v>9701</v>
      </c>
    </row>
    <row r="9634" spans="1:1" x14ac:dyDescent="0.3">
      <c r="A9634" s="6" t="s">
        <v>9702</v>
      </c>
    </row>
    <row r="9635" spans="1:1" x14ac:dyDescent="0.3">
      <c r="A9635" s="6" t="s">
        <v>9703</v>
      </c>
    </row>
    <row r="9636" spans="1:1" x14ac:dyDescent="0.3">
      <c r="A9636" s="6" t="s">
        <v>9704</v>
      </c>
    </row>
    <row r="9637" spans="1:1" x14ac:dyDescent="0.3">
      <c r="A9637" s="6" t="s">
        <v>9705</v>
      </c>
    </row>
    <row r="9638" spans="1:1" x14ac:dyDescent="0.3">
      <c r="A9638" s="6" t="s">
        <v>9706</v>
      </c>
    </row>
    <row r="9639" spans="1:1" x14ac:dyDescent="0.3">
      <c r="A9639" s="6" t="s">
        <v>9707</v>
      </c>
    </row>
    <row r="9640" spans="1:1" x14ac:dyDescent="0.3">
      <c r="A9640" s="6" t="s">
        <v>9708</v>
      </c>
    </row>
    <row r="9641" spans="1:1" x14ac:dyDescent="0.3">
      <c r="A9641" s="6" t="s">
        <v>9709</v>
      </c>
    </row>
    <row r="9642" spans="1:1" x14ac:dyDescent="0.3">
      <c r="A9642" s="6" t="s">
        <v>9710</v>
      </c>
    </row>
    <row r="9643" spans="1:1" x14ac:dyDescent="0.3">
      <c r="A9643" s="6" t="s">
        <v>9711</v>
      </c>
    </row>
    <row r="9644" spans="1:1" x14ac:dyDescent="0.3">
      <c r="A9644" s="6" t="s">
        <v>9712</v>
      </c>
    </row>
    <row r="9645" spans="1:1" x14ac:dyDescent="0.3">
      <c r="A9645" s="6" t="s">
        <v>9713</v>
      </c>
    </row>
    <row r="9646" spans="1:1" x14ac:dyDescent="0.3">
      <c r="A9646" s="6" t="s">
        <v>9714</v>
      </c>
    </row>
    <row r="9647" spans="1:1" x14ac:dyDescent="0.3">
      <c r="A9647" s="6" t="s">
        <v>9715</v>
      </c>
    </row>
    <row r="9648" spans="1:1" x14ac:dyDescent="0.3">
      <c r="A9648" s="6" t="s">
        <v>9716</v>
      </c>
    </row>
    <row r="9649" spans="1:1" x14ac:dyDescent="0.3">
      <c r="A9649" s="6" t="s">
        <v>9717</v>
      </c>
    </row>
    <row r="9650" spans="1:1" x14ac:dyDescent="0.3">
      <c r="A9650" s="6" t="s">
        <v>9718</v>
      </c>
    </row>
    <row r="9651" spans="1:1" x14ac:dyDescent="0.3">
      <c r="A9651" s="6" t="s">
        <v>9719</v>
      </c>
    </row>
    <row r="9652" spans="1:1" x14ac:dyDescent="0.3">
      <c r="A9652" s="6" t="s">
        <v>9720</v>
      </c>
    </row>
    <row r="9653" spans="1:1" x14ac:dyDescent="0.3">
      <c r="A9653" s="6" t="s">
        <v>9721</v>
      </c>
    </row>
    <row r="9654" spans="1:1" x14ac:dyDescent="0.3">
      <c r="A9654" s="6" t="s">
        <v>9722</v>
      </c>
    </row>
    <row r="9655" spans="1:1" x14ac:dyDescent="0.3">
      <c r="A9655" s="6" t="s">
        <v>9723</v>
      </c>
    </row>
    <row r="9656" spans="1:1" x14ac:dyDescent="0.3">
      <c r="A9656" s="6" t="s">
        <v>9724</v>
      </c>
    </row>
    <row r="9657" spans="1:1" x14ac:dyDescent="0.3">
      <c r="A9657" s="6" t="s">
        <v>9725</v>
      </c>
    </row>
    <row r="9658" spans="1:1" x14ac:dyDescent="0.3">
      <c r="A9658" s="6" t="s">
        <v>9726</v>
      </c>
    </row>
    <row r="9659" spans="1:1" x14ac:dyDescent="0.3">
      <c r="A9659" s="6" t="s">
        <v>9727</v>
      </c>
    </row>
    <row r="9660" spans="1:1" x14ac:dyDescent="0.3">
      <c r="A9660" s="6" t="s">
        <v>9728</v>
      </c>
    </row>
    <row r="9661" spans="1:1" x14ac:dyDescent="0.3">
      <c r="A9661" s="6" t="s">
        <v>9729</v>
      </c>
    </row>
    <row r="9662" spans="1:1" x14ac:dyDescent="0.3">
      <c r="A9662" s="6" t="s">
        <v>9730</v>
      </c>
    </row>
    <row r="9663" spans="1:1" x14ac:dyDescent="0.3">
      <c r="A9663" s="6" t="s">
        <v>9731</v>
      </c>
    </row>
    <row r="9664" spans="1:1" x14ac:dyDescent="0.3">
      <c r="A9664" s="6" t="s">
        <v>9732</v>
      </c>
    </row>
    <row r="9665" spans="1:1" x14ac:dyDescent="0.3">
      <c r="A9665" s="6" t="s">
        <v>9733</v>
      </c>
    </row>
    <row r="9666" spans="1:1" x14ac:dyDescent="0.3">
      <c r="A9666" s="6" t="s">
        <v>9734</v>
      </c>
    </row>
    <row r="9667" spans="1:1" x14ac:dyDescent="0.3">
      <c r="A9667" s="6" t="s">
        <v>9735</v>
      </c>
    </row>
    <row r="9668" spans="1:1" x14ac:dyDescent="0.3">
      <c r="A9668" s="6" t="s">
        <v>9736</v>
      </c>
    </row>
    <row r="9669" spans="1:1" x14ac:dyDescent="0.3">
      <c r="A9669" s="6" t="s">
        <v>9737</v>
      </c>
    </row>
    <row r="9670" spans="1:1" x14ac:dyDescent="0.3">
      <c r="A9670" s="6" t="s">
        <v>9738</v>
      </c>
    </row>
    <row r="9671" spans="1:1" x14ac:dyDescent="0.3">
      <c r="A9671" s="6" t="s">
        <v>9739</v>
      </c>
    </row>
    <row r="9672" spans="1:1" x14ac:dyDescent="0.3">
      <c r="A9672" s="6" t="s">
        <v>9740</v>
      </c>
    </row>
    <row r="9673" spans="1:1" x14ac:dyDescent="0.3">
      <c r="A9673" s="6" t="s">
        <v>9741</v>
      </c>
    </row>
    <row r="9674" spans="1:1" x14ac:dyDescent="0.3">
      <c r="A9674" s="6" t="s">
        <v>9742</v>
      </c>
    </row>
    <row r="9675" spans="1:1" x14ac:dyDescent="0.3">
      <c r="A9675" s="6" t="s">
        <v>9743</v>
      </c>
    </row>
    <row r="9676" spans="1:1" x14ac:dyDescent="0.3">
      <c r="A9676" s="6" t="s">
        <v>9744</v>
      </c>
    </row>
    <row r="9677" spans="1:1" x14ac:dyDescent="0.3">
      <c r="A9677" s="6" t="s">
        <v>9745</v>
      </c>
    </row>
    <row r="9678" spans="1:1" x14ac:dyDescent="0.3">
      <c r="A9678" s="6" t="s">
        <v>9746</v>
      </c>
    </row>
    <row r="9679" spans="1:1" x14ac:dyDescent="0.3">
      <c r="A9679" s="6" t="s">
        <v>9747</v>
      </c>
    </row>
    <row r="9680" spans="1:1" x14ac:dyDescent="0.3">
      <c r="A9680" s="6" t="s">
        <v>9748</v>
      </c>
    </row>
    <row r="9681" spans="1:1" x14ac:dyDescent="0.3">
      <c r="A9681" s="6" t="s">
        <v>9749</v>
      </c>
    </row>
    <row r="9682" spans="1:1" x14ac:dyDescent="0.3">
      <c r="A9682" s="6" t="s">
        <v>9750</v>
      </c>
    </row>
    <row r="9683" spans="1:1" x14ac:dyDescent="0.3">
      <c r="A9683" s="6" t="s">
        <v>9751</v>
      </c>
    </row>
    <row r="9684" spans="1:1" x14ac:dyDescent="0.3">
      <c r="A9684" s="6" t="s">
        <v>9752</v>
      </c>
    </row>
    <row r="9685" spans="1:1" x14ac:dyDescent="0.3">
      <c r="A9685" s="6" t="s">
        <v>9753</v>
      </c>
    </row>
    <row r="9686" spans="1:1" x14ac:dyDescent="0.3">
      <c r="A9686" s="6" t="s">
        <v>9754</v>
      </c>
    </row>
    <row r="9687" spans="1:1" x14ac:dyDescent="0.3">
      <c r="A9687" s="6" t="s">
        <v>9755</v>
      </c>
    </row>
    <row r="9688" spans="1:1" x14ac:dyDescent="0.3">
      <c r="A9688" s="6" t="s">
        <v>9756</v>
      </c>
    </row>
    <row r="9689" spans="1:1" x14ac:dyDescent="0.3">
      <c r="A9689" s="6" t="s">
        <v>9757</v>
      </c>
    </row>
    <row r="9690" spans="1:1" x14ac:dyDescent="0.3">
      <c r="A9690" s="6" t="s">
        <v>9758</v>
      </c>
    </row>
    <row r="9691" spans="1:1" x14ac:dyDescent="0.3">
      <c r="A9691" s="6" t="s">
        <v>9759</v>
      </c>
    </row>
    <row r="9692" spans="1:1" x14ac:dyDescent="0.3">
      <c r="A9692" s="6" t="s">
        <v>9760</v>
      </c>
    </row>
    <row r="9693" spans="1:1" x14ac:dyDescent="0.3">
      <c r="A9693" s="6" t="s">
        <v>9761</v>
      </c>
    </row>
    <row r="9694" spans="1:1" x14ac:dyDescent="0.3">
      <c r="A9694" s="6" t="s">
        <v>9762</v>
      </c>
    </row>
    <row r="9695" spans="1:1" x14ac:dyDescent="0.3">
      <c r="A9695" s="6" t="s">
        <v>9763</v>
      </c>
    </row>
    <row r="9696" spans="1:1" x14ac:dyDescent="0.3">
      <c r="A9696" s="6" t="s">
        <v>9764</v>
      </c>
    </row>
    <row r="9697" spans="1:1" x14ac:dyDescent="0.3">
      <c r="A9697" s="6" t="s">
        <v>9765</v>
      </c>
    </row>
    <row r="9698" spans="1:1" x14ac:dyDescent="0.3">
      <c r="A9698" s="6" t="s">
        <v>9766</v>
      </c>
    </row>
    <row r="9699" spans="1:1" x14ac:dyDescent="0.3">
      <c r="A9699" s="6" t="s">
        <v>2324</v>
      </c>
    </row>
    <row r="9700" spans="1:1" x14ac:dyDescent="0.3">
      <c r="A9700" s="6" t="s">
        <v>9767</v>
      </c>
    </row>
    <row r="9701" spans="1:1" x14ac:dyDescent="0.3">
      <c r="A9701" s="6" t="s">
        <v>9768</v>
      </c>
    </row>
    <row r="9702" spans="1:1" x14ac:dyDescent="0.3">
      <c r="A9702" s="6" t="s">
        <v>9769</v>
      </c>
    </row>
    <row r="9703" spans="1:1" x14ac:dyDescent="0.3">
      <c r="A9703" s="6" t="s">
        <v>9770</v>
      </c>
    </row>
    <row r="9704" spans="1:1" x14ac:dyDescent="0.3">
      <c r="A9704" s="6" t="s">
        <v>9771</v>
      </c>
    </row>
    <row r="9705" spans="1:1" x14ac:dyDescent="0.3">
      <c r="A9705" s="6" t="s">
        <v>9772</v>
      </c>
    </row>
    <row r="9706" spans="1:1" x14ac:dyDescent="0.3">
      <c r="A9706" s="6" t="s">
        <v>9773</v>
      </c>
    </row>
    <row r="9707" spans="1:1" x14ac:dyDescent="0.3">
      <c r="A9707" s="6" t="s">
        <v>9774</v>
      </c>
    </row>
    <row r="9708" spans="1:1" x14ac:dyDescent="0.3">
      <c r="A9708" s="6" t="s">
        <v>9775</v>
      </c>
    </row>
    <row r="9709" spans="1:1" x14ac:dyDescent="0.3">
      <c r="A9709" s="6" t="s">
        <v>9776</v>
      </c>
    </row>
    <row r="9710" spans="1:1" x14ac:dyDescent="0.3">
      <c r="A9710" s="6" t="s">
        <v>9777</v>
      </c>
    </row>
    <row r="9711" spans="1:1" x14ac:dyDescent="0.3">
      <c r="A9711" s="6" t="s">
        <v>9778</v>
      </c>
    </row>
    <row r="9712" spans="1:1" x14ac:dyDescent="0.3">
      <c r="A9712" s="6" t="s">
        <v>9779</v>
      </c>
    </row>
    <row r="9713" spans="1:1" x14ac:dyDescent="0.3">
      <c r="A9713" s="6" t="s">
        <v>9780</v>
      </c>
    </row>
    <row r="9714" spans="1:1" x14ac:dyDescent="0.3">
      <c r="A9714" s="6" t="s">
        <v>9781</v>
      </c>
    </row>
    <row r="9715" spans="1:1" x14ac:dyDescent="0.3">
      <c r="A9715" s="6" t="s">
        <v>9782</v>
      </c>
    </row>
    <row r="9716" spans="1:1" x14ac:dyDescent="0.3">
      <c r="A9716" s="6" t="s">
        <v>9783</v>
      </c>
    </row>
    <row r="9717" spans="1:1" x14ac:dyDescent="0.3">
      <c r="A9717" s="6" t="s">
        <v>9784</v>
      </c>
    </row>
    <row r="9718" spans="1:1" x14ac:dyDescent="0.3">
      <c r="A9718" s="6" t="s">
        <v>9785</v>
      </c>
    </row>
    <row r="9719" spans="1:1" x14ac:dyDescent="0.3">
      <c r="A9719" s="6" t="s">
        <v>9786</v>
      </c>
    </row>
    <row r="9720" spans="1:1" x14ac:dyDescent="0.3">
      <c r="A9720" s="6" t="s">
        <v>9787</v>
      </c>
    </row>
    <row r="9721" spans="1:1" x14ac:dyDescent="0.3">
      <c r="A9721" s="6" t="s">
        <v>9788</v>
      </c>
    </row>
    <row r="9722" spans="1:1" x14ac:dyDescent="0.3">
      <c r="A9722" s="6" t="s">
        <v>9789</v>
      </c>
    </row>
    <row r="9723" spans="1:1" x14ac:dyDescent="0.3">
      <c r="A9723" s="6" t="s">
        <v>9790</v>
      </c>
    </row>
    <row r="9724" spans="1:1" x14ac:dyDescent="0.3">
      <c r="A9724" s="6" t="s">
        <v>9791</v>
      </c>
    </row>
    <row r="9725" spans="1:1" x14ac:dyDescent="0.3">
      <c r="A9725" s="6" t="s">
        <v>9792</v>
      </c>
    </row>
    <row r="9726" spans="1:1" x14ac:dyDescent="0.3">
      <c r="A9726" s="6" t="s">
        <v>9793</v>
      </c>
    </row>
    <row r="9727" spans="1:1" x14ac:dyDescent="0.3">
      <c r="A9727" s="6" t="s">
        <v>9794</v>
      </c>
    </row>
    <row r="9728" spans="1:1" x14ac:dyDescent="0.3">
      <c r="A9728" s="6" t="s">
        <v>9795</v>
      </c>
    </row>
    <row r="9729" spans="1:1" x14ac:dyDescent="0.3">
      <c r="A9729" s="6" t="s">
        <v>9796</v>
      </c>
    </row>
    <row r="9730" spans="1:1" x14ac:dyDescent="0.3">
      <c r="A9730" s="6" t="s">
        <v>9797</v>
      </c>
    </row>
    <row r="9731" spans="1:1" x14ac:dyDescent="0.3">
      <c r="A9731" s="6" t="s">
        <v>9798</v>
      </c>
    </row>
    <row r="9732" spans="1:1" x14ac:dyDescent="0.3">
      <c r="A9732" s="6" t="s">
        <v>9799</v>
      </c>
    </row>
    <row r="9733" spans="1:1" x14ac:dyDescent="0.3">
      <c r="A9733" s="6" t="s">
        <v>9800</v>
      </c>
    </row>
    <row r="9734" spans="1:1" x14ac:dyDescent="0.3">
      <c r="A9734" s="6" t="s">
        <v>9801</v>
      </c>
    </row>
    <row r="9735" spans="1:1" x14ac:dyDescent="0.3">
      <c r="A9735" s="6" t="s">
        <v>9802</v>
      </c>
    </row>
    <row r="9736" spans="1:1" x14ac:dyDescent="0.3">
      <c r="A9736" s="6" t="s">
        <v>9803</v>
      </c>
    </row>
    <row r="9737" spans="1:1" x14ac:dyDescent="0.3">
      <c r="A9737" s="6" t="s">
        <v>9804</v>
      </c>
    </row>
    <row r="9738" spans="1:1" x14ac:dyDescent="0.3">
      <c r="A9738" s="6" t="s">
        <v>9805</v>
      </c>
    </row>
    <row r="9739" spans="1:1" x14ac:dyDescent="0.3">
      <c r="A9739" s="6" t="s">
        <v>9806</v>
      </c>
    </row>
    <row r="9740" spans="1:1" x14ac:dyDescent="0.3">
      <c r="A9740" s="6" t="s">
        <v>9807</v>
      </c>
    </row>
    <row r="9741" spans="1:1" x14ac:dyDescent="0.3">
      <c r="A9741" s="6" t="s">
        <v>9808</v>
      </c>
    </row>
    <row r="9742" spans="1:1" x14ac:dyDescent="0.3">
      <c r="A9742" s="6" t="s">
        <v>9809</v>
      </c>
    </row>
    <row r="9743" spans="1:1" x14ac:dyDescent="0.3">
      <c r="A9743" s="6" t="s">
        <v>9810</v>
      </c>
    </row>
    <row r="9744" spans="1:1" x14ac:dyDescent="0.3">
      <c r="A9744" s="6" t="s">
        <v>9811</v>
      </c>
    </row>
    <row r="9745" spans="1:1" x14ac:dyDescent="0.3">
      <c r="A9745" s="6" t="s">
        <v>9812</v>
      </c>
    </row>
    <row r="9746" spans="1:1" x14ac:dyDescent="0.3">
      <c r="A9746" s="6" t="s">
        <v>9813</v>
      </c>
    </row>
    <row r="9747" spans="1:1" x14ac:dyDescent="0.3">
      <c r="A9747" s="6" t="s">
        <v>9814</v>
      </c>
    </row>
    <row r="9748" spans="1:1" x14ac:dyDescent="0.3">
      <c r="A9748" s="6" t="s">
        <v>9815</v>
      </c>
    </row>
    <row r="9749" spans="1:1" x14ac:dyDescent="0.3">
      <c r="A9749" s="6" t="s">
        <v>9816</v>
      </c>
    </row>
    <row r="9750" spans="1:1" x14ac:dyDescent="0.3">
      <c r="A9750" s="6" t="s">
        <v>9817</v>
      </c>
    </row>
    <row r="9751" spans="1:1" x14ac:dyDescent="0.3">
      <c r="A9751" s="6" t="s">
        <v>9818</v>
      </c>
    </row>
    <row r="9752" spans="1:1" x14ac:dyDescent="0.3">
      <c r="A9752" s="6" t="s">
        <v>9819</v>
      </c>
    </row>
    <row r="9753" spans="1:1" x14ac:dyDescent="0.3">
      <c r="A9753" s="6" t="s">
        <v>9820</v>
      </c>
    </row>
    <row r="9754" spans="1:1" x14ac:dyDescent="0.3">
      <c r="A9754" s="6" t="s">
        <v>9821</v>
      </c>
    </row>
    <row r="9755" spans="1:1" x14ac:dyDescent="0.3">
      <c r="A9755" s="6" t="s">
        <v>9822</v>
      </c>
    </row>
    <row r="9756" spans="1:1" x14ac:dyDescent="0.3">
      <c r="A9756" s="6" t="s">
        <v>9823</v>
      </c>
    </row>
    <row r="9757" spans="1:1" x14ac:dyDescent="0.3">
      <c r="A9757" s="6" t="s">
        <v>9824</v>
      </c>
    </row>
    <row r="9758" spans="1:1" x14ac:dyDescent="0.3">
      <c r="A9758" s="6" t="s">
        <v>9825</v>
      </c>
    </row>
    <row r="9759" spans="1:1" x14ac:dyDescent="0.3">
      <c r="A9759" s="6" t="s">
        <v>9826</v>
      </c>
    </row>
    <row r="9760" spans="1:1" x14ac:dyDescent="0.3">
      <c r="A9760" s="6" t="s">
        <v>9827</v>
      </c>
    </row>
    <row r="9761" spans="1:1" x14ac:dyDescent="0.3">
      <c r="A9761" s="6" t="s">
        <v>9828</v>
      </c>
    </row>
    <row r="9762" spans="1:1" x14ac:dyDescent="0.3">
      <c r="A9762" s="6" t="s">
        <v>9829</v>
      </c>
    </row>
    <row r="9763" spans="1:1" x14ac:dyDescent="0.3">
      <c r="A9763" s="6" t="s">
        <v>9830</v>
      </c>
    </row>
    <row r="9764" spans="1:1" x14ac:dyDescent="0.3">
      <c r="A9764" s="6" t="s">
        <v>9831</v>
      </c>
    </row>
    <row r="9765" spans="1:1" x14ac:dyDescent="0.3">
      <c r="A9765" s="6" t="s">
        <v>9832</v>
      </c>
    </row>
    <row r="9766" spans="1:1" x14ac:dyDescent="0.3">
      <c r="A9766" s="6" t="s">
        <v>9833</v>
      </c>
    </row>
    <row r="9767" spans="1:1" x14ac:dyDescent="0.3">
      <c r="A9767" s="6" t="s">
        <v>9834</v>
      </c>
    </row>
    <row r="9768" spans="1:1" x14ac:dyDescent="0.3">
      <c r="A9768" s="6" t="s">
        <v>9835</v>
      </c>
    </row>
    <row r="9769" spans="1:1" x14ac:dyDescent="0.3">
      <c r="A9769" s="6" t="s">
        <v>9836</v>
      </c>
    </row>
    <row r="9770" spans="1:1" x14ac:dyDescent="0.3">
      <c r="A9770" s="6" t="s">
        <v>9837</v>
      </c>
    </row>
    <row r="9771" spans="1:1" x14ac:dyDescent="0.3">
      <c r="A9771" s="6" t="s">
        <v>9838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36D2-CB55-41FF-8D8A-1DE4A2562D71}">
  <sheetPr>
    <tabColor theme="5" tint="-0.499984740745262"/>
  </sheetPr>
  <dimension ref="A1:J1001"/>
  <sheetViews>
    <sheetView tabSelected="1" workbookViewId="0">
      <selection activeCell="H10" sqref="H10"/>
    </sheetView>
  </sheetViews>
  <sheetFormatPr defaultRowHeight="14.4" x14ac:dyDescent="0.3"/>
  <cols>
    <col min="1" max="1" width="12.5546875" style="39" customWidth="1"/>
    <col min="2" max="2" width="68.5546875" bestFit="1" customWidth="1"/>
    <col min="3" max="3" width="52" bestFit="1" customWidth="1"/>
    <col min="4" max="4" width="9.44140625" bestFit="1" customWidth="1"/>
    <col min="6" max="6" width="12.5546875" style="39" customWidth="1"/>
    <col min="7" max="7" width="56.44140625" bestFit="1" customWidth="1"/>
    <col min="8" max="8" width="28.5546875" bestFit="1" customWidth="1"/>
  </cols>
  <sheetData>
    <row r="1" spans="1:10" x14ac:dyDescent="0.3">
      <c r="A1" s="39" t="s">
        <v>9914</v>
      </c>
      <c r="B1" s="17" t="s">
        <v>9854</v>
      </c>
      <c r="C1" s="17" t="s">
        <v>9855</v>
      </c>
      <c r="D1" s="17" t="s">
        <v>9856</v>
      </c>
      <c r="E1" s="25" t="s">
        <v>9921</v>
      </c>
      <c r="F1" s="39" t="s">
        <v>9915</v>
      </c>
      <c r="G1" s="17" t="s">
        <v>9913</v>
      </c>
      <c r="H1" s="17" t="s">
        <v>9913</v>
      </c>
      <c r="I1" s="17" t="s">
        <v>9912</v>
      </c>
      <c r="J1" s="17" t="s">
        <v>9856</v>
      </c>
    </row>
    <row r="2" spans="1:10" x14ac:dyDescent="0.3">
      <c r="B2" t="s">
        <v>9857</v>
      </c>
      <c r="C2" t="s">
        <v>7154</v>
      </c>
      <c r="D2" s="18">
        <v>1</v>
      </c>
      <c r="E2" t="str">
        <f>IF(EXACT(TRIM(B2),TRIM(C2)),"Y","N")</f>
        <v>N</v>
      </c>
      <c r="I2" s="18"/>
      <c r="J2" s="18">
        <v>0</v>
      </c>
    </row>
    <row r="3" spans="1:10" x14ac:dyDescent="0.3">
      <c r="B3" t="s">
        <v>1890</v>
      </c>
      <c r="C3" t="s">
        <v>1890</v>
      </c>
      <c r="D3" s="18">
        <v>1</v>
      </c>
      <c r="E3" t="str">
        <f t="shared" ref="E3:E66" si="0">IF(EXACT(TRIM(B3),TRIM(C3)),"Y","N")</f>
        <v>Y</v>
      </c>
      <c r="G3" t="s">
        <v>1890</v>
      </c>
      <c r="H3" t="s">
        <v>1890</v>
      </c>
      <c r="I3" s="18"/>
      <c r="J3" s="18">
        <v>0</v>
      </c>
    </row>
    <row r="4" spans="1:10" x14ac:dyDescent="0.3">
      <c r="B4" t="s">
        <v>9858</v>
      </c>
      <c r="C4" t="s">
        <v>7186</v>
      </c>
      <c r="D4" s="18">
        <v>1</v>
      </c>
      <c r="E4" t="str">
        <f t="shared" si="0"/>
        <v>Y</v>
      </c>
      <c r="I4" s="18"/>
      <c r="J4" s="18">
        <v>0</v>
      </c>
    </row>
    <row r="5" spans="1:10" x14ac:dyDescent="0.3">
      <c r="B5" t="s">
        <v>9928</v>
      </c>
      <c r="C5" t="s">
        <v>3568</v>
      </c>
      <c r="D5" s="18">
        <v>0.80522875816993467</v>
      </c>
      <c r="E5" t="str">
        <f t="shared" si="0"/>
        <v>N</v>
      </c>
      <c r="G5" t="s">
        <v>9928</v>
      </c>
      <c r="H5" t="s">
        <v>9928</v>
      </c>
      <c r="I5" s="18"/>
      <c r="J5" s="18">
        <v>0</v>
      </c>
    </row>
    <row r="6" spans="1:10" x14ac:dyDescent="0.3">
      <c r="B6" t="s">
        <v>7</v>
      </c>
      <c r="D6" s="18">
        <v>0</v>
      </c>
      <c r="E6" t="str">
        <f t="shared" si="0"/>
        <v>N</v>
      </c>
      <c r="I6" s="18"/>
      <c r="J6" s="18">
        <v>0</v>
      </c>
    </row>
    <row r="7" spans="1:10" x14ac:dyDescent="0.3">
      <c r="B7" t="s">
        <v>8</v>
      </c>
      <c r="C7" t="s">
        <v>7106</v>
      </c>
      <c r="D7" s="18">
        <v>0.90017054889146741</v>
      </c>
      <c r="E7" t="str">
        <f t="shared" si="0"/>
        <v>N</v>
      </c>
      <c r="G7" t="s">
        <v>8</v>
      </c>
      <c r="H7" t="s">
        <v>8</v>
      </c>
      <c r="I7" s="18"/>
      <c r="J7" s="18">
        <v>0</v>
      </c>
    </row>
    <row r="8" spans="1:10" x14ac:dyDescent="0.3">
      <c r="B8" t="s">
        <v>9</v>
      </c>
      <c r="D8" s="18">
        <v>0</v>
      </c>
      <c r="E8" t="str">
        <f t="shared" si="0"/>
        <v>N</v>
      </c>
      <c r="I8" s="18"/>
      <c r="J8" s="18">
        <v>0</v>
      </c>
    </row>
    <row r="9" spans="1:10" x14ac:dyDescent="0.3">
      <c r="B9" t="s">
        <v>9859</v>
      </c>
      <c r="C9" t="s">
        <v>7149</v>
      </c>
      <c r="D9" s="18">
        <v>1</v>
      </c>
      <c r="E9" t="str">
        <f t="shared" si="0"/>
        <v>Y</v>
      </c>
      <c r="I9" s="18"/>
      <c r="J9" s="18">
        <v>0</v>
      </c>
    </row>
    <row r="10" spans="1:10" x14ac:dyDescent="0.3">
      <c r="B10" t="s">
        <v>9929</v>
      </c>
      <c r="D10" s="18">
        <v>0</v>
      </c>
      <c r="E10" t="str">
        <f t="shared" si="0"/>
        <v>N</v>
      </c>
      <c r="G10" t="s">
        <v>9929</v>
      </c>
      <c r="H10" t="s">
        <v>9929</v>
      </c>
      <c r="I10" s="18"/>
      <c r="J10" s="18">
        <v>0</v>
      </c>
    </row>
    <row r="11" spans="1:10" x14ac:dyDescent="0.3">
      <c r="B11" t="s">
        <v>9930</v>
      </c>
      <c r="D11" s="18">
        <v>0</v>
      </c>
      <c r="E11" t="str">
        <f t="shared" si="0"/>
        <v>N</v>
      </c>
      <c r="G11" t="s">
        <v>9930</v>
      </c>
      <c r="H11" t="s">
        <v>9930</v>
      </c>
      <c r="I11" s="18"/>
      <c r="J11" s="18">
        <v>0</v>
      </c>
    </row>
    <row r="12" spans="1:10" x14ac:dyDescent="0.3">
      <c r="B12" t="s">
        <v>9931</v>
      </c>
      <c r="D12" s="18">
        <v>0</v>
      </c>
      <c r="E12" t="str">
        <f t="shared" si="0"/>
        <v>N</v>
      </c>
      <c r="G12" t="s">
        <v>9931</v>
      </c>
      <c r="H12" t="s">
        <v>9931</v>
      </c>
      <c r="I12" s="18"/>
      <c r="J12" s="18">
        <v>0</v>
      </c>
    </row>
    <row r="13" spans="1:10" x14ac:dyDescent="0.3">
      <c r="B13" t="s">
        <v>10013</v>
      </c>
      <c r="D13" s="18">
        <v>0</v>
      </c>
      <c r="E13" t="str">
        <f t="shared" si="0"/>
        <v>N</v>
      </c>
      <c r="G13" t="s">
        <v>10013</v>
      </c>
      <c r="H13" t="s">
        <v>10013</v>
      </c>
      <c r="I13" s="18"/>
      <c r="J13" s="18">
        <v>0</v>
      </c>
    </row>
    <row r="14" spans="1:10" x14ac:dyDescent="0.3">
      <c r="B14" t="s">
        <v>9932</v>
      </c>
      <c r="C14" t="s">
        <v>3114</v>
      </c>
      <c r="D14" s="18">
        <v>0.9312744910872166</v>
      </c>
      <c r="E14" t="str">
        <f t="shared" si="0"/>
        <v>N</v>
      </c>
      <c r="G14" t="s">
        <v>9932</v>
      </c>
      <c r="H14" t="s">
        <v>9932</v>
      </c>
      <c r="I14" s="18"/>
      <c r="J14" s="18">
        <v>0</v>
      </c>
    </row>
    <row r="15" spans="1:10" x14ac:dyDescent="0.3">
      <c r="B15" t="s">
        <v>9860</v>
      </c>
      <c r="C15" t="s">
        <v>7175</v>
      </c>
      <c r="D15" s="18">
        <v>1</v>
      </c>
      <c r="E15" t="str">
        <f t="shared" si="0"/>
        <v>N</v>
      </c>
      <c r="I15" s="18"/>
      <c r="J15" s="18">
        <v>0</v>
      </c>
    </row>
    <row r="16" spans="1:10" x14ac:dyDescent="0.3">
      <c r="B16" t="s">
        <v>10</v>
      </c>
      <c r="C16" t="s">
        <v>7186</v>
      </c>
      <c r="D16" s="18">
        <v>0.88717948717948725</v>
      </c>
      <c r="E16" t="str">
        <f t="shared" si="0"/>
        <v>N</v>
      </c>
      <c r="G16" t="s">
        <v>10</v>
      </c>
      <c r="H16" t="s">
        <v>10</v>
      </c>
      <c r="I16" s="18" t="s">
        <v>9858</v>
      </c>
      <c r="J16" s="18">
        <v>0.88125000000000009</v>
      </c>
    </row>
    <row r="17" spans="2:10" x14ac:dyDescent="0.3">
      <c r="B17" t="s">
        <v>11</v>
      </c>
      <c r="C17" t="s">
        <v>11</v>
      </c>
      <c r="D17" s="18">
        <v>1</v>
      </c>
      <c r="E17" t="str">
        <f t="shared" si="0"/>
        <v>Y</v>
      </c>
      <c r="I17" s="18"/>
      <c r="J17" s="18">
        <v>0</v>
      </c>
    </row>
    <row r="18" spans="2:10" x14ac:dyDescent="0.3">
      <c r="B18" t="s">
        <v>9861</v>
      </c>
      <c r="C18" t="s">
        <v>7145</v>
      </c>
      <c r="D18" s="18">
        <v>1</v>
      </c>
      <c r="E18" t="str">
        <f t="shared" si="0"/>
        <v>Y</v>
      </c>
      <c r="I18" s="18"/>
      <c r="J18" s="18">
        <v>0</v>
      </c>
    </row>
    <row r="19" spans="2:10" x14ac:dyDescent="0.3">
      <c r="B19" t="s">
        <v>9933</v>
      </c>
      <c r="C19" t="s">
        <v>1656</v>
      </c>
      <c r="D19" s="18">
        <v>0.94736842105263164</v>
      </c>
      <c r="E19" t="str">
        <f t="shared" si="0"/>
        <v>N</v>
      </c>
      <c r="G19" t="s">
        <v>9933</v>
      </c>
      <c r="H19" t="s">
        <v>9933</v>
      </c>
      <c r="I19" s="18"/>
      <c r="J19" s="18">
        <v>0</v>
      </c>
    </row>
    <row r="20" spans="2:10" x14ac:dyDescent="0.3">
      <c r="B20" t="s">
        <v>9934</v>
      </c>
      <c r="D20" s="18">
        <v>0</v>
      </c>
      <c r="E20" t="str">
        <f t="shared" si="0"/>
        <v>N</v>
      </c>
      <c r="G20" t="s">
        <v>9934</v>
      </c>
      <c r="H20" t="s">
        <v>9934</v>
      </c>
      <c r="I20" s="18"/>
      <c r="J20" s="18">
        <v>0</v>
      </c>
    </row>
    <row r="21" spans="2:10" x14ac:dyDescent="0.3">
      <c r="B21" t="s">
        <v>9862</v>
      </c>
      <c r="D21" s="18">
        <v>0</v>
      </c>
      <c r="E21" t="str">
        <f t="shared" si="0"/>
        <v>N</v>
      </c>
      <c r="I21" s="18"/>
      <c r="J21" s="18">
        <v>0</v>
      </c>
    </row>
    <row r="22" spans="2:10" x14ac:dyDescent="0.3">
      <c r="B22" t="s">
        <v>9859</v>
      </c>
      <c r="C22" t="s">
        <v>7149</v>
      </c>
      <c r="D22" s="18">
        <v>1</v>
      </c>
      <c r="E22" t="str">
        <f t="shared" si="0"/>
        <v>Y</v>
      </c>
      <c r="I22" s="18"/>
      <c r="J22" s="18">
        <v>0</v>
      </c>
    </row>
    <row r="23" spans="2:10" x14ac:dyDescent="0.3">
      <c r="B23" t="s">
        <v>9863</v>
      </c>
      <c r="D23" s="18">
        <v>0</v>
      </c>
      <c r="E23" t="str">
        <f t="shared" si="0"/>
        <v>N</v>
      </c>
      <c r="G23" t="s">
        <v>9863</v>
      </c>
      <c r="H23" t="s">
        <v>9863</v>
      </c>
      <c r="I23" s="18"/>
      <c r="J23" s="18">
        <v>0</v>
      </c>
    </row>
    <row r="24" spans="2:10" x14ac:dyDescent="0.3">
      <c r="B24" t="s">
        <v>12</v>
      </c>
      <c r="D24" s="18">
        <v>0</v>
      </c>
      <c r="E24" t="str">
        <f t="shared" si="0"/>
        <v>N</v>
      </c>
      <c r="G24" t="s">
        <v>12</v>
      </c>
      <c r="H24" t="s">
        <v>12</v>
      </c>
      <c r="I24" s="18"/>
      <c r="J24" s="18">
        <v>0</v>
      </c>
    </row>
    <row r="25" spans="2:10" x14ac:dyDescent="0.3">
      <c r="B25" t="s">
        <v>9864</v>
      </c>
      <c r="C25" t="s">
        <v>7142</v>
      </c>
      <c r="D25" s="18">
        <v>0.83690030056105458</v>
      </c>
      <c r="E25" t="str">
        <f t="shared" si="0"/>
        <v>N</v>
      </c>
      <c r="G25" t="s">
        <v>9864</v>
      </c>
      <c r="H25" t="s">
        <v>9864</v>
      </c>
      <c r="I25" s="18" t="s">
        <v>21</v>
      </c>
      <c r="J25" s="18">
        <v>1</v>
      </c>
    </row>
    <row r="26" spans="2:10" x14ac:dyDescent="0.3">
      <c r="B26" t="s">
        <v>13</v>
      </c>
      <c r="D26" s="18">
        <v>0</v>
      </c>
      <c r="E26" t="str">
        <f t="shared" si="0"/>
        <v>N</v>
      </c>
      <c r="I26" s="18"/>
      <c r="J26" s="18">
        <v>0</v>
      </c>
    </row>
    <row r="27" spans="2:10" x14ac:dyDescent="0.3">
      <c r="B27" t="s">
        <v>14</v>
      </c>
      <c r="C27" t="s">
        <v>5319</v>
      </c>
      <c r="D27" s="18">
        <v>0.86885758998435048</v>
      </c>
      <c r="E27" t="str">
        <f t="shared" si="0"/>
        <v>N</v>
      </c>
      <c r="G27" t="s">
        <v>14</v>
      </c>
      <c r="H27" t="s">
        <v>14</v>
      </c>
      <c r="I27" s="18"/>
      <c r="J27" s="18">
        <v>0</v>
      </c>
    </row>
    <row r="28" spans="2:10" x14ac:dyDescent="0.3">
      <c r="B28" t="s">
        <v>15</v>
      </c>
      <c r="D28" s="18">
        <v>0</v>
      </c>
      <c r="E28" t="str">
        <f t="shared" si="0"/>
        <v>N</v>
      </c>
      <c r="I28" s="18"/>
      <c r="J28" s="18">
        <v>0</v>
      </c>
    </row>
    <row r="29" spans="2:10" x14ac:dyDescent="0.3">
      <c r="B29" t="s">
        <v>16</v>
      </c>
      <c r="C29" t="s">
        <v>16</v>
      </c>
      <c r="D29" s="18">
        <v>1</v>
      </c>
      <c r="E29" t="str">
        <f t="shared" si="0"/>
        <v>Y</v>
      </c>
      <c r="G29" t="s">
        <v>16</v>
      </c>
      <c r="H29" t="s">
        <v>16</v>
      </c>
      <c r="I29" s="18"/>
      <c r="J29" s="18">
        <v>0</v>
      </c>
    </row>
    <row r="30" spans="2:10" x14ac:dyDescent="0.3">
      <c r="B30" t="s">
        <v>9865</v>
      </c>
      <c r="C30" t="s">
        <v>7146</v>
      </c>
      <c r="D30" s="18">
        <v>1</v>
      </c>
      <c r="E30" t="str">
        <f t="shared" si="0"/>
        <v>Y</v>
      </c>
      <c r="I30" s="18"/>
      <c r="J30" s="18">
        <v>0</v>
      </c>
    </row>
    <row r="31" spans="2:10" x14ac:dyDescent="0.3">
      <c r="B31" t="s">
        <v>9935</v>
      </c>
      <c r="D31" s="18">
        <v>0</v>
      </c>
      <c r="E31" t="str">
        <f t="shared" si="0"/>
        <v>N</v>
      </c>
      <c r="G31" t="s">
        <v>9935</v>
      </c>
      <c r="H31" t="s">
        <v>9935</v>
      </c>
      <c r="I31" s="18"/>
      <c r="J31" s="18">
        <v>0</v>
      </c>
    </row>
    <row r="32" spans="2:10" x14ac:dyDescent="0.3">
      <c r="B32" t="s">
        <v>17</v>
      </c>
      <c r="C32" t="s">
        <v>6424</v>
      </c>
      <c r="D32" s="18">
        <v>0.86962426690895189</v>
      </c>
      <c r="E32" t="str">
        <f t="shared" si="0"/>
        <v>N</v>
      </c>
      <c r="G32" t="s">
        <v>17</v>
      </c>
      <c r="H32" t="s">
        <v>17</v>
      </c>
      <c r="I32" s="18" t="s">
        <v>9891</v>
      </c>
      <c r="J32" s="18">
        <v>0.87113286026642334</v>
      </c>
    </row>
    <row r="33" spans="2:10" x14ac:dyDescent="0.3">
      <c r="B33" t="s">
        <v>9936</v>
      </c>
      <c r="D33" s="18">
        <v>0</v>
      </c>
      <c r="E33" t="str">
        <f t="shared" si="0"/>
        <v>N</v>
      </c>
      <c r="G33" t="s">
        <v>9936</v>
      </c>
      <c r="H33" t="s">
        <v>9936</v>
      </c>
      <c r="I33" s="18"/>
      <c r="J33" s="18">
        <v>0</v>
      </c>
    </row>
    <row r="34" spans="2:10" x14ac:dyDescent="0.3">
      <c r="B34" t="s">
        <v>18</v>
      </c>
      <c r="D34" s="18">
        <v>0</v>
      </c>
      <c r="E34" t="str">
        <f t="shared" si="0"/>
        <v>N</v>
      </c>
      <c r="G34" t="s">
        <v>18</v>
      </c>
      <c r="H34" t="s">
        <v>18</v>
      </c>
      <c r="I34" s="18"/>
      <c r="J34" s="18">
        <v>0</v>
      </c>
    </row>
    <row r="35" spans="2:10" x14ac:dyDescent="0.3">
      <c r="B35" t="s">
        <v>9866</v>
      </c>
      <c r="D35" s="18">
        <v>0</v>
      </c>
      <c r="E35" t="str">
        <f t="shared" si="0"/>
        <v>N</v>
      </c>
      <c r="I35" s="18"/>
      <c r="J35" s="18">
        <v>0</v>
      </c>
    </row>
    <row r="36" spans="2:10" x14ac:dyDescent="0.3">
      <c r="B36" t="s">
        <v>7853</v>
      </c>
      <c r="C36" t="s">
        <v>7853</v>
      </c>
      <c r="D36" s="18">
        <v>1</v>
      </c>
      <c r="E36" t="str">
        <f t="shared" si="0"/>
        <v>Y</v>
      </c>
      <c r="G36" t="s">
        <v>7853</v>
      </c>
      <c r="H36" t="s">
        <v>7853</v>
      </c>
      <c r="I36" s="18"/>
      <c r="J36" s="18">
        <v>0</v>
      </c>
    </row>
    <row r="37" spans="2:10" x14ac:dyDescent="0.3">
      <c r="B37" t="s">
        <v>9937</v>
      </c>
      <c r="D37" s="18">
        <v>0</v>
      </c>
      <c r="E37" t="str">
        <f t="shared" si="0"/>
        <v>N</v>
      </c>
      <c r="G37" t="s">
        <v>9937</v>
      </c>
      <c r="H37" t="s">
        <v>9937</v>
      </c>
      <c r="I37" s="18"/>
      <c r="J37" s="18">
        <v>0</v>
      </c>
    </row>
    <row r="38" spans="2:10" x14ac:dyDescent="0.3">
      <c r="B38" t="s">
        <v>19</v>
      </c>
      <c r="D38" s="18">
        <v>0</v>
      </c>
      <c r="E38" t="str">
        <f t="shared" si="0"/>
        <v>N</v>
      </c>
      <c r="G38" t="s">
        <v>19</v>
      </c>
      <c r="H38" t="s">
        <v>19</v>
      </c>
      <c r="I38" s="18"/>
      <c r="J38" s="18">
        <v>0</v>
      </c>
    </row>
    <row r="39" spans="2:10" x14ac:dyDescent="0.3">
      <c r="B39" t="s">
        <v>9938</v>
      </c>
      <c r="D39" s="18">
        <v>0</v>
      </c>
      <c r="E39" t="str">
        <f t="shared" si="0"/>
        <v>N</v>
      </c>
      <c r="G39" t="s">
        <v>9938</v>
      </c>
      <c r="H39" t="s">
        <v>9938</v>
      </c>
      <c r="I39" s="18"/>
      <c r="J39" s="18">
        <v>0</v>
      </c>
    </row>
    <row r="40" spans="2:10" x14ac:dyDescent="0.3">
      <c r="B40" t="s">
        <v>20</v>
      </c>
      <c r="D40" s="18">
        <v>0</v>
      </c>
      <c r="E40" t="str">
        <f t="shared" si="0"/>
        <v>N</v>
      </c>
      <c r="I40" s="18"/>
      <c r="J40" s="18">
        <v>0</v>
      </c>
    </row>
    <row r="41" spans="2:10" x14ac:dyDescent="0.3">
      <c r="B41" t="s">
        <v>9867</v>
      </c>
      <c r="C41" t="s">
        <v>96</v>
      </c>
      <c r="D41" s="18">
        <v>1</v>
      </c>
      <c r="E41" t="str">
        <f t="shared" si="0"/>
        <v>Y</v>
      </c>
      <c r="I41" s="18"/>
      <c r="J41" s="18">
        <v>0</v>
      </c>
    </row>
    <row r="42" spans="2:10" x14ac:dyDescent="0.3">
      <c r="B42" t="s">
        <v>21</v>
      </c>
      <c r="C42" t="s">
        <v>7142</v>
      </c>
      <c r="D42" s="18">
        <v>0.83690030056105458</v>
      </c>
      <c r="E42" t="str">
        <f t="shared" si="0"/>
        <v>N</v>
      </c>
      <c r="I42" s="18"/>
      <c r="J42" s="18">
        <v>0</v>
      </c>
    </row>
    <row r="43" spans="2:10" x14ac:dyDescent="0.3">
      <c r="B43" t="s">
        <v>9868</v>
      </c>
      <c r="C43" t="s">
        <v>7173</v>
      </c>
      <c r="D43" s="18">
        <v>1</v>
      </c>
      <c r="E43" t="str">
        <f t="shared" si="0"/>
        <v>N</v>
      </c>
      <c r="I43" s="18"/>
      <c r="J43" s="18">
        <v>0</v>
      </c>
    </row>
    <row r="44" spans="2:10" x14ac:dyDescent="0.3">
      <c r="B44" t="s">
        <v>9939</v>
      </c>
      <c r="D44" s="18">
        <v>0</v>
      </c>
      <c r="E44" t="str">
        <f t="shared" si="0"/>
        <v>N</v>
      </c>
      <c r="G44" t="s">
        <v>9939</v>
      </c>
      <c r="H44" t="s">
        <v>9939</v>
      </c>
      <c r="I44" s="18"/>
      <c r="J44" s="18">
        <v>0</v>
      </c>
    </row>
    <row r="45" spans="2:10" x14ac:dyDescent="0.3">
      <c r="B45" t="s">
        <v>22</v>
      </c>
      <c r="C45" t="s">
        <v>22</v>
      </c>
      <c r="D45" s="18">
        <v>1</v>
      </c>
      <c r="E45" t="str">
        <f t="shared" si="0"/>
        <v>Y</v>
      </c>
      <c r="I45" s="18"/>
      <c r="J45" s="18">
        <v>0</v>
      </c>
    </row>
    <row r="46" spans="2:10" x14ac:dyDescent="0.3">
      <c r="B46" t="s">
        <v>23</v>
      </c>
      <c r="C46" t="s">
        <v>7177</v>
      </c>
      <c r="D46" s="18">
        <v>0.93</v>
      </c>
      <c r="E46" t="str">
        <f t="shared" si="0"/>
        <v>N</v>
      </c>
      <c r="I46" s="18"/>
      <c r="J46" s="18">
        <v>0</v>
      </c>
    </row>
    <row r="47" spans="2:10" x14ac:dyDescent="0.3">
      <c r="B47" t="s">
        <v>24</v>
      </c>
      <c r="D47" s="18">
        <v>0</v>
      </c>
      <c r="E47" t="str">
        <f t="shared" si="0"/>
        <v>N</v>
      </c>
      <c r="I47" s="18"/>
      <c r="J47" s="18">
        <v>0</v>
      </c>
    </row>
    <row r="48" spans="2:10" x14ac:dyDescent="0.3">
      <c r="B48" t="s">
        <v>9940</v>
      </c>
      <c r="D48" s="18">
        <v>0</v>
      </c>
      <c r="E48" t="str">
        <f t="shared" si="0"/>
        <v>N</v>
      </c>
      <c r="G48" t="s">
        <v>9940</v>
      </c>
      <c r="H48" t="s">
        <v>9940</v>
      </c>
      <c r="I48" s="18"/>
      <c r="J48" s="18">
        <v>0</v>
      </c>
    </row>
    <row r="49" spans="2:10" x14ac:dyDescent="0.3">
      <c r="B49" t="s">
        <v>9869</v>
      </c>
      <c r="C49" t="s">
        <v>64</v>
      </c>
      <c r="D49" s="18">
        <v>1</v>
      </c>
      <c r="E49" t="str">
        <f t="shared" si="0"/>
        <v>N</v>
      </c>
      <c r="I49" s="18"/>
      <c r="J49" s="18">
        <v>0</v>
      </c>
    </row>
    <row r="50" spans="2:10" x14ac:dyDescent="0.3">
      <c r="B50" t="s">
        <v>25</v>
      </c>
      <c r="D50" s="18">
        <v>0</v>
      </c>
      <c r="E50" t="str">
        <f t="shared" si="0"/>
        <v>N</v>
      </c>
      <c r="G50" t="s">
        <v>25</v>
      </c>
      <c r="H50" t="s">
        <v>25</v>
      </c>
      <c r="I50" s="18"/>
      <c r="J50" s="18">
        <v>0</v>
      </c>
    </row>
    <row r="51" spans="2:10" x14ac:dyDescent="0.3">
      <c r="B51" t="s">
        <v>9941</v>
      </c>
      <c r="D51" s="18">
        <v>0</v>
      </c>
      <c r="E51" t="str">
        <f t="shared" si="0"/>
        <v>N</v>
      </c>
      <c r="G51" t="s">
        <v>9941</v>
      </c>
      <c r="H51" t="s">
        <v>9941</v>
      </c>
      <c r="I51" s="18"/>
      <c r="J51" s="18">
        <v>0</v>
      </c>
    </row>
    <row r="52" spans="2:10" x14ac:dyDescent="0.3">
      <c r="B52" t="s">
        <v>9942</v>
      </c>
      <c r="D52" s="18">
        <v>0</v>
      </c>
      <c r="E52" t="str">
        <f t="shared" si="0"/>
        <v>N</v>
      </c>
      <c r="G52" t="s">
        <v>9942</v>
      </c>
      <c r="H52" t="s">
        <v>9942</v>
      </c>
      <c r="I52" s="18"/>
      <c r="J52" s="18">
        <v>0</v>
      </c>
    </row>
    <row r="53" spans="2:10" x14ac:dyDescent="0.3">
      <c r="B53" t="s">
        <v>26</v>
      </c>
      <c r="D53" s="18">
        <v>0</v>
      </c>
      <c r="E53" t="str">
        <f t="shared" si="0"/>
        <v>N</v>
      </c>
      <c r="G53" t="s">
        <v>26</v>
      </c>
      <c r="H53" t="s">
        <v>26</v>
      </c>
      <c r="I53" s="18"/>
      <c r="J53" s="18">
        <v>0</v>
      </c>
    </row>
    <row r="54" spans="2:10" x14ac:dyDescent="0.3">
      <c r="B54" t="s">
        <v>9870</v>
      </c>
      <c r="C54" t="s">
        <v>7180</v>
      </c>
      <c r="D54" s="18">
        <v>1</v>
      </c>
      <c r="E54" t="str">
        <f t="shared" si="0"/>
        <v>Y</v>
      </c>
      <c r="I54" s="18"/>
      <c r="J54" s="18">
        <v>0</v>
      </c>
    </row>
    <row r="55" spans="2:10" x14ac:dyDescent="0.3">
      <c r="B55" t="s">
        <v>27</v>
      </c>
      <c r="C55" t="s">
        <v>1982</v>
      </c>
      <c r="D55" s="18">
        <v>0.98874646307717995</v>
      </c>
      <c r="E55" t="str">
        <f t="shared" si="0"/>
        <v>N</v>
      </c>
      <c r="I55" s="18"/>
      <c r="J55" s="18">
        <v>0</v>
      </c>
    </row>
    <row r="56" spans="2:10" x14ac:dyDescent="0.3">
      <c r="B56" t="s">
        <v>9943</v>
      </c>
      <c r="D56" s="18">
        <v>0</v>
      </c>
      <c r="E56" t="str">
        <f t="shared" si="0"/>
        <v>N</v>
      </c>
      <c r="G56" t="s">
        <v>9943</v>
      </c>
      <c r="H56" t="s">
        <v>9943</v>
      </c>
      <c r="I56" s="18"/>
      <c r="J56" s="18">
        <v>0</v>
      </c>
    </row>
    <row r="57" spans="2:10" x14ac:dyDescent="0.3">
      <c r="B57" t="s">
        <v>28</v>
      </c>
      <c r="C57" t="s">
        <v>7566</v>
      </c>
      <c r="D57" s="18">
        <v>0.81201201201201201</v>
      </c>
      <c r="E57" t="str">
        <f t="shared" si="0"/>
        <v>N</v>
      </c>
      <c r="G57" t="s">
        <v>28</v>
      </c>
      <c r="H57" t="s">
        <v>28</v>
      </c>
      <c r="I57" s="18"/>
      <c r="J57" s="18">
        <v>0</v>
      </c>
    </row>
    <row r="58" spans="2:10" x14ac:dyDescent="0.3">
      <c r="B58" t="s">
        <v>29</v>
      </c>
      <c r="D58" s="18">
        <v>0</v>
      </c>
      <c r="E58" t="str">
        <f t="shared" si="0"/>
        <v>N</v>
      </c>
      <c r="G58" t="s">
        <v>29</v>
      </c>
      <c r="H58" t="s">
        <v>29</v>
      </c>
      <c r="I58" s="18"/>
      <c r="J58" s="18">
        <v>0</v>
      </c>
    </row>
    <row r="59" spans="2:10" x14ac:dyDescent="0.3">
      <c r="B59" t="s">
        <v>30</v>
      </c>
      <c r="D59" s="18">
        <v>0</v>
      </c>
      <c r="E59" t="str">
        <f t="shared" si="0"/>
        <v>N</v>
      </c>
      <c r="G59" t="s">
        <v>30</v>
      </c>
      <c r="H59" t="s">
        <v>30</v>
      </c>
      <c r="I59" s="18"/>
      <c r="J59" s="18">
        <v>0</v>
      </c>
    </row>
    <row r="60" spans="2:10" x14ac:dyDescent="0.3">
      <c r="B60" t="s">
        <v>31</v>
      </c>
      <c r="C60" t="s">
        <v>31</v>
      </c>
      <c r="D60" s="18">
        <v>1</v>
      </c>
      <c r="E60" t="str">
        <f t="shared" si="0"/>
        <v>Y</v>
      </c>
      <c r="G60" t="s">
        <v>31</v>
      </c>
      <c r="H60" t="s">
        <v>31</v>
      </c>
      <c r="I60" s="18"/>
      <c r="J60" s="18">
        <v>0</v>
      </c>
    </row>
    <row r="61" spans="2:10" x14ac:dyDescent="0.3">
      <c r="B61" t="s">
        <v>9944</v>
      </c>
      <c r="D61" s="18">
        <v>0</v>
      </c>
      <c r="E61" t="str">
        <f t="shared" si="0"/>
        <v>N</v>
      </c>
      <c r="G61" t="s">
        <v>9944</v>
      </c>
      <c r="H61" t="s">
        <v>9944</v>
      </c>
      <c r="I61" s="18"/>
      <c r="J61" s="18">
        <v>0</v>
      </c>
    </row>
    <row r="62" spans="2:10" x14ac:dyDescent="0.3">
      <c r="B62" t="s">
        <v>9945</v>
      </c>
      <c r="D62" s="18">
        <v>0</v>
      </c>
      <c r="E62" t="str">
        <f t="shared" si="0"/>
        <v>N</v>
      </c>
      <c r="G62" t="s">
        <v>9945</v>
      </c>
      <c r="H62" t="s">
        <v>9945</v>
      </c>
      <c r="I62" s="18"/>
      <c r="J62" s="18">
        <v>0</v>
      </c>
    </row>
    <row r="63" spans="2:10" x14ac:dyDescent="0.3">
      <c r="B63" t="s">
        <v>9946</v>
      </c>
      <c r="C63" t="s">
        <v>7145</v>
      </c>
      <c r="D63" s="18">
        <v>0.88950276242541293</v>
      </c>
      <c r="E63" t="str">
        <f t="shared" si="0"/>
        <v>N</v>
      </c>
      <c r="G63" t="s">
        <v>9946</v>
      </c>
      <c r="H63" t="s">
        <v>9946</v>
      </c>
      <c r="I63" s="18" t="s">
        <v>9861</v>
      </c>
      <c r="J63" s="18">
        <v>0.88235294117647056</v>
      </c>
    </row>
    <row r="64" spans="2:10" x14ac:dyDescent="0.3">
      <c r="B64" t="s">
        <v>9947</v>
      </c>
      <c r="D64" s="18">
        <v>0</v>
      </c>
      <c r="E64" t="str">
        <f t="shared" si="0"/>
        <v>N</v>
      </c>
      <c r="G64" t="s">
        <v>9947</v>
      </c>
      <c r="H64" t="s">
        <v>9947</v>
      </c>
      <c r="I64" s="18"/>
      <c r="J64" s="18">
        <v>0</v>
      </c>
    </row>
    <row r="65" spans="2:10" x14ac:dyDescent="0.3">
      <c r="B65" t="s">
        <v>9871</v>
      </c>
      <c r="C65" t="s">
        <v>7148</v>
      </c>
      <c r="D65" s="18">
        <v>1</v>
      </c>
      <c r="E65" t="str">
        <f t="shared" si="0"/>
        <v>Y</v>
      </c>
      <c r="I65" s="18"/>
      <c r="J65" s="18">
        <v>0</v>
      </c>
    </row>
    <row r="66" spans="2:10" x14ac:dyDescent="0.3">
      <c r="B66" t="s">
        <v>32</v>
      </c>
      <c r="D66" s="18">
        <v>0</v>
      </c>
      <c r="E66" t="str">
        <f t="shared" si="0"/>
        <v>N</v>
      </c>
      <c r="I66" s="18"/>
      <c r="J66" s="18">
        <v>0</v>
      </c>
    </row>
    <row r="67" spans="2:10" x14ac:dyDescent="0.3">
      <c r="B67" t="s">
        <v>33</v>
      </c>
      <c r="D67" s="18">
        <v>0</v>
      </c>
      <c r="E67" t="str">
        <f t="shared" ref="E67:E130" si="1">IF(EXACT(TRIM(B67),TRIM(C67)),"Y","N")</f>
        <v>N</v>
      </c>
      <c r="G67" t="s">
        <v>33</v>
      </c>
      <c r="H67" t="s">
        <v>33</v>
      </c>
      <c r="I67" s="18" t="s">
        <v>9862</v>
      </c>
      <c r="J67" s="18">
        <v>1</v>
      </c>
    </row>
    <row r="68" spans="2:10" x14ac:dyDescent="0.3">
      <c r="B68" t="s">
        <v>9948</v>
      </c>
      <c r="D68" s="18">
        <v>0</v>
      </c>
      <c r="E68" t="str">
        <f t="shared" si="1"/>
        <v>N</v>
      </c>
      <c r="G68" t="s">
        <v>9948</v>
      </c>
      <c r="H68" t="s">
        <v>9948</v>
      </c>
      <c r="I68" s="18"/>
      <c r="J68" s="18">
        <v>0</v>
      </c>
    </row>
    <row r="69" spans="2:10" x14ac:dyDescent="0.3">
      <c r="B69" t="s">
        <v>9949</v>
      </c>
      <c r="D69" s="18">
        <v>0</v>
      </c>
      <c r="E69" t="str">
        <f t="shared" si="1"/>
        <v>N</v>
      </c>
      <c r="G69" t="s">
        <v>9949</v>
      </c>
      <c r="H69" t="s">
        <v>9949</v>
      </c>
      <c r="I69" s="18"/>
      <c r="J69" s="18">
        <v>0</v>
      </c>
    </row>
    <row r="70" spans="2:10" x14ac:dyDescent="0.3">
      <c r="B70" t="s">
        <v>34</v>
      </c>
      <c r="C70" t="s">
        <v>1303</v>
      </c>
      <c r="D70" s="18">
        <v>0.85288326300984529</v>
      </c>
      <c r="E70" t="str">
        <f t="shared" si="1"/>
        <v>N</v>
      </c>
      <c r="G70" t="s">
        <v>34</v>
      </c>
      <c r="H70" t="s">
        <v>34</v>
      </c>
      <c r="I70" s="18"/>
      <c r="J70" s="18">
        <v>0</v>
      </c>
    </row>
    <row r="71" spans="2:10" x14ac:dyDescent="0.3">
      <c r="B71" t="s">
        <v>35</v>
      </c>
      <c r="D71" s="18">
        <v>0</v>
      </c>
      <c r="E71" t="str">
        <f t="shared" si="1"/>
        <v>N</v>
      </c>
      <c r="G71" t="s">
        <v>35</v>
      </c>
      <c r="H71" t="s">
        <v>35</v>
      </c>
      <c r="I71" s="18"/>
      <c r="J71" s="18">
        <v>0</v>
      </c>
    </row>
    <row r="72" spans="2:10" x14ac:dyDescent="0.3">
      <c r="B72" t="s">
        <v>9872</v>
      </c>
      <c r="D72" s="18">
        <v>0</v>
      </c>
      <c r="E72" t="str">
        <f t="shared" si="1"/>
        <v>N</v>
      </c>
      <c r="G72" t="s">
        <v>9872</v>
      </c>
      <c r="H72" t="s">
        <v>9872</v>
      </c>
      <c r="I72" s="18" t="s">
        <v>88</v>
      </c>
      <c r="J72" s="18">
        <v>0.88888888888888884</v>
      </c>
    </row>
    <row r="73" spans="2:10" x14ac:dyDescent="0.3">
      <c r="B73" t="s">
        <v>10023</v>
      </c>
      <c r="D73" s="18">
        <v>0</v>
      </c>
      <c r="E73" t="str">
        <f t="shared" si="1"/>
        <v>N</v>
      </c>
      <c r="G73" t="s">
        <v>10023</v>
      </c>
      <c r="H73" t="s">
        <v>10023</v>
      </c>
      <c r="I73" s="18" t="s">
        <v>115</v>
      </c>
      <c r="J73" s="18">
        <v>0.80233325575744141</v>
      </c>
    </row>
    <row r="74" spans="2:10" x14ac:dyDescent="0.3">
      <c r="B74" t="s">
        <v>36</v>
      </c>
      <c r="D74" s="18">
        <v>0</v>
      </c>
      <c r="E74" t="str">
        <f t="shared" si="1"/>
        <v>N</v>
      </c>
      <c r="I74" s="18"/>
      <c r="J74" s="18">
        <v>0</v>
      </c>
    </row>
    <row r="75" spans="2:10" x14ac:dyDescent="0.3">
      <c r="B75" t="s">
        <v>9873</v>
      </c>
      <c r="C75" t="s">
        <v>6710</v>
      </c>
      <c r="D75" s="18">
        <v>0.87111111111111117</v>
      </c>
      <c r="E75" t="str">
        <f t="shared" si="1"/>
        <v>N</v>
      </c>
      <c r="I75" s="18"/>
      <c r="J75" s="18">
        <v>0</v>
      </c>
    </row>
    <row r="76" spans="2:10" x14ac:dyDescent="0.3">
      <c r="B76" t="s">
        <v>9950</v>
      </c>
      <c r="D76" s="18">
        <v>0</v>
      </c>
      <c r="E76" t="str">
        <f t="shared" si="1"/>
        <v>N</v>
      </c>
      <c r="G76" t="s">
        <v>9950</v>
      </c>
      <c r="H76" t="s">
        <v>9950</v>
      </c>
      <c r="I76" s="18" t="s">
        <v>158</v>
      </c>
      <c r="J76" s="18">
        <v>0.82094594594594594</v>
      </c>
    </row>
    <row r="77" spans="2:10" x14ac:dyDescent="0.3">
      <c r="B77" t="s">
        <v>37</v>
      </c>
      <c r="C77" t="s">
        <v>7106</v>
      </c>
      <c r="D77" s="18">
        <v>0.9285714285714286</v>
      </c>
      <c r="E77" t="str">
        <f t="shared" si="1"/>
        <v>N</v>
      </c>
      <c r="G77" t="s">
        <v>37</v>
      </c>
      <c r="H77" t="s">
        <v>37</v>
      </c>
      <c r="I77" s="18"/>
      <c r="J77" s="18">
        <v>0</v>
      </c>
    </row>
    <row r="78" spans="2:10" x14ac:dyDescent="0.3">
      <c r="B78" t="s">
        <v>9874</v>
      </c>
      <c r="C78" t="s">
        <v>7151</v>
      </c>
      <c r="D78" s="18">
        <v>0.8666666666666667</v>
      </c>
      <c r="E78" t="str">
        <f t="shared" si="1"/>
        <v>N</v>
      </c>
      <c r="I78" s="18"/>
      <c r="J78" s="18">
        <v>0</v>
      </c>
    </row>
    <row r="79" spans="2:10" x14ac:dyDescent="0.3">
      <c r="B79" t="s">
        <v>38</v>
      </c>
      <c r="C79" t="s">
        <v>1996</v>
      </c>
      <c r="D79" s="18">
        <v>0.94444444444444442</v>
      </c>
      <c r="E79" t="str">
        <f t="shared" si="1"/>
        <v>N</v>
      </c>
      <c r="G79" t="s">
        <v>38</v>
      </c>
      <c r="H79" t="s">
        <v>38</v>
      </c>
      <c r="I79" s="18"/>
      <c r="J79" s="18">
        <v>0</v>
      </c>
    </row>
    <row r="80" spans="2:10" x14ac:dyDescent="0.3">
      <c r="B80" t="s">
        <v>9951</v>
      </c>
      <c r="D80" s="18">
        <v>0</v>
      </c>
      <c r="E80" t="str">
        <f t="shared" si="1"/>
        <v>N</v>
      </c>
      <c r="G80" t="s">
        <v>9951</v>
      </c>
      <c r="H80" t="s">
        <v>9951</v>
      </c>
      <c r="I80" s="18"/>
      <c r="J80" s="18">
        <v>0</v>
      </c>
    </row>
    <row r="81" spans="2:10" x14ac:dyDescent="0.3">
      <c r="B81" t="s">
        <v>9875</v>
      </c>
      <c r="C81" t="s">
        <v>7185</v>
      </c>
      <c r="D81" s="18">
        <v>0.98</v>
      </c>
      <c r="E81" t="str">
        <f t="shared" si="1"/>
        <v>N</v>
      </c>
      <c r="G81" t="s">
        <v>9875</v>
      </c>
      <c r="H81" t="s">
        <v>9875</v>
      </c>
      <c r="I81" s="18" t="s">
        <v>9889</v>
      </c>
      <c r="J81" s="18">
        <v>0.96470588235294119</v>
      </c>
    </row>
    <row r="82" spans="2:10" x14ac:dyDescent="0.3">
      <c r="B82" t="s">
        <v>39</v>
      </c>
      <c r="D82" s="18">
        <v>0</v>
      </c>
      <c r="E82" t="str">
        <f t="shared" si="1"/>
        <v>N</v>
      </c>
      <c r="I82" s="18"/>
      <c r="J82" s="18">
        <v>0</v>
      </c>
    </row>
    <row r="83" spans="2:10" x14ac:dyDescent="0.3">
      <c r="B83" t="s">
        <v>9876</v>
      </c>
      <c r="C83" t="s">
        <v>7150</v>
      </c>
      <c r="D83" s="18">
        <v>1</v>
      </c>
      <c r="E83" t="str">
        <f t="shared" si="1"/>
        <v>Y</v>
      </c>
      <c r="I83" s="18"/>
      <c r="J83" s="18">
        <v>0</v>
      </c>
    </row>
    <row r="84" spans="2:10" x14ac:dyDescent="0.3">
      <c r="B84" t="s">
        <v>9868</v>
      </c>
      <c r="C84" t="s">
        <v>7173</v>
      </c>
      <c r="D84" s="18">
        <v>1</v>
      </c>
      <c r="E84" t="str">
        <f t="shared" si="1"/>
        <v>N</v>
      </c>
      <c r="I84" s="18"/>
      <c r="J84" s="18">
        <v>0</v>
      </c>
    </row>
    <row r="85" spans="2:10" x14ac:dyDescent="0.3">
      <c r="B85" t="s">
        <v>9868</v>
      </c>
      <c r="C85" t="s">
        <v>7173</v>
      </c>
      <c r="D85" s="18">
        <v>1</v>
      </c>
      <c r="E85" t="str">
        <f t="shared" si="1"/>
        <v>N</v>
      </c>
      <c r="I85" s="18"/>
      <c r="J85" s="18">
        <v>0</v>
      </c>
    </row>
    <row r="86" spans="2:10" x14ac:dyDescent="0.3">
      <c r="B86" t="s">
        <v>40</v>
      </c>
      <c r="C86" t="s">
        <v>40</v>
      </c>
      <c r="D86" s="18">
        <v>1</v>
      </c>
      <c r="E86" t="str">
        <f t="shared" si="1"/>
        <v>Y</v>
      </c>
      <c r="I86" s="18"/>
      <c r="J86" s="18">
        <v>0</v>
      </c>
    </row>
    <row r="87" spans="2:10" x14ac:dyDescent="0.3">
      <c r="B87" t="s">
        <v>9952</v>
      </c>
      <c r="D87" s="18">
        <v>0</v>
      </c>
      <c r="E87" t="str">
        <f t="shared" si="1"/>
        <v>N</v>
      </c>
      <c r="G87" t="s">
        <v>9952</v>
      </c>
      <c r="H87" t="s">
        <v>9952</v>
      </c>
      <c r="I87" s="18"/>
      <c r="J87" s="18">
        <v>0</v>
      </c>
    </row>
    <row r="88" spans="2:10" x14ac:dyDescent="0.3">
      <c r="B88" t="s">
        <v>41</v>
      </c>
      <c r="C88" t="s">
        <v>2105</v>
      </c>
      <c r="D88" s="18">
        <v>1</v>
      </c>
      <c r="E88" t="str">
        <f t="shared" si="1"/>
        <v>N</v>
      </c>
      <c r="G88" t="s">
        <v>41</v>
      </c>
      <c r="H88" t="s">
        <v>41</v>
      </c>
      <c r="I88" s="18"/>
      <c r="J88" s="18">
        <v>0</v>
      </c>
    </row>
    <row r="89" spans="2:10" x14ac:dyDescent="0.3">
      <c r="B89" t="s">
        <v>9953</v>
      </c>
      <c r="D89" s="18">
        <v>0</v>
      </c>
      <c r="E89" t="str">
        <f t="shared" si="1"/>
        <v>N</v>
      </c>
      <c r="G89" t="s">
        <v>9953</v>
      </c>
      <c r="H89" t="s">
        <v>9953</v>
      </c>
      <c r="I89" s="18"/>
      <c r="J89" s="18">
        <v>0</v>
      </c>
    </row>
    <row r="90" spans="2:10" x14ac:dyDescent="0.3">
      <c r="B90" t="s">
        <v>9954</v>
      </c>
      <c r="C90" t="s">
        <v>2952</v>
      </c>
      <c r="D90" s="18">
        <v>0.81547463619152183</v>
      </c>
      <c r="E90" t="str">
        <f t="shared" si="1"/>
        <v>N</v>
      </c>
      <c r="G90" t="s">
        <v>9954</v>
      </c>
      <c r="H90" t="s">
        <v>9954</v>
      </c>
      <c r="I90" s="18" t="s">
        <v>48</v>
      </c>
      <c r="J90" s="18">
        <v>0.91790048309382533</v>
      </c>
    </row>
    <row r="91" spans="2:10" x14ac:dyDescent="0.3">
      <c r="B91" t="s">
        <v>9955</v>
      </c>
      <c r="D91" s="18">
        <v>0</v>
      </c>
      <c r="E91" t="str">
        <f t="shared" si="1"/>
        <v>N</v>
      </c>
      <c r="G91" t="s">
        <v>9955</v>
      </c>
      <c r="H91" t="s">
        <v>9955</v>
      </c>
      <c r="I91" s="18"/>
      <c r="J91" s="18">
        <v>0</v>
      </c>
    </row>
    <row r="92" spans="2:10" x14ac:dyDescent="0.3">
      <c r="B92" t="s">
        <v>42</v>
      </c>
      <c r="D92" s="18">
        <v>0</v>
      </c>
      <c r="E92" t="str">
        <f t="shared" si="1"/>
        <v>N</v>
      </c>
      <c r="G92" t="s">
        <v>42</v>
      </c>
      <c r="H92" t="s">
        <v>42</v>
      </c>
      <c r="I92" s="18" t="s">
        <v>9862</v>
      </c>
      <c r="J92" s="18">
        <v>0.88888888888888884</v>
      </c>
    </row>
    <row r="93" spans="2:10" x14ac:dyDescent="0.3">
      <c r="B93" t="s">
        <v>43</v>
      </c>
      <c r="D93" s="18">
        <v>0</v>
      </c>
      <c r="E93" t="str">
        <f t="shared" si="1"/>
        <v>N</v>
      </c>
      <c r="G93" t="s">
        <v>43</v>
      </c>
      <c r="H93" t="s">
        <v>43</v>
      </c>
      <c r="I93" s="18"/>
      <c r="J93" s="18">
        <v>0</v>
      </c>
    </row>
    <row r="94" spans="2:10" x14ac:dyDescent="0.3">
      <c r="B94" t="s">
        <v>44</v>
      </c>
      <c r="D94" s="18">
        <v>0</v>
      </c>
      <c r="E94" t="str">
        <f t="shared" si="1"/>
        <v>N</v>
      </c>
      <c r="I94" s="18"/>
      <c r="J94" s="18">
        <v>0</v>
      </c>
    </row>
    <row r="95" spans="2:10" x14ac:dyDescent="0.3">
      <c r="B95" t="s">
        <v>45</v>
      </c>
      <c r="D95" s="18">
        <v>0</v>
      </c>
      <c r="E95" t="str">
        <f t="shared" si="1"/>
        <v>N</v>
      </c>
      <c r="G95" t="s">
        <v>45</v>
      </c>
      <c r="H95" t="s">
        <v>45</v>
      </c>
      <c r="I95" s="18"/>
      <c r="J95" s="18">
        <v>0</v>
      </c>
    </row>
    <row r="96" spans="2:10" x14ac:dyDescent="0.3">
      <c r="B96" t="s">
        <v>46</v>
      </c>
      <c r="D96" s="18">
        <v>0</v>
      </c>
      <c r="E96" t="str">
        <f t="shared" si="1"/>
        <v>N</v>
      </c>
      <c r="I96" s="18"/>
      <c r="J96" s="18">
        <v>0</v>
      </c>
    </row>
    <row r="97" spans="2:10" x14ac:dyDescent="0.3">
      <c r="B97" t="s">
        <v>9877</v>
      </c>
      <c r="C97" t="s">
        <v>7152</v>
      </c>
      <c r="D97" s="18">
        <v>1</v>
      </c>
      <c r="E97" t="str">
        <f t="shared" si="1"/>
        <v>Y</v>
      </c>
      <c r="I97" s="18"/>
      <c r="J97" s="18">
        <v>0</v>
      </c>
    </row>
    <row r="98" spans="2:10" x14ac:dyDescent="0.3">
      <c r="B98" t="s">
        <v>2090</v>
      </c>
      <c r="C98" t="s">
        <v>2090</v>
      </c>
      <c r="D98" s="18">
        <v>1</v>
      </c>
      <c r="E98" t="str">
        <f t="shared" si="1"/>
        <v>Y</v>
      </c>
      <c r="G98" t="s">
        <v>2090</v>
      </c>
      <c r="H98" t="s">
        <v>2090</v>
      </c>
      <c r="I98" s="18"/>
      <c r="J98" s="18">
        <v>0</v>
      </c>
    </row>
    <row r="99" spans="2:10" x14ac:dyDescent="0.3">
      <c r="B99" t="s">
        <v>9956</v>
      </c>
      <c r="D99" s="18">
        <v>0</v>
      </c>
      <c r="E99" t="str">
        <f t="shared" si="1"/>
        <v>N</v>
      </c>
      <c r="G99" t="s">
        <v>9956</v>
      </c>
      <c r="H99" t="s">
        <v>9956</v>
      </c>
      <c r="I99" s="18"/>
      <c r="J99" s="18">
        <v>0</v>
      </c>
    </row>
    <row r="100" spans="2:10" x14ac:dyDescent="0.3">
      <c r="B100" t="s">
        <v>9878</v>
      </c>
      <c r="C100" t="s">
        <v>40</v>
      </c>
      <c r="D100" s="18">
        <v>1</v>
      </c>
      <c r="E100" t="str">
        <f t="shared" si="1"/>
        <v>Y</v>
      </c>
      <c r="I100" s="18"/>
      <c r="J100" s="18">
        <v>0</v>
      </c>
    </row>
    <row r="101" spans="2:10" x14ac:dyDescent="0.3">
      <c r="B101" t="s">
        <v>9857</v>
      </c>
      <c r="C101" t="s">
        <v>7154</v>
      </c>
      <c r="D101" s="18">
        <v>1</v>
      </c>
      <c r="E101" t="str">
        <f t="shared" si="1"/>
        <v>N</v>
      </c>
      <c r="I101" s="18"/>
      <c r="J101" s="18">
        <v>0</v>
      </c>
    </row>
    <row r="102" spans="2:10" x14ac:dyDescent="0.3">
      <c r="B102" t="s">
        <v>9861</v>
      </c>
      <c r="C102" t="s">
        <v>7145</v>
      </c>
      <c r="D102" s="18">
        <v>1</v>
      </c>
      <c r="E102" t="str">
        <f t="shared" si="1"/>
        <v>Y</v>
      </c>
      <c r="I102" s="18"/>
      <c r="J102" s="18">
        <v>0</v>
      </c>
    </row>
    <row r="103" spans="2:10" x14ac:dyDescent="0.3">
      <c r="B103" t="s">
        <v>47</v>
      </c>
      <c r="C103" t="s">
        <v>7824</v>
      </c>
      <c r="D103" s="18">
        <v>0.88163711850167814</v>
      </c>
      <c r="E103" t="str">
        <f t="shared" si="1"/>
        <v>N</v>
      </c>
      <c r="I103" s="18"/>
      <c r="J103" s="18">
        <v>0</v>
      </c>
    </row>
    <row r="104" spans="2:10" x14ac:dyDescent="0.3">
      <c r="B104" t="s">
        <v>9879</v>
      </c>
      <c r="C104" t="s">
        <v>64</v>
      </c>
      <c r="D104" s="18">
        <v>1</v>
      </c>
      <c r="E104" t="str">
        <f t="shared" si="1"/>
        <v>Y</v>
      </c>
      <c r="I104" s="18"/>
      <c r="J104" s="18">
        <v>0</v>
      </c>
    </row>
    <row r="105" spans="2:10" x14ac:dyDescent="0.3">
      <c r="B105" t="s">
        <v>9880</v>
      </c>
      <c r="D105" s="18">
        <v>0</v>
      </c>
      <c r="E105" t="str">
        <f t="shared" si="1"/>
        <v>N</v>
      </c>
      <c r="I105" s="18"/>
      <c r="J105" s="18">
        <v>0</v>
      </c>
    </row>
    <row r="106" spans="2:10" x14ac:dyDescent="0.3">
      <c r="B106" t="s">
        <v>9881</v>
      </c>
      <c r="C106" t="s">
        <v>7157</v>
      </c>
      <c r="D106" s="18">
        <v>1</v>
      </c>
      <c r="E106" t="str">
        <f t="shared" si="1"/>
        <v>Y</v>
      </c>
      <c r="I106" s="18"/>
      <c r="J106" s="18">
        <v>0</v>
      </c>
    </row>
    <row r="107" spans="2:10" x14ac:dyDescent="0.3">
      <c r="B107" t="s">
        <v>48</v>
      </c>
      <c r="D107" s="18">
        <v>0</v>
      </c>
      <c r="E107" t="str">
        <f t="shared" si="1"/>
        <v>N</v>
      </c>
      <c r="I107" s="18"/>
      <c r="J107" s="18">
        <v>0</v>
      </c>
    </row>
    <row r="108" spans="2:10" x14ac:dyDescent="0.3">
      <c r="B108" t="s">
        <v>10014</v>
      </c>
      <c r="D108" s="18">
        <v>0</v>
      </c>
      <c r="E108" t="str">
        <f t="shared" si="1"/>
        <v>N</v>
      </c>
      <c r="G108" t="s">
        <v>10014</v>
      </c>
      <c r="H108" t="s">
        <v>10014</v>
      </c>
      <c r="I108" s="18"/>
      <c r="J108" s="18">
        <v>0</v>
      </c>
    </row>
    <row r="109" spans="2:10" x14ac:dyDescent="0.3">
      <c r="B109" t="s">
        <v>9882</v>
      </c>
      <c r="C109" t="s">
        <v>7177</v>
      </c>
      <c r="D109" s="18">
        <v>1</v>
      </c>
      <c r="E109" t="str">
        <f t="shared" si="1"/>
        <v>Y</v>
      </c>
      <c r="I109" s="18"/>
      <c r="J109" s="18">
        <v>0</v>
      </c>
    </row>
    <row r="110" spans="2:10" x14ac:dyDescent="0.3">
      <c r="B110" t="s">
        <v>49</v>
      </c>
      <c r="C110" t="s">
        <v>7186</v>
      </c>
      <c r="D110" s="18">
        <v>0.81212531896014073</v>
      </c>
      <c r="E110" t="str">
        <f t="shared" si="1"/>
        <v>N</v>
      </c>
      <c r="I110" s="18"/>
      <c r="J110" s="18">
        <v>0</v>
      </c>
    </row>
    <row r="111" spans="2:10" x14ac:dyDescent="0.3">
      <c r="B111" t="s">
        <v>9883</v>
      </c>
      <c r="D111" s="18">
        <v>0</v>
      </c>
      <c r="E111" t="str">
        <f t="shared" si="1"/>
        <v>N</v>
      </c>
      <c r="I111" s="18"/>
      <c r="J111" s="18">
        <v>0</v>
      </c>
    </row>
    <row r="112" spans="2:10" x14ac:dyDescent="0.3">
      <c r="B112" t="s">
        <v>9884</v>
      </c>
      <c r="C112" t="s">
        <v>7167</v>
      </c>
      <c r="D112" s="18">
        <v>1</v>
      </c>
      <c r="E112" t="str">
        <f t="shared" si="1"/>
        <v>Y</v>
      </c>
      <c r="I112" s="18"/>
      <c r="J112" s="18">
        <v>0</v>
      </c>
    </row>
    <row r="113" spans="2:10" x14ac:dyDescent="0.3">
      <c r="B113" t="s">
        <v>9882</v>
      </c>
      <c r="C113" t="s">
        <v>7177</v>
      </c>
      <c r="D113" s="18">
        <v>1</v>
      </c>
      <c r="E113" t="str">
        <f t="shared" si="1"/>
        <v>Y</v>
      </c>
      <c r="I113" s="18"/>
      <c r="J113" s="18">
        <v>0</v>
      </c>
    </row>
    <row r="114" spans="2:10" x14ac:dyDescent="0.3">
      <c r="B114" t="s">
        <v>50</v>
      </c>
      <c r="D114" s="18">
        <v>0</v>
      </c>
      <c r="E114" t="str">
        <f t="shared" si="1"/>
        <v>N</v>
      </c>
      <c r="I114" s="18"/>
      <c r="J114" s="18">
        <v>0</v>
      </c>
    </row>
    <row r="115" spans="2:10" x14ac:dyDescent="0.3">
      <c r="B115" t="s">
        <v>9868</v>
      </c>
      <c r="C115" t="s">
        <v>7173</v>
      </c>
      <c r="D115" s="18">
        <v>1</v>
      </c>
      <c r="E115" t="str">
        <f t="shared" si="1"/>
        <v>N</v>
      </c>
      <c r="I115" s="18"/>
      <c r="J115" s="18">
        <v>0</v>
      </c>
    </row>
    <row r="116" spans="2:10" x14ac:dyDescent="0.3">
      <c r="B116" t="s">
        <v>51</v>
      </c>
      <c r="C116" t="s">
        <v>7162</v>
      </c>
      <c r="D116" s="18">
        <v>0.93506493506493504</v>
      </c>
      <c r="E116" t="str">
        <f t="shared" si="1"/>
        <v>N</v>
      </c>
      <c r="I116" s="18"/>
      <c r="J116" s="18">
        <v>0</v>
      </c>
    </row>
    <row r="117" spans="2:10" x14ac:dyDescent="0.3">
      <c r="B117" t="s">
        <v>9868</v>
      </c>
      <c r="C117" t="s">
        <v>7173</v>
      </c>
      <c r="D117" s="18">
        <v>1</v>
      </c>
      <c r="E117" t="str">
        <f t="shared" si="1"/>
        <v>N</v>
      </c>
      <c r="I117" s="18"/>
      <c r="J117" s="18">
        <v>0</v>
      </c>
    </row>
    <row r="118" spans="2:10" x14ac:dyDescent="0.3">
      <c r="B118" t="s">
        <v>52</v>
      </c>
      <c r="C118" t="s">
        <v>52</v>
      </c>
      <c r="D118" s="18">
        <v>1</v>
      </c>
      <c r="E118" t="str">
        <f t="shared" si="1"/>
        <v>Y</v>
      </c>
      <c r="I118" s="18"/>
      <c r="J118" s="18">
        <v>0</v>
      </c>
    </row>
    <row r="119" spans="2:10" x14ac:dyDescent="0.3">
      <c r="B119" t="s">
        <v>53</v>
      </c>
      <c r="D119" s="18">
        <v>0</v>
      </c>
      <c r="E119" t="str">
        <f t="shared" si="1"/>
        <v>N</v>
      </c>
      <c r="I119" s="18"/>
      <c r="J119" s="18">
        <v>0</v>
      </c>
    </row>
    <row r="120" spans="2:10" x14ac:dyDescent="0.3">
      <c r="B120" t="s">
        <v>9957</v>
      </c>
      <c r="C120" t="s">
        <v>7163</v>
      </c>
      <c r="D120" s="18">
        <v>0.86638991824721001</v>
      </c>
      <c r="E120" t="str">
        <f t="shared" si="1"/>
        <v>N</v>
      </c>
      <c r="G120" t="s">
        <v>9957</v>
      </c>
      <c r="H120" t="s">
        <v>9957</v>
      </c>
      <c r="I120" s="18" t="s">
        <v>107</v>
      </c>
      <c r="J120" s="18">
        <v>0.86382978723404258</v>
      </c>
    </row>
    <row r="121" spans="2:10" x14ac:dyDescent="0.3">
      <c r="B121" t="s">
        <v>54</v>
      </c>
      <c r="D121" s="18">
        <v>0</v>
      </c>
      <c r="E121" t="str">
        <f t="shared" si="1"/>
        <v>N</v>
      </c>
      <c r="I121" s="18"/>
      <c r="J121" s="18">
        <v>0</v>
      </c>
    </row>
    <row r="122" spans="2:10" x14ac:dyDescent="0.3">
      <c r="B122" t="s">
        <v>9885</v>
      </c>
      <c r="C122" t="s">
        <v>7174</v>
      </c>
      <c r="D122" s="18">
        <v>1</v>
      </c>
      <c r="E122" t="str">
        <f t="shared" si="1"/>
        <v>Y</v>
      </c>
      <c r="I122" s="18"/>
      <c r="J122" s="18">
        <v>0</v>
      </c>
    </row>
    <row r="123" spans="2:10" x14ac:dyDescent="0.3">
      <c r="B123" t="s">
        <v>55</v>
      </c>
      <c r="D123" s="18">
        <v>0</v>
      </c>
      <c r="E123" t="str">
        <f t="shared" si="1"/>
        <v>N</v>
      </c>
      <c r="G123" t="s">
        <v>55</v>
      </c>
      <c r="H123" t="s">
        <v>55</v>
      </c>
      <c r="I123" s="18"/>
      <c r="J123" s="18">
        <v>0</v>
      </c>
    </row>
    <row r="124" spans="2:10" x14ac:dyDescent="0.3">
      <c r="B124" t="s">
        <v>9868</v>
      </c>
      <c r="C124" t="s">
        <v>7173</v>
      </c>
      <c r="D124" s="18">
        <v>1</v>
      </c>
      <c r="E124" t="str">
        <f t="shared" si="1"/>
        <v>N</v>
      </c>
      <c r="I124" s="18"/>
      <c r="J124" s="18">
        <v>0</v>
      </c>
    </row>
    <row r="125" spans="2:10" x14ac:dyDescent="0.3">
      <c r="B125" t="s">
        <v>9886</v>
      </c>
      <c r="C125" t="s">
        <v>95</v>
      </c>
      <c r="D125" s="18">
        <v>1</v>
      </c>
      <c r="E125" t="str">
        <f t="shared" si="1"/>
        <v>Y</v>
      </c>
      <c r="I125" s="18"/>
      <c r="J125" s="18">
        <v>0</v>
      </c>
    </row>
    <row r="126" spans="2:10" x14ac:dyDescent="0.3">
      <c r="B126" t="s">
        <v>9887</v>
      </c>
      <c r="C126" t="s">
        <v>7153</v>
      </c>
      <c r="D126" s="18">
        <v>1</v>
      </c>
      <c r="E126" t="str">
        <f t="shared" si="1"/>
        <v>Y</v>
      </c>
      <c r="I126" s="18"/>
      <c r="J126" s="18">
        <v>0</v>
      </c>
    </row>
    <row r="127" spans="2:10" x14ac:dyDescent="0.3">
      <c r="B127" t="s">
        <v>56</v>
      </c>
      <c r="D127" s="18">
        <v>0</v>
      </c>
      <c r="E127" t="str">
        <f t="shared" si="1"/>
        <v>N</v>
      </c>
      <c r="G127" t="s">
        <v>56</v>
      </c>
      <c r="H127" t="s">
        <v>56</v>
      </c>
      <c r="I127" s="18"/>
      <c r="J127" s="18">
        <v>0</v>
      </c>
    </row>
    <row r="128" spans="2:10" x14ac:dyDescent="0.3">
      <c r="B128" t="s">
        <v>9888</v>
      </c>
      <c r="C128" t="s">
        <v>7155</v>
      </c>
      <c r="D128" s="18">
        <v>1</v>
      </c>
      <c r="E128" t="str">
        <f t="shared" si="1"/>
        <v>Y</v>
      </c>
      <c r="I128" s="18"/>
      <c r="J128" s="18">
        <v>0</v>
      </c>
    </row>
    <row r="129" spans="2:10" x14ac:dyDescent="0.3">
      <c r="B129" t="s">
        <v>9889</v>
      </c>
      <c r="C129" t="s">
        <v>7185</v>
      </c>
      <c r="D129" s="18">
        <v>1</v>
      </c>
      <c r="E129" t="str">
        <f t="shared" si="1"/>
        <v>Y</v>
      </c>
      <c r="I129" s="18"/>
      <c r="J129" s="18">
        <v>0</v>
      </c>
    </row>
    <row r="130" spans="2:10" x14ac:dyDescent="0.3">
      <c r="B130" t="s">
        <v>9858</v>
      </c>
      <c r="C130" t="s">
        <v>7186</v>
      </c>
      <c r="D130" s="18">
        <v>1</v>
      </c>
      <c r="E130" t="str">
        <f t="shared" si="1"/>
        <v>Y</v>
      </c>
      <c r="I130" s="18"/>
      <c r="J130" s="18">
        <v>0</v>
      </c>
    </row>
    <row r="131" spans="2:10" x14ac:dyDescent="0.3">
      <c r="B131" t="s">
        <v>9890</v>
      </c>
      <c r="D131" s="18">
        <v>0</v>
      </c>
      <c r="E131" t="str">
        <f t="shared" ref="E131:E194" si="2">IF(EXACT(TRIM(B131),TRIM(C131)),"Y","N")</f>
        <v>N</v>
      </c>
      <c r="I131" s="18"/>
      <c r="J131" s="18">
        <v>0</v>
      </c>
    </row>
    <row r="132" spans="2:10" x14ac:dyDescent="0.3">
      <c r="B132" t="s">
        <v>9891</v>
      </c>
      <c r="C132" t="s">
        <v>7178</v>
      </c>
      <c r="D132" s="18">
        <v>1</v>
      </c>
      <c r="E132" t="str">
        <f t="shared" si="2"/>
        <v>N</v>
      </c>
      <c r="I132" s="18"/>
      <c r="J132" s="18">
        <v>0</v>
      </c>
    </row>
    <row r="133" spans="2:10" x14ac:dyDescent="0.3">
      <c r="B133" t="s">
        <v>9882</v>
      </c>
      <c r="C133" t="s">
        <v>7177</v>
      </c>
      <c r="D133" s="18">
        <v>1</v>
      </c>
      <c r="E133" t="str">
        <f t="shared" si="2"/>
        <v>Y</v>
      </c>
      <c r="I133" s="18"/>
      <c r="J133" s="18">
        <v>0</v>
      </c>
    </row>
    <row r="134" spans="2:10" x14ac:dyDescent="0.3">
      <c r="B134" t="s">
        <v>9867</v>
      </c>
      <c r="C134" t="s">
        <v>96</v>
      </c>
      <c r="D134" s="18">
        <v>1</v>
      </c>
      <c r="E134" t="str">
        <f t="shared" si="2"/>
        <v>Y</v>
      </c>
      <c r="I134" s="18"/>
      <c r="J134" s="18">
        <v>0</v>
      </c>
    </row>
    <row r="135" spans="2:10" x14ac:dyDescent="0.3">
      <c r="B135" t="s">
        <v>9889</v>
      </c>
      <c r="C135" t="s">
        <v>7185</v>
      </c>
      <c r="D135" s="18">
        <v>1</v>
      </c>
      <c r="E135" t="str">
        <f t="shared" si="2"/>
        <v>Y</v>
      </c>
      <c r="I135" s="18"/>
      <c r="J135" s="18">
        <v>0</v>
      </c>
    </row>
    <row r="136" spans="2:10" x14ac:dyDescent="0.3">
      <c r="B136" t="s">
        <v>9870</v>
      </c>
      <c r="C136" t="s">
        <v>7180</v>
      </c>
      <c r="D136" s="18">
        <v>1</v>
      </c>
      <c r="E136" t="str">
        <f t="shared" si="2"/>
        <v>Y</v>
      </c>
      <c r="I136" s="18"/>
      <c r="J136" s="18">
        <v>0</v>
      </c>
    </row>
    <row r="137" spans="2:10" x14ac:dyDescent="0.3">
      <c r="B137" t="s">
        <v>9860</v>
      </c>
      <c r="C137" t="s">
        <v>7175</v>
      </c>
      <c r="D137" s="18">
        <v>1</v>
      </c>
      <c r="E137" t="str">
        <f t="shared" si="2"/>
        <v>N</v>
      </c>
      <c r="I137" s="18"/>
      <c r="J137" s="18">
        <v>0</v>
      </c>
    </row>
    <row r="138" spans="2:10" x14ac:dyDescent="0.3">
      <c r="B138" t="s">
        <v>9958</v>
      </c>
      <c r="D138" s="18">
        <v>0</v>
      </c>
      <c r="E138" t="str">
        <f t="shared" si="2"/>
        <v>N</v>
      </c>
      <c r="G138" t="s">
        <v>9958</v>
      </c>
      <c r="H138" t="s">
        <v>9958</v>
      </c>
      <c r="I138" s="18"/>
      <c r="J138" s="18">
        <v>0</v>
      </c>
    </row>
    <row r="139" spans="2:10" x14ac:dyDescent="0.3">
      <c r="B139" t="s">
        <v>57</v>
      </c>
      <c r="D139" s="18">
        <v>0</v>
      </c>
      <c r="E139" t="str">
        <f t="shared" si="2"/>
        <v>N</v>
      </c>
      <c r="G139" t="s">
        <v>57</v>
      </c>
      <c r="H139" t="s">
        <v>57</v>
      </c>
      <c r="I139" s="18"/>
      <c r="J139" s="18">
        <v>0</v>
      </c>
    </row>
    <row r="140" spans="2:10" x14ac:dyDescent="0.3">
      <c r="B140" t="s">
        <v>9858</v>
      </c>
      <c r="C140" t="s">
        <v>7186</v>
      </c>
      <c r="D140" s="18">
        <v>1</v>
      </c>
      <c r="E140" t="str">
        <f t="shared" si="2"/>
        <v>Y</v>
      </c>
      <c r="I140" s="18"/>
      <c r="J140" s="18">
        <v>0</v>
      </c>
    </row>
    <row r="141" spans="2:10" x14ac:dyDescent="0.3">
      <c r="B141" t="s">
        <v>9959</v>
      </c>
      <c r="D141" s="18">
        <v>0</v>
      </c>
      <c r="E141" t="str">
        <f t="shared" si="2"/>
        <v>N</v>
      </c>
      <c r="G141" t="s">
        <v>9959</v>
      </c>
      <c r="H141" t="s">
        <v>9959</v>
      </c>
      <c r="I141" s="18"/>
      <c r="J141" s="18">
        <v>0</v>
      </c>
    </row>
    <row r="142" spans="2:10" x14ac:dyDescent="0.3">
      <c r="B142" t="s">
        <v>58</v>
      </c>
      <c r="D142" s="18">
        <v>0</v>
      </c>
      <c r="E142" t="str">
        <f t="shared" si="2"/>
        <v>N</v>
      </c>
      <c r="G142" t="s">
        <v>58</v>
      </c>
      <c r="H142" t="s">
        <v>58</v>
      </c>
      <c r="I142" s="18"/>
      <c r="J142" s="18">
        <v>0</v>
      </c>
    </row>
    <row r="143" spans="2:10" x14ac:dyDescent="0.3">
      <c r="B143" t="s">
        <v>9960</v>
      </c>
      <c r="D143" s="18">
        <v>0</v>
      </c>
      <c r="E143" t="str">
        <f t="shared" si="2"/>
        <v>N</v>
      </c>
      <c r="G143" t="s">
        <v>9960</v>
      </c>
      <c r="H143" t="s">
        <v>9960</v>
      </c>
      <c r="I143" s="18"/>
      <c r="J143" s="18">
        <v>0</v>
      </c>
    </row>
    <row r="144" spans="2:10" x14ac:dyDescent="0.3">
      <c r="B144" t="s">
        <v>9892</v>
      </c>
      <c r="D144" s="18">
        <v>0</v>
      </c>
      <c r="E144" t="str">
        <f t="shared" si="2"/>
        <v>N</v>
      </c>
      <c r="I144" s="18"/>
      <c r="J144" s="18">
        <v>0</v>
      </c>
    </row>
    <row r="145" spans="2:10" x14ac:dyDescent="0.3">
      <c r="B145" t="s">
        <v>9871</v>
      </c>
      <c r="C145" t="s">
        <v>7148</v>
      </c>
      <c r="D145" s="18">
        <v>1</v>
      </c>
      <c r="E145" t="str">
        <f t="shared" si="2"/>
        <v>Y</v>
      </c>
      <c r="I145" s="18"/>
      <c r="J145" s="18">
        <v>0</v>
      </c>
    </row>
    <row r="146" spans="2:10" x14ac:dyDescent="0.3">
      <c r="B146" t="s">
        <v>9887</v>
      </c>
      <c r="C146" t="s">
        <v>7153</v>
      </c>
      <c r="D146" s="18">
        <v>1</v>
      </c>
      <c r="E146" t="str">
        <f t="shared" si="2"/>
        <v>Y</v>
      </c>
      <c r="I146" s="18"/>
      <c r="J146" s="18">
        <v>0</v>
      </c>
    </row>
    <row r="147" spans="2:10" x14ac:dyDescent="0.3">
      <c r="B147" t="s">
        <v>9893</v>
      </c>
      <c r="C147" t="s">
        <v>7185</v>
      </c>
      <c r="D147" s="18">
        <v>1</v>
      </c>
      <c r="E147" t="str">
        <f t="shared" si="2"/>
        <v>N</v>
      </c>
      <c r="G147" t="s">
        <v>9893</v>
      </c>
      <c r="H147" t="s">
        <v>9893</v>
      </c>
      <c r="I147" s="18" t="s">
        <v>9889</v>
      </c>
      <c r="J147" s="18">
        <v>1</v>
      </c>
    </row>
    <row r="148" spans="2:10" x14ac:dyDescent="0.3">
      <c r="B148" t="s">
        <v>59</v>
      </c>
      <c r="C148" t="s">
        <v>59</v>
      </c>
      <c r="D148" s="18">
        <v>1</v>
      </c>
      <c r="E148" t="str">
        <f t="shared" si="2"/>
        <v>Y</v>
      </c>
      <c r="I148" s="18"/>
      <c r="J148" s="18">
        <v>0</v>
      </c>
    </row>
    <row r="149" spans="2:10" x14ac:dyDescent="0.3">
      <c r="B149" t="s">
        <v>9857</v>
      </c>
      <c r="C149" t="s">
        <v>7154</v>
      </c>
      <c r="D149" s="18">
        <v>1</v>
      </c>
      <c r="E149" t="str">
        <f t="shared" si="2"/>
        <v>N</v>
      </c>
      <c r="I149" s="18"/>
      <c r="J149" s="18">
        <v>0</v>
      </c>
    </row>
    <row r="150" spans="2:10" x14ac:dyDescent="0.3">
      <c r="B150" t="s">
        <v>1982</v>
      </c>
      <c r="C150" t="s">
        <v>1982</v>
      </c>
      <c r="D150" s="18">
        <v>1</v>
      </c>
      <c r="E150" t="str">
        <f t="shared" si="2"/>
        <v>Y</v>
      </c>
      <c r="G150" t="s">
        <v>1982</v>
      </c>
      <c r="H150" t="s">
        <v>1982</v>
      </c>
      <c r="I150" s="18" t="s">
        <v>27</v>
      </c>
      <c r="J150" s="18">
        <v>0.96190476190476193</v>
      </c>
    </row>
    <row r="151" spans="2:10" x14ac:dyDescent="0.3">
      <c r="B151" t="s">
        <v>9961</v>
      </c>
      <c r="D151" s="18">
        <v>0</v>
      </c>
      <c r="E151" t="str">
        <f t="shared" si="2"/>
        <v>N</v>
      </c>
      <c r="G151" t="s">
        <v>9961</v>
      </c>
      <c r="H151" t="s">
        <v>9961</v>
      </c>
      <c r="I151" s="18"/>
      <c r="J151" s="18">
        <v>0</v>
      </c>
    </row>
    <row r="152" spans="2:10" x14ac:dyDescent="0.3">
      <c r="B152" t="s">
        <v>9962</v>
      </c>
      <c r="D152" s="18">
        <v>0</v>
      </c>
      <c r="E152" t="str">
        <f t="shared" si="2"/>
        <v>N</v>
      </c>
      <c r="G152" t="s">
        <v>9962</v>
      </c>
      <c r="H152" t="s">
        <v>9962</v>
      </c>
      <c r="I152" s="18"/>
      <c r="J152" s="18">
        <v>0</v>
      </c>
    </row>
    <row r="153" spans="2:10" x14ac:dyDescent="0.3">
      <c r="B153" t="s">
        <v>9963</v>
      </c>
      <c r="C153" t="s">
        <v>7187</v>
      </c>
      <c r="D153" s="18">
        <v>0.88888888888888895</v>
      </c>
      <c r="E153" t="str">
        <f t="shared" si="2"/>
        <v>N</v>
      </c>
      <c r="G153" t="s">
        <v>9963</v>
      </c>
      <c r="H153" t="s">
        <v>9963</v>
      </c>
      <c r="I153" s="18" t="s">
        <v>9894</v>
      </c>
      <c r="J153" s="18">
        <v>0.94736842105263164</v>
      </c>
    </row>
    <row r="154" spans="2:10" x14ac:dyDescent="0.3">
      <c r="B154" t="s">
        <v>9882</v>
      </c>
      <c r="C154" t="s">
        <v>7177</v>
      </c>
      <c r="D154" s="18">
        <v>1</v>
      </c>
      <c r="E154" t="str">
        <f t="shared" si="2"/>
        <v>Y</v>
      </c>
      <c r="I154" s="18"/>
      <c r="J154" s="18">
        <v>0</v>
      </c>
    </row>
    <row r="155" spans="2:10" x14ac:dyDescent="0.3">
      <c r="B155" t="s">
        <v>9964</v>
      </c>
      <c r="D155" s="18">
        <v>0</v>
      </c>
      <c r="E155" t="str">
        <f t="shared" si="2"/>
        <v>N</v>
      </c>
      <c r="G155" t="s">
        <v>9964</v>
      </c>
      <c r="H155" t="s">
        <v>9964</v>
      </c>
      <c r="I155" s="18" t="s">
        <v>32</v>
      </c>
      <c r="J155" s="18">
        <v>1</v>
      </c>
    </row>
    <row r="156" spans="2:10" x14ac:dyDescent="0.3">
      <c r="B156" t="s">
        <v>9858</v>
      </c>
      <c r="C156" t="s">
        <v>7186</v>
      </c>
      <c r="D156" s="18">
        <v>1</v>
      </c>
      <c r="E156" t="str">
        <f t="shared" si="2"/>
        <v>Y</v>
      </c>
      <c r="I156" s="18"/>
      <c r="J156" s="18">
        <v>0</v>
      </c>
    </row>
    <row r="157" spans="2:10" x14ac:dyDescent="0.3">
      <c r="B157" t="s">
        <v>9867</v>
      </c>
      <c r="C157" t="s">
        <v>96</v>
      </c>
      <c r="D157" s="18">
        <v>1</v>
      </c>
      <c r="E157" t="str">
        <f t="shared" si="2"/>
        <v>Y</v>
      </c>
      <c r="I157" s="18"/>
      <c r="J157" s="18">
        <v>0</v>
      </c>
    </row>
    <row r="158" spans="2:10" x14ac:dyDescent="0.3">
      <c r="B158" t="s">
        <v>9870</v>
      </c>
      <c r="C158" t="s">
        <v>7180</v>
      </c>
      <c r="D158" s="18">
        <v>1</v>
      </c>
      <c r="E158" t="str">
        <f t="shared" si="2"/>
        <v>Y</v>
      </c>
      <c r="I158" s="18"/>
      <c r="J158" s="18">
        <v>0</v>
      </c>
    </row>
    <row r="159" spans="2:10" x14ac:dyDescent="0.3">
      <c r="B159" t="s">
        <v>9887</v>
      </c>
      <c r="C159" t="s">
        <v>7153</v>
      </c>
      <c r="D159" s="18">
        <v>1</v>
      </c>
      <c r="E159" t="str">
        <f t="shared" si="2"/>
        <v>Y</v>
      </c>
      <c r="I159" s="18"/>
      <c r="J159" s="18">
        <v>0</v>
      </c>
    </row>
    <row r="160" spans="2:10" x14ac:dyDescent="0.3">
      <c r="B160" t="s">
        <v>9881</v>
      </c>
      <c r="C160" t="s">
        <v>7157</v>
      </c>
      <c r="D160" s="18">
        <v>1</v>
      </c>
      <c r="E160" t="str">
        <f t="shared" si="2"/>
        <v>Y</v>
      </c>
      <c r="I160" s="18"/>
      <c r="J160" s="18">
        <v>0</v>
      </c>
    </row>
    <row r="161" spans="2:10" x14ac:dyDescent="0.3">
      <c r="B161" t="s">
        <v>60</v>
      </c>
      <c r="D161" s="18">
        <v>0</v>
      </c>
      <c r="E161" t="str">
        <f t="shared" si="2"/>
        <v>N</v>
      </c>
      <c r="I161" s="18"/>
      <c r="J161" s="18">
        <v>0</v>
      </c>
    </row>
    <row r="162" spans="2:10" x14ac:dyDescent="0.3">
      <c r="B162" t="s">
        <v>61</v>
      </c>
      <c r="D162" s="18">
        <v>0</v>
      </c>
      <c r="E162" t="str">
        <f t="shared" si="2"/>
        <v>N</v>
      </c>
      <c r="G162" t="s">
        <v>61</v>
      </c>
      <c r="H162" t="s">
        <v>61</v>
      </c>
      <c r="I162" s="18"/>
      <c r="J162" s="18">
        <v>0</v>
      </c>
    </row>
    <row r="163" spans="2:10" x14ac:dyDescent="0.3">
      <c r="B163" t="s">
        <v>9886</v>
      </c>
      <c r="C163" t="s">
        <v>95</v>
      </c>
      <c r="D163" s="18">
        <v>1</v>
      </c>
      <c r="E163" t="str">
        <f t="shared" si="2"/>
        <v>Y</v>
      </c>
      <c r="I163" s="18"/>
      <c r="J163" s="18">
        <v>0</v>
      </c>
    </row>
    <row r="164" spans="2:10" x14ac:dyDescent="0.3">
      <c r="B164" t="s">
        <v>9894</v>
      </c>
      <c r="C164" t="s">
        <v>7187</v>
      </c>
      <c r="D164" s="18">
        <v>0.85555555555555562</v>
      </c>
      <c r="E164" t="str">
        <f t="shared" si="2"/>
        <v>N</v>
      </c>
      <c r="I164" s="18"/>
      <c r="J164" s="18">
        <v>0</v>
      </c>
    </row>
    <row r="165" spans="2:10" x14ac:dyDescent="0.3">
      <c r="B165" t="s">
        <v>9894</v>
      </c>
      <c r="C165" t="s">
        <v>7187</v>
      </c>
      <c r="D165" s="18">
        <v>0.85555555555555562</v>
      </c>
      <c r="E165" t="str">
        <f t="shared" si="2"/>
        <v>N</v>
      </c>
      <c r="I165" s="18"/>
      <c r="J165" s="18">
        <v>0</v>
      </c>
    </row>
    <row r="166" spans="2:10" x14ac:dyDescent="0.3">
      <c r="B166" t="s">
        <v>62</v>
      </c>
      <c r="D166" s="18">
        <v>0</v>
      </c>
      <c r="E166" t="str">
        <f t="shared" si="2"/>
        <v>N</v>
      </c>
      <c r="G166" t="s">
        <v>62</v>
      </c>
      <c r="H166" t="s">
        <v>62</v>
      </c>
      <c r="I166" s="18"/>
      <c r="J166" s="18">
        <v>0</v>
      </c>
    </row>
    <row r="167" spans="2:10" x14ac:dyDescent="0.3">
      <c r="D167" s="18">
        <v>0</v>
      </c>
      <c r="E167" t="str">
        <f t="shared" si="2"/>
        <v>Y</v>
      </c>
      <c r="I167" s="18"/>
      <c r="J167" s="18">
        <v>0</v>
      </c>
    </row>
    <row r="168" spans="2:10" x14ac:dyDescent="0.3">
      <c r="B168" t="s">
        <v>9965</v>
      </c>
      <c r="C168" t="s">
        <v>3258</v>
      </c>
      <c r="D168" s="18">
        <v>0.8522591566758172</v>
      </c>
      <c r="E168" t="str">
        <f t="shared" si="2"/>
        <v>N</v>
      </c>
      <c r="G168" t="s">
        <v>9965</v>
      </c>
      <c r="H168" t="s">
        <v>9965</v>
      </c>
      <c r="I168" s="18"/>
      <c r="J168" s="18">
        <v>0</v>
      </c>
    </row>
    <row r="169" spans="2:10" x14ac:dyDescent="0.3">
      <c r="B169" t="s">
        <v>64</v>
      </c>
      <c r="C169" t="s">
        <v>64</v>
      </c>
      <c r="D169" s="18">
        <v>1</v>
      </c>
      <c r="E169" t="str">
        <f t="shared" si="2"/>
        <v>Y</v>
      </c>
      <c r="I169" s="18"/>
      <c r="J169" s="18">
        <v>0</v>
      </c>
    </row>
    <row r="170" spans="2:10" x14ac:dyDescent="0.3">
      <c r="B170" t="s">
        <v>65</v>
      </c>
      <c r="D170" s="18">
        <v>0</v>
      </c>
      <c r="E170" t="str">
        <f t="shared" si="2"/>
        <v>N</v>
      </c>
      <c r="I170" s="18"/>
      <c r="J170" s="18">
        <v>0</v>
      </c>
    </row>
    <row r="171" spans="2:10" x14ac:dyDescent="0.3">
      <c r="B171" t="s">
        <v>10068</v>
      </c>
      <c r="D171" s="18">
        <v>0</v>
      </c>
      <c r="E171" t="str">
        <f t="shared" si="2"/>
        <v>N</v>
      </c>
      <c r="G171" t="s">
        <v>9966</v>
      </c>
      <c r="H171" t="s">
        <v>10068</v>
      </c>
      <c r="I171" s="18"/>
      <c r="J171" s="18">
        <v>0</v>
      </c>
    </row>
    <row r="172" spans="2:10" x14ac:dyDescent="0.3">
      <c r="B172" t="s">
        <v>66</v>
      </c>
      <c r="D172" s="18">
        <v>0</v>
      </c>
      <c r="E172" t="str">
        <f t="shared" si="2"/>
        <v>N</v>
      </c>
      <c r="I172" s="18"/>
      <c r="J172" s="18">
        <v>0</v>
      </c>
    </row>
    <row r="173" spans="2:10" x14ac:dyDescent="0.3">
      <c r="B173" t="s">
        <v>9895</v>
      </c>
      <c r="C173" t="s">
        <v>7158</v>
      </c>
      <c r="D173" s="18">
        <v>1</v>
      </c>
      <c r="E173" t="str">
        <f t="shared" si="2"/>
        <v>Y</v>
      </c>
      <c r="I173" s="18"/>
      <c r="J173" s="18">
        <v>0</v>
      </c>
    </row>
    <row r="174" spans="2:10" x14ac:dyDescent="0.3">
      <c r="B174" t="s">
        <v>9871</v>
      </c>
      <c r="C174" t="s">
        <v>7148</v>
      </c>
      <c r="D174" s="18">
        <v>1</v>
      </c>
      <c r="E174" t="str">
        <f t="shared" si="2"/>
        <v>Y</v>
      </c>
      <c r="I174" s="18"/>
      <c r="J174" s="18">
        <v>0</v>
      </c>
    </row>
    <row r="175" spans="2:10" x14ac:dyDescent="0.3">
      <c r="B175" t="s">
        <v>67</v>
      </c>
      <c r="D175" s="18">
        <v>0</v>
      </c>
      <c r="E175" t="str">
        <f t="shared" si="2"/>
        <v>N</v>
      </c>
      <c r="I175" s="18"/>
      <c r="J175" s="18">
        <v>0</v>
      </c>
    </row>
    <row r="176" spans="2:10" x14ac:dyDescent="0.3">
      <c r="B176" t="s">
        <v>9860</v>
      </c>
      <c r="C176" t="s">
        <v>7175</v>
      </c>
      <c r="D176" s="18">
        <v>1</v>
      </c>
      <c r="E176" t="str">
        <f t="shared" si="2"/>
        <v>N</v>
      </c>
      <c r="I176" s="18"/>
      <c r="J176" s="18">
        <v>0</v>
      </c>
    </row>
    <row r="177" spans="2:10" x14ac:dyDescent="0.3">
      <c r="B177" t="s">
        <v>9896</v>
      </c>
      <c r="C177" t="s">
        <v>7171</v>
      </c>
      <c r="D177" s="18">
        <v>1</v>
      </c>
      <c r="E177" t="str">
        <f t="shared" si="2"/>
        <v>N</v>
      </c>
      <c r="I177" s="18"/>
      <c r="J177" s="18">
        <v>0</v>
      </c>
    </row>
    <row r="178" spans="2:10" x14ac:dyDescent="0.3">
      <c r="B178" t="s">
        <v>9882</v>
      </c>
      <c r="C178" t="s">
        <v>7177</v>
      </c>
      <c r="D178" s="18">
        <v>1</v>
      </c>
      <c r="E178" t="str">
        <f t="shared" si="2"/>
        <v>Y</v>
      </c>
      <c r="I178" s="18"/>
      <c r="J178" s="18">
        <v>0</v>
      </c>
    </row>
    <row r="179" spans="2:10" x14ac:dyDescent="0.3">
      <c r="B179" t="s">
        <v>9897</v>
      </c>
      <c r="D179" s="18">
        <v>0</v>
      </c>
      <c r="E179" t="str">
        <f t="shared" si="2"/>
        <v>N</v>
      </c>
      <c r="G179" t="s">
        <v>9897</v>
      </c>
      <c r="H179" t="s">
        <v>9897</v>
      </c>
      <c r="I179" s="18"/>
      <c r="J179" s="18">
        <v>0</v>
      </c>
    </row>
    <row r="180" spans="2:10" x14ac:dyDescent="0.3">
      <c r="B180" t="s">
        <v>68</v>
      </c>
      <c r="D180" s="18">
        <v>0</v>
      </c>
      <c r="E180" t="str">
        <f t="shared" si="2"/>
        <v>N</v>
      </c>
      <c r="I180" s="18"/>
      <c r="J180" s="18">
        <v>0</v>
      </c>
    </row>
    <row r="181" spans="2:10" x14ac:dyDescent="0.3">
      <c r="B181" t="s">
        <v>9877</v>
      </c>
      <c r="C181" t="s">
        <v>7152</v>
      </c>
      <c r="D181" s="18">
        <v>1</v>
      </c>
      <c r="E181" t="str">
        <f t="shared" si="2"/>
        <v>Y</v>
      </c>
      <c r="I181" s="18"/>
      <c r="J181" s="18">
        <v>0</v>
      </c>
    </row>
    <row r="182" spans="2:10" x14ac:dyDescent="0.3">
      <c r="B182" t="s">
        <v>9858</v>
      </c>
      <c r="C182" t="s">
        <v>7186</v>
      </c>
      <c r="D182" s="18">
        <v>1</v>
      </c>
      <c r="E182" t="str">
        <f t="shared" si="2"/>
        <v>Y</v>
      </c>
      <c r="I182" s="18"/>
      <c r="J182" s="18">
        <v>0</v>
      </c>
    </row>
    <row r="183" spans="2:10" x14ac:dyDescent="0.3">
      <c r="B183" t="s">
        <v>9895</v>
      </c>
      <c r="C183" t="s">
        <v>7158</v>
      </c>
      <c r="D183" s="18">
        <v>1</v>
      </c>
      <c r="E183" t="str">
        <f t="shared" si="2"/>
        <v>Y</v>
      </c>
      <c r="I183" s="18"/>
      <c r="J183" s="18">
        <v>0</v>
      </c>
    </row>
    <row r="184" spans="2:10" x14ac:dyDescent="0.3">
      <c r="B184" t="s">
        <v>9885</v>
      </c>
      <c r="C184" t="s">
        <v>7174</v>
      </c>
      <c r="D184" s="18">
        <v>1</v>
      </c>
      <c r="E184" t="str">
        <f t="shared" si="2"/>
        <v>Y</v>
      </c>
      <c r="I184" s="18"/>
      <c r="J184" s="18">
        <v>0</v>
      </c>
    </row>
    <row r="185" spans="2:10" x14ac:dyDescent="0.3">
      <c r="B185" t="s">
        <v>9857</v>
      </c>
      <c r="C185" t="s">
        <v>7154</v>
      </c>
      <c r="D185" s="18">
        <v>1</v>
      </c>
      <c r="E185" t="str">
        <f t="shared" si="2"/>
        <v>N</v>
      </c>
      <c r="I185" s="18"/>
      <c r="J185" s="18">
        <v>0</v>
      </c>
    </row>
    <row r="186" spans="2:10" x14ac:dyDescent="0.3">
      <c r="B186" t="s">
        <v>9871</v>
      </c>
      <c r="C186" t="s">
        <v>7148</v>
      </c>
      <c r="D186" s="18">
        <v>1</v>
      </c>
      <c r="E186" t="str">
        <f t="shared" si="2"/>
        <v>Y</v>
      </c>
      <c r="I186" s="18"/>
      <c r="J186" s="18">
        <v>0</v>
      </c>
    </row>
    <row r="187" spans="2:10" x14ac:dyDescent="0.3">
      <c r="B187" t="s">
        <v>9967</v>
      </c>
      <c r="D187" s="18">
        <v>0</v>
      </c>
      <c r="E187" t="str">
        <f t="shared" si="2"/>
        <v>N</v>
      </c>
      <c r="G187" t="s">
        <v>9967</v>
      </c>
      <c r="H187" t="s">
        <v>9967</v>
      </c>
      <c r="I187" s="18"/>
      <c r="J187" s="18">
        <v>0</v>
      </c>
    </row>
    <row r="188" spans="2:10" x14ac:dyDescent="0.3">
      <c r="B188" t="s">
        <v>69</v>
      </c>
      <c r="D188" s="18">
        <v>0</v>
      </c>
      <c r="E188" t="str">
        <f t="shared" si="2"/>
        <v>N</v>
      </c>
      <c r="I188" s="18"/>
      <c r="J188" s="18">
        <v>0</v>
      </c>
    </row>
    <row r="189" spans="2:10" x14ac:dyDescent="0.3">
      <c r="B189" t="s">
        <v>70</v>
      </c>
      <c r="D189" s="18">
        <v>0</v>
      </c>
      <c r="E189" t="str">
        <f t="shared" si="2"/>
        <v>N</v>
      </c>
      <c r="I189" s="18"/>
      <c r="J189" s="18">
        <v>0</v>
      </c>
    </row>
    <row r="190" spans="2:10" x14ac:dyDescent="0.3">
      <c r="B190" t="s">
        <v>71</v>
      </c>
      <c r="D190" s="18">
        <v>0</v>
      </c>
      <c r="E190" t="str">
        <f t="shared" si="2"/>
        <v>N</v>
      </c>
      <c r="G190" t="s">
        <v>71</v>
      </c>
      <c r="H190" t="s">
        <v>71</v>
      </c>
      <c r="I190" s="18"/>
      <c r="J190" s="18">
        <v>0</v>
      </c>
    </row>
    <row r="191" spans="2:10" x14ac:dyDescent="0.3">
      <c r="B191" t="s">
        <v>9857</v>
      </c>
      <c r="C191" t="s">
        <v>7154</v>
      </c>
      <c r="D191" s="18">
        <v>1</v>
      </c>
      <c r="E191" t="str">
        <f t="shared" si="2"/>
        <v>N</v>
      </c>
      <c r="I191" s="18"/>
      <c r="J191" s="18">
        <v>0</v>
      </c>
    </row>
    <row r="192" spans="2:10" x14ac:dyDescent="0.3">
      <c r="B192" t="s">
        <v>9968</v>
      </c>
      <c r="D192" s="18">
        <v>0</v>
      </c>
      <c r="E192" t="str">
        <f t="shared" si="2"/>
        <v>N</v>
      </c>
      <c r="G192" t="s">
        <v>9968</v>
      </c>
      <c r="H192" t="s">
        <v>9968</v>
      </c>
      <c r="I192" s="18"/>
      <c r="J192" s="18">
        <v>0</v>
      </c>
    </row>
    <row r="193" spans="2:10" x14ac:dyDescent="0.3">
      <c r="B193" t="s">
        <v>9969</v>
      </c>
      <c r="C193" t="s">
        <v>7174</v>
      </c>
      <c r="D193" s="18">
        <v>0.97142857142857142</v>
      </c>
      <c r="E193" t="str">
        <f t="shared" si="2"/>
        <v>N</v>
      </c>
      <c r="G193" t="s">
        <v>9969</v>
      </c>
      <c r="H193" t="s">
        <v>9969</v>
      </c>
      <c r="I193" s="18" t="s">
        <v>9885</v>
      </c>
      <c r="J193" s="18">
        <v>0.9538461538461539</v>
      </c>
    </row>
    <row r="194" spans="2:10" x14ac:dyDescent="0.3">
      <c r="B194" t="s">
        <v>9898</v>
      </c>
      <c r="C194" t="s">
        <v>7147</v>
      </c>
      <c r="D194" s="18">
        <v>1</v>
      </c>
      <c r="E194" t="str">
        <f t="shared" si="2"/>
        <v>Y</v>
      </c>
      <c r="I194" s="18"/>
      <c r="J194" s="18">
        <v>0</v>
      </c>
    </row>
    <row r="195" spans="2:10" x14ac:dyDescent="0.3">
      <c r="B195" t="s">
        <v>9894</v>
      </c>
      <c r="C195" t="s">
        <v>7187</v>
      </c>
      <c r="D195" s="18">
        <v>0.85555555555555562</v>
      </c>
      <c r="E195" t="str">
        <f t="shared" ref="E195:E258" si="3">IF(EXACT(TRIM(B195),TRIM(C195)),"Y","N")</f>
        <v>N</v>
      </c>
      <c r="I195" s="18"/>
      <c r="J195" s="18">
        <v>0</v>
      </c>
    </row>
    <row r="196" spans="2:10" x14ac:dyDescent="0.3">
      <c r="B196" t="s">
        <v>9889</v>
      </c>
      <c r="C196" t="s">
        <v>7185</v>
      </c>
      <c r="D196" s="18">
        <v>1</v>
      </c>
      <c r="E196" t="str">
        <f t="shared" si="3"/>
        <v>Y</v>
      </c>
      <c r="I196" s="18"/>
      <c r="J196" s="18">
        <v>0</v>
      </c>
    </row>
    <row r="197" spans="2:10" x14ac:dyDescent="0.3">
      <c r="B197" t="s">
        <v>9889</v>
      </c>
      <c r="C197" t="s">
        <v>7185</v>
      </c>
      <c r="D197" s="18">
        <v>1</v>
      </c>
      <c r="E197" t="str">
        <f t="shared" si="3"/>
        <v>Y</v>
      </c>
      <c r="I197" s="18"/>
      <c r="J197" s="18">
        <v>0</v>
      </c>
    </row>
    <row r="198" spans="2:10" x14ac:dyDescent="0.3">
      <c r="B198" t="s">
        <v>72</v>
      </c>
      <c r="C198" t="s">
        <v>7178</v>
      </c>
      <c r="D198" s="18">
        <v>0.9263157894736842</v>
      </c>
      <c r="E198" t="str">
        <f t="shared" si="3"/>
        <v>N</v>
      </c>
      <c r="G198" t="s">
        <v>72</v>
      </c>
      <c r="H198" t="s">
        <v>72</v>
      </c>
      <c r="I198" s="18" t="s">
        <v>9891</v>
      </c>
      <c r="J198" s="18">
        <v>0.94285714285714284</v>
      </c>
    </row>
    <row r="199" spans="2:10" x14ac:dyDescent="0.3">
      <c r="B199" t="s">
        <v>2017</v>
      </c>
      <c r="C199" t="s">
        <v>2017</v>
      </c>
      <c r="D199" s="18">
        <v>1</v>
      </c>
      <c r="E199" t="str">
        <f t="shared" si="3"/>
        <v>Y</v>
      </c>
      <c r="I199" s="18"/>
      <c r="J199" s="18">
        <v>0</v>
      </c>
    </row>
    <row r="200" spans="2:10" x14ac:dyDescent="0.3">
      <c r="B200" t="s">
        <v>73</v>
      </c>
      <c r="D200" s="18">
        <v>0</v>
      </c>
      <c r="E200" t="str">
        <f t="shared" si="3"/>
        <v>N</v>
      </c>
      <c r="G200" t="s">
        <v>73</v>
      </c>
      <c r="H200" t="s">
        <v>73</v>
      </c>
      <c r="I200" s="18" t="s">
        <v>9885</v>
      </c>
      <c r="J200" s="18">
        <v>0.87647058823529411</v>
      </c>
    </row>
    <row r="201" spans="2:10" x14ac:dyDescent="0.3">
      <c r="B201" t="s">
        <v>9970</v>
      </c>
      <c r="D201" s="18">
        <v>0</v>
      </c>
      <c r="E201" t="str">
        <f t="shared" si="3"/>
        <v>N</v>
      </c>
      <c r="G201" t="s">
        <v>9970</v>
      </c>
      <c r="H201" t="s">
        <v>9970</v>
      </c>
      <c r="I201" s="18"/>
      <c r="J201" s="18">
        <v>0</v>
      </c>
    </row>
    <row r="202" spans="2:10" x14ac:dyDescent="0.3">
      <c r="B202" t="s">
        <v>9888</v>
      </c>
      <c r="C202" t="s">
        <v>7155</v>
      </c>
      <c r="D202" s="18">
        <v>1</v>
      </c>
      <c r="E202" t="str">
        <f t="shared" si="3"/>
        <v>Y</v>
      </c>
      <c r="I202" s="18"/>
      <c r="J202" s="18">
        <v>0</v>
      </c>
    </row>
    <row r="203" spans="2:10" x14ac:dyDescent="0.3">
      <c r="B203" t="s">
        <v>74</v>
      </c>
      <c r="C203" t="s">
        <v>8516</v>
      </c>
      <c r="D203" s="18">
        <v>0.82727272727272727</v>
      </c>
      <c r="E203" t="str">
        <f t="shared" si="3"/>
        <v>N</v>
      </c>
      <c r="G203" t="s">
        <v>74</v>
      </c>
      <c r="H203" t="s">
        <v>74</v>
      </c>
      <c r="I203" s="18"/>
      <c r="J203" s="18">
        <v>0</v>
      </c>
    </row>
    <row r="204" spans="2:10" x14ac:dyDescent="0.3">
      <c r="B204" t="s">
        <v>9867</v>
      </c>
      <c r="C204" t="s">
        <v>96</v>
      </c>
      <c r="D204" s="18">
        <v>1</v>
      </c>
      <c r="E204" t="str">
        <f t="shared" si="3"/>
        <v>Y</v>
      </c>
      <c r="I204" s="18"/>
      <c r="J204" s="18">
        <v>0</v>
      </c>
    </row>
    <row r="205" spans="2:10" x14ac:dyDescent="0.3">
      <c r="B205" t="s">
        <v>9971</v>
      </c>
      <c r="D205" s="18">
        <v>0</v>
      </c>
      <c r="E205" t="str">
        <f t="shared" si="3"/>
        <v>N</v>
      </c>
      <c r="G205" t="s">
        <v>9971</v>
      </c>
      <c r="H205" t="s">
        <v>9971</v>
      </c>
      <c r="I205" s="18"/>
      <c r="J205" s="18">
        <v>0</v>
      </c>
    </row>
    <row r="206" spans="2:10" x14ac:dyDescent="0.3">
      <c r="B206" t="s">
        <v>9888</v>
      </c>
      <c r="C206" t="s">
        <v>7155</v>
      </c>
      <c r="D206" s="18">
        <v>1</v>
      </c>
      <c r="E206" t="str">
        <f t="shared" si="3"/>
        <v>Y</v>
      </c>
      <c r="I206" s="18"/>
      <c r="J206" s="18">
        <v>0</v>
      </c>
    </row>
    <row r="207" spans="2:10" x14ac:dyDescent="0.3">
      <c r="B207" t="s">
        <v>75</v>
      </c>
      <c r="C207" t="s">
        <v>8508</v>
      </c>
      <c r="D207" s="18">
        <v>0.93333333333333335</v>
      </c>
      <c r="E207" t="str">
        <f t="shared" si="3"/>
        <v>N</v>
      </c>
      <c r="I207" s="18"/>
      <c r="J207" s="18">
        <v>0</v>
      </c>
    </row>
    <row r="208" spans="2:10" x14ac:dyDescent="0.3">
      <c r="B208" t="s">
        <v>9896</v>
      </c>
      <c r="C208" t="s">
        <v>7171</v>
      </c>
      <c r="D208" s="18">
        <v>1</v>
      </c>
      <c r="E208" t="str">
        <f t="shared" si="3"/>
        <v>N</v>
      </c>
      <c r="I208" s="18"/>
      <c r="J208" s="18">
        <v>0</v>
      </c>
    </row>
    <row r="209" spans="2:10" x14ac:dyDescent="0.3">
      <c r="B209" t="s">
        <v>76</v>
      </c>
      <c r="D209" s="18">
        <v>0</v>
      </c>
      <c r="E209" t="str">
        <f t="shared" si="3"/>
        <v>N</v>
      </c>
      <c r="G209" t="s">
        <v>76</v>
      </c>
      <c r="H209" t="s">
        <v>76</v>
      </c>
      <c r="I209" s="18"/>
      <c r="J209" s="18">
        <v>0</v>
      </c>
    </row>
    <row r="210" spans="2:10" x14ac:dyDescent="0.3">
      <c r="B210" t="s">
        <v>9972</v>
      </c>
      <c r="D210" s="18">
        <v>0</v>
      </c>
      <c r="E210" t="str">
        <f t="shared" si="3"/>
        <v>N</v>
      </c>
      <c r="G210" t="s">
        <v>9972</v>
      </c>
      <c r="H210" t="s">
        <v>9972</v>
      </c>
      <c r="I210" s="18"/>
      <c r="J210" s="18">
        <v>0</v>
      </c>
    </row>
    <row r="211" spans="2:10" x14ac:dyDescent="0.3">
      <c r="B211" t="s">
        <v>77</v>
      </c>
      <c r="C211" t="s">
        <v>52</v>
      </c>
      <c r="D211" s="18">
        <v>1</v>
      </c>
      <c r="E211" t="str">
        <f t="shared" si="3"/>
        <v>N</v>
      </c>
      <c r="I211" s="18"/>
      <c r="J211" s="18">
        <v>0</v>
      </c>
    </row>
    <row r="212" spans="2:10" x14ac:dyDescent="0.3">
      <c r="B212" t="s">
        <v>9867</v>
      </c>
      <c r="C212" t="s">
        <v>96</v>
      </c>
      <c r="D212" s="18">
        <v>1</v>
      </c>
      <c r="E212" t="str">
        <f t="shared" si="3"/>
        <v>Y</v>
      </c>
      <c r="I212" s="18"/>
      <c r="J212" s="18">
        <v>0</v>
      </c>
    </row>
    <row r="213" spans="2:10" x14ac:dyDescent="0.3">
      <c r="B213" t="s">
        <v>9861</v>
      </c>
      <c r="C213" t="s">
        <v>7145</v>
      </c>
      <c r="D213" s="18">
        <v>1</v>
      </c>
      <c r="E213" t="str">
        <f t="shared" si="3"/>
        <v>Y</v>
      </c>
      <c r="I213" s="18"/>
      <c r="J213" s="18">
        <v>0</v>
      </c>
    </row>
    <row r="214" spans="2:10" x14ac:dyDescent="0.3">
      <c r="B214" t="s">
        <v>78</v>
      </c>
      <c r="C214" t="s">
        <v>78</v>
      </c>
      <c r="D214" s="18">
        <v>1</v>
      </c>
      <c r="E214" t="str">
        <f t="shared" si="3"/>
        <v>Y</v>
      </c>
      <c r="G214" t="s">
        <v>78</v>
      </c>
      <c r="H214" t="s">
        <v>78</v>
      </c>
      <c r="I214" s="18"/>
      <c r="J214" s="18">
        <v>0</v>
      </c>
    </row>
    <row r="215" spans="2:10" x14ac:dyDescent="0.3">
      <c r="B215" t="s">
        <v>9858</v>
      </c>
      <c r="C215" t="s">
        <v>7186</v>
      </c>
      <c r="D215" s="18">
        <v>1</v>
      </c>
      <c r="E215" t="str">
        <f t="shared" si="3"/>
        <v>Y</v>
      </c>
      <c r="I215" s="18"/>
      <c r="J215" s="18">
        <v>0</v>
      </c>
    </row>
    <row r="216" spans="2:10" x14ac:dyDescent="0.3">
      <c r="B216" t="s">
        <v>9882</v>
      </c>
      <c r="C216" t="s">
        <v>7177</v>
      </c>
      <c r="D216" s="18">
        <v>1</v>
      </c>
      <c r="E216" t="str">
        <f t="shared" si="3"/>
        <v>Y</v>
      </c>
      <c r="I216" s="18"/>
      <c r="J216" s="18">
        <v>0</v>
      </c>
    </row>
    <row r="217" spans="2:10" x14ac:dyDescent="0.3">
      <c r="B217" t="s">
        <v>9886</v>
      </c>
      <c r="C217" t="s">
        <v>95</v>
      </c>
      <c r="D217" s="18">
        <v>1</v>
      </c>
      <c r="E217" t="str">
        <f t="shared" si="3"/>
        <v>Y</v>
      </c>
      <c r="I217" s="18"/>
      <c r="J217" s="18">
        <v>0</v>
      </c>
    </row>
    <row r="218" spans="2:10" x14ac:dyDescent="0.3">
      <c r="B218" t="s">
        <v>79</v>
      </c>
      <c r="D218" s="18">
        <v>0</v>
      </c>
      <c r="E218" t="str">
        <f t="shared" si="3"/>
        <v>N</v>
      </c>
      <c r="G218" t="s">
        <v>79</v>
      </c>
      <c r="H218" t="s">
        <v>79</v>
      </c>
      <c r="I218" s="18"/>
      <c r="J218" s="18">
        <v>0</v>
      </c>
    </row>
    <row r="219" spans="2:10" x14ac:dyDescent="0.3">
      <c r="B219" t="s">
        <v>80</v>
      </c>
      <c r="D219" s="18">
        <v>0</v>
      </c>
      <c r="E219" t="str">
        <f t="shared" si="3"/>
        <v>N</v>
      </c>
      <c r="I219" s="18"/>
      <c r="J219" s="18">
        <v>0</v>
      </c>
    </row>
    <row r="220" spans="2:10" x14ac:dyDescent="0.3">
      <c r="B220" t="s">
        <v>8554</v>
      </c>
      <c r="C220" t="s">
        <v>8554</v>
      </c>
      <c r="D220" s="18">
        <v>1</v>
      </c>
      <c r="E220" t="str">
        <f t="shared" si="3"/>
        <v>Y</v>
      </c>
      <c r="G220" t="s">
        <v>8554</v>
      </c>
      <c r="H220" t="s">
        <v>8554</v>
      </c>
      <c r="I220" s="18"/>
      <c r="J220" s="18">
        <v>0</v>
      </c>
    </row>
    <row r="221" spans="2:10" x14ac:dyDescent="0.3">
      <c r="B221" t="s">
        <v>9973</v>
      </c>
      <c r="D221" s="18">
        <v>0</v>
      </c>
      <c r="E221" t="str">
        <f t="shared" si="3"/>
        <v>N</v>
      </c>
      <c r="G221" t="s">
        <v>9973</v>
      </c>
      <c r="H221" t="s">
        <v>9973</v>
      </c>
      <c r="I221" s="18"/>
      <c r="J221" s="18">
        <v>0</v>
      </c>
    </row>
    <row r="222" spans="2:10" x14ac:dyDescent="0.3">
      <c r="B222" t="s">
        <v>9882</v>
      </c>
      <c r="C222" t="s">
        <v>7177</v>
      </c>
      <c r="D222" s="18">
        <v>1</v>
      </c>
      <c r="E222" t="str">
        <f t="shared" si="3"/>
        <v>Y</v>
      </c>
      <c r="I222" s="18"/>
      <c r="J222" s="18">
        <v>0</v>
      </c>
    </row>
    <row r="223" spans="2:10" x14ac:dyDescent="0.3">
      <c r="B223" t="s">
        <v>81</v>
      </c>
      <c r="D223" s="18">
        <v>0</v>
      </c>
      <c r="E223" t="str">
        <f t="shared" si="3"/>
        <v>N</v>
      </c>
      <c r="I223" s="18"/>
      <c r="J223" s="18">
        <v>0</v>
      </c>
    </row>
    <row r="224" spans="2:10" x14ac:dyDescent="0.3">
      <c r="B224" t="s">
        <v>82</v>
      </c>
      <c r="C224" t="s">
        <v>7179</v>
      </c>
      <c r="D224" s="18">
        <v>0.9943347422032337</v>
      </c>
      <c r="E224" t="str">
        <f t="shared" si="3"/>
        <v>N</v>
      </c>
      <c r="I224" s="18"/>
      <c r="J224" s="18">
        <v>0</v>
      </c>
    </row>
    <row r="225" spans="2:10" x14ac:dyDescent="0.3">
      <c r="B225" t="s">
        <v>9874</v>
      </c>
      <c r="C225" t="s">
        <v>7151</v>
      </c>
      <c r="D225" s="18">
        <v>0.8666666666666667</v>
      </c>
      <c r="E225" t="str">
        <f t="shared" si="3"/>
        <v>N</v>
      </c>
      <c r="I225" s="18"/>
      <c r="J225" s="18">
        <v>0</v>
      </c>
    </row>
    <row r="226" spans="2:10" x14ac:dyDescent="0.3">
      <c r="B226" t="s">
        <v>9870</v>
      </c>
      <c r="C226" t="s">
        <v>7180</v>
      </c>
      <c r="D226" s="18">
        <v>1</v>
      </c>
      <c r="E226" t="str">
        <f t="shared" si="3"/>
        <v>Y</v>
      </c>
      <c r="I226" s="18"/>
      <c r="J226" s="18">
        <v>0</v>
      </c>
    </row>
    <row r="227" spans="2:10" x14ac:dyDescent="0.3">
      <c r="B227" t="s">
        <v>83</v>
      </c>
      <c r="C227" t="s">
        <v>4704</v>
      </c>
      <c r="D227" s="18">
        <v>0.87111111111111117</v>
      </c>
      <c r="E227" t="str">
        <f t="shared" si="3"/>
        <v>N</v>
      </c>
      <c r="I227" s="18"/>
      <c r="J227" s="18">
        <v>0</v>
      </c>
    </row>
    <row r="228" spans="2:10" x14ac:dyDescent="0.3">
      <c r="B228" t="s">
        <v>84</v>
      </c>
      <c r="C228" t="s">
        <v>7184</v>
      </c>
      <c r="D228" s="18">
        <v>1</v>
      </c>
      <c r="E228" t="str">
        <f t="shared" si="3"/>
        <v>N</v>
      </c>
      <c r="I228" s="18"/>
      <c r="J228" s="18">
        <v>0</v>
      </c>
    </row>
    <row r="229" spans="2:10" x14ac:dyDescent="0.3">
      <c r="B229" t="s">
        <v>10015</v>
      </c>
      <c r="D229" s="18">
        <v>0</v>
      </c>
      <c r="E229" t="str">
        <f t="shared" si="3"/>
        <v>N</v>
      </c>
      <c r="G229" t="s">
        <v>10015</v>
      </c>
      <c r="H229" t="s">
        <v>10015</v>
      </c>
      <c r="I229" s="18"/>
      <c r="J229" s="18">
        <v>0</v>
      </c>
    </row>
    <row r="230" spans="2:10" x14ac:dyDescent="0.3">
      <c r="B230" t="s">
        <v>9868</v>
      </c>
      <c r="C230" t="s">
        <v>7173</v>
      </c>
      <c r="D230" s="18">
        <v>1</v>
      </c>
      <c r="E230" t="str">
        <f t="shared" si="3"/>
        <v>N</v>
      </c>
      <c r="I230" s="18"/>
      <c r="J230" s="18">
        <v>0</v>
      </c>
    </row>
    <row r="231" spans="2:10" x14ac:dyDescent="0.3">
      <c r="B231" t="s">
        <v>9858</v>
      </c>
      <c r="C231" t="s">
        <v>7186</v>
      </c>
      <c r="D231" s="18">
        <v>1</v>
      </c>
      <c r="E231" t="str">
        <f t="shared" si="3"/>
        <v>Y</v>
      </c>
      <c r="I231" s="18"/>
      <c r="J231" s="18">
        <v>0</v>
      </c>
    </row>
    <row r="232" spans="2:10" x14ac:dyDescent="0.3">
      <c r="B232" t="s">
        <v>9883</v>
      </c>
      <c r="D232" s="18">
        <v>0</v>
      </c>
      <c r="E232" t="str">
        <f t="shared" si="3"/>
        <v>N</v>
      </c>
      <c r="I232" s="18"/>
      <c r="J232" s="18">
        <v>0</v>
      </c>
    </row>
    <row r="233" spans="2:10" x14ac:dyDescent="0.3">
      <c r="B233" t="s">
        <v>9882</v>
      </c>
      <c r="C233" t="s">
        <v>7177</v>
      </c>
      <c r="D233" s="18">
        <v>1</v>
      </c>
      <c r="E233" t="str">
        <f t="shared" si="3"/>
        <v>Y</v>
      </c>
      <c r="I233" s="18"/>
      <c r="J233" s="18">
        <v>0</v>
      </c>
    </row>
    <row r="234" spans="2:10" x14ac:dyDescent="0.3">
      <c r="B234" t="s">
        <v>9888</v>
      </c>
      <c r="C234" t="s">
        <v>7155</v>
      </c>
      <c r="D234" s="18">
        <v>1</v>
      </c>
      <c r="E234" t="str">
        <f t="shared" si="3"/>
        <v>Y</v>
      </c>
      <c r="I234" s="18"/>
      <c r="J234" s="18">
        <v>0</v>
      </c>
    </row>
    <row r="235" spans="2:10" x14ac:dyDescent="0.3">
      <c r="B235" t="s">
        <v>9899</v>
      </c>
      <c r="D235" s="18">
        <v>0</v>
      </c>
      <c r="E235" t="str">
        <f t="shared" si="3"/>
        <v>N</v>
      </c>
      <c r="I235" s="18"/>
      <c r="J235" s="18">
        <v>0</v>
      </c>
    </row>
    <row r="236" spans="2:10" x14ac:dyDescent="0.3">
      <c r="B236" t="s">
        <v>9885</v>
      </c>
      <c r="C236" t="s">
        <v>7174</v>
      </c>
      <c r="D236" s="18">
        <v>1</v>
      </c>
      <c r="E236" t="str">
        <f t="shared" si="3"/>
        <v>Y</v>
      </c>
      <c r="I236" s="18"/>
      <c r="J236" s="18">
        <v>0</v>
      </c>
    </row>
    <row r="237" spans="2:10" x14ac:dyDescent="0.3">
      <c r="B237" t="s">
        <v>9898</v>
      </c>
      <c r="C237" t="s">
        <v>7147</v>
      </c>
      <c r="D237" s="18">
        <v>1</v>
      </c>
      <c r="E237" t="str">
        <f t="shared" si="3"/>
        <v>Y</v>
      </c>
      <c r="I237" s="18"/>
      <c r="J237" s="18">
        <v>0</v>
      </c>
    </row>
    <row r="238" spans="2:10" x14ac:dyDescent="0.3">
      <c r="B238" t="s">
        <v>85</v>
      </c>
      <c r="C238" t="s">
        <v>7170</v>
      </c>
      <c r="D238" s="18">
        <v>0.99157274266373463</v>
      </c>
      <c r="E238" t="str">
        <f t="shared" si="3"/>
        <v>N</v>
      </c>
      <c r="I238" s="18"/>
      <c r="J238" s="18">
        <v>0</v>
      </c>
    </row>
    <row r="239" spans="2:10" x14ac:dyDescent="0.3">
      <c r="B239" t="s">
        <v>9898</v>
      </c>
      <c r="C239" t="s">
        <v>7147</v>
      </c>
      <c r="D239" s="18">
        <v>1</v>
      </c>
      <c r="E239" t="str">
        <f t="shared" si="3"/>
        <v>Y</v>
      </c>
      <c r="G239" t="s">
        <v>9898</v>
      </c>
      <c r="H239" t="s">
        <v>9898</v>
      </c>
      <c r="I239" s="18" t="s">
        <v>9898</v>
      </c>
      <c r="J239" s="18">
        <v>1</v>
      </c>
    </row>
    <row r="240" spans="2:10" x14ac:dyDescent="0.3">
      <c r="B240" t="s">
        <v>9974</v>
      </c>
      <c r="C240" t="s">
        <v>1981</v>
      </c>
      <c r="D240" s="18">
        <v>1</v>
      </c>
      <c r="E240" t="str">
        <f t="shared" si="3"/>
        <v>N</v>
      </c>
      <c r="G240" t="s">
        <v>9974</v>
      </c>
      <c r="H240" t="s">
        <v>9974</v>
      </c>
      <c r="I240" s="18"/>
      <c r="J240" s="18">
        <v>0</v>
      </c>
    </row>
    <row r="241" spans="2:10" x14ac:dyDescent="0.3">
      <c r="B241" t="s">
        <v>86</v>
      </c>
      <c r="D241" s="18">
        <v>0</v>
      </c>
      <c r="E241" t="str">
        <f t="shared" si="3"/>
        <v>N</v>
      </c>
      <c r="I241" s="18"/>
      <c r="J241" s="18">
        <v>0</v>
      </c>
    </row>
    <row r="242" spans="2:10" x14ac:dyDescent="0.3">
      <c r="B242" t="s">
        <v>9896</v>
      </c>
      <c r="C242" t="s">
        <v>7171</v>
      </c>
      <c r="D242" s="18">
        <v>1</v>
      </c>
      <c r="E242" t="str">
        <f t="shared" si="3"/>
        <v>N</v>
      </c>
      <c r="I242" s="18"/>
      <c r="J242" s="18">
        <v>0</v>
      </c>
    </row>
    <row r="243" spans="2:10" x14ac:dyDescent="0.3">
      <c r="B243" t="s">
        <v>9896</v>
      </c>
      <c r="C243" t="s">
        <v>7171</v>
      </c>
      <c r="D243" s="18">
        <v>1</v>
      </c>
      <c r="E243" t="str">
        <f t="shared" si="3"/>
        <v>N</v>
      </c>
      <c r="I243" s="18"/>
      <c r="J243" s="18">
        <v>0</v>
      </c>
    </row>
    <row r="244" spans="2:10" x14ac:dyDescent="0.3">
      <c r="B244" t="s">
        <v>87</v>
      </c>
      <c r="D244" s="18">
        <v>0</v>
      </c>
      <c r="E244" t="str">
        <f t="shared" si="3"/>
        <v>N</v>
      </c>
      <c r="G244" t="s">
        <v>87</v>
      </c>
      <c r="H244" t="s">
        <v>87</v>
      </c>
      <c r="I244" s="18"/>
      <c r="J244" s="18">
        <v>0</v>
      </c>
    </row>
    <row r="245" spans="2:10" x14ac:dyDescent="0.3">
      <c r="B245" t="s">
        <v>9882</v>
      </c>
      <c r="C245" t="s">
        <v>7177</v>
      </c>
      <c r="D245" s="18">
        <v>1</v>
      </c>
      <c r="E245" t="str">
        <f t="shared" si="3"/>
        <v>Y</v>
      </c>
      <c r="I245" s="18"/>
      <c r="J245" s="18">
        <v>0</v>
      </c>
    </row>
    <row r="246" spans="2:10" x14ac:dyDescent="0.3">
      <c r="B246" t="s">
        <v>88</v>
      </c>
      <c r="D246" s="18">
        <v>0</v>
      </c>
      <c r="E246" t="str">
        <f t="shared" si="3"/>
        <v>N</v>
      </c>
      <c r="I246" s="18"/>
      <c r="J246" s="18">
        <v>0</v>
      </c>
    </row>
    <row r="247" spans="2:10" x14ac:dyDescent="0.3">
      <c r="B247" t="s">
        <v>89</v>
      </c>
      <c r="D247" s="18">
        <v>0</v>
      </c>
      <c r="E247" t="str">
        <f t="shared" si="3"/>
        <v>N</v>
      </c>
      <c r="I247" s="18"/>
      <c r="J247" s="18">
        <v>0</v>
      </c>
    </row>
    <row r="248" spans="2:10" x14ac:dyDescent="0.3">
      <c r="B248" t="s">
        <v>9975</v>
      </c>
      <c r="D248" s="18">
        <v>0</v>
      </c>
      <c r="E248" t="str">
        <f t="shared" si="3"/>
        <v>N</v>
      </c>
      <c r="G248" t="s">
        <v>9975</v>
      </c>
      <c r="H248" t="s">
        <v>9975</v>
      </c>
      <c r="I248" s="18"/>
      <c r="J248" s="18">
        <v>0</v>
      </c>
    </row>
    <row r="249" spans="2:10" x14ac:dyDescent="0.3">
      <c r="B249" t="s">
        <v>9900</v>
      </c>
      <c r="D249" s="18">
        <v>0</v>
      </c>
      <c r="E249" t="str">
        <f t="shared" si="3"/>
        <v>N</v>
      </c>
      <c r="G249" t="s">
        <v>9900</v>
      </c>
      <c r="H249" t="s">
        <v>9900</v>
      </c>
      <c r="I249" s="18"/>
      <c r="J249" s="18">
        <v>0</v>
      </c>
    </row>
    <row r="250" spans="2:10" x14ac:dyDescent="0.3">
      <c r="B250" t="s">
        <v>90</v>
      </c>
      <c r="D250" s="18">
        <v>0</v>
      </c>
      <c r="E250" t="str">
        <f t="shared" si="3"/>
        <v>N</v>
      </c>
      <c r="G250" t="s">
        <v>90</v>
      </c>
      <c r="H250" t="s">
        <v>90</v>
      </c>
      <c r="I250" s="18"/>
      <c r="J250" s="18">
        <v>0</v>
      </c>
    </row>
    <row r="251" spans="2:10" x14ac:dyDescent="0.3">
      <c r="B251" t="s">
        <v>91</v>
      </c>
      <c r="C251" t="s">
        <v>91</v>
      </c>
      <c r="D251" s="18">
        <v>1</v>
      </c>
      <c r="E251" t="str">
        <f t="shared" si="3"/>
        <v>Y</v>
      </c>
      <c r="I251" s="18"/>
      <c r="J251" s="18">
        <v>0</v>
      </c>
    </row>
    <row r="252" spans="2:10" x14ac:dyDescent="0.3">
      <c r="B252" t="s">
        <v>9871</v>
      </c>
      <c r="C252" t="s">
        <v>7148</v>
      </c>
      <c r="D252" s="18">
        <v>1</v>
      </c>
      <c r="E252" t="str">
        <f t="shared" si="3"/>
        <v>Y</v>
      </c>
      <c r="I252" s="18"/>
      <c r="J252" s="18">
        <v>0</v>
      </c>
    </row>
    <row r="253" spans="2:10" x14ac:dyDescent="0.3">
      <c r="B253" t="s">
        <v>9895</v>
      </c>
      <c r="C253" t="s">
        <v>7158</v>
      </c>
      <c r="D253" s="18">
        <v>1</v>
      </c>
      <c r="E253" t="str">
        <f t="shared" si="3"/>
        <v>Y</v>
      </c>
      <c r="I253" s="18"/>
      <c r="J253" s="18">
        <v>0</v>
      </c>
    </row>
    <row r="254" spans="2:10" x14ac:dyDescent="0.3">
      <c r="B254" t="s">
        <v>9858</v>
      </c>
      <c r="C254" t="s">
        <v>7186</v>
      </c>
      <c r="D254" s="18">
        <v>1</v>
      </c>
      <c r="E254" t="str">
        <f t="shared" si="3"/>
        <v>Y</v>
      </c>
      <c r="I254" s="18"/>
      <c r="J254" s="18">
        <v>0</v>
      </c>
    </row>
    <row r="255" spans="2:10" x14ac:dyDescent="0.3">
      <c r="B255" t="s">
        <v>92</v>
      </c>
      <c r="C255" t="s">
        <v>8099</v>
      </c>
      <c r="D255" s="18">
        <v>0.8522591566758172</v>
      </c>
      <c r="E255" t="str">
        <f t="shared" si="3"/>
        <v>N</v>
      </c>
      <c r="G255" t="s">
        <v>92</v>
      </c>
      <c r="H255" t="s">
        <v>92</v>
      </c>
      <c r="I255" s="18"/>
      <c r="J255" s="18">
        <v>0</v>
      </c>
    </row>
    <row r="256" spans="2:10" x14ac:dyDescent="0.3">
      <c r="B256" t="s">
        <v>93</v>
      </c>
      <c r="D256" s="18">
        <v>0</v>
      </c>
      <c r="E256" t="str">
        <f t="shared" si="3"/>
        <v>N</v>
      </c>
      <c r="G256" t="s">
        <v>93</v>
      </c>
      <c r="H256" t="s">
        <v>93</v>
      </c>
      <c r="I256" s="18" t="s">
        <v>88</v>
      </c>
      <c r="J256" s="18">
        <v>0.88888888888888884</v>
      </c>
    </row>
    <row r="257" spans="2:10" x14ac:dyDescent="0.3">
      <c r="B257" t="s">
        <v>94</v>
      </c>
      <c r="C257" t="s">
        <v>7175</v>
      </c>
      <c r="D257" s="18">
        <v>0.97333333333333338</v>
      </c>
      <c r="E257" t="str">
        <f t="shared" si="3"/>
        <v>N</v>
      </c>
      <c r="G257" t="s">
        <v>94</v>
      </c>
      <c r="H257" t="s">
        <v>94</v>
      </c>
      <c r="I257" s="18" t="s">
        <v>9860</v>
      </c>
      <c r="J257" s="18">
        <v>0.95714285714285718</v>
      </c>
    </row>
    <row r="258" spans="2:10" x14ac:dyDescent="0.3">
      <c r="B258" t="s">
        <v>95</v>
      </c>
      <c r="C258" t="s">
        <v>95</v>
      </c>
      <c r="D258" s="18">
        <v>1</v>
      </c>
      <c r="E258" t="str">
        <f t="shared" si="3"/>
        <v>Y</v>
      </c>
      <c r="I258" s="18"/>
      <c r="J258" s="18">
        <v>0</v>
      </c>
    </row>
    <row r="259" spans="2:10" x14ac:dyDescent="0.3">
      <c r="B259" t="s">
        <v>96</v>
      </c>
      <c r="C259" t="s">
        <v>96</v>
      </c>
      <c r="D259" s="18">
        <v>1</v>
      </c>
      <c r="E259" t="str">
        <f t="shared" ref="E259:E322" si="4">IF(EXACT(TRIM(B259),TRIM(C259)),"Y","N")</f>
        <v>Y</v>
      </c>
      <c r="I259" s="18"/>
      <c r="J259" s="18">
        <v>0</v>
      </c>
    </row>
    <row r="260" spans="2:10" x14ac:dyDescent="0.3">
      <c r="B260" t="s">
        <v>97</v>
      </c>
      <c r="D260" s="18">
        <v>0</v>
      </c>
      <c r="E260" t="str">
        <f t="shared" si="4"/>
        <v>N</v>
      </c>
      <c r="G260" t="s">
        <v>97</v>
      </c>
      <c r="H260" t="s">
        <v>97</v>
      </c>
      <c r="I260" s="18" t="s">
        <v>48</v>
      </c>
      <c r="J260" s="18">
        <v>0.91790048309382533</v>
      </c>
    </row>
    <row r="261" spans="2:10" x14ac:dyDescent="0.3">
      <c r="B261" t="s">
        <v>98</v>
      </c>
      <c r="C261" t="s">
        <v>98</v>
      </c>
      <c r="D261" s="18">
        <v>1</v>
      </c>
      <c r="E261" t="str">
        <f t="shared" si="4"/>
        <v>Y</v>
      </c>
      <c r="G261" t="s">
        <v>98</v>
      </c>
      <c r="H261" t="s">
        <v>98</v>
      </c>
      <c r="I261" s="18"/>
      <c r="J261" s="18">
        <v>0</v>
      </c>
    </row>
    <row r="262" spans="2:10" x14ac:dyDescent="0.3">
      <c r="B262" t="s">
        <v>99</v>
      </c>
      <c r="D262" s="18">
        <v>0</v>
      </c>
      <c r="E262" t="str">
        <f t="shared" si="4"/>
        <v>N</v>
      </c>
      <c r="I262" s="18"/>
      <c r="J262" s="18">
        <v>0</v>
      </c>
    </row>
    <row r="263" spans="2:10" x14ac:dyDescent="0.3">
      <c r="B263" t="s">
        <v>100</v>
      </c>
      <c r="D263" s="18">
        <v>0</v>
      </c>
      <c r="E263" t="str">
        <f t="shared" si="4"/>
        <v>N</v>
      </c>
      <c r="G263" t="s">
        <v>100</v>
      </c>
      <c r="H263" t="s">
        <v>100</v>
      </c>
      <c r="I263" s="18"/>
      <c r="J263" s="18">
        <v>0</v>
      </c>
    </row>
    <row r="264" spans="2:10" x14ac:dyDescent="0.3">
      <c r="B264" t="s">
        <v>101</v>
      </c>
      <c r="D264" s="18">
        <v>0</v>
      </c>
      <c r="E264" t="str">
        <f t="shared" si="4"/>
        <v>N</v>
      </c>
      <c r="I264" s="18"/>
      <c r="J264" s="18">
        <v>0</v>
      </c>
    </row>
    <row r="265" spans="2:10" x14ac:dyDescent="0.3">
      <c r="B265" t="s">
        <v>102</v>
      </c>
      <c r="D265" s="18">
        <v>0</v>
      </c>
      <c r="E265" t="str">
        <f t="shared" si="4"/>
        <v>N</v>
      </c>
      <c r="I265" s="18"/>
      <c r="J265" s="18">
        <v>0</v>
      </c>
    </row>
    <row r="266" spans="2:10" x14ac:dyDescent="0.3">
      <c r="B266" t="s">
        <v>2107</v>
      </c>
      <c r="C266" t="s">
        <v>2107</v>
      </c>
      <c r="D266" s="18">
        <v>1</v>
      </c>
      <c r="E266" t="str">
        <f t="shared" si="4"/>
        <v>Y</v>
      </c>
      <c r="G266" t="s">
        <v>2107</v>
      </c>
      <c r="H266" t="s">
        <v>2107</v>
      </c>
      <c r="I266" s="18"/>
      <c r="J266" s="18">
        <v>0</v>
      </c>
    </row>
    <row r="267" spans="2:10" x14ac:dyDescent="0.3">
      <c r="B267" t="s">
        <v>9901</v>
      </c>
      <c r="D267" s="18">
        <v>0</v>
      </c>
      <c r="E267" t="str">
        <f t="shared" si="4"/>
        <v>N</v>
      </c>
      <c r="G267" t="s">
        <v>9901</v>
      </c>
      <c r="H267" t="s">
        <v>9901</v>
      </c>
      <c r="I267" s="18"/>
      <c r="J267" s="18">
        <v>0</v>
      </c>
    </row>
    <row r="268" spans="2:10" x14ac:dyDescent="0.3">
      <c r="B268" t="s">
        <v>9883</v>
      </c>
      <c r="D268" s="18">
        <v>0</v>
      </c>
      <c r="E268" t="str">
        <f t="shared" si="4"/>
        <v>N</v>
      </c>
      <c r="I268" s="18"/>
      <c r="J268" s="18">
        <v>0</v>
      </c>
    </row>
    <row r="269" spans="2:10" x14ac:dyDescent="0.3">
      <c r="B269" t="s">
        <v>9858</v>
      </c>
      <c r="C269" t="s">
        <v>7186</v>
      </c>
      <c r="D269" s="18">
        <v>1</v>
      </c>
      <c r="E269" t="str">
        <f t="shared" si="4"/>
        <v>Y</v>
      </c>
      <c r="I269" s="18"/>
      <c r="J269" s="18">
        <v>0</v>
      </c>
    </row>
    <row r="270" spans="2:10" x14ac:dyDescent="0.3">
      <c r="B270" t="s">
        <v>9885</v>
      </c>
      <c r="C270" t="s">
        <v>7174</v>
      </c>
      <c r="D270" s="18">
        <v>1</v>
      </c>
      <c r="E270" t="str">
        <f t="shared" si="4"/>
        <v>Y</v>
      </c>
      <c r="I270" s="18"/>
      <c r="J270" s="18">
        <v>0</v>
      </c>
    </row>
    <row r="271" spans="2:10" x14ac:dyDescent="0.3">
      <c r="B271" t="s">
        <v>103</v>
      </c>
      <c r="C271" t="s">
        <v>7178</v>
      </c>
      <c r="D271" s="18">
        <v>1</v>
      </c>
      <c r="E271" t="str">
        <f t="shared" si="4"/>
        <v>N</v>
      </c>
      <c r="I271" s="18"/>
      <c r="J271" s="18">
        <v>0</v>
      </c>
    </row>
    <row r="272" spans="2:10" x14ac:dyDescent="0.3">
      <c r="B272" t="s">
        <v>9890</v>
      </c>
      <c r="D272" s="18">
        <v>0</v>
      </c>
      <c r="E272" t="str">
        <f t="shared" si="4"/>
        <v>N</v>
      </c>
      <c r="I272" s="18"/>
      <c r="J272" s="18">
        <v>0</v>
      </c>
    </row>
    <row r="273" spans="2:10" x14ac:dyDescent="0.3">
      <c r="B273" t="s">
        <v>9894</v>
      </c>
      <c r="C273" t="s">
        <v>7187</v>
      </c>
      <c r="D273" s="18">
        <v>0.85555555555555562</v>
      </c>
      <c r="E273" t="str">
        <f t="shared" si="4"/>
        <v>N</v>
      </c>
      <c r="I273" s="18"/>
      <c r="J273" s="18">
        <v>0</v>
      </c>
    </row>
    <row r="274" spans="2:10" x14ac:dyDescent="0.3">
      <c r="B274" t="s">
        <v>9976</v>
      </c>
      <c r="D274" s="18">
        <v>0</v>
      </c>
      <c r="E274" t="str">
        <f t="shared" si="4"/>
        <v>N</v>
      </c>
      <c r="G274" t="s">
        <v>9976</v>
      </c>
      <c r="H274" t="s">
        <v>9976</v>
      </c>
      <c r="I274" s="18"/>
      <c r="J274" s="18">
        <v>0</v>
      </c>
    </row>
    <row r="275" spans="2:10" x14ac:dyDescent="0.3">
      <c r="B275" t="s">
        <v>9877</v>
      </c>
      <c r="C275" t="s">
        <v>7152</v>
      </c>
      <c r="D275" s="18">
        <v>1</v>
      </c>
      <c r="E275" t="str">
        <f t="shared" si="4"/>
        <v>Y</v>
      </c>
      <c r="I275" s="18"/>
      <c r="J275" s="18">
        <v>0</v>
      </c>
    </row>
    <row r="276" spans="2:10" x14ac:dyDescent="0.3">
      <c r="B276" t="s">
        <v>104</v>
      </c>
      <c r="D276" s="18">
        <v>0</v>
      </c>
      <c r="E276" t="str">
        <f t="shared" si="4"/>
        <v>N</v>
      </c>
      <c r="I276" s="18"/>
      <c r="J276" s="18">
        <v>0</v>
      </c>
    </row>
    <row r="277" spans="2:10" x14ac:dyDescent="0.3">
      <c r="B277" t="s">
        <v>9889</v>
      </c>
      <c r="C277" t="s">
        <v>7185</v>
      </c>
      <c r="D277" s="18">
        <v>1</v>
      </c>
      <c r="E277" t="str">
        <f t="shared" si="4"/>
        <v>Y</v>
      </c>
      <c r="I277" s="18"/>
      <c r="J277" s="18">
        <v>0</v>
      </c>
    </row>
    <row r="278" spans="2:10" x14ac:dyDescent="0.3">
      <c r="B278" t="s">
        <v>105</v>
      </c>
      <c r="C278" t="s">
        <v>7168</v>
      </c>
      <c r="D278" s="18">
        <v>0.84958270373386124</v>
      </c>
      <c r="E278" t="str">
        <f t="shared" si="4"/>
        <v>N</v>
      </c>
      <c r="G278" t="s">
        <v>105</v>
      </c>
      <c r="H278" t="s">
        <v>105</v>
      </c>
      <c r="I278" s="18" t="s">
        <v>88</v>
      </c>
      <c r="J278" s="18">
        <v>0.91790048309382533</v>
      </c>
    </row>
    <row r="279" spans="2:10" x14ac:dyDescent="0.3">
      <c r="B279" t="s">
        <v>9874</v>
      </c>
      <c r="C279" t="s">
        <v>7151</v>
      </c>
      <c r="D279" s="18">
        <v>0.8666666666666667</v>
      </c>
      <c r="E279" t="str">
        <f t="shared" si="4"/>
        <v>N</v>
      </c>
      <c r="I279" s="18"/>
      <c r="J279" s="18">
        <v>0</v>
      </c>
    </row>
    <row r="280" spans="2:10" x14ac:dyDescent="0.3">
      <c r="B280" t="s">
        <v>9885</v>
      </c>
      <c r="C280" t="s">
        <v>7174</v>
      </c>
      <c r="D280" s="18">
        <v>1</v>
      </c>
      <c r="E280" t="str">
        <f t="shared" si="4"/>
        <v>Y</v>
      </c>
      <c r="I280" s="18"/>
      <c r="J280" s="18">
        <v>0</v>
      </c>
    </row>
    <row r="281" spans="2:10" x14ac:dyDescent="0.3">
      <c r="B281" t="s">
        <v>106</v>
      </c>
      <c r="D281" s="18">
        <v>0</v>
      </c>
      <c r="E281" t="str">
        <f t="shared" si="4"/>
        <v>N</v>
      </c>
      <c r="I281" s="18"/>
      <c r="J281" s="18">
        <v>0</v>
      </c>
    </row>
    <row r="282" spans="2:10" x14ac:dyDescent="0.3">
      <c r="B282" t="s">
        <v>9902</v>
      </c>
      <c r="D282" s="18">
        <v>0</v>
      </c>
      <c r="E282" t="str">
        <f t="shared" si="4"/>
        <v>N</v>
      </c>
      <c r="I282" s="18"/>
      <c r="J282" s="18">
        <v>0</v>
      </c>
    </row>
    <row r="283" spans="2:10" x14ac:dyDescent="0.3">
      <c r="B283" t="s">
        <v>9882</v>
      </c>
      <c r="C283" t="s">
        <v>7177</v>
      </c>
      <c r="D283" s="18">
        <v>1</v>
      </c>
      <c r="E283" t="str">
        <f t="shared" si="4"/>
        <v>Y</v>
      </c>
      <c r="I283" s="18"/>
      <c r="J283" s="18">
        <v>0</v>
      </c>
    </row>
    <row r="284" spans="2:10" x14ac:dyDescent="0.3">
      <c r="B284" t="s">
        <v>9885</v>
      </c>
      <c r="C284" t="s">
        <v>7174</v>
      </c>
      <c r="D284" s="18">
        <v>1</v>
      </c>
      <c r="E284" t="str">
        <f t="shared" si="4"/>
        <v>Y</v>
      </c>
      <c r="I284" s="18"/>
      <c r="J284" s="18">
        <v>0</v>
      </c>
    </row>
    <row r="285" spans="2:10" x14ac:dyDescent="0.3">
      <c r="B285" t="s">
        <v>107</v>
      </c>
      <c r="C285" t="s">
        <v>7163</v>
      </c>
      <c r="D285" s="18">
        <v>0.94</v>
      </c>
      <c r="E285" t="str">
        <f t="shared" si="4"/>
        <v>N</v>
      </c>
      <c r="I285" s="18"/>
      <c r="J285" s="18">
        <v>0</v>
      </c>
    </row>
    <row r="286" spans="2:10" x14ac:dyDescent="0.3">
      <c r="B286" t="s">
        <v>9882</v>
      </c>
      <c r="C286" t="s">
        <v>7177</v>
      </c>
      <c r="D286" s="18">
        <v>1</v>
      </c>
      <c r="E286" t="str">
        <f t="shared" si="4"/>
        <v>Y</v>
      </c>
      <c r="I286" s="18"/>
      <c r="J286" s="18">
        <v>0</v>
      </c>
    </row>
    <row r="287" spans="2:10" x14ac:dyDescent="0.3">
      <c r="B287" t="s">
        <v>108</v>
      </c>
      <c r="D287" s="18">
        <v>0</v>
      </c>
      <c r="E287" t="str">
        <f t="shared" si="4"/>
        <v>N</v>
      </c>
      <c r="I287" s="18"/>
      <c r="J287" s="18">
        <v>0</v>
      </c>
    </row>
    <row r="288" spans="2:10" x14ac:dyDescent="0.3">
      <c r="B288" t="s">
        <v>9977</v>
      </c>
      <c r="D288" s="18">
        <v>0</v>
      </c>
      <c r="E288" t="str">
        <f t="shared" si="4"/>
        <v>N</v>
      </c>
      <c r="G288" t="s">
        <v>9977</v>
      </c>
      <c r="H288" t="s">
        <v>9977</v>
      </c>
      <c r="I288" s="18"/>
      <c r="J288" s="18">
        <v>0</v>
      </c>
    </row>
    <row r="289" spans="2:10" x14ac:dyDescent="0.3">
      <c r="B289" t="s">
        <v>109</v>
      </c>
      <c r="D289" s="18">
        <v>0</v>
      </c>
      <c r="E289" t="str">
        <f t="shared" si="4"/>
        <v>N</v>
      </c>
      <c r="I289" s="18"/>
      <c r="J289" s="18">
        <v>0</v>
      </c>
    </row>
    <row r="290" spans="2:10" x14ac:dyDescent="0.3">
      <c r="B290" t="s">
        <v>110</v>
      </c>
      <c r="D290" s="18">
        <v>0</v>
      </c>
      <c r="E290" t="str">
        <f t="shared" si="4"/>
        <v>N</v>
      </c>
      <c r="I290" s="18"/>
      <c r="J290" s="18">
        <v>0</v>
      </c>
    </row>
    <row r="291" spans="2:10" x14ac:dyDescent="0.3">
      <c r="B291" t="s">
        <v>9978</v>
      </c>
      <c r="C291" t="s">
        <v>8755</v>
      </c>
      <c r="D291" s="18">
        <v>0.82273901808785532</v>
      </c>
      <c r="E291" t="str">
        <f t="shared" si="4"/>
        <v>N</v>
      </c>
      <c r="G291" t="s">
        <v>9978</v>
      </c>
      <c r="H291" t="s">
        <v>9978</v>
      </c>
      <c r="I291" s="18"/>
      <c r="J291" s="18">
        <v>0</v>
      </c>
    </row>
    <row r="292" spans="2:10" x14ac:dyDescent="0.3">
      <c r="B292" t="s">
        <v>9865</v>
      </c>
      <c r="C292" t="s">
        <v>7146</v>
      </c>
      <c r="D292" s="18">
        <v>1</v>
      </c>
      <c r="E292" t="str">
        <f t="shared" si="4"/>
        <v>Y</v>
      </c>
      <c r="I292" s="18"/>
      <c r="J292" s="18">
        <v>0</v>
      </c>
    </row>
    <row r="293" spans="2:10" x14ac:dyDescent="0.3">
      <c r="B293" t="s">
        <v>111</v>
      </c>
      <c r="D293" s="18">
        <v>0</v>
      </c>
      <c r="E293" t="str">
        <f t="shared" si="4"/>
        <v>N</v>
      </c>
      <c r="I293" s="18"/>
      <c r="J293" s="18">
        <v>0</v>
      </c>
    </row>
    <row r="294" spans="2:10" x14ac:dyDescent="0.3">
      <c r="B294" t="s">
        <v>112</v>
      </c>
      <c r="C294" t="s">
        <v>9350</v>
      </c>
      <c r="D294" s="18">
        <v>0.8</v>
      </c>
      <c r="E294" t="str">
        <f t="shared" si="4"/>
        <v>N</v>
      </c>
      <c r="I294" s="18"/>
      <c r="J294" s="18">
        <v>0</v>
      </c>
    </row>
    <row r="295" spans="2:10" x14ac:dyDescent="0.3">
      <c r="B295" t="s">
        <v>113</v>
      </c>
      <c r="C295" t="s">
        <v>113</v>
      </c>
      <c r="D295" s="18">
        <v>1</v>
      </c>
      <c r="E295" t="str">
        <f t="shared" si="4"/>
        <v>Y</v>
      </c>
      <c r="I295" s="18"/>
      <c r="J295" s="18">
        <v>0</v>
      </c>
    </row>
    <row r="296" spans="2:10" x14ac:dyDescent="0.3">
      <c r="B296" t="s">
        <v>9885</v>
      </c>
      <c r="C296" t="s">
        <v>7174</v>
      </c>
      <c r="D296" s="18">
        <v>1</v>
      </c>
      <c r="E296" t="str">
        <f t="shared" si="4"/>
        <v>Y</v>
      </c>
      <c r="I296" s="18"/>
      <c r="J296" s="18">
        <v>0</v>
      </c>
    </row>
    <row r="297" spans="2:10" x14ac:dyDescent="0.3">
      <c r="B297" t="s">
        <v>9979</v>
      </c>
      <c r="D297" s="18">
        <v>0</v>
      </c>
      <c r="E297" t="str">
        <f t="shared" si="4"/>
        <v>N</v>
      </c>
      <c r="G297" t="s">
        <v>9979</v>
      </c>
      <c r="H297" t="s">
        <v>9979</v>
      </c>
      <c r="I297" s="18"/>
      <c r="J297" s="18">
        <v>0</v>
      </c>
    </row>
    <row r="298" spans="2:10" x14ac:dyDescent="0.3">
      <c r="B298" t="s">
        <v>9980</v>
      </c>
      <c r="D298" s="18">
        <v>0</v>
      </c>
      <c r="E298" t="str">
        <f t="shared" si="4"/>
        <v>N</v>
      </c>
      <c r="G298" t="s">
        <v>9980</v>
      </c>
      <c r="H298" t="s">
        <v>9980</v>
      </c>
      <c r="I298" s="18"/>
      <c r="J298" s="18">
        <v>0</v>
      </c>
    </row>
    <row r="299" spans="2:10" x14ac:dyDescent="0.3">
      <c r="B299" t="s">
        <v>9903</v>
      </c>
      <c r="C299" t="s">
        <v>7156</v>
      </c>
      <c r="D299" s="18">
        <v>1</v>
      </c>
      <c r="E299" t="str">
        <f t="shared" si="4"/>
        <v>Y</v>
      </c>
      <c r="I299" s="18"/>
      <c r="J299" s="18">
        <v>0</v>
      </c>
    </row>
    <row r="300" spans="2:10" x14ac:dyDescent="0.3">
      <c r="B300" t="s">
        <v>114</v>
      </c>
      <c r="D300" s="18">
        <v>0</v>
      </c>
      <c r="E300" t="str">
        <f t="shared" si="4"/>
        <v>N</v>
      </c>
      <c r="I300" s="18"/>
      <c r="J300" s="18">
        <v>0</v>
      </c>
    </row>
    <row r="301" spans="2:10" x14ac:dyDescent="0.3">
      <c r="B301" t="s">
        <v>9859</v>
      </c>
      <c r="C301" t="s">
        <v>7149</v>
      </c>
      <c r="D301" s="18">
        <v>1</v>
      </c>
      <c r="E301" t="str">
        <f t="shared" si="4"/>
        <v>Y</v>
      </c>
      <c r="I301" s="18"/>
      <c r="J301" s="18">
        <v>0</v>
      </c>
    </row>
    <row r="302" spans="2:10" x14ac:dyDescent="0.3">
      <c r="B302" t="s">
        <v>9877</v>
      </c>
      <c r="C302" t="s">
        <v>7152</v>
      </c>
      <c r="D302" s="18">
        <v>1</v>
      </c>
      <c r="E302" t="str">
        <f t="shared" si="4"/>
        <v>Y</v>
      </c>
      <c r="I302" s="18"/>
      <c r="J302" s="18">
        <v>0</v>
      </c>
    </row>
    <row r="303" spans="2:10" x14ac:dyDescent="0.3">
      <c r="B303" t="s">
        <v>9981</v>
      </c>
      <c r="D303" s="18">
        <v>0</v>
      </c>
      <c r="E303" t="str">
        <f t="shared" si="4"/>
        <v>N</v>
      </c>
      <c r="G303" t="s">
        <v>9981</v>
      </c>
      <c r="H303" t="s">
        <v>9981</v>
      </c>
      <c r="I303" s="18"/>
      <c r="J303" s="18">
        <v>0</v>
      </c>
    </row>
    <row r="304" spans="2:10" x14ac:dyDescent="0.3">
      <c r="B304" t="s">
        <v>9859</v>
      </c>
      <c r="C304" t="s">
        <v>7149</v>
      </c>
      <c r="D304" s="18">
        <v>1</v>
      </c>
      <c r="E304" t="str">
        <f t="shared" si="4"/>
        <v>Y</v>
      </c>
      <c r="I304" s="18"/>
      <c r="J304" s="18">
        <v>0</v>
      </c>
    </row>
    <row r="305" spans="2:10" x14ac:dyDescent="0.3">
      <c r="B305" t="s">
        <v>9889</v>
      </c>
      <c r="C305" t="s">
        <v>7185</v>
      </c>
      <c r="D305" s="18">
        <v>1</v>
      </c>
      <c r="E305" t="str">
        <f t="shared" si="4"/>
        <v>Y</v>
      </c>
      <c r="I305" s="18"/>
      <c r="J305" s="18">
        <v>0</v>
      </c>
    </row>
    <row r="306" spans="2:10" x14ac:dyDescent="0.3">
      <c r="B306" t="s">
        <v>115</v>
      </c>
      <c r="D306" s="18">
        <v>0</v>
      </c>
      <c r="E306" t="str">
        <f t="shared" si="4"/>
        <v>N</v>
      </c>
      <c r="I306" s="18"/>
      <c r="J306" s="18">
        <v>0</v>
      </c>
    </row>
    <row r="307" spans="2:10" x14ac:dyDescent="0.3">
      <c r="B307" t="s">
        <v>9895</v>
      </c>
      <c r="C307" t="s">
        <v>7158</v>
      </c>
      <c r="D307" s="18">
        <v>1</v>
      </c>
      <c r="E307" t="str">
        <f t="shared" si="4"/>
        <v>Y</v>
      </c>
      <c r="I307" s="18"/>
      <c r="J307" s="18">
        <v>0</v>
      </c>
    </row>
    <row r="308" spans="2:10" x14ac:dyDescent="0.3">
      <c r="B308" t="s">
        <v>9982</v>
      </c>
      <c r="D308" s="18">
        <v>0</v>
      </c>
      <c r="E308" t="str">
        <f t="shared" si="4"/>
        <v>N</v>
      </c>
      <c r="G308" t="s">
        <v>9982</v>
      </c>
      <c r="H308" t="s">
        <v>9982</v>
      </c>
      <c r="I308" s="18"/>
      <c r="J308" s="18">
        <v>0</v>
      </c>
    </row>
    <row r="309" spans="2:10" x14ac:dyDescent="0.3">
      <c r="B309" t="s">
        <v>9865</v>
      </c>
      <c r="C309" t="s">
        <v>7146</v>
      </c>
      <c r="D309" s="18">
        <v>1</v>
      </c>
      <c r="E309" t="str">
        <f t="shared" si="4"/>
        <v>Y</v>
      </c>
      <c r="I309" s="18"/>
      <c r="J309" s="18">
        <v>0</v>
      </c>
    </row>
    <row r="310" spans="2:10" x14ac:dyDescent="0.3">
      <c r="B310" t="s">
        <v>9983</v>
      </c>
      <c r="D310" s="18">
        <v>0</v>
      </c>
      <c r="E310" t="str">
        <f t="shared" si="4"/>
        <v>N</v>
      </c>
      <c r="G310" t="s">
        <v>9983</v>
      </c>
      <c r="H310" t="s">
        <v>9983</v>
      </c>
      <c r="I310" s="18"/>
      <c r="J310" s="18">
        <v>0</v>
      </c>
    </row>
    <row r="311" spans="2:10" x14ac:dyDescent="0.3">
      <c r="B311" t="s">
        <v>9873</v>
      </c>
      <c r="C311" t="s">
        <v>6710</v>
      </c>
      <c r="D311" s="18">
        <v>0.87111111111111117</v>
      </c>
      <c r="E311" t="str">
        <f t="shared" si="4"/>
        <v>N</v>
      </c>
      <c r="I311" s="18"/>
      <c r="J311" s="18">
        <v>0</v>
      </c>
    </row>
    <row r="312" spans="2:10" x14ac:dyDescent="0.3">
      <c r="B312" t="s">
        <v>9858</v>
      </c>
      <c r="C312" t="s">
        <v>7186</v>
      </c>
      <c r="D312" s="18">
        <v>1</v>
      </c>
      <c r="E312" t="str">
        <f t="shared" si="4"/>
        <v>Y</v>
      </c>
      <c r="I312" s="18"/>
      <c r="J312" s="18">
        <v>0</v>
      </c>
    </row>
    <row r="313" spans="2:10" x14ac:dyDescent="0.3">
      <c r="B313" t="s">
        <v>116</v>
      </c>
      <c r="D313" s="18">
        <v>0</v>
      </c>
      <c r="E313" t="str">
        <f t="shared" si="4"/>
        <v>N</v>
      </c>
      <c r="G313" t="s">
        <v>116</v>
      </c>
      <c r="H313" t="s">
        <v>116</v>
      </c>
      <c r="I313" s="18"/>
      <c r="J313" s="18">
        <v>0</v>
      </c>
    </row>
    <row r="314" spans="2:10" x14ac:dyDescent="0.3">
      <c r="B314" t="s">
        <v>9903</v>
      </c>
      <c r="C314" t="s">
        <v>7156</v>
      </c>
      <c r="D314" s="18">
        <v>1</v>
      </c>
      <c r="E314" t="str">
        <f t="shared" si="4"/>
        <v>Y</v>
      </c>
      <c r="I314" s="18"/>
      <c r="J314" s="18">
        <v>0</v>
      </c>
    </row>
    <row r="315" spans="2:10" x14ac:dyDescent="0.3">
      <c r="B315" t="s">
        <v>9984</v>
      </c>
      <c r="D315" s="18">
        <v>0</v>
      </c>
      <c r="E315" t="str">
        <f t="shared" si="4"/>
        <v>N</v>
      </c>
      <c r="G315" t="s">
        <v>9984</v>
      </c>
      <c r="H315" t="s">
        <v>9984</v>
      </c>
      <c r="I315" s="18"/>
      <c r="J315" s="18">
        <v>0</v>
      </c>
    </row>
    <row r="316" spans="2:10" x14ac:dyDescent="0.3">
      <c r="B316" t="s">
        <v>117</v>
      </c>
      <c r="D316" s="18">
        <v>0</v>
      </c>
      <c r="E316" t="str">
        <f t="shared" si="4"/>
        <v>N</v>
      </c>
      <c r="I316" s="18"/>
      <c r="J316" s="18">
        <v>0</v>
      </c>
    </row>
    <row r="317" spans="2:10" x14ac:dyDescent="0.3">
      <c r="B317" t="s">
        <v>9985</v>
      </c>
      <c r="D317" s="18">
        <v>0</v>
      </c>
      <c r="E317" t="str">
        <f t="shared" si="4"/>
        <v>N</v>
      </c>
      <c r="G317" t="s">
        <v>9985</v>
      </c>
      <c r="H317" t="s">
        <v>9985</v>
      </c>
      <c r="I317" s="18"/>
      <c r="J317" s="18">
        <v>0</v>
      </c>
    </row>
    <row r="318" spans="2:10" x14ac:dyDescent="0.3">
      <c r="B318" t="s">
        <v>9986</v>
      </c>
      <c r="D318" s="18">
        <v>0</v>
      </c>
      <c r="E318" t="str">
        <f t="shared" si="4"/>
        <v>N</v>
      </c>
      <c r="G318" t="s">
        <v>9986</v>
      </c>
      <c r="H318" t="s">
        <v>9986</v>
      </c>
      <c r="I318" s="18"/>
      <c r="J318" s="18">
        <v>0</v>
      </c>
    </row>
    <row r="319" spans="2:10" x14ac:dyDescent="0.3">
      <c r="B319" t="s">
        <v>7185</v>
      </c>
      <c r="C319" t="s">
        <v>7185</v>
      </c>
      <c r="D319" s="18">
        <v>1</v>
      </c>
      <c r="E319" t="str">
        <f t="shared" si="4"/>
        <v>Y</v>
      </c>
      <c r="G319" t="s">
        <v>7185</v>
      </c>
      <c r="H319" t="s">
        <v>7185</v>
      </c>
      <c r="I319" s="18" t="s">
        <v>9889</v>
      </c>
      <c r="J319" s="18">
        <v>1</v>
      </c>
    </row>
    <row r="320" spans="2:10" x14ac:dyDescent="0.3">
      <c r="B320" t="s">
        <v>9882</v>
      </c>
      <c r="C320" t="s">
        <v>7177</v>
      </c>
      <c r="D320" s="18">
        <v>1</v>
      </c>
      <c r="E320" t="str">
        <f t="shared" si="4"/>
        <v>Y</v>
      </c>
      <c r="I320" s="18"/>
      <c r="J320" s="18">
        <v>0</v>
      </c>
    </row>
    <row r="321" spans="2:10" x14ac:dyDescent="0.3">
      <c r="B321" t="s">
        <v>9868</v>
      </c>
      <c r="C321" t="s">
        <v>7173</v>
      </c>
      <c r="D321" s="18">
        <v>1</v>
      </c>
      <c r="E321" t="str">
        <f t="shared" si="4"/>
        <v>N</v>
      </c>
      <c r="I321" s="18"/>
      <c r="J321" s="18">
        <v>0</v>
      </c>
    </row>
    <row r="322" spans="2:10" x14ac:dyDescent="0.3">
      <c r="B322" t="s">
        <v>9987</v>
      </c>
      <c r="D322" s="18">
        <v>0</v>
      </c>
      <c r="E322" t="str">
        <f t="shared" si="4"/>
        <v>N</v>
      </c>
      <c r="G322" t="s">
        <v>9987</v>
      </c>
      <c r="H322" t="s">
        <v>9987</v>
      </c>
      <c r="I322" s="18"/>
      <c r="J322" s="18">
        <v>0</v>
      </c>
    </row>
    <row r="323" spans="2:10" x14ac:dyDescent="0.3">
      <c r="B323" t="s">
        <v>9988</v>
      </c>
      <c r="D323" s="18">
        <v>0</v>
      </c>
      <c r="E323" t="str">
        <f t="shared" ref="E323:E386" si="5">IF(EXACT(TRIM(B323),TRIM(C323)),"Y","N")</f>
        <v>N</v>
      </c>
      <c r="G323" t="s">
        <v>9988</v>
      </c>
      <c r="H323" t="s">
        <v>9988</v>
      </c>
      <c r="I323" s="18"/>
      <c r="J323" s="18">
        <v>0</v>
      </c>
    </row>
    <row r="324" spans="2:10" x14ac:dyDescent="0.3">
      <c r="B324" t="s">
        <v>9890</v>
      </c>
      <c r="D324" s="18">
        <v>0</v>
      </c>
      <c r="E324" t="str">
        <f t="shared" si="5"/>
        <v>N</v>
      </c>
      <c r="I324" s="18"/>
      <c r="J324" s="18">
        <v>0</v>
      </c>
    </row>
    <row r="325" spans="2:10" x14ac:dyDescent="0.3">
      <c r="B325" t="s">
        <v>9989</v>
      </c>
      <c r="C325" t="s">
        <v>8711</v>
      </c>
      <c r="D325" s="18">
        <v>0.82431347321288062</v>
      </c>
      <c r="E325" t="str">
        <f t="shared" si="5"/>
        <v>N</v>
      </c>
      <c r="G325" t="s">
        <v>9989</v>
      </c>
      <c r="H325" t="s">
        <v>9989</v>
      </c>
      <c r="I325" s="18"/>
      <c r="J325" s="18">
        <v>0</v>
      </c>
    </row>
    <row r="326" spans="2:10" x14ac:dyDescent="0.3">
      <c r="B326" t="s">
        <v>9859</v>
      </c>
      <c r="C326" t="s">
        <v>7149</v>
      </c>
      <c r="D326" s="18">
        <v>1</v>
      </c>
      <c r="E326" t="str">
        <f t="shared" si="5"/>
        <v>Y</v>
      </c>
      <c r="I326" s="18"/>
      <c r="J326" s="18">
        <v>0</v>
      </c>
    </row>
    <row r="327" spans="2:10" x14ac:dyDescent="0.3">
      <c r="B327" t="s">
        <v>9882</v>
      </c>
      <c r="C327" t="s">
        <v>7177</v>
      </c>
      <c r="D327" s="18">
        <v>1</v>
      </c>
      <c r="E327" t="str">
        <f t="shared" si="5"/>
        <v>Y</v>
      </c>
      <c r="I327" s="18"/>
      <c r="J327" s="18">
        <v>0</v>
      </c>
    </row>
    <row r="328" spans="2:10" x14ac:dyDescent="0.3">
      <c r="B328" t="s">
        <v>9885</v>
      </c>
      <c r="C328" t="s">
        <v>7174</v>
      </c>
      <c r="D328" s="18">
        <v>1</v>
      </c>
      <c r="E328" t="str">
        <f t="shared" si="5"/>
        <v>Y</v>
      </c>
      <c r="I328" s="18"/>
      <c r="J328" s="18">
        <v>0</v>
      </c>
    </row>
    <row r="329" spans="2:10" x14ac:dyDescent="0.3">
      <c r="B329" t="s">
        <v>2036</v>
      </c>
      <c r="C329" t="s">
        <v>2036</v>
      </c>
      <c r="D329" s="18">
        <v>1</v>
      </c>
      <c r="E329" t="str">
        <f t="shared" si="5"/>
        <v>Y</v>
      </c>
      <c r="G329" t="s">
        <v>2036</v>
      </c>
      <c r="H329" t="s">
        <v>2036</v>
      </c>
      <c r="I329" s="18"/>
      <c r="J329" s="18">
        <v>0</v>
      </c>
    </row>
    <row r="330" spans="2:10" x14ac:dyDescent="0.3">
      <c r="B330" t="s">
        <v>9883</v>
      </c>
      <c r="D330" s="18">
        <v>0</v>
      </c>
      <c r="E330" t="str">
        <f t="shared" si="5"/>
        <v>N</v>
      </c>
      <c r="I330" s="18"/>
      <c r="J330" s="18">
        <v>0</v>
      </c>
    </row>
    <row r="331" spans="2:10" x14ac:dyDescent="0.3">
      <c r="B331" t="s">
        <v>9868</v>
      </c>
      <c r="C331" t="s">
        <v>7173</v>
      </c>
      <c r="D331" s="18">
        <v>1</v>
      </c>
      <c r="E331" t="str">
        <f t="shared" si="5"/>
        <v>N</v>
      </c>
      <c r="I331" s="18"/>
      <c r="J331" s="18">
        <v>0</v>
      </c>
    </row>
    <row r="332" spans="2:10" x14ac:dyDescent="0.3">
      <c r="B332" t="s">
        <v>9990</v>
      </c>
      <c r="C332" t="s">
        <v>16</v>
      </c>
      <c r="D332" s="18">
        <v>0.90167227609037148</v>
      </c>
      <c r="E332" t="str">
        <f t="shared" si="5"/>
        <v>N</v>
      </c>
      <c r="G332" t="s">
        <v>9990</v>
      </c>
      <c r="H332" t="s">
        <v>9990</v>
      </c>
      <c r="I332" s="18"/>
      <c r="J332" s="18">
        <v>0</v>
      </c>
    </row>
    <row r="333" spans="2:10" x14ac:dyDescent="0.3">
      <c r="B333" t="s">
        <v>9886</v>
      </c>
      <c r="C333" t="s">
        <v>95</v>
      </c>
      <c r="D333" s="18">
        <v>1</v>
      </c>
      <c r="E333" t="str">
        <f t="shared" si="5"/>
        <v>Y</v>
      </c>
      <c r="I333" s="18"/>
      <c r="J333" s="18">
        <v>0</v>
      </c>
    </row>
    <row r="334" spans="2:10" x14ac:dyDescent="0.3">
      <c r="B334" t="s">
        <v>9859</v>
      </c>
      <c r="C334" t="s">
        <v>7149</v>
      </c>
      <c r="D334" s="18">
        <v>1</v>
      </c>
      <c r="E334" t="str">
        <f t="shared" si="5"/>
        <v>Y</v>
      </c>
      <c r="I334" s="18"/>
      <c r="J334" s="18">
        <v>0</v>
      </c>
    </row>
    <row r="335" spans="2:10" x14ac:dyDescent="0.3">
      <c r="B335" t="s">
        <v>118</v>
      </c>
      <c r="D335" s="18">
        <v>0</v>
      </c>
      <c r="E335" t="str">
        <f t="shared" si="5"/>
        <v>N</v>
      </c>
      <c r="I335" s="18"/>
      <c r="J335" s="18">
        <v>0</v>
      </c>
    </row>
    <row r="336" spans="2:10" x14ac:dyDescent="0.3">
      <c r="B336" t="s">
        <v>119</v>
      </c>
      <c r="D336" s="18">
        <v>0</v>
      </c>
      <c r="E336" t="str">
        <f t="shared" si="5"/>
        <v>N</v>
      </c>
      <c r="I336" s="18"/>
      <c r="J336" s="18">
        <v>0</v>
      </c>
    </row>
    <row r="337" spans="2:10" x14ac:dyDescent="0.3">
      <c r="B337" t="s">
        <v>120</v>
      </c>
      <c r="C337" t="s">
        <v>11</v>
      </c>
      <c r="D337" s="18">
        <v>0.93658536585365859</v>
      </c>
      <c r="E337" t="str">
        <f t="shared" si="5"/>
        <v>N</v>
      </c>
      <c r="I337" s="18"/>
      <c r="J337" s="18">
        <v>0</v>
      </c>
    </row>
    <row r="338" spans="2:10" x14ac:dyDescent="0.3">
      <c r="B338" t="s">
        <v>121</v>
      </c>
      <c r="D338" s="18">
        <v>0</v>
      </c>
      <c r="E338" t="str">
        <f t="shared" si="5"/>
        <v>N</v>
      </c>
      <c r="G338" t="s">
        <v>121</v>
      </c>
      <c r="H338" t="s">
        <v>121</v>
      </c>
      <c r="I338" s="18"/>
      <c r="J338" s="18">
        <v>0</v>
      </c>
    </row>
    <row r="339" spans="2:10" x14ac:dyDescent="0.3">
      <c r="B339" t="s">
        <v>9904</v>
      </c>
      <c r="D339" s="18">
        <v>0</v>
      </c>
      <c r="E339" t="str">
        <f t="shared" si="5"/>
        <v>N</v>
      </c>
      <c r="G339" t="s">
        <v>9904</v>
      </c>
      <c r="H339" t="s">
        <v>9904</v>
      </c>
      <c r="I339" s="18"/>
      <c r="J339" s="18">
        <v>0</v>
      </c>
    </row>
    <row r="340" spans="2:10" x14ac:dyDescent="0.3">
      <c r="B340" t="s">
        <v>122</v>
      </c>
      <c r="C340" t="s">
        <v>122</v>
      </c>
      <c r="D340" s="18">
        <v>1</v>
      </c>
      <c r="E340" t="str">
        <f t="shared" si="5"/>
        <v>Y</v>
      </c>
      <c r="I340" s="18"/>
      <c r="J340" s="18">
        <v>0</v>
      </c>
    </row>
    <row r="341" spans="2:10" x14ac:dyDescent="0.3">
      <c r="B341" t="s">
        <v>123</v>
      </c>
      <c r="C341" t="s">
        <v>123</v>
      </c>
      <c r="D341" s="18">
        <v>1</v>
      </c>
      <c r="E341" t="str">
        <f t="shared" si="5"/>
        <v>Y</v>
      </c>
      <c r="I341" s="18"/>
      <c r="J341" s="18">
        <v>0</v>
      </c>
    </row>
    <row r="342" spans="2:10" x14ac:dyDescent="0.3">
      <c r="B342" t="s">
        <v>124</v>
      </c>
      <c r="D342" s="18">
        <v>0</v>
      </c>
      <c r="E342" t="str">
        <f t="shared" si="5"/>
        <v>N</v>
      </c>
      <c r="I342" s="18"/>
      <c r="J342" s="18">
        <v>0</v>
      </c>
    </row>
    <row r="343" spans="2:10" x14ac:dyDescent="0.3">
      <c r="B343" t="s">
        <v>9991</v>
      </c>
      <c r="C343" t="s">
        <v>7187</v>
      </c>
      <c r="D343" s="18">
        <v>1</v>
      </c>
      <c r="E343" t="str">
        <f t="shared" si="5"/>
        <v>N</v>
      </c>
      <c r="G343" t="s">
        <v>9991</v>
      </c>
      <c r="H343" t="s">
        <v>9991</v>
      </c>
      <c r="I343" s="18" t="s">
        <v>9894</v>
      </c>
      <c r="J343" s="18">
        <v>0.87179487179487181</v>
      </c>
    </row>
    <row r="344" spans="2:10" x14ac:dyDescent="0.3">
      <c r="B344" t="s">
        <v>9992</v>
      </c>
      <c r="D344" s="18">
        <v>0</v>
      </c>
      <c r="E344" t="str">
        <f t="shared" si="5"/>
        <v>N</v>
      </c>
      <c r="G344" t="s">
        <v>9992</v>
      </c>
      <c r="H344" t="s">
        <v>9992</v>
      </c>
      <c r="I344" s="18"/>
      <c r="J344" s="18">
        <v>0</v>
      </c>
    </row>
    <row r="345" spans="2:10" x14ac:dyDescent="0.3">
      <c r="B345" t="s">
        <v>9858</v>
      </c>
      <c r="C345" t="s">
        <v>7186</v>
      </c>
      <c r="D345" s="18">
        <v>1</v>
      </c>
      <c r="E345" t="str">
        <f t="shared" si="5"/>
        <v>Y</v>
      </c>
      <c r="I345" s="18"/>
      <c r="J345" s="18">
        <v>0</v>
      </c>
    </row>
    <row r="346" spans="2:10" x14ac:dyDescent="0.3">
      <c r="B346" t="s">
        <v>9899</v>
      </c>
      <c r="D346" s="18">
        <v>0</v>
      </c>
      <c r="E346" t="str">
        <f t="shared" si="5"/>
        <v>N</v>
      </c>
      <c r="I346" s="18"/>
      <c r="J346" s="18">
        <v>0</v>
      </c>
    </row>
    <row r="347" spans="2:10" x14ac:dyDescent="0.3">
      <c r="B347" t="s">
        <v>9905</v>
      </c>
      <c r="D347" s="18">
        <v>0</v>
      </c>
      <c r="E347" t="str">
        <f t="shared" si="5"/>
        <v>N</v>
      </c>
      <c r="I347" s="18"/>
      <c r="J347" s="18">
        <v>0</v>
      </c>
    </row>
    <row r="348" spans="2:10" x14ac:dyDescent="0.3">
      <c r="B348" t="s">
        <v>9857</v>
      </c>
      <c r="C348" t="s">
        <v>7154</v>
      </c>
      <c r="D348" s="18">
        <v>1</v>
      </c>
      <c r="E348" t="str">
        <f t="shared" si="5"/>
        <v>N</v>
      </c>
      <c r="I348" s="18"/>
      <c r="J348" s="18">
        <v>0</v>
      </c>
    </row>
    <row r="349" spans="2:10" x14ac:dyDescent="0.3">
      <c r="B349" t="s">
        <v>9867</v>
      </c>
      <c r="C349" t="s">
        <v>96</v>
      </c>
      <c r="D349" s="18">
        <v>1</v>
      </c>
      <c r="E349" t="str">
        <f t="shared" si="5"/>
        <v>Y</v>
      </c>
      <c r="I349" s="18"/>
      <c r="J349" s="18">
        <v>0</v>
      </c>
    </row>
    <row r="350" spans="2:10" x14ac:dyDescent="0.3">
      <c r="B350" t="s">
        <v>9906</v>
      </c>
      <c r="D350" s="18">
        <v>0</v>
      </c>
      <c r="E350" t="str">
        <f t="shared" si="5"/>
        <v>N</v>
      </c>
      <c r="I350" s="18"/>
      <c r="J350" s="18">
        <v>0</v>
      </c>
    </row>
    <row r="351" spans="2:10" x14ac:dyDescent="0.3">
      <c r="B351" t="s">
        <v>125</v>
      </c>
      <c r="D351" s="18">
        <v>0</v>
      </c>
      <c r="E351" t="str">
        <f t="shared" si="5"/>
        <v>N</v>
      </c>
      <c r="G351" t="s">
        <v>125</v>
      </c>
      <c r="H351" t="s">
        <v>125</v>
      </c>
      <c r="I351" s="18"/>
      <c r="J351" s="18">
        <v>0</v>
      </c>
    </row>
    <row r="352" spans="2:10" x14ac:dyDescent="0.3">
      <c r="B352" t="s">
        <v>9881</v>
      </c>
      <c r="C352" t="s">
        <v>7157</v>
      </c>
      <c r="D352" s="18">
        <v>1</v>
      </c>
      <c r="E352" t="str">
        <f t="shared" si="5"/>
        <v>Y</v>
      </c>
      <c r="I352" s="18"/>
      <c r="J352" s="18">
        <v>0</v>
      </c>
    </row>
    <row r="353" spans="2:10" x14ac:dyDescent="0.3">
      <c r="B353" t="s">
        <v>9882</v>
      </c>
      <c r="C353" t="s">
        <v>7177</v>
      </c>
      <c r="D353" s="18">
        <v>1</v>
      </c>
      <c r="E353" t="str">
        <f t="shared" si="5"/>
        <v>Y</v>
      </c>
      <c r="I353" s="18"/>
      <c r="J353" s="18">
        <v>0</v>
      </c>
    </row>
    <row r="354" spans="2:10" x14ac:dyDescent="0.3">
      <c r="B354" t="s">
        <v>9858</v>
      </c>
      <c r="C354" t="s">
        <v>7186</v>
      </c>
      <c r="D354" s="18">
        <v>1</v>
      </c>
      <c r="E354" t="str">
        <f t="shared" si="5"/>
        <v>Y</v>
      </c>
      <c r="I354" s="18"/>
      <c r="J354" s="18">
        <v>0</v>
      </c>
    </row>
    <row r="355" spans="2:10" x14ac:dyDescent="0.3">
      <c r="B355" t="s">
        <v>9858</v>
      </c>
      <c r="C355" t="s">
        <v>7186</v>
      </c>
      <c r="D355" s="18">
        <v>1</v>
      </c>
      <c r="E355" t="str">
        <f t="shared" si="5"/>
        <v>Y</v>
      </c>
      <c r="I355" s="18"/>
      <c r="J355" s="18">
        <v>0</v>
      </c>
    </row>
    <row r="356" spans="2:10" x14ac:dyDescent="0.3">
      <c r="B356" t="s">
        <v>9871</v>
      </c>
      <c r="C356" t="s">
        <v>7148</v>
      </c>
      <c r="D356" s="18">
        <v>1</v>
      </c>
      <c r="E356" t="str">
        <f t="shared" si="5"/>
        <v>Y</v>
      </c>
      <c r="I356" s="18"/>
      <c r="J356" s="18">
        <v>0</v>
      </c>
    </row>
    <row r="357" spans="2:10" x14ac:dyDescent="0.3">
      <c r="B357" t="s">
        <v>126</v>
      </c>
      <c r="C357" t="s">
        <v>5033</v>
      </c>
      <c r="D357" s="18">
        <v>0.86594982078853044</v>
      </c>
      <c r="E357" t="str">
        <f t="shared" si="5"/>
        <v>N</v>
      </c>
      <c r="G357" t="s">
        <v>126</v>
      </c>
      <c r="H357" t="s">
        <v>126</v>
      </c>
      <c r="I357" s="18"/>
      <c r="J357" s="18">
        <v>0</v>
      </c>
    </row>
    <row r="358" spans="2:10" x14ac:dyDescent="0.3">
      <c r="B358" t="s">
        <v>127</v>
      </c>
      <c r="C358" t="s">
        <v>7157</v>
      </c>
      <c r="D358" s="18">
        <v>0.98181818181818181</v>
      </c>
      <c r="E358" t="str">
        <f t="shared" si="5"/>
        <v>N</v>
      </c>
      <c r="G358" t="s">
        <v>127</v>
      </c>
      <c r="H358" t="s">
        <v>127</v>
      </c>
      <c r="I358" s="18" t="s">
        <v>9881</v>
      </c>
      <c r="J358" s="18">
        <v>0.96470588235294119</v>
      </c>
    </row>
    <row r="359" spans="2:10" x14ac:dyDescent="0.3">
      <c r="B359" t="s">
        <v>9882</v>
      </c>
      <c r="C359" t="s">
        <v>7177</v>
      </c>
      <c r="D359" s="18">
        <v>1</v>
      </c>
      <c r="E359" t="str">
        <f t="shared" si="5"/>
        <v>Y</v>
      </c>
      <c r="I359" s="18"/>
      <c r="J359" s="18">
        <v>0</v>
      </c>
    </row>
    <row r="360" spans="2:10" x14ac:dyDescent="0.3">
      <c r="B360" t="s">
        <v>9887</v>
      </c>
      <c r="C360" t="s">
        <v>7153</v>
      </c>
      <c r="D360" s="18">
        <v>1</v>
      </c>
      <c r="E360" t="str">
        <f t="shared" si="5"/>
        <v>Y</v>
      </c>
      <c r="I360" s="18"/>
      <c r="J360" s="18">
        <v>0</v>
      </c>
    </row>
    <row r="361" spans="2:10" x14ac:dyDescent="0.3">
      <c r="B361" t="s">
        <v>9867</v>
      </c>
      <c r="C361" t="s">
        <v>96</v>
      </c>
      <c r="D361" s="18">
        <v>1</v>
      </c>
      <c r="E361" t="str">
        <f t="shared" si="5"/>
        <v>Y</v>
      </c>
      <c r="I361" s="18"/>
      <c r="J361" s="18">
        <v>0</v>
      </c>
    </row>
    <row r="362" spans="2:10" x14ac:dyDescent="0.3">
      <c r="B362" t="s">
        <v>9888</v>
      </c>
      <c r="C362" t="s">
        <v>7155</v>
      </c>
      <c r="D362" s="18">
        <v>1</v>
      </c>
      <c r="E362" t="str">
        <f t="shared" si="5"/>
        <v>Y</v>
      </c>
      <c r="I362" s="18"/>
      <c r="J362" s="18">
        <v>0</v>
      </c>
    </row>
    <row r="363" spans="2:10" x14ac:dyDescent="0.3">
      <c r="B363" t="s">
        <v>9907</v>
      </c>
      <c r="D363" s="18">
        <v>0</v>
      </c>
      <c r="E363" t="str">
        <f t="shared" si="5"/>
        <v>N</v>
      </c>
      <c r="G363" t="s">
        <v>9907</v>
      </c>
      <c r="H363" t="s">
        <v>9907</v>
      </c>
      <c r="I363" s="18"/>
      <c r="J363" s="18">
        <v>0</v>
      </c>
    </row>
    <row r="364" spans="2:10" x14ac:dyDescent="0.3">
      <c r="B364" t="s">
        <v>9898</v>
      </c>
      <c r="C364" t="s">
        <v>7147</v>
      </c>
      <c r="D364" s="18">
        <v>1</v>
      </c>
      <c r="E364" t="str">
        <f t="shared" si="5"/>
        <v>Y</v>
      </c>
      <c r="I364" s="18"/>
      <c r="J364" s="18">
        <v>0</v>
      </c>
    </row>
    <row r="365" spans="2:10" x14ac:dyDescent="0.3">
      <c r="B365" t="s">
        <v>128</v>
      </c>
      <c r="D365" s="18">
        <v>0</v>
      </c>
      <c r="E365" t="str">
        <f t="shared" si="5"/>
        <v>N</v>
      </c>
      <c r="G365" t="s">
        <v>128</v>
      </c>
      <c r="H365" t="s">
        <v>128</v>
      </c>
      <c r="I365" s="18"/>
      <c r="J365" s="18">
        <v>0</v>
      </c>
    </row>
    <row r="366" spans="2:10" x14ac:dyDescent="0.3">
      <c r="B366" t="s">
        <v>9860</v>
      </c>
      <c r="C366" t="s">
        <v>7175</v>
      </c>
      <c r="D366" s="18">
        <v>1</v>
      </c>
      <c r="E366" t="str">
        <f t="shared" si="5"/>
        <v>N</v>
      </c>
      <c r="I366" s="18"/>
      <c r="J366" s="18">
        <v>0</v>
      </c>
    </row>
    <row r="367" spans="2:10" x14ac:dyDescent="0.3">
      <c r="B367" t="s">
        <v>9993</v>
      </c>
      <c r="D367" s="18">
        <v>0</v>
      </c>
      <c r="E367" t="str">
        <f t="shared" si="5"/>
        <v>N</v>
      </c>
      <c r="G367" t="s">
        <v>9993</v>
      </c>
      <c r="H367" t="s">
        <v>9993</v>
      </c>
      <c r="I367" s="18"/>
      <c r="J367" s="18">
        <v>0</v>
      </c>
    </row>
    <row r="368" spans="2:10" x14ac:dyDescent="0.3">
      <c r="B368" t="s">
        <v>9903</v>
      </c>
      <c r="C368" t="s">
        <v>7156</v>
      </c>
      <c r="D368" s="18">
        <v>1</v>
      </c>
      <c r="E368" t="str">
        <f t="shared" si="5"/>
        <v>Y</v>
      </c>
      <c r="I368" s="18"/>
      <c r="J368" s="18">
        <v>0</v>
      </c>
    </row>
    <row r="369" spans="2:10" x14ac:dyDescent="0.3">
      <c r="B369" t="s">
        <v>9994</v>
      </c>
      <c r="D369" s="18">
        <v>0</v>
      </c>
      <c r="E369" t="str">
        <f t="shared" si="5"/>
        <v>N</v>
      </c>
      <c r="G369" t="s">
        <v>9994</v>
      </c>
      <c r="H369" t="s">
        <v>9994</v>
      </c>
      <c r="I369" s="18"/>
      <c r="J369" s="18">
        <v>0</v>
      </c>
    </row>
    <row r="370" spans="2:10" x14ac:dyDescent="0.3">
      <c r="B370" t="s">
        <v>9857</v>
      </c>
      <c r="C370" t="s">
        <v>7154</v>
      </c>
      <c r="D370" s="18">
        <v>1</v>
      </c>
      <c r="E370" t="str">
        <f t="shared" si="5"/>
        <v>N</v>
      </c>
      <c r="I370" s="18"/>
      <c r="J370" s="18">
        <v>0</v>
      </c>
    </row>
    <row r="371" spans="2:10" x14ac:dyDescent="0.3">
      <c r="B371" t="s">
        <v>129</v>
      </c>
      <c r="D371" s="18">
        <v>0</v>
      </c>
      <c r="E371" t="str">
        <f t="shared" si="5"/>
        <v>N</v>
      </c>
      <c r="I371" s="18"/>
      <c r="J371" s="18">
        <v>0</v>
      </c>
    </row>
    <row r="372" spans="2:10" x14ac:dyDescent="0.3">
      <c r="B372" t="s">
        <v>130</v>
      </c>
      <c r="D372" s="18">
        <v>0</v>
      </c>
      <c r="E372" t="str">
        <f t="shared" si="5"/>
        <v>N</v>
      </c>
      <c r="I372" s="18"/>
      <c r="J372" s="18">
        <v>0</v>
      </c>
    </row>
    <row r="373" spans="2:10" x14ac:dyDescent="0.3">
      <c r="B373" t="s">
        <v>9995</v>
      </c>
      <c r="D373" s="18">
        <v>0</v>
      </c>
      <c r="E373" t="str">
        <f t="shared" si="5"/>
        <v>N</v>
      </c>
      <c r="G373" t="s">
        <v>9995</v>
      </c>
      <c r="H373" t="s">
        <v>9995</v>
      </c>
      <c r="I373" s="18" t="s">
        <v>46</v>
      </c>
      <c r="J373" s="18">
        <v>0.90983806508995335</v>
      </c>
    </row>
    <row r="374" spans="2:10" x14ac:dyDescent="0.3">
      <c r="B374" t="s">
        <v>9908</v>
      </c>
      <c r="C374" t="s">
        <v>131</v>
      </c>
      <c r="D374" s="18">
        <v>0.86558946461980668</v>
      </c>
      <c r="E374" t="str">
        <f t="shared" si="5"/>
        <v>N</v>
      </c>
      <c r="I374" s="18"/>
      <c r="J374" s="18">
        <v>0</v>
      </c>
    </row>
    <row r="375" spans="2:10" x14ac:dyDescent="0.3">
      <c r="B375" t="s">
        <v>132</v>
      </c>
      <c r="C375" t="s">
        <v>7800</v>
      </c>
      <c r="D375" s="18">
        <v>0.8147368421052632</v>
      </c>
      <c r="E375" t="str">
        <f t="shared" si="5"/>
        <v>N</v>
      </c>
      <c r="G375" t="s">
        <v>132</v>
      </c>
      <c r="H375" t="s">
        <v>132</v>
      </c>
      <c r="I375" s="18"/>
      <c r="J375" s="18">
        <v>0</v>
      </c>
    </row>
    <row r="376" spans="2:10" x14ac:dyDescent="0.3">
      <c r="B376" t="s">
        <v>133</v>
      </c>
      <c r="D376" s="18">
        <v>0</v>
      </c>
      <c r="E376" t="str">
        <f t="shared" si="5"/>
        <v>N</v>
      </c>
      <c r="I376" s="18"/>
      <c r="J376" s="18">
        <v>0</v>
      </c>
    </row>
    <row r="377" spans="2:10" x14ac:dyDescent="0.3">
      <c r="B377" t="s">
        <v>9868</v>
      </c>
      <c r="C377" t="s">
        <v>7173</v>
      </c>
      <c r="D377" s="18">
        <v>1</v>
      </c>
      <c r="E377" t="str">
        <f t="shared" si="5"/>
        <v>N</v>
      </c>
      <c r="I377" s="18"/>
      <c r="J377" s="18">
        <v>0</v>
      </c>
    </row>
    <row r="378" spans="2:10" x14ac:dyDescent="0.3">
      <c r="B378" t="s">
        <v>9876</v>
      </c>
      <c r="C378" t="s">
        <v>7150</v>
      </c>
      <c r="D378" s="18">
        <v>1</v>
      </c>
      <c r="E378" t="str">
        <f t="shared" si="5"/>
        <v>Y</v>
      </c>
      <c r="I378" s="18"/>
      <c r="J378" s="18">
        <v>0</v>
      </c>
    </row>
    <row r="379" spans="2:10" x14ac:dyDescent="0.3">
      <c r="B379" t="s">
        <v>9891</v>
      </c>
      <c r="C379" t="s">
        <v>7178</v>
      </c>
      <c r="D379" s="18">
        <v>1</v>
      </c>
      <c r="E379" t="str">
        <f t="shared" si="5"/>
        <v>N</v>
      </c>
      <c r="I379" s="18"/>
      <c r="J379" s="18">
        <v>0</v>
      </c>
    </row>
    <row r="380" spans="2:10" x14ac:dyDescent="0.3">
      <c r="B380" t="s">
        <v>9996</v>
      </c>
      <c r="D380" s="18">
        <v>0</v>
      </c>
      <c r="E380" t="str">
        <f t="shared" si="5"/>
        <v>N</v>
      </c>
      <c r="G380" t="s">
        <v>9996</v>
      </c>
      <c r="H380" t="s">
        <v>9996</v>
      </c>
      <c r="I380" s="18"/>
      <c r="J380" s="18">
        <v>0</v>
      </c>
    </row>
    <row r="381" spans="2:10" x14ac:dyDescent="0.3">
      <c r="B381" t="s">
        <v>134</v>
      </c>
      <c r="C381" t="s">
        <v>134</v>
      </c>
      <c r="D381" s="18">
        <v>1</v>
      </c>
      <c r="E381" t="str">
        <f t="shared" si="5"/>
        <v>Y</v>
      </c>
      <c r="G381" t="s">
        <v>134</v>
      </c>
      <c r="H381" t="s">
        <v>134</v>
      </c>
      <c r="I381" s="18"/>
      <c r="J381" s="18">
        <v>0</v>
      </c>
    </row>
    <row r="382" spans="2:10" x14ac:dyDescent="0.3">
      <c r="B382" t="s">
        <v>9865</v>
      </c>
      <c r="C382" t="s">
        <v>7146</v>
      </c>
      <c r="D382" s="18">
        <v>1</v>
      </c>
      <c r="E382" t="str">
        <f t="shared" si="5"/>
        <v>Y</v>
      </c>
      <c r="I382" s="18"/>
      <c r="J382" s="18">
        <v>0</v>
      </c>
    </row>
    <row r="383" spans="2:10" x14ac:dyDescent="0.3">
      <c r="B383" t="s">
        <v>135</v>
      </c>
      <c r="D383" s="18">
        <v>0</v>
      </c>
      <c r="E383" t="str">
        <f t="shared" si="5"/>
        <v>N</v>
      </c>
      <c r="G383" t="s">
        <v>135</v>
      </c>
      <c r="H383" t="s">
        <v>135</v>
      </c>
      <c r="I383" s="18"/>
      <c r="J383" s="18">
        <v>0</v>
      </c>
    </row>
    <row r="384" spans="2:10" x14ac:dyDescent="0.3">
      <c r="B384" t="s">
        <v>9882</v>
      </c>
      <c r="C384" t="s">
        <v>7177</v>
      </c>
      <c r="D384" s="18">
        <v>1</v>
      </c>
      <c r="E384" t="str">
        <f t="shared" si="5"/>
        <v>Y</v>
      </c>
      <c r="I384" s="18"/>
      <c r="J384" s="18">
        <v>0</v>
      </c>
    </row>
    <row r="385" spans="2:10" x14ac:dyDescent="0.3">
      <c r="B385" t="s">
        <v>9878</v>
      </c>
      <c r="C385" t="s">
        <v>40</v>
      </c>
      <c r="D385" s="18">
        <v>1</v>
      </c>
      <c r="E385" t="str">
        <f t="shared" si="5"/>
        <v>Y</v>
      </c>
      <c r="I385" s="18"/>
      <c r="J385" s="18">
        <v>0</v>
      </c>
    </row>
    <row r="386" spans="2:10" x14ac:dyDescent="0.3">
      <c r="B386" t="s">
        <v>9896</v>
      </c>
      <c r="C386" t="s">
        <v>7171</v>
      </c>
      <c r="D386" s="18">
        <v>1</v>
      </c>
      <c r="E386" t="str">
        <f t="shared" si="5"/>
        <v>N</v>
      </c>
      <c r="I386" s="18"/>
      <c r="J386" s="18">
        <v>0</v>
      </c>
    </row>
    <row r="387" spans="2:10" x14ac:dyDescent="0.3">
      <c r="B387" t="s">
        <v>9895</v>
      </c>
      <c r="C387" t="s">
        <v>7158</v>
      </c>
      <c r="D387" s="18">
        <v>1</v>
      </c>
      <c r="E387" t="str">
        <f t="shared" ref="E387:E450" si="6">IF(EXACT(TRIM(B387),TRIM(C387)),"Y","N")</f>
        <v>Y</v>
      </c>
      <c r="I387" s="18"/>
      <c r="J387" s="18">
        <v>0</v>
      </c>
    </row>
    <row r="388" spans="2:10" x14ac:dyDescent="0.3">
      <c r="B388" t="s">
        <v>9997</v>
      </c>
      <c r="D388" s="18">
        <v>0</v>
      </c>
      <c r="E388" t="str">
        <f t="shared" si="6"/>
        <v>N</v>
      </c>
      <c r="G388" t="s">
        <v>9997</v>
      </c>
      <c r="H388" t="s">
        <v>9997</v>
      </c>
      <c r="I388" s="18"/>
      <c r="J388" s="18">
        <v>0</v>
      </c>
    </row>
    <row r="389" spans="2:10" x14ac:dyDescent="0.3">
      <c r="B389" t="s">
        <v>9998</v>
      </c>
      <c r="C389" t="s">
        <v>7183</v>
      </c>
      <c r="D389" s="18">
        <v>0.93</v>
      </c>
      <c r="E389" t="str">
        <f t="shared" si="6"/>
        <v>N</v>
      </c>
      <c r="G389" t="s">
        <v>9998</v>
      </c>
      <c r="H389" t="s">
        <v>9998</v>
      </c>
      <c r="I389" s="18"/>
      <c r="J389" s="18">
        <v>0</v>
      </c>
    </row>
    <row r="390" spans="2:10" x14ac:dyDescent="0.3">
      <c r="B390" t="s">
        <v>136</v>
      </c>
      <c r="D390" s="18">
        <v>0</v>
      </c>
      <c r="E390" t="str">
        <f t="shared" si="6"/>
        <v>N</v>
      </c>
      <c r="G390" t="s">
        <v>136</v>
      </c>
      <c r="H390" t="s">
        <v>136</v>
      </c>
      <c r="I390" s="18"/>
      <c r="J390" s="18">
        <v>0</v>
      </c>
    </row>
    <row r="391" spans="2:10" x14ac:dyDescent="0.3">
      <c r="B391" t="s">
        <v>137</v>
      </c>
      <c r="D391" s="18">
        <v>0</v>
      </c>
      <c r="E391" t="str">
        <f t="shared" si="6"/>
        <v>N</v>
      </c>
      <c r="I391" s="18"/>
      <c r="J391" s="18">
        <v>0</v>
      </c>
    </row>
    <row r="392" spans="2:10" x14ac:dyDescent="0.3">
      <c r="B392" t="s">
        <v>10016</v>
      </c>
      <c r="D392" s="18">
        <v>0</v>
      </c>
      <c r="E392" t="str">
        <f t="shared" si="6"/>
        <v>N</v>
      </c>
      <c r="G392" t="s">
        <v>10016</v>
      </c>
      <c r="H392" t="s">
        <v>10016</v>
      </c>
      <c r="I392" s="18"/>
      <c r="J392" s="18">
        <v>0</v>
      </c>
    </row>
    <row r="393" spans="2:10" x14ac:dyDescent="0.3">
      <c r="B393" t="s">
        <v>9878</v>
      </c>
      <c r="C393" t="s">
        <v>40</v>
      </c>
      <c r="D393" s="18">
        <v>1</v>
      </c>
      <c r="E393" t="str">
        <f t="shared" si="6"/>
        <v>Y</v>
      </c>
      <c r="I393" s="18"/>
      <c r="J393" s="18">
        <v>0</v>
      </c>
    </row>
    <row r="394" spans="2:10" x14ac:dyDescent="0.3">
      <c r="B394" t="s">
        <v>9999</v>
      </c>
      <c r="D394" s="18">
        <v>0</v>
      </c>
      <c r="E394" t="str">
        <f t="shared" si="6"/>
        <v>N</v>
      </c>
      <c r="G394" t="s">
        <v>9999</v>
      </c>
      <c r="H394" t="s">
        <v>9999</v>
      </c>
      <c r="I394" s="18"/>
      <c r="J394" s="18">
        <v>0</v>
      </c>
    </row>
    <row r="395" spans="2:10" x14ac:dyDescent="0.3">
      <c r="B395" t="s">
        <v>138</v>
      </c>
      <c r="C395" t="s">
        <v>7186</v>
      </c>
      <c r="D395" s="18">
        <v>0.8075615111197223</v>
      </c>
      <c r="E395" t="str">
        <f t="shared" si="6"/>
        <v>N</v>
      </c>
      <c r="I395" s="18"/>
      <c r="J395" s="18">
        <v>0</v>
      </c>
    </row>
    <row r="396" spans="2:10" x14ac:dyDescent="0.3">
      <c r="B396" t="s">
        <v>10000</v>
      </c>
      <c r="C396" t="s">
        <v>5980</v>
      </c>
      <c r="D396" s="18">
        <v>0.82066587655408052</v>
      </c>
      <c r="E396" t="str">
        <f t="shared" si="6"/>
        <v>N</v>
      </c>
      <c r="G396" t="s">
        <v>10000</v>
      </c>
      <c r="H396" t="s">
        <v>10000</v>
      </c>
      <c r="I396" s="18"/>
      <c r="J396" s="18">
        <v>0</v>
      </c>
    </row>
    <row r="397" spans="2:10" x14ac:dyDescent="0.3">
      <c r="B397" t="s">
        <v>10001</v>
      </c>
      <c r="D397" s="18">
        <v>0</v>
      </c>
      <c r="E397" t="str">
        <f t="shared" si="6"/>
        <v>N</v>
      </c>
      <c r="G397" t="s">
        <v>10001</v>
      </c>
      <c r="H397" t="s">
        <v>10001</v>
      </c>
      <c r="I397" s="18"/>
      <c r="J397" s="18">
        <v>0</v>
      </c>
    </row>
    <row r="398" spans="2:10" x14ac:dyDescent="0.3">
      <c r="B398" t="s">
        <v>10002</v>
      </c>
      <c r="D398" s="18">
        <v>0</v>
      </c>
      <c r="E398" t="str">
        <f t="shared" si="6"/>
        <v>N</v>
      </c>
      <c r="G398" t="s">
        <v>10002</v>
      </c>
      <c r="H398" t="s">
        <v>10002</v>
      </c>
      <c r="I398" s="18"/>
      <c r="J398" s="18">
        <v>0</v>
      </c>
    </row>
    <row r="399" spans="2:10" x14ac:dyDescent="0.3">
      <c r="B399" t="s">
        <v>9858</v>
      </c>
      <c r="C399" t="s">
        <v>7186</v>
      </c>
      <c r="D399" s="18">
        <v>1</v>
      </c>
      <c r="E399" t="str">
        <f t="shared" si="6"/>
        <v>Y</v>
      </c>
      <c r="I399" s="18"/>
      <c r="J399" s="18">
        <v>0</v>
      </c>
    </row>
    <row r="400" spans="2:10" x14ac:dyDescent="0.3">
      <c r="B400" t="s">
        <v>139</v>
      </c>
      <c r="C400" t="s">
        <v>2045</v>
      </c>
      <c r="D400" s="18">
        <v>0.85850091526743466</v>
      </c>
      <c r="E400" t="str">
        <f t="shared" si="6"/>
        <v>N</v>
      </c>
      <c r="I400" s="18"/>
      <c r="J400" s="18">
        <v>0</v>
      </c>
    </row>
    <row r="401" spans="2:10" x14ac:dyDescent="0.3">
      <c r="B401" t="s">
        <v>9886</v>
      </c>
      <c r="C401" t="s">
        <v>95</v>
      </c>
      <c r="D401" s="18">
        <v>1</v>
      </c>
      <c r="E401" t="str">
        <f t="shared" si="6"/>
        <v>Y</v>
      </c>
      <c r="I401" s="18"/>
      <c r="J401" s="18">
        <v>0</v>
      </c>
    </row>
    <row r="402" spans="2:10" x14ac:dyDescent="0.3">
      <c r="B402" t="s">
        <v>140</v>
      </c>
      <c r="D402" s="18">
        <v>0</v>
      </c>
      <c r="E402" t="str">
        <f t="shared" si="6"/>
        <v>N</v>
      </c>
      <c r="G402" t="s">
        <v>140</v>
      </c>
      <c r="H402" t="s">
        <v>140</v>
      </c>
      <c r="I402" s="18"/>
      <c r="J402" s="18">
        <v>0</v>
      </c>
    </row>
    <row r="403" spans="2:10" x14ac:dyDescent="0.3">
      <c r="B403" t="s">
        <v>141</v>
      </c>
      <c r="D403" s="18">
        <v>0</v>
      </c>
      <c r="E403" t="str">
        <f t="shared" si="6"/>
        <v>N</v>
      </c>
      <c r="G403" t="s">
        <v>141</v>
      </c>
      <c r="H403" t="s">
        <v>141</v>
      </c>
      <c r="I403" s="18"/>
      <c r="J403" s="18">
        <v>0</v>
      </c>
    </row>
    <row r="404" spans="2:10" x14ac:dyDescent="0.3">
      <c r="B404" t="s">
        <v>142</v>
      </c>
      <c r="D404" s="18">
        <v>0</v>
      </c>
      <c r="E404" t="str">
        <f t="shared" si="6"/>
        <v>N</v>
      </c>
      <c r="I404" s="18"/>
      <c r="J404" s="18">
        <v>0</v>
      </c>
    </row>
    <row r="405" spans="2:10" x14ac:dyDescent="0.3">
      <c r="B405" t="s">
        <v>9886</v>
      </c>
      <c r="C405" t="s">
        <v>95</v>
      </c>
      <c r="D405" s="18">
        <v>1</v>
      </c>
      <c r="E405" t="str">
        <f t="shared" si="6"/>
        <v>Y</v>
      </c>
      <c r="I405" s="18"/>
      <c r="J405" s="18">
        <v>0</v>
      </c>
    </row>
    <row r="406" spans="2:10" x14ac:dyDescent="0.3">
      <c r="B406" t="s">
        <v>9877</v>
      </c>
      <c r="C406" t="s">
        <v>7152</v>
      </c>
      <c r="D406" s="18">
        <v>1</v>
      </c>
      <c r="E406" t="str">
        <f t="shared" si="6"/>
        <v>Y</v>
      </c>
      <c r="I406" s="18"/>
      <c r="J406" s="18">
        <v>0</v>
      </c>
    </row>
    <row r="407" spans="2:10" x14ac:dyDescent="0.3">
      <c r="B407" t="s">
        <v>9868</v>
      </c>
      <c r="C407" t="s">
        <v>7173</v>
      </c>
      <c r="D407" s="18">
        <v>1</v>
      </c>
      <c r="E407" t="str">
        <f t="shared" si="6"/>
        <v>N</v>
      </c>
      <c r="I407" s="18"/>
      <c r="J407" s="18">
        <v>0</v>
      </c>
    </row>
    <row r="408" spans="2:10" x14ac:dyDescent="0.3">
      <c r="B408" t="s">
        <v>143</v>
      </c>
      <c r="D408" s="18">
        <v>0</v>
      </c>
      <c r="E408" t="str">
        <f t="shared" si="6"/>
        <v>N</v>
      </c>
      <c r="I408" s="18"/>
      <c r="J408" s="18">
        <v>0</v>
      </c>
    </row>
    <row r="409" spans="2:10" x14ac:dyDescent="0.3">
      <c r="B409" t="s">
        <v>1981</v>
      </c>
      <c r="C409" t="s">
        <v>1981</v>
      </c>
      <c r="D409" s="18">
        <v>1</v>
      </c>
      <c r="E409" t="str">
        <f t="shared" si="6"/>
        <v>Y</v>
      </c>
      <c r="G409" t="s">
        <v>1981</v>
      </c>
      <c r="H409" t="s">
        <v>1981</v>
      </c>
      <c r="I409" s="18"/>
      <c r="J409" s="18">
        <v>0</v>
      </c>
    </row>
    <row r="410" spans="2:10" x14ac:dyDescent="0.3">
      <c r="B410" t="s">
        <v>9882</v>
      </c>
      <c r="C410" t="s">
        <v>7177</v>
      </c>
      <c r="D410" s="18">
        <v>1</v>
      </c>
      <c r="E410" t="str">
        <f t="shared" si="6"/>
        <v>Y</v>
      </c>
      <c r="G410" t="s">
        <v>9882</v>
      </c>
      <c r="H410" t="s">
        <v>9882</v>
      </c>
      <c r="I410" s="18" t="s">
        <v>9882</v>
      </c>
      <c r="J410" s="18">
        <v>1</v>
      </c>
    </row>
    <row r="411" spans="2:10" x14ac:dyDescent="0.3">
      <c r="B411" t="s">
        <v>10003</v>
      </c>
      <c r="D411" s="18">
        <v>0</v>
      </c>
      <c r="E411" t="str">
        <f t="shared" si="6"/>
        <v>N</v>
      </c>
      <c r="G411" t="s">
        <v>10003</v>
      </c>
      <c r="H411" t="s">
        <v>10003</v>
      </c>
      <c r="I411" s="18"/>
      <c r="J411" s="18">
        <v>0</v>
      </c>
    </row>
    <row r="412" spans="2:10" x14ac:dyDescent="0.3">
      <c r="B412" t="s">
        <v>9895</v>
      </c>
      <c r="C412" t="s">
        <v>7158</v>
      </c>
      <c r="D412" s="18">
        <v>1</v>
      </c>
      <c r="E412" t="str">
        <f t="shared" si="6"/>
        <v>Y</v>
      </c>
      <c r="I412" s="18"/>
      <c r="J412" s="18">
        <v>0</v>
      </c>
    </row>
    <row r="413" spans="2:10" x14ac:dyDescent="0.3">
      <c r="B413" t="s">
        <v>9909</v>
      </c>
      <c r="C413" t="s">
        <v>7172</v>
      </c>
      <c r="D413" s="18">
        <v>0.94910328307843039</v>
      </c>
      <c r="E413" t="str">
        <f t="shared" si="6"/>
        <v>N</v>
      </c>
      <c r="I413" s="18"/>
      <c r="J413" s="18">
        <v>0</v>
      </c>
    </row>
    <row r="414" spans="2:10" x14ac:dyDescent="0.3">
      <c r="B414" t="s">
        <v>144</v>
      </c>
      <c r="D414" s="18">
        <v>0</v>
      </c>
      <c r="E414" t="str">
        <f t="shared" si="6"/>
        <v>N</v>
      </c>
      <c r="I414" s="18"/>
      <c r="J414" s="18">
        <v>0</v>
      </c>
    </row>
    <row r="415" spans="2:10" x14ac:dyDescent="0.3">
      <c r="B415" t="s">
        <v>9876</v>
      </c>
      <c r="C415" t="s">
        <v>7150</v>
      </c>
      <c r="D415" s="18">
        <v>1</v>
      </c>
      <c r="E415" t="str">
        <f t="shared" si="6"/>
        <v>Y</v>
      </c>
      <c r="I415" s="18"/>
      <c r="J415" s="18">
        <v>0</v>
      </c>
    </row>
    <row r="416" spans="2:10" x14ac:dyDescent="0.3">
      <c r="B416" t="s">
        <v>10004</v>
      </c>
      <c r="D416" s="18">
        <v>0</v>
      </c>
      <c r="E416" t="str">
        <f t="shared" si="6"/>
        <v>N</v>
      </c>
      <c r="G416" t="s">
        <v>10004</v>
      </c>
      <c r="H416" t="s">
        <v>10004</v>
      </c>
      <c r="I416" s="18"/>
      <c r="J416" s="18">
        <v>0</v>
      </c>
    </row>
    <row r="417" spans="2:10" x14ac:dyDescent="0.3">
      <c r="B417" t="s">
        <v>9870</v>
      </c>
      <c r="C417" t="s">
        <v>7180</v>
      </c>
      <c r="D417" s="18">
        <v>1</v>
      </c>
      <c r="E417" t="str">
        <f t="shared" si="6"/>
        <v>Y</v>
      </c>
      <c r="I417" s="18"/>
      <c r="J417" s="18">
        <v>0</v>
      </c>
    </row>
    <row r="418" spans="2:10" x14ac:dyDescent="0.3">
      <c r="B418" t="s">
        <v>145</v>
      </c>
      <c r="C418" t="s">
        <v>1666</v>
      </c>
      <c r="D418" s="18">
        <v>0.86501784128015324</v>
      </c>
      <c r="E418" t="str">
        <f t="shared" si="6"/>
        <v>N</v>
      </c>
      <c r="G418" t="s">
        <v>145</v>
      </c>
      <c r="H418" t="s">
        <v>145</v>
      </c>
      <c r="I418" s="18"/>
      <c r="J418" s="18">
        <v>0</v>
      </c>
    </row>
    <row r="419" spans="2:10" x14ac:dyDescent="0.3">
      <c r="B419" t="s">
        <v>146</v>
      </c>
      <c r="D419" s="18">
        <v>0</v>
      </c>
      <c r="E419" t="str">
        <f t="shared" si="6"/>
        <v>N</v>
      </c>
      <c r="I419" s="18"/>
      <c r="J419" s="18">
        <v>0</v>
      </c>
    </row>
    <row r="420" spans="2:10" x14ac:dyDescent="0.3">
      <c r="B420" t="s">
        <v>9894</v>
      </c>
      <c r="C420" t="s">
        <v>7187</v>
      </c>
      <c r="D420" s="18">
        <v>0.85555555555555562</v>
      </c>
      <c r="E420" t="str">
        <f t="shared" si="6"/>
        <v>N</v>
      </c>
      <c r="I420" s="18"/>
      <c r="J420" s="18">
        <v>0</v>
      </c>
    </row>
    <row r="421" spans="2:10" x14ac:dyDescent="0.3">
      <c r="B421" t="s">
        <v>9905</v>
      </c>
      <c r="D421" s="18">
        <v>0</v>
      </c>
      <c r="E421" t="str">
        <f t="shared" si="6"/>
        <v>N</v>
      </c>
      <c r="I421" s="18"/>
      <c r="J421" s="18">
        <v>0</v>
      </c>
    </row>
    <row r="422" spans="2:10" x14ac:dyDescent="0.3">
      <c r="B422" t="s">
        <v>9868</v>
      </c>
      <c r="C422" t="s">
        <v>7173</v>
      </c>
      <c r="D422" s="18">
        <v>1</v>
      </c>
      <c r="E422" t="str">
        <f t="shared" si="6"/>
        <v>N</v>
      </c>
      <c r="I422" s="18"/>
      <c r="J422" s="18">
        <v>0</v>
      </c>
    </row>
    <row r="423" spans="2:10" x14ac:dyDescent="0.3">
      <c r="B423" t="s">
        <v>10005</v>
      </c>
      <c r="D423" s="18">
        <v>0</v>
      </c>
      <c r="E423" t="str">
        <f t="shared" si="6"/>
        <v>N</v>
      </c>
      <c r="G423" t="s">
        <v>10005</v>
      </c>
      <c r="H423" t="s">
        <v>10005</v>
      </c>
      <c r="I423" s="18"/>
      <c r="J423" s="18">
        <v>0</v>
      </c>
    </row>
    <row r="424" spans="2:10" x14ac:dyDescent="0.3">
      <c r="B424" t="s">
        <v>9882</v>
      </c>
      <c r="C424" t="s">
        <v>7177</v>
      </c>
      <c r="D424" s="18">
        <v>1</v>
      </c>
      <c r="E424" t="str">
        <f t="shared" si="6"/>
        <v>Y</v>
      </c>
      <c r="I424" s="18"/>
      <c r="J424" s="18">
        <v>0</v>
      </c>
    </row>
    <row r="425" spans="2:10" x14ac:dyDescent="0.3">
      <c r="B425" t="s">
        <v>9903</v>
      </c>
      <c r="C425" t="s">
        <v>7156</v>
      </c>
      <c r="D425" s="18">
        <v>1</v>
      </c>
      <c r="E425" t="str">
        <f t="shared" si="6"/>
        <v>Y</v>
      </c>
      <c r="I425" s="18"/>
      <c r="J425" s="18">
        <v>0</v>
      </c>
    </row>
    <row r="426" spans="2:10" x14ac:dyDescent="0.3">
      <c r="B426" t="s">
        <v>10006</v>
      </c>
      <c r="C426" t="s">
        <v>6327</v>
      </c>
      <c r="D426" s="18">
        <v>0.86849140284596971</v>
      </c>
      <c r="E426" t="str">
        <f t="shared" si="6"/>
        <v>N</v>
      </c>
      <c r="G426" t="s">
        <v>10006</v>
      </c>
      <c r="H426" t="s">
        <v>10006</v>
      </c>
      <c r="I426" s="18"/>
      <c r="J426" s="18">
        <v>0</v>
      </c>
    </row>
    <row r="427" spans="2:10" x14ac:dyDescent="0.3">
      <c r="B427" t="s">
        <v>9857</v>
      </c>
      <c r="C427" t="s">
        <v>7154</v>
      </c>
      <c r="D427" s="18">
        <v>1</v>
      </c>
      <c r="E427" t="str">
        <f t="shared" si="6"/>
        <v>N</v>
      </c>
      <c r="I427" s="18"/>
      <c r="J427" s="18">
        <v>0</v>
      </c>
    </row>
    <row r="428" spans="2:10" x14ac:dyDescent="0.3">
      <c r="B428" t="s">
        <v>9910</v>
      </c>
      <c r="C428" t="s">
        <v>59</v>
      </c>
      <c r="D428" s="18">
        <v>1</v>
      </c>
      <c r="E428" t="str">
        <f t="shared" si="6"/>
        <v>Y</v>
      </c>
      <c r="I428" s="18"/>
      <c r="J428" s="18">
        <v>0</v>
      </c>
    </row>
    <row r="429" spans="2:10" x14ac:dyDescent="0.3">
      <c r="B429" t="s">
        <v>12</v>
      </c>
      <c r="D429" s="18">
        <v>0</v>
      </c>
      <c r="E429" t="str">
        <f t="shared" si="6"/>
        <v>N</v>
      </c>
      <c r="G429" t="s">
        <v>12</v>
      </c>
      <c r="H429" t="s">
        <v>12</v>
      </c>
      <c r="I429" s="18"/>
      <c r="J429" s="18">
        <v>0</v>
      </c>
    </row>
    <row r="430" spans="2:10" x14ac:dyDescent="0.3">
      <c r="B430" t="s">
        <v>9868</v>
      </c>
      <c r="C430" t="s">
        <v>7173</v>
      </c>
      <c r="D430" s="18">
        <v>1</v>
      </c>
      <c r="E430" t="str">
        <f t="shared" si="6"/>
        <v>N</v>
      </c>
      <c r="I430" s="18"/>
      <c r="J430" s="18">
        <v>0</v>
      </c>
    </row>
    <row r="431" spans="2:10" x14ac:dyDescent="0.3">
      <c r="B431" t="s">
        <v>10007</v>
      </c>
      <c r="C431" t="s">
        <v>2073</v>
      </c>
      <c r="D431" s="18">
        <v>1</v>
      </c>
      <c r="E431" t="str">
        <f t="shared" si="6"/>
        <v>N</v>
      </c>
      <c r="G431" t="s">
        <v>10007</v>
      </c>
      <c r="H431" t="s">
        <v>10007</v>
      </c>
      <c r="I431" s="18"/>
      <c r="J431" s="18">
        <v>0</v>
      </c>
    </row>
    <row r="432" spans="2:10" x14ac:dyDescent="0.3">
      <c r="B432" t="s">
        <v>9896</v>
      </c>
      <c r="C432" t="s">
        <v>7171</v>
      </c>
      <c r="D432" s="18">
        <v>1</v>
      </c>
      <c r="E432" t="str">
        <f t="shared" si="6"/>
        <v>N</v>
      </c>
      <c r="I432" s="18"/>
      <c r="J432" s="18">
        <v>0</v>
      </c>
    </row>
    <row r="433" spans="2:10" x14ac:dyDescent="0.3">
      <c r="B433" t="s">
        <v>9882</v>
      </c>
      <c r="C433" t="s">
        <v>7177</v>
      </c>
      <c r="D433" s="18">
        <v>1</v>
      </c>
      <c r="E433" t="str">
        <f t="shared" si="6"/>
        <v>Y</v>
      </c>
      <c r="I433" s="18"/>
      <c r="J433" s="18">
        <v>0</v>
      </c>
    </row>
    <row r="434" spans="2:10" x14ac:dyDescent="0.3">
      <c r="B434" t="s">
        <v>147</v>
      </c>
      <c r="C434" t="s">
        <v>7140</v>
      </c>
      <c r="D434" s="18">
        <v>0.97272727272727277</v>
      </c>
      <c r="E434" t="str">
        <f t="shared" si="6"/>
        <v>N</v>
      </c>
      <c r="I434" s="18"/>
      <c r="J434" s="18">
        <v>0</v>
      </c>
    </row>
    <row r="435" spans="2:10" x14ac:dyDescent="0.3">
      <c r="B435" t="s">
        <v>9902</v>
      </c>
      <c r="D435" s="18">
        <v>0</v>
      </c>
      <c r="E435" t="str">
        <f t="shared" si="6"/>
        <v>N</v>
      </c>
      <c r="I435" s="18"/>
      <c r="J435" s="18">
        <v>0</v>
      </c>
    </row>
    <row r="436" spans="2:10" x14ac:dyDescent="0.3">
      <c r="B436" t="s">
        <v>148</v>
      </c>
      <c r="D436" s="18">
        <v>0</v>
      </c>
      <c r="E436" t="str">
        <f t="shared" si="6"/>
        <v>N</v>
      </c>
      <c r="G436" t="s">
        <v>148</v>
      </c>
      <c r="H436" t="s">
        <v>148</v>
      </c>
      <c r="I436" s="18" t="s">
        <v>83</v>
      </c>
      <c r="J436" s="18">
        <v>0.91666666666666674</v>
      </c>
    </row>
    <row r="437" spans="2:10" x14ac:dyDescent="0.3">
      <c r="B437" t="s">
        <v>10008</v>
      </c>
      <c r="D437" s="18">
        <v>0</v>
      </c>
      <c r="E437" t="str">
        <f t="shared" si="6"/>
        <v>N</v>
      </c>
      <c r="G437" t="s">
        <v>10008</v>
      </c>
      <c r="H437" t="s">
        <v>10008</v>
      </c>
      <c r="I437" s="18"/>
      <c r="J437" s="18">
        <v>0</v>
      </c>
    </row>
    <row r="438" spans="2:10" x14ac:dyDescent="0.3">
      <c r="B438" t="s">
        <v>149</v>
      </c>
      <c r="D438" s="18">
        <v>0</v>
      </c>
      <c r="E438" t="str">
        <f t="shared" si="6"/>
        <v>N</v>
      </c>
      <c r="G438" t="s">
        <v>149</v>
      </c>
      <c r="H438" t="s">
        <v>149</v>
      </c>
      <c r="I438" s="18"/>
      <c r="J438" s="18">
        <v>0</v>
      </c>
    </row>
    <row r="439" spans="2:10" x14ac:dyDescent="0.3">
      <c r="B439" t="s">
        <v>150</v>
      </c>
      <c r="D439" s="18">
        <v>0</v>
      </c>
      <c r="E439" t="str">
        <f t="shared" si="6"/>
        <v>N</v>
      </c>
      <c r="I439" s="18"/>
      <c r="J439" s="18">
        <v>0</v>
      </c>
    </row>
    <row r="440" spans="2:10" x14ac:dyDescent="0.3">
      <c r="B440" t="s">
        <v>151</v>
      </c>
      <c r="D440" s="18">
        <v>0</v>
      </c>
      <c r="E440" t="str">
        <f t="shared" si="6"/>
        <v>N</v>
      </c>
      <c r="I440" s="18"/>
      <c r="J440" s="18">
        <v>0</v>
      </c>
    </row>
    <row r="441" spans="2:10" x14ac:dyDescent="0.3">
      <c r="B441" t="s">
        <v>10009</v>
      </c>
      <c r="C441" t="s">
        <v>6291</v>
      </c>
      <c r="D441" s="18">
        <v>0.82149209209165208</v>
      </c>
      <c r="E441" t="str">
        <f t="shared" si="6"/>
        <v>N</v>
      </c>
      <c r="G441" t="s">
        <v>10009</v>
      </c>
      <c r="H441" t="s">
        <v>10009</v>
      </c>
      <c r="I441" s="18"/>
      <c r="J441" s="18">
        <v>0</v>
      </c>
    </row>
    <row r="442" spans="2:10" x14ac:dyDescent="0.3">
      <c r="B442" t="s">
        <v>9876</v>
      </c>
      <c r="C442" t="s">
        <v>7150</v>
      </c>
      <c r="D442" s="18">
        <v>1</v>
      </c>
      <c r="E442" t="str">
        <f t="shared" si="6"/>
        <v>Y</v>
      </c>
      <c r="I442" s="18"/>
      <c r="J442" s="18">
        <v>0</v>
      </c>
    </row>
    <row r="443" spans="2:10" x14ac:dyDescent="0.3">
      <c r="B443" t="s">
        <v>152</v>
      </c>
      <c r="D443" s="18">
        <v>0</v>
      </c>
      <c r="E443" t="str">
        <f t="shared" si="6"/>
        <v>N</v>
      </c>
      <c r="I443" s="18"/>
      <c r="J443" s="18">
        <v>0</v>
      </c>
    </row>
    <row r="444" spans="2:10" x14ac:dyDescent="0.3">
      <c r="B444" t="s">
        <v>9865</v>
      </c>
      <c r="C444" t="s">
        <v>7146</v>
      </c>
      <c r="D444" s="18">
        <v>1</v>
      </c>
      <c r="E444" t="str">
        <f t="shared" si="6"/>
        <v>Y</v>
      </c>
      <c r="I444" s="18"/>
      <c r="J444" s="18">
        <v>0</v>
      </c>
    </row>
    <row r="445" spans="2:10" x14ac:dyDescent="0.3">
      <c r="B445" t="s">
        <v>153</v>
      </c>
      <c r="D445" s="18">
        <v>0</v>
      </c>
      <c r="E445" t="str">
        <f t="shared" si="6"/>
        <v>N</v>
      </c>
      <c r="I445" s="18"/>
      <c r="J445" s="18">
        <v>0</v>
      </c>
    </row>
    <row r="446" spans="2:10" x14ac:dyDescent="0.3">
      <c r="B446" t="s">
        <v>9868</v>
      </c>
      <c r="C446" t="s">
        <v>7173</v>
      </c>
      <c r="D446" s="18">
        <v>1</v>
      </c>
      <c r="E446" t="str">
        <f t="shared" si="6"/>
        <v>N</v>
      </c>
      <c r="I446" s="18"/>
      <c r="J446" s="18">
        <v>0</v>
      </c>
    </row>
    <row r="447" spans="2:10" x14ac:dyDescent="0.3">
      <c r="B447" t="s">
        <v>9890</v>
      </c>
      <c r="D447" s="18">
        <v>0</v>
      </c>
      <c r="E447" t="str">
        <f t="shared" si="6"/>
        <v>N</v>
      </c>
      <c r="I447" s="18"/>
      <c r="J447" s="18">
        <v>0</v>
      </c>
    </row>
    <row r="448" spans="2:10" x14ac:dyDescent="0.3">
      <c r="B448" t="s">
        <v>9868</v>
      </c>
      <c r="C448" t="s">
        <v>7173</v>
      </c>
      <c r="D448" s="18">
        <v>1</v>
      </c>
      <c r="E448" t="str">
        <f t="shared" si="6"/>
        <v>N</v>
      </c>
      <c r="I448" s="18"/>
      <c r="J448" s="18">
        <v>0</v>
      </c>
    </row>
    <row r="449" spans="2:10" x14ac:dyDescent="0.3">
      <c r="B449" t="s">
        <v>97</v>
      </c>
      <c r="D449" s="18">
        <v>0</v>
      </c>
      <c r="E449" t="str">
        <f t="shared" si="6"/>
        <v>N</v>
      </c>
      <c r="G449" t="s">
        <v>97</v>
      </c>
      <c r="H449" t="s">
        <v>97</v>
      </c>
      <c r="I449" s="18" t="s">
        <v>48</v>
      </c>
      <c r="J449" s="18">
        <v>0.91790048309382533</v>
      </c>
    </row>
    <row r="450" spans="2:10" x14ac:dyDescent="0.3">
      <c r="B450" t="s">
        <v>154</v>
      </c>
      <c r="D450" s="18">
        <v>0</v>
      </c>
      <c r="E450" t="str">
        <f t="shared" si="6"/>
        <v>N</v>
      </c>
      <c r="G450" t="s">
        <v>154</v>
      </c>
      <c r="H450" t="s">
        <v>154</v>
      </c>
      <c r="I450" s="18"/>
      <c r="J450" s="18">
        <v>0</v>
      </c>
    </row>
    <row r="451" spans="2:10" x14ac:dyDescent="0.3">
      <c r="B451" t="s">
        <v>9868</v>
      </c>
      <c r="C451" t="s">
        <v>7173</v>
      </c>
      <c r="D451" s="18">
        <v>1</v>
      </c>
      <c r="E451" t="str">
        <f t="shared" ref="E451:E514" si="7">IF(EXACT(TRIM(B451),TRIM(C451)),"Y","N")</f>
        <v>N</v>
      </c>
      <c r="I451" s="18"/>
      <c r="J451" s="18">
        <v>0</v>
      </c>
    </row>
    <row r="452" spans="2:10" x14ac:dyDescent="0.3">
      <c r="B452" t="s">
        <v>3759</v>
      </c>
      <c r="C452" t="s">
        <v>3759</v>
      </c>
      <c r="D452" s="18">
        <v>1</v>
      </c>
      <c r="E452" t="str">
        <f t="shared" si="7"/>
        <v>Y</v>
      </c>
      <c r="I452" s="18"/>
      <c r="J452" s="18">
        <v>0</v>
      </c>
    </row>
    <row r="453" spans="2:10" x14ac:dyDescent="0.3">
      <c r="B453" t="s">
        <v>10017</v>
      </c>
      <c r="D453" s="18">
        <v>0</v>
      </c>
      <c r="E453" t="str">
        <f t="shared" si="7"/>
        <v>N</v>
      </c>
      <c r="G453" t="s">
        <v>10017</v>
      </c>
      <c r="H453" t="s">
        <v>10017</v>
      </c>
      <c r="I453" s="18"/>
      <c r="J453" s="18">
        <v>0</v>
      </c>
    </row>
    <row r="454" spans="2:10" x14ac:dyDescent="0.3">
      <c r="B454" t="s">
        <v>155</v>
      </c>
      <c r="C454" t="s">
        <v>8511</v>
      </c>
      <c r="D454" s="18">
        <v>1</v>
      </c>
      <c r="E454" t="str">
        <f t="shared" si="7"/>
        <v>N</v>
      </c>
      <c r="I454" s="18"/>
      <c r="J454" s="18">
        <v>0</v>
      </c>
    </row>
    <row r="455" spans="2:10" x14ac:dyDescent="0.3">
      <c r="B455" t="s">
        <v>9903</v>
      </c>
      <c r="C455" t="s">
        <v>7156</v>
      </c>
      <c r="D455" s="18">
        <v>1</v>
      </c>
      <c r="E455" t="str">
        <f t="shared" si="7"/>
        <v>Y</v>
      </c>
      <c r="I455" s="18"/>
      <c r="J455" s="18">
        <v>0</v>
      </c>
    </row>
    <row r="456" spans="2:10" x14ac:dyDescent="0.3">
      <c r="B456" t="s">
        <v>9898</v>
      </c>
      <c r="C456" t="s">
        <v>7147</v>
      </c>
      <c r="D456" s="18">
        <v>1</v>
      </c>
      <c r="E456" t="str">
        <f t="shared" si="7"/>
        <v>Y</v>
      </c>
      <c r="I456" s="18"/>
      <c r="J456" s="18">
        <v>0</v>
      </c>
    </row>
    <row r="457" spans="2:10" x14ac:dyDescent="0.3">
      <c r="B457" t="s">
        <v>156</v>
      </c>
      <c r="D457" s="18">
        <v>0</v>
      </c>
      <c r="E457" t="str">
        <f t="shared" si="7"/>
        <v>N</v>
      </c>
      <c r="I457" s="18"/>
      <c r="J457" s="18">
        <v>0</v>
      </c>
    </row>
    <row r="458" spans="2:10" x14ac:dyDescent="0.3">
      <c r="B458" t="s">
        <v>9882</v>
      </c>
      <c r="C458" t="s">
        <v>7177</v>
      </c>
      <c r="D458" s="18">
        <v>1</v>
      </c>
      <c r="E458" t="str">
        <f t="shared" si="7"/>
        <v>Y</v>
      </c>
      <c r="I458" s="18"/>
      <c r="J458" s="18">
        <v>0</v>
      </c>
    </row>
    <row r="459" spans="2:10" x14ac:dyDescent="0.3">
      <c r="B459" t="s">
        <v>9883</v>
      </c>
      <c r="D459" s="18">
        <v>0</v>
      </c>
      <c r="E459" t="str">
        <f t="shared" si="7"/>
        <v>N</v>
      </c>
      <c r="I459" s="18"/>
      <c r="J459" s="18">
        <v>0</v>
      </c>
    </row>
    <row r="460" spans="2:10" x14ac:dyDescent="0.3">
      <c r="B460" t="s">
        <v>9889</v>
      </c>
      <c r="C460" t="s">
        <v>7185</v>
      </c>
      <c r="D460" s="18">
        <v>1</v>
      </c>
      <c r="E460" t="str">
        <f t="shared" si="7"/>
        <v>Y</v>
      </c>
      <c r="I460" s="18"/>
      <c r="J460" s="18">
        <v>0</v>
      </c>
    </row>
    <row r="461" spans="2:10" x14ac:dyDescent="0.3">
      <c r="B461" t="s">
        <v>9878</v>
      </c>
      <c r="C461" t="s">
        <v>40</v>
      </c>
      <c r="D461" s="18">
        <v>1</v>
      </c>
      <c r="E461" t="str">
        <f t="shared" si="7"/>
        <v>Y</v>
      </c>
      <c r="I461" s="18"/>
      <c r="J461" s="18">
        <v>0</v>
      </c>
    </row>
    <row r="462" spans="2:10" x14ac:dyDescent="0.3">
      <c r="B462" t="s">
        <v>10010</v>
      </c>
      <c r="D462" s="18">
        <v>0</v>
      </c>
      <c r="E462" t="str">
        <f t="shared" si="7"/>
        <v>N</v>
      </c>
      <c r="G462" t="s">
        <v>10010</v>
      </c>
      <c r="H462" t="s">
        <v>10010</v>
      </c>
      <c r="I462" s="18"/>
      <c r="J462" s="18">
        <v>0</v>
      </c>
    </row>
    <row r="463" spans="2:10" x14ac:dyDescent="0.3">
      <c r="B463" t="s">
        <v>9868</v>
      </c>
      <c r="C463" t="s">
        <v>7173</v>
      </c>
      <c r="D463" s="18">
        <v>1</v>
      </c>
      <c r="E463" t="str">
        <f t="shared" si="7"/>
        <v>N</v>
      </c>
      <c r="I463" s="18"/>
      <c r="J463" s="18">
        <v>0</v>
      </c>
    </row>
    <row r="464" spans="2:10" x14ac:dyDescent="0.3">
      <c r="B464" t="s">
        <v>157</v>
      </c>
      <c r="C464" t="s">
        <v>7164</v>
      </c>
      <c r="D464" s="18">
        <v>1</v>
      </c>
      <c r="E464" t="str">
        <f t="shared" si="7"/>
        <v>N</v>
      </c>
      <c r="I464" s="18"/>
      <c r="J464" s="18">
        <v>0</v>
      </c>
    </row>
    <row r="465" spans="2:10" x14ac:dyDescent="0.3">
      <c r="B465" t="s">
        <v>9870</v>
      </c>
      <c r="C465" t="s">
        <v>7180</v>
      </c>
      <c r="D465" s="18">
        <v>1</v>
      </c>
      <c r="E465" t="str">
        <f t="shared" si="7"/>
        <v>Y</v>
      </c>
      <c r="I465" s="18"/>
      <c r="J465" s="18">
        <v>0</v>
      </c>
    </row>
    <row r="466" spans="2:10" x14ac:dyDescent="0.3">
      <c r="B466" t="s">
        <v>158</v>
      </c>
      <c r="D466" s="18">
        <v>0</v>
      </c>
      <c r="E466" t="str">
        <f t="shared" si="7"/>
        <v>N</v>
      </c>
      <c r="I466" s="18"/>
      <c r="J466" s="18">
        <v>0</v>
      </c>
    </row>
    <row r="467" spans="2:10" x14ac:dyDescent="0.3">
      <c r="B467" t="s">
        <v>159</v>
      </c>
      <c r="C467" t="s">
        <v>159</v>
      </c>
      <c r="D467" s="18">
        <v>1</v>
      </c>
      <c r="E467" t="str">
        <f t="shared" si="7"/>
        <v>Y</v>
      </c>
      <c r="G467" t="s">
        <v>159</v>
      </c>
      <c r="H467" t="s">
        <v>159</v>
      </c>
      <c r="I467" s="18"/>
      <c r="J467" s="18">
        <v>0</v>
      </c>
    </row>
    <row r="468" spans="2:10" x14ac:dyDescent="0.3">
      <c r="B468" t="s">
        <v>9911</v>
      </c>
      <c r="C468" t="s">
        <v>6710</v>
      </c>
      <c r="D468" s="18">
        <v>0.87111111111111117</v>
      </c>
      <c r="E468" t="str">
        <f t="shared" si="7"/>
        <v>N</v>
      </c>
      <c r="I468" s="18"/>
      <c r="J468" s="18">
        <v>0</v>
      </c>
    </row>
    <row r="469" spans="2:10" x14ac:dyDescent="0.3">
      <c r="B469" t="s">
        <v>160</v>
      </c>
      <c r="D469" s="18">
        <v>0</v>
      </c>
      <c r="E469" t="str">
        <f t="shared" si="7"/>
        <v>N</v>
      </c>
      <c r="G469" t="s">
        <v>160</v>
      </c>
      <c r="H469" t="s">
        <v>160</v>
      </c>
      <c r="I469" s="18"/>
      <c r="J469" s="18">
        <v>0</v>
      </c>
    </row>
    <row r="470" spans="2:10" x14ac:dyDescent="0.3">
      <c r="B470" t="s">
        <v>9886</v>
      </c>
      <c r="C470" t="s">
        <v>95</v>
      </c>
      <c r="D470" s="18">
        <v>1</v>
      </c>
      <c r="E470" t="str">
        <f t="shared" si="7"/>
        <v>Y</v>
      </c>
      <c r="I470" s="18"/>
      <c r="J470" s="18">
        <v>0</v>
      </c>
    </row>
    <row r="471" spans="2:10" x14ac:dyDescent="0.3">
      <c r="B471" t="s">
        <v>10011</v>
      </c>
      <c r="D471" s="18">
        <v>0</v>
      </c>
      <c r="E471" t="str">
        <f t="shared" si="7"/>
        <v>N</v>
      </c>
      <c r="G471" t="s">
        <v>10011</v>
      </c>
      <c r="H471" t="s">
        <v>10011</v>
      </c>
      <c r="I471" s="18"/>
      <c r="J471" s="18">
        <v>0</v>
      </c>
    </row>
    <row r="472" spans="2:10" x14ac:dyDescent="0.3">
      <c r="B472" t="s">
        <v>9867</v>
      </c>
      <c r="C472" t="s">
        <v>96</v>
      </c>
      <c r="D472" s="18">
        <v>1</v>
      </c>
      <c r="E472" t="str">
        <f t="shared" si="7"/>
        <v>Y</v>
      </c>
      <c r="I472" s="18"/>
      <c r="J472" s="18">
        <v>0</v>
      </c>
    </row>
    <row r="473" spans="2:10" x14ac:dyDescent="0.3">
      <c r="B473" t="s">
        <v>161</v>
      </c>
      <c r="D473" s="18">
        <v>0</v>
      </c>
      <c r="E473" t="str">
        <f t="shared" si="7"/>
        <v>N</v>
      </c>
      <c r="I473" s="18"/>
      <c r="J473" s="18">
        <v>0</v>
      </c>
    </row>
    <row r="474" spans="2:10" x14ac:dyDescent="0.3">
      <c r="B474" t="s">
        <v>9899</v>
      </c>
      <c r="D474" s="18">
        <v>0</v>
      </c>
      <c r="E474" t="str">
        <f t="shared" si="7"/>
        <v>N</v>
      </c>
      <c r="I474" s="18"/>
      <c r="J474" s="18">
        <v>0</v>
      </c>
    </row>
    <row r="475" spans="2:10" x14ac:dyDescent="0.3">
      <c r="B475" t="s">
        <v>9861</v>
      </c>
      <c r="C475" t="s">
        <v>7145</v>
      </c>
      <c r="D475" s="18">
        <v>1</v>
      </c>
      <c r="E475" t="str">
        <f t="shared" si="7"/>
        <v>Y</v>
      </c>
      <c r="I475" s="18"/>
      <c r="J475" s="18">
        <v>0</v>
      </c>
    </row>
    <row r="476" spans="2:10" x14ac:dyDescent="0.3">
      <c r="B476" t="s">
        <v>10012</v>
      </c>
      <c r="C476" t="s">
        <v>40</v>
      </c>
      <c r="D476" s="18">
        <v>0.97333333333333338</v>
      </c>
      <c r="E476" t="str">
        <f t="shared" si="7"/>
        <v>N</v>
      </c>
      <c r="G476" t="s">
        <v>10012</v>
      </c>
      <c r="H476" t="s">
        <v>10012</v>
      </c>
      <c r="I476" s="18" t="s">
        <v>40</v>
      </c>
      <c r="J476" s="18">
        <v>0.9538461538461539</v>
      </c>
    </row>
    <row r="477" spans="2:10" x14ac:dyDescent="0.3">
      <c r="B477" t="s">
        <v>9886</v>
      </c>
      <c r="C477" t="s">
        <v>95</v>
      </c>
      <c r="D477" s="18">
        <v>1</v>
      </c>
      <c r="E477" t="str">
        <f t="shared" si="7"/>
        <v>Y</v>
      </c>
      <c r="I477" s="18"/>
      <c r="J477" s="18">
        <v>0</v>
      </c>
    </row>
    <row r="478" spans="2:10" x14ac:dyDescent="0.3">
      <c r="B478" t="s">
        <v>9873</v>
      </c>
      <c r="C478" t="s">
        <v>6710</v>
      </c>
      <c r="D478" s="18">
        <v>0.87111111111111117</v>
      </c>
      <c r="E478" t="str">
        <f t="shared" si="7"/>
        <v>N</v>
      </c>
      <c r="I478" s="18"/>
      <c r="J478" s="18">
        <v>0</v>
      </c>
    </row>
    <row r="479" spans="2:10" x14ac:dyDescent="0.3">
      <c r="B479" t="s">
        <v>10036</v>
      </c>
      <c r="D479" s="18">
        <v>0</v>
      </c>
      <c r="E479" t="str">
        <f t="shared" si="7"/>
        <v>N</v>
      </c>
      <c r="G479" t="s">
        <v>10036</v>
      </c>
      <c r="H479" t="s">
        <v>10036</v>
      </c>
      <c r="I479" s="18"/>
      <c r="J479" s="18">
        <v>0</v>
      </c>
    </row>
    <row r="480" spans="2:10" x14ac:dyDescent="0.3">
      <c r="B480" t="s">
        <v>10037</v>
      </c>
      <c r="D480" s="18">
        <v>0</v>
      </c>
      <c r="E480" t="str">
        <f t="shared" si="7"/>
        <v>N</v>
      </c>
      <c r="G480" t="s">
        <v>10037</v>
      </c>
      <c r="H480" t="s">
        <v>10037</v>
      </c>
      <c r="I480" s="18"/>
      <c r="J480" s="18">
        <v>0</v>
      </c>
    </row>
    <row r="481" spans="2:10" x14ac:dyDescent="0.3">
      <c r="B481" t="s">
        <v>10038</v>
      </c>
      <c r="D481" s="18">
        <v>0</v>
      </c>
      <c r="E481" t="str">
        <f t="shared" si="7"/>
        <v>N</v>
      </c>
      <c r="G481" t="s">
        <v>10038</v>
      </c>
      <c r="H481" t="s">
        <v>10038</v>
      </c>
      <c r="I481" s="18"/>
      <c r="J481" s="18">
        <v>0</v>
      </c>
    </row>
    <row r="482" spans="2:10" x14ac:dyDescent="0.3">
      <c r="B482" t="s">
        <v>10039</v>
      </c>
      <c r="D482" s="18">
        <v>0</v>
      </c>
      <c r="E482" t="str">
        <f t="shared" si="7"/>
        <v>N</v>
      </c>
      <c r="G482" t="s">
        <v>10039</v>
      </c>
      <c r="H482" t="s">
        <v>10039</v>
      </c>
      <c r="I482" s="18"/>
      <c r="J482" s="18">
        <v>0</v>
      </c>
    </row>
    <row r="483" spans="2:10" x14ac:dyDescent="0.3">
      <c r="B483" t="s">
        <v>10040</v>
      </c>
      <c r="D483" s="18">
        <v>0</v>
      </c>
      <c r="E483" t="str">
        <f t="shared" si="7"/>
        <v>N</v>
      </c>
      <c r="G483" t="s">
        <v>10040</v>
      </c>
      <c r="H483" t="s">
        <v>10040</v>
      </c>
      <c r="I483" s="18"/>
      <c r="J483" s="18">
        <v>0</v>
      </c>
    </row>
    <row r="484" spans="2:10" x14ac:dyDescent="0.3">
      <c r="B484" t="s">
        <v>10041</v>
      </c>
      <c r="D484" s="18">
        <v>0</v>
      </c>
      <c r="E484" t="str">
        <f t="shared" si="7"/>
        <v>N</v>
      </c>
      <c r="G484" t="s">
        <v>10041</v>
      </c>
      <c r="H484" t="s">
        <v>10041</v>
      </c>
      <c r="I484" s="18"/>
      <c r="J484" s="18">
        <v>0</v>
      </c>
    </row>
    <row r="485" spans="2:10" x14ac:dyDescent="0.3">
      <c r="B485" t="s">
        <v>10042</v>
      </c>
      <c r="D485" s="18">
        <v>0</v>
      </c>
      <c r="E485" t="str">
        <f t="shared" si="7"/>
        <v>N</v>
      </c>
      <c r="G485" t="s">
        <v>10042</v>
      </c>
      <c r="H485" t="s">
        <v>10042</v>
      </c>
      <c r="I485" s="18" t="s">
        <v>9911</v>
      </c>
      <c r="J485" s="18">
        <v>0.91790048309382533</v>
      </c>
    </row>
    <row r="486" spans="2:10" x14ac:dyDescent="0.3">
      <c r="B486" t="s">
        <v>9819</v>
      </c>
      <c r="C486" t="s">
        <v>9819</v>
      </c>
      <c r="D486" s="18">
        <v>1</v>
      </c>
      <c r="E486" t="str">
        <f t="shared" si="7"/>
        <v>Y</v>
      </c>
      <c r="G486" t="s">
        <v>9819</v>
      </c>
      <c r="H486" t="s">
        <v>9819</v>
      </c>
      <c r="I486" s="18"/>
      <c r="J486" s="18">
        <v>0</v>
      </c>
    </row>
    <row r="487" spans="2:10" x14ac:dyDescent="0.3">
      <c r="B487" t="s">
        <v>10021</v>
      </c>
      <c r="C487" t="s">
        <v>7173</v>
      </c>
      <c r="D487" s="18">
        <v>1</v>
      </c>
      <c r="E487" t="str">
        <f t="shared" si="7"/>
        <v>N</v>
      </c>
      <c r="G487" t="s">
        <v>10021</v>
      </c>
      <c r="H487" t="s">
        <v>10021</v>
      </c>
      <c r="I487" s="18" t="s">
        <v>9868</v>
      </c>
      <c r="J487" s="18">
        <v>1</v>
      </c>
    </row>
    <row r="488" spans="2:10" x14ac:dyDescent="0.3">
      <c r="B488" t="s">
        <v>10103</v>
      </c>
      <c r="D488" s="18">
        <v>0</v>
      </c>
      <c r="E488" t="str">
        <f t="shared" si="7"/>
        <v>N</v>
      </c>
      <c r="H488" t="s">
        <v>10103</v>
      </c>
      <c r="I488" s="18"/>
      <c r="J488" s="18">
        <v>0</v>
      </c>
    </row>
    <row r="489" spans="2:10" x14ac:dyDescent="0.3">
      <c r="B489" t="s">
        <v>10157</v>
      </c>
      <c r="C489" t="s">
        <v>7187</v>
      </c>
      <c r="D489" s="18">
        <v>0.84814814814814821</v>
      </c>
      <c r="E489" t="str">
        <f t="shared" si="7"/>
        <v>N</v>
      </c>
      <c r="H489" t="s">
        <v>10157</v>
      </c>
      <c r="I489" s="18" t="s">
        <v>9894</v>
      </c>
      <c r="J489" s="18">
        <v>0.95714285714285718</v>
      </c>
    </row>
    <row r="490" spans="2:10" x14ac:dyDescent="0.3">
      <c r="B490" t="s">
        <v>10104</v>
      </c>
      <c r="D490" s="18">
        <v>0</v>
      </c>
      <c r="E490" t="str">
        <f t="shared" si="7"/>
        <v>N</v>
      </c>
      <c r="H490" t="s">
        <v>10104</v>
      </c>
      <c r="I490" s="18"/>
      <c r="J490" s="18">
        <v>0</v>
      </c>
    </row>
    <row r="491" spans="2:10" x14ac:dyDescent="0.3">
      <c r="B491" t="s">
        <v>10105</v>
      </c>
      <c r="D491" s="18">
        <v>0</v>
      </c>
      <c r="E491" t="str">
        <f t="shared" si="7"/>
        <v>N</v>
      </c>
      <c r="H491" t="s">
        <v>10105</v>
      </c>
      <c r="I491" s="18"/>
      <c r="J491" s="18">
        <v>0</v>
      </c>
    </row>
    <row r="492" spans="2:10" x14ac:dyDescent="0.3">
      <c r="B492" t="s">
        <v>10106</v>
      </c>
      <c r="C492" t="s">
        <v>2845</v>
      </c>
      <c r="D492" s="18">
        <v>0.81163995191605465</v>
      </c>
      <c r="E492" t="str">
        <f t="shared" si="7"/>
        <v>N</v>
      </c>
      <c r="H492" t="s">
        <v>10106</v>
      </c>
      <c r="I492" s="18"/>
      <c r="J492" s="18">
        <v>0</v>
      </c>
    </row>
    <row r="493" spans="2:10" x14ac:dyDescent="0.3">
      <c r="B493" t="s">
        <v>10107</v>
      </c>
      <c r="D493" s="18">
        <v>0</v>
      </c>
      <c r="E493" t="str">
        <f t="shared" si="7"/>
        <v>N</v>
      </c>
      <c r="H493" t="s">
        <v>10107</v>
      </c>
      <c r="I493" s="18"/>
      <c r="J493" s="18">
        <v>0</v>
      </c>
    </row>
    <row r="494" spans="2:10" x14ac:dyDescent="0.3">
      <c r="B494" t="s">
        <v>10108</v>
      </c>
      <c r="D494" s="18">
        <v>0</v>
      </c>
      <c r="E494" t="str">
        <f t="shared" si="7"/>
        <v>N</v>
      </c>
      <c r="H494" t="s">
        <v>10108</v>
      </c>
      <c r="I494" s="18"/>
      <c r="J494" s="18">
        <v>0</v>
      </c>
    </row>
    <row r="495" spans="2:10" x14ac:dyDescent="0.3">
      <c r="B495" t="s">
        <v>8498</v>
      </c>
      <c r="C495" t="s">
        <v>8498</v>
      </c>
      <c r="D495" s="18">
        <v>1</v>
      </c>
      <c r="E495" t="str">
        <f t="shared" si="7"/>
        <v>Y</v>
      </c>
      <c r="H495" t="s">
        <v>8498</v>
      </c>
      <c r="I495" s="18"/>
      <c r="J495" s="18">
        <v>0</v>
      </c>
    </row>
    <row r="496" spans="2:10" x14ac:dyDescent="0.3">
      <c r="B496" t="s">
        <v>10109</v>
      </c>
      <c r="D496" s="18">
        <v>0</v>
      </c>
      <c r="E496" t="str">
        <f t="shared" si="7"/>
        <v>N</v>
      </c>
      <c r="H496" t="s">
        <v>10109</v>
      </c>
      <c r="I496" s="18"/>
      <c r="J496" s="18">
        <v>0</v>
      </c>
    </row>
    <row r="497" spans="2:10" x14ac:dyDescent="0.3">
      <c r="B497" t="s">
        <v>10110</v>
      </c>
      <c r="D497" s="18">
        <v>0</v>
      </c>
      <c r="E497" t="str">
        <f t="shared" si="7"/>
        <v>N</v>
      </c>
      <c r="H497" t="s">
        <v>10110</v>
      </c>
      <c r="I497" s="18"/>
      <c r="J497" s="18">
        <v>0</v>
      </c>
    </row>
    <row r="498" spans="2:10" x14ac:dyDescent="0.3">
      <c r="B498" t="s">
        <v>10111</v>
      </c>
      <c r="D498" s="18">
        <v>0</v>
      </c>
      <c r="E498" t="str">
        <f t="shared" si="7"/>
        <v>N</v>
      </c>
      <c r="H498" t="s">
        <v>10111</v>
      </c>
      <c r="I498" s="18"/>
      <c r="J498" s="18">
        <v>0</v>
      </c>
    </row>
    <row r="499" spans="2:10" x14ac:dyDescent="0.3">
      <c r="B499" t="s">
        <v>10112</v>
      </c>
      <c r="D499" s="18">
        <v>0</v>
      </c>
      <c r="E499" t="str">
        <f t="shared" si="7"/>
        <v>N</v>
      </c>
      <c r="H499" t="s">
        <v>10112</v>
      </c>
      <c r="I499" s="18"/>
      <c r="J499" s="18">
        <v>0</v>
      </c>
    </row>
    <row r="500" spans="2:10" x14ac:dyDescent="0.3">
      <c r="B500" t="s">
        <v>10113</v>
      </c>
      <c r="C500" t="s">
        <v>1892</v>
      </c>
      <c r="D500" s="18">
        <v>1</v>
      </c>
      <c r="E500" t="str">
        <f t="shared" si="7"/>
        <v>N</v>
      </c>
      <c r="H500" t="s">
        <v>10113</v>
      </c>
      <c r="I500" s="18"/>
      <c r="J500" s="18">
        <v>0</v>
      </c>
    </row>
    <row r="501" spans="2:10" x14ac:dyDescent="0.3">
      <c r="B501" t="s">
        <v>10114</v>
      </c>
      <c r="D501" s="18">
        <v>0</v>
      </c>
      <c r="E501" t="str">
        <f t="shared" si="7"/>
        <v>N</v>
      </c>
      <c r="H501" t="s">
        <v>10114</v>
      </c>
      <c r="I501" s="18"/>
      <c r="J501" s="18">
        <v>0</v>
      </c>
    </row>
    <row r="502" spans="2:10" x14ac:dyDescent="0.3">
      <c r="B502" t="s">
        <v>9879</v>
      </c>
      <c r="C502" t="s">
        <v>64</v>
      </c>
      <c r="D502" s="18">
        <v>1</v>
      </c>
      <c r="E502" t="str">
        <f t="shared" si="7"/>
        <v>Y</v>
      </c>
      <c r="H502" t="s">
        <v>9879</v>
      </c>
      <c r="I502" s="18" t="s">
        <v>9869</v>
      </c>
      <c r="J502" s="18">
        <v>1</v>
      </c>
    </row>
    <row r="503" spans="2:10" x14ac:dyDescent="0.3">
      <c r="B503" t="s">
        <v>9879</v>
      </c>
      <c r="C503" t="s">
        <v>64</v>
      </c>
      <c r="D503" s="18">
        <v>1</v>
      </c>
      <c r="E503" t="str">
        <f t="shared" si="7"/>
        <v>Y</v>
      </c>
      <c r="H503" t="s">
        <v>9879</v>
      </c>
      <c r="I503" s="18" t="s">
        <v>9869</v>
      </c>
      <c r="J503" s="18">
        <v>1</v>
      </c>
    </row>
    <row r="504" spans="2:10" x14ac:dyDescent="0.3">
      <c r="B504" t="s">
        <v>10115</v>
      </c>
      <c r="D504" s="18">
        <v>0</v>
      </c>
      <c r="E504" t="str">
        <f t="shared" si="7"/>
        <v>N</v>
      </c>
      <c r="H504" t="s">
        <v>10115</v>
      </c>
      <c r="I504" s="18"/>
      <c r="J504" s="18">
        <v>0</v>
      </c>
    </row>
    <row r="505" spans="2:10" x14ac:dyDescent="0.3">
      <c r="B505" t="s">
        <v>10116</v>
      </c>
      <c r="D505" s="18">
        <v>0</v>
      </c>
      <c r="E505" t="str">
        <f t="shared" si="7"/>
        <v>N</v>
      </c>
      <c r="H505" t="s">
        <v>10116</v>
      </c>
      <c r="I505" s="18"/>
      <c r="J505" s="18">
        <v>0</v>
      </c>
    </row>
    <row r="506" spans="2:10" x14ac:dyDescent="0.3">
      <c r="B506" t="s">
        <v>10117</v>
      </c>
      <c r="D506" s="18">
        <v>0</v>
      </c>
      <c r="E506" t="str">
        <f t="shared" si="7"/>
        <v>N</v>
      </c>
      <c r="H506" t="s">
        <v>10117</v>
      </c>
      <c r="I506" s="18" t="s">
        <v>39</v>
      </c>
      <c r="J506" s="18">
        <v>0.85829657739557519</v>
      </c>
    </row>
    <row r="507" spans="2:10" x14ac:dyDescent="0.3">
      <c r="B507" t="s">
        <v>10118</v>
      </c>
      <c r="C507" t="s">
        <v>7187</v>
      </c>
      <c r="D507" s="18">
        <v>0.90300874124801178</v>
      </c>
      <c r="E507" t="str">
        <f t="shared" si="7"/>
        <v>N</v>
      </c>
      <c r="H507" t="s">
        <v>10118</v>
      </c>
      <c r="I507" s="18"/>
      <c r="J507" s="18">
        <v>0</v>
      </c>
    </row>
    <row r="508" spans="2:10" x14ac:dyDescent="0.3">
      <c r="B508" t="s">
        <v>10119</v>
      </c>
      <c r="C508" t="s">
        <v>8546</v>
      </c>
      <c r="D508" s="18">
        <v>0.98</v>
      </c>
      <c r="E508" t="str">
        <f t="shared" si="7"/>
        <v>N</v>
      </c>
      <c r="H508" t="s">
        <v>10119</v>
      </c>
      <c r="I508" s="18"/>
      <c r="J508" s="18">
        <v>0</v>
      </c>
    </row>
    <row r="509" spans="2:10" x14ac:dyDescent="0.3">
      <c r="B509" t="s">
        <v>10120</v>
      </c>
      <c r="D509" s="18">
        <v>0</v>
      </c>
      <c r="E509" t="str">
        <f t="shared" si="7"/>
        <v>N</v>
      </c>
      <c r="H509" t="s">
        <v>10120</v>
      </c>
      <c r="I509" s="18"/>
      <c r="J509" s="18">
        <v>0</v>
      </c>
    </row>
    <row r="510" spans="2:10" x14ac:dyDescent="0.3">
      <c r="B510" t="s">
        <v>10158</v>
      </c>
      <c r="D510" s="18">
        <v>0</v>
      </c>
      <c r="E510" t="str">
        <f t="shared" si="7"/>
        <v>N</v>
      </c>
      <c r="H510" t="s">
        <v>10158</v>
      </c>
      <c r="I510" s="18"/>
      <c r="J510" s="18">
        <v>0</v>
      </c>
    </row>
    <row r="511" spans="2:10" x14ac:dyDescent="0.3">
      <c r="B511" t="s">
        <v>10121</v>
      </c>
      <c r="D511" s="18">
        <v>0</v>
      </c>
      <c r="E511" t="str">
        <f t="shared" si="7"/>
        <v>N</v>
      </c>
      <c r="H511" t="s">
        <v>10121</v>
      </c>
      <c r="I511" s="18"/>
      <c r="J511" s="18">
        <v>0</v>
      </c>
    </row>
    <row r="512" spans="2:10" x14ac:dyDescent="0.3">
      <c r="B512" t="s">
        <v>10122</v>
      </c>
      <c r="C512" t="s">
        <v>7800</v>
      </c>
      <c r="D512" s="18">
        <v>0.82431347321288062</v>
      </c>
      <c r="E512" t="str">
        <f t="shared" si="7"/>
        <v>N</v>
      </c>
      <c r="H512" t="s">
        <v>10122</v>
      </c>
      <c r="I512" s="18"/>
      <c r="J512" s="18">
        <v>0</v>
      </c>
    </row>
    <row r="513" spans="2:10" x14ac:dyDescent="0.3">
      <c r="B513" t="s">
        <v>10123</v>
      </c>
      <c r="D513" s="18">
        <v>0</v>
      </c>
      <c r="E513" t="str">
        <f t="shared" si="7"/>
        <v>N</v>
      </c>
      <c r="H513" t="s">
        <v>10123</v>
      </c>
      <c r="I513" s="18"/>
      <c r="J513" s="18">
        <v>0</v>
      </c>
    </row>
    <row r="514" spans="2:10" x14ac:dyDescent="0.3">
      <c r="B514" t="s">
        <v>10124</v>
      </c>
      <c r="C514" t="s">
        <v>2117</v>
      </c>
      <c r="D514" s="18">
        <v>0.86277843375212848</v>
      </c>
      <c r="E514" t="str">
        <f t="shared" si="7"/>
        <v>N</v>
      </c>
      <c r="H514" t="s">
        <v>10124</v>
      </c>
      <c r="I514" s="18"/>
      <c r="J514" s="18">
        <v>0</v>
      </c>
    </row>
    <row r="515" spans="2:10" x14ac:dyDescent="0.3">
      <c r="B515" t="s">
        <v>10159</v>
      </c>
      <c r="D515" s="18">
        <v>0</v>
      </c>
      <c r="E515" t="str">
        <f t="shared" ref="E515:E578" si="8">IF(EXACT(TRIM(B515),TRIM(C515)),"Y","N")</f>
        <v>N</v>
      </c>
      <c r="H515" t="s">
        <v>10159</v>
      </c>
      <c r="I515" s="18"/>
      <c r="J515" s="18">
        <v>0</v>
      </c>
    </row>
    <row r="516" spans="2:10" x14ac:dyDescent="0.3">
      <c r="B516" t="s">
        <v>10125</v>
      </c>
      <c r="D516" s="18">
        <v>0</v>
      </c>
      <c r="E516" t="str">
        <f t="shared" si="8"/>
        <v>N</v>
      </c>
      <c r="H516" t="s">
        <v>10125</v>
      </c>
      <c r="I516" s="18"/>
      <c r="J516" s="18">
        <v>0</v>
      </c>
    </row>
    <row r="517" spans="2:10" x14ac:dyDescent="0.3">
      <c r="B517" t="s">
        <v>6422</v>
      </c>
      <c r="C517" t="s">
        <v>6422</v>
      </c>
      <c r="D517" s="18">
        <v>1</v>
      </c>
      <c r="E517" t="str">
        <f t="shared" si="8"/>
        <v>Y</v>
      </c>
      <c r="H517" t="s">
        <v>6422</v>
      </c>
      <c r="I517" s="18"/>
      <c r="J517" s="18">
        <v>0</v>
      </c>
    </row>
    <row r="518" spans="2:10" x14ac:dyDescent="0.3">
      <c r="B518" t="s">
        <v>10126</v>
      </c>
      <c r="D518" s="18">
        <v>0</v>
      </c>
      <c r="E518" t="str">
        <f t="shared" si="8"/>
        <v>N</v>
      </c>
      <c r="H518" t="s">
        <v>10126</v>
      </c>
      <c r="I518" s="18"/>
      <c r="J518" s="18">
        <v>0</v>
      </c>
    </row>
    <row r="519" spans="2:10" x14ac:dyDescent="0.3">
      <c r="B519" t="s">
        <v>10127</v>
      </c>
      <c r="D519" s="18">
        <v>0</v>
      </c>
      <c r="E519" t="str">
        <f t="shared" si="8"/>
        <v>N</v>
      </c>
      <c r="H519" t="s">
        <v>10127</v>
      </c>
      <c r="I519" s="18"/>
      <c r="J519" s="18">
        <v>0</v>
      </c>
    </row>
    <row r="520" spans="2:10" x14ac:dyDescent="0.3">
      <c r="B520" t="s">
        <v>10128</v>
      </c>
      <c r="D520" s="18">
        <v>0</v>
      </c>
      <c r="E520" t="str">
        <f t="shared" si="8"/>
        <v>N</v>
      </c>
      <c r="H520" t="s">
        <v>10128</v>
      </c>
      <c r="I520" s="18"/>
      <c r="J520" s="18">
        <v>0</v>
      </c>
    </row>
    <row r="521" spans="2:10" x14ac:dyDescent="0.3">
      <c r="B521" t="s">
        <v>10129</v>
      </c>
      <c r="D521" s="18">
        <v>0</v>
      </c>
      <c r="E521" t="str">
        <f t="shared" si="8"/>
        <v>N</v>
      </c>
      <c r="H521" t="s">
        <v>10129</v>
      </c>
      <c r="I521" s="18"/>
      <c r="J521" s="18">
        <v>0</v>
      </c>
    </row>
    <row r="522" spans="2:10" x14ac:dyDescent="0.3">
      <c r="B522" t="s">
        <v>10130</v>
      </c>
      <c r="C522" t="s">
        <v>2008</v>
      </c>
      <c r="D522" s="18">
        <v>0.89275633660607001</v>
      </c>
      <c r="E522" t="str">
        <f t="shared" si="8"/>
        <v>N</v>
      </c>
      <c r="H522" t="s">
        <v>10130</v>
      </c>
      <c r="I522" s="18"/>
      <c r="J522" s="18">
        <v>0</v>
      </c>
    </row>
    <row r="523" spans="2:10" x14ac:dyDescent="0.3">
      <c r="B523" t="s">
        <v>10160</v>
      </c>
      <c r="C523" t="s">
        <v>1303</v>
      </c>
      <c r="D523" s="18">
        <v>0.85288326300984529</v>
      </c>
      <c r="E523" t="str">
        <f t="shared" si="8"/>
        <v>N</v>
      </c>
      <c r="H523" t="s">
        <v>10160</v>
      </c>
      <c r="I523" s="18"/>
      <c r="J523" s="18">
        <v>0</v>
      </c>
    </row>
    <row r="524" spans="2:10" x14ac:dyDescent="0.3">
      <c r="B524" t="s">
        <v>10065</v>
      </c>
      <c r="C524" t="s">
        <v>2113</v>
      </c>
      <c r="D524" s="18">
        <v>0.97727272727272729</v>
      </c>
      <c r="E524" t="str">
        <f t="shared" si="8"/>
        <v>N</v>
      </c>
      <c r="H524" t="s">
        <v>10065</v>
      </c>
      <c r="I524" s="18"/>
      <c r="J524" s="18">
        <v>0</v>
      </c>
    </row>
    <row r="525" spans="2:10" x14ac:dyDescent="0.3">
      <c r="B525" t="s">
        <v>10161</v>
      </c>
      <c r="D525" s="18">
        <v>0</v>
      </c>
      <c r="E525" t="str">
        <f t="shared" si="8"/>
        <v>N</v>
      </c>
      <c r="H525" t="s">
        <v>10161</v>
      </c>
      <c r="I525" s="18"/>
      <c r="J525" s="18">
        <v>0</v>
      </c>
    </row>
    <row r="526" spans="2:10" x14ac:dyDescent="0.3">
      <c r="B526" t="s">
        <v>10131</v>
      </c>
      <c r="D526" s="18">
        <v>0</v>
      </c>
      <c r="E526" t="str">
        <f t="shared" si="8"/>
        <v>N</v>
      </c>
      <c r="H526" t="s">
        <v>10131</v>
      </c>
      <c r="I526" s="18"/>
      <c r="J526" s="18">
        <v>0</v>
      </c>
    </row>
    <row r="527" spans="2:10" x14ac:dyDescent="0.3">
      <c r="B527" t="s">
        <v>10132</v>
      </c>
      <c r="C527" t="s">
        <v>8518</v>
      </c>
      <c r="D527" s="18">
        <v>0.80774561786310373</v>
      </c>
      <c r="E527" t="str">
        <f t="shared" si="8"/>
        <v>N</v>
      </c>
      <c r="H527" t="s">
        <v>10132</v>
      </c>
      <c r="I527" s="18"/>
      <c r="J527" s="18">
        <v>0</v>
      </c>
    </row>
    <row r="528" spans="2:10" x14ac:dyDescent="0.3">
      <c r="B528" t="s">
        <v>10133</v>
      </c>
      <c r="D528" s="18">
        <v>0</v>
      </c>
      <c r="E528" t="str">
        <f t="shared" si="8"/>
        <v>N</v>
      </c>
      <c r="H528" t="s">
        <v>10133</v>
      </c>
      <c r="I528" s="18"/>
      <c r="J528" s="18">
        <v>0</v>
      </c>
    </row>
    <row r="529" spans="2:10" x14ac:dyDescent="0.3">
      <c r="B529" t="s">
        <v>10134</v>
      </c>
      <c r="D529" s="18">
        <v>0</v>
      </c>
      <c r="E529" t="str">
        <f t="shared" si="8"/>
        <v>N</v>
      </c>
      <c r="H529" t="s">
        <v>10134</v>
      </c>
      <c r="I529" s="18"/>
      <c r="J529" s="18">
        <v>0</v>
      </c>
    </row>
    <row r="530" spans="2:10" x14ac:dyDescent="0.3">
      <c r="B530" t="s">
        <v>10135</v>
      </c>
      <c r="C530" t="s">
        <v>3568</v>
      </c>
      <c r="D530" s="18">
        <v>0.80522875816993467</v>
      </c>
      <c r="E530" t="str">
        <f t="shared" si="8"/>
        <v>N</v>
      </c>
      <c r="H530" t="s">
        <v>10135</v>
      </c>
      <c r="I530" s="18"/>
      <c r="J530" s="18">
        <v>0</v>
      </c>
    </row>
    <row r="531" spans="2:10" x14ac:dyDescent="0.3">
      <c r="B531" t="s">
        <v>10162</v>
      </c>
      <c r="D531" s="18">
        <v>0</v>
      </c>
      <c r="E531" t="str">
        <f t="shared" si="8"/>
        <v>N</v>
      </c>
      <c r="H531" t="s">
        <v>10162</v>
      </c>
      <c r="I531" s="18"/>
      <c r="J531" s="18">
        <v>0</v>
      </c>
    </row>
    <row r="532" spans="2:10" x14ac:dyDescent="0.3">
      <c r="B532" t="s">
        <v>8542</v>
      </c>
      <c r="C532" t="s">
        <v>8542</v>
      </c>
      <c r="D532" s="18">
        <v>1</v>
      </c>
      <c r="E532" t="str">
        <f t="shared" si="8"/>
        <v>Y</v>
      </c>
      <c r="H532" t="s">
        <v>8542</v>
      </c>
      <c r="I532" s="18"/>
      <c r="J532" s="18">
        <v>0</v>
      </c>
    </row>
    <row r="533" spans="2:10" x14ac:dyDescent="0.3">
      <c r="B533" t="s">
        <v>10136</v>
      </c>
      <c r="D533" s="18">
        <v>0</v>
      </c>
      <c r="E533" t="str">
        <f t="shared" si="8"/>
        <v>N</v>
      </c>
      <c r="H533" t="s">
        <v>10136</v>
      </c>
      <c r="I533" s="18"/>
      <c r="J533" s="18">
        <v>0</v>
      </c>
    </row>
    <row r="534" spans="2:10" x14ac:dyDescent="0.3">
      <c r="B534" t="s">
        <v>10137</v>
      </c>
      <c r="C534" t="s">
        <v>3104</v>
      </c>
      <c r="D534" s="18">
        <v>0.85887775469477512</v>
      </c>
      <c r="E534" t="str">
        <f t="shared" si="8"/>
        <v>N</v>
      </c>
      <c r="H534" t="s">
        <v>10137</v>
      </c>
      <c r="I534" s="18"/>
      <c r="J534" s="18">
        <v>0</v>
      </c>
    </row>
    <row r="535" spans="2:10" x14ac:dyDescent="0.3">
      <c r="B535" t="s">
        <v>10138</v>
      </c>
      <c r="D535" s="18">
        <v>0</v>
      </c>
      <c r="E535" t="str">
        <f t="shared" si="8"/>
        <v>N</v>
      </c>
      <c r="H535" t="s">
        <v>10138</v>
      </c>
      <c r="I535" s="18"/>
      <c r="J535" s="18">
        <v>0</v>
      </c>
    </row>
    <row r="536" spans="2:10" x14ac:dyDescent="0.3">
      <c r="B536" t="s">
        <v>10139</v>
      </c>
      <c r="D536" s="18">
        <v>0</v>
      </c>
      <c r="E536" t="str">
        <f t="shared" si="8"/>
        <v>N</v>
      </c>
      <c r="H536" t="s">
        <v>10139</v>
      </c>
      <c r="I536" s="18"/>
      <c r="J536" s="18">
        <v>0</v>
      </c>
    </row>
    <row r="537" spans="2:10" x14ac:dyDescent="0.3">
      <c r="B537" t="s">
        <v>10140</v>
      </c>
      <c r="D537" s="18">
        <v>0</v>
      </c>
      <c r="E537" t="str">
        <f t="shared" si="8"/>
        <v>N</v>
      </c>
      <c r="H537" t="s">
        <v>10140</v>
      </c>
      <c r="I537" s="18"/>
      <c r="J537" s="18">
        <v>0</v>
      </c>
    </row>
    <row r="538" spans="2:10" x14ac:dyDescent="0.3">
      <c r="B538" t="s">
        <v>10141</v>
      </c>
      <c r="D538" s="18">
        <v>0</v>
      </c>
      <c r="E538" t="str">
        <f t="shared" si="8"/>
        <v>N</v>
      </c>
      <c r="H538" t="s">
        <v>10141</v>
      </c>
      <c r="I538" s="18"/>
      <c r="J538" s="18">
        <v>0</v>
      </c>
    </row>
    <row r="539" spans="2:10" x14ac:dyDescent="0.3">
      <c r="B539" t="s">
        <v>10142</v>
      </c>
      <c r="D539" s="18">
        <v>0</v>
      </c>
      <c r="E539" t="str">
        <f t="shared" si="8"/>
        <v>N</v>
      </c>
      <c r="H539" t="s">
        <v>10142</v>
      </c>
      <c r="I539" s="18"/>
      <c r="J539" s="18">
        <v>0</v>
      </c>
    </row>
    <row r="540" spans="2:10" x14ac:dyDescent="0.3">
      <c r="B540" t="s">
        <v>10143</v>
      </c>
      <c r="D540" s="18">
        <v>0</v>
      </c>
      <c r="E540" t="str">
        <f t="shared" si="8"/>
        <v>N</v>
      </c>
      <c r="H540" t="s">
        <v>10143</v>
      </c>
      <c r="I540" s="18"/>
      <c r="J540" s="18">
        <v>0</v>
      </c>
    </row>
    <row r="541" spans="2:10" x14ac:dyDescent="0.3">
      <c r="B541" t="s">
        <v>10144</v>
      </c>
      <c r="D541" s="18">
        <v>0</v>
      </c>
      <c r="E541" t="str">
        <f t="shared" si="8"/>
        <v>N</v>
      </c>
      <c r="H541" t="s">
        <v>10144</v>
      </c>
      <c r="I541" s="18"/>
      <c r="J541" s="18">
        <v>0</v>
      </c>
    </row>
    <row r="542" spans="2:10" x14ac:dyDescent="0.3">
      <c r="B542" t="s">
        <v>10145</v>
      </c>
      <c r="D542" s="18">
        <v>0</v>
      </c>
      <c r="E542" t="str">
        <f t="shared" si="8"/>
        <v>N</v>
      </c>
      <c r="H542" t="s">
        <v>10145</v>
      </c>
      <c r="I542" s="18"/>
      <c r="J542" s="18">
        <v>0</v>
      </c>
    </row>
    <row r="543" spans="2:10" x14ac:dyDescent="0.3">
      <c r="B543" t="s">
        <v>10146</v>
      </c>
      <c r="D543" s="18">
        <v>0</v>
      </c>
      <c r="E543" t="str">
        <f t="shared" si="8"/>
        <v>N</v>
      </c>
      <c r="H543" t="s">
        <v>10146</v>
      </c>
      <c r="I543" s="18"/>
      <c r="J543" s="18">
        <v>0</v>
      </c>
    </row>
    <row r="544" spans="2:10" x14ac:dyDescent="0.3">
      <c r="B544" t="s">
        <v>10147</v>
      </c>
      <c r="D544" s="18">
        <v>0</v>
      </c>
      <c r="E544" t="str">
        <f t="shared" si="8"/>
        <v>N</v>
      </c>
      <c r="H544" t="s">
        <v>10147</v>
      </c>
      <c r="I544" s="18"/>
      <c r="J544" s="18">
        <v>0</v>
      </c>
    </row>
    <row r="545" spans="2:10" x14ac:dyDescent="0.3">
      <c r="B545" t="s">
        <v>10148</v>
      </c>
      <c r="D545" s="18">
        <v>0</v>
      </c>
      <c r="E545" t="str">
        <f t="shared" si="8"/>
        <v>N</v>
      </c>
      <c r="H545" t="s">
        <v>10148</v>
      </c>
      <c r="I545" s="18"/>
      <c r="J545" s="18">
        <v>0</v>
      </c>
    </row>
    <row r="546" spans="2:10" x14ac:dyDescent="0.3">
      <c r="B546" t="s">
        <v>10149</v>
      </c>
      <c r="C546" t="s">
        <v>8578</v>
      </c>
      <c r="D546" s="18">
        <v>1</v>
      </c>
      <c r="E546" t="str">
        <f t="shared" si="8"/>
        <v>N</v>
      </c>
      <c r="H546" t="s">
        <v>10149</v>
      </c>
      <c r="I546" s="18"/>
      <c r="J546" s="18">
        <v>0</v>
      </c>
    </row>
    <row r="547" spans="2:10" x14ac:dyDescent="0.3">
      <c r="B547" t="s">
        <v>10150</v>
      </c>
      <c r="D547" s="18">
        <v>0</v>
      </c>
      <c r="E547" t="str">
        <f t="shared" si="8"/>
        <v>N</v>
      </c>
      <c r="H547" t="s">
        <v>10150</v>
      </c>
      <c r="I547" s="18"/>
      <c r="J547" s="18">
        <v>0</v>
      </c>
    </row>
    <row r="548" spans="2:10" x14ac:dyDescent="0.3">
      <c r="B548" t="s">
        <v>10163</v>
      </c>
      <c r="D548" s="18">
        <v>0</v>
      </c>
      <c r="E548" t="str">
        <f t="shared" si="8"/>
        <v>N</v>
      </c>
      <c r="H548" t="s">
        <v>10163</v>
      </c>
      <c r="I548" s="18"/>
      <c r="J548" s="18">
        <v>0</v>
      </c>
    </row>
    <row r="549" spans="2:10" x14ac:dyDescent="0.3">
      <c r="B549" t="s">
        <v>10151</v>
      </c>
      <c r="C549" t="s">
        <v>8574</v>
      </c>
      <c r="D549" s="18">
        <v>0.92</v>
      </c>
      <c r="E549" t="str">
        <f t="shared" si="8"/>
        <v>N</v>
      </c>
      <c r="H549" t="s">
        <v>10151</v>
      </c>
      <c r="I549" s="18"/>
      <c r="J549" s="18">
        <v>0</v>
      </c>
    </row>
    <row r="550" spans="2:10" x14ac:dyDescent="0.3">
      <c r="B550" t="s">
        <v>10152</v>
      </c>
      <c r="C550" t="s">
        <v>7871</v>
      </c>
      <c r="D550" s="18">
        <v>0.99487152350373942</v>
      </c>
      <c r="E550" t="str">
        <f t="shared" si="8"/>
        <v>N</v>
      </c>
      <c r="H550" t="s">
        <v>10152</v>
      </c>
      <c r="I550" s="18"/>
      <c r="J550" s="18">
        <v>0</v>
      </c>
    </row>
    <row r="551" spans="2:10" x14ac:dyDescent="0.3">
      <c r="B551" t="s">
        <v>10153</v>
      </c>
      <c r="D551" s="18">
        <v>0</v>
      </c>
      <c r="E551" t="str">
        <f t="shared" si="8"/>
        <v>N</v>
      </c>
      <c r="H551" t="s">
        <v>10153</v>
      </c>
      <c r="I551" s="18"/>
      <c r="J551" s="18">
        <v>0</v>
      </c>
    </row>
    <row r="552" spans="2:10" x14ac:dyDescent="0.3">
      <c r="B552" t="s">
        <v>10154</v>
      </c>
      <c r="D552" s="18">
        <v>0</v>
      </c>
      <c r="E552" t="str">
        <f t="shared" si="8"/>
        <v>N</v>
      </c>
      <c r="H552" t="s">
        <v>10154</v>
      </c>
      <c r="I552" s="18"/>
      <c r="J552" s="18">
        <v>0</v>
      </c>
    </row>
    <row r="553" spans="2:10" x14ac:dyDescent="0.3">
      <c r="B553" t="s">
        <v>10155</v>
      </c>
      <c r="D553" s="18">
        <v>0</v>
      </c>
      <c r="E553" t="str">
        <f t="shared" si="8"/>
        <v>N</v>
      </c>
      <c r="H553" t="s">
        <v>10155</v>
      </c>
      <c r="I553" s="18"/>
      <c r="J553" s="18">
        <v>0</v>
      </c>
    </row>
    <row r="554" spans="2:10" x14ac:dyDescent="0.3">
      <c r="B554" t="s">
        <v>10156</v>
      </c>
      <c r="C554" t="s">
        <v>2042</v>
      </c>
      <c r="D554" s="18">
        <v>0.99690557136712288</v>
      </c>
      <c r="E554" t="str">
        <f t="shared" si="8"/>
        <v>N</v>
      </c>
      <c r="H554" t="s">
        <v>10156</v>
      </c>
      <c r="I554" s="18"/>
      <c r="J554" s="18">
        <v>0</v>
      </c>
    </row>
    <row r="555" spans="2:10" x14ac:dyDescent="0.3">
      <c r="B555">
        <v>0</v>
      </c>
      <c r="D555" s="18">
        <v>0</v>
      </c>
      <c r="E555" t="str">
        <f t="shared" si="8"/>
        <v>N</v>
      </c>
      <c r="I555" s="18"/>
      <c r="J555" s="18">
        <v>0</v>
      </c>
    </row>
    <row r="556" spans="2:10" x14ac:dyDescent="0.3">
      <c r="B556">
        <v>0</v>
      </c>
      <c r="D556" s="18">
        <v>0</v>
      </c>
      <c r="E556" t="str">
        <f t="shared" si="8"/>
        <v>N</v>
      </c>
      <c r="I556" s="18"/>
      <c r="J556" s="18">
        <v>0</v>
      </c>
    </row>
    <row r="557" spans="2:10" x14ac:dyDescent="0.3">
      <c r="B557">
        <v>0</v>
      </c>
      <c r="D557" s="18">
        <v>0</v>
      </c>
      <c r="E557" t="str">
        <f t="shared" si="8"/>
        <v>N</v>
      </c>
      <c r="I557" s="18"/>
      <c r="J557" s="18">
        <v>0</v>
      </c>
    </row>
    <row r="558" spans="2:10" x14ac:dyDescent="0.3">
      <c r="B558">
        <v>0</v>
      </c>
      <c r="D558" s="18">
        <v>0</v>
      </c>
      <c r="E558" t="str">
        <f t="shared" si="8"/>
        <v>N</v>
      </c>
      <c r="I558" s="18"/>
      <c r="J558" s="18">
        <v>0</v>
      </c>
    </row>
    <row r="559" spans="2:10" x14ac:dyDescent="0.3">
      <c r="B559">
        <v>0</v>
      </c>
      <c r="D559" s="18">
        <v>0</v>
      </c>
      <c r="E559" t="str">
        <f t="shared" si="8"/>
        <v>N</v>
      </c>
      <c r="I559" s="18"/>
      <c r="J559" s="18">
        <v>0</v>
      </c>
    </row>
    <row r="560" spans="2:10" x14ac:dyDescent="0.3">
      <c r="B560">
        <v>0</v>
      </c>
      <c r="D560" s="18">
        <v>0</v>
      </c>
      <c r="E560" t="str">
        <f t="shared" si="8"/>
        <v>N</v>
      </c>
      <c r="I560" s="18"/>
      <c r="J560" s="18">
        <v>0</v>
      </c>
    </row>
    <row r="561" spans="2:10" x14ac:dyDescent="0.3">
      <c r="B561">
        <v>0</v>
      </c>
      <c r="D561" s="18">
        <v>0</v>
      </c>
      <c r="E561" t="str">
        <f t="shared" si="8"/>
        <v>N</v>
      </c>
      <c r="I561" s="18"/>
      <c r="J561" s="18">
        <v>0</v>
      </c>
    </row>
    <row r="562" spans="2:10" x14ac:dyDescent="0.3">
      <c r="B562">
        <v>0</v>
      </c>
      <c r="D562" s="18">
        <v>0</v>
      </c>
      <c r="E562" t="str">
        <f t="shared" si="8"/>
        <v>N</v>
      </c>
      <c r="I562" s="18"/>
      <c r="J562" s="18">
        <v>0</v>
      </c>
    </row>
    <row r="563" spans="2:10" x14ac:dyDescent="0.3">
      <c r="B563">
        <v>0</v>
      </c>
      <c r="D563" s="18">
        <v>0</v>
      </c>
      <c r="E563" t="str">
        <f t="shared" si="8"/>
        <v>N</v>
      </c>
      <c r="I563" s="18"/>
      <c r="J563" s="18">
        <v>0</v>
      </c>
    </row>
    <row r="564" spans="2:10" x14ac:dyDescent="0.3">
      <c r="B564">
        <v>0</v>
      </c>
      <c r="D564" s="18">
        <v>0</v>
      </c>
      <c r="E564" t="str">
        <f t="shared" si="8"/>
        <v>N</v>
      </c>
      <c r="I564" s="18"/>
      <c r="J564" s="18">
        <v>0</v>
      </c>
    </row>
    <row r="565" spans="2:10" x14ac:dyDescent="0.3">
      <c r="B565">
        <v>0</v>
      </c>
      <c r="D565" s="18">
        <v>0</v>
      </c>
      <c r="E565" t="str">
        <f t="shared" si="8"/>
        <v>N</v>
      </c>
      <c r="I565" s="18"/>
      <c r="J565" s="18">
        <v>0</v>
      </c>
    </row>
    <row r="566" spans="2:10" x14ac:dyDescent="0.3">
      <c r="B566">
        <v>0</v>
      </c>
      <c r="D566" s="18">
        <v>0</v>
      </c>
      <c r="E566" t="str">
        <f t="shared" si="8"/>
        <v>N</v>
      </c>
      <c r="I566" s="18"/>
      <c r="J566" s="18">
        <v>0</v>
      </c>
    </row>
    <row r="567" spans="2:10" x14ac:dyDescent="0.3">
      <c r="B567">
        <v>0</v>
      </c>
      <c r="D567" s="18">
        <v>0</v>
      </c>
      <c r="E567" t="str">
        <f t="shared" si="8"/>
        <v>N</v>
      </c>
      <c r="I567" s="18"/>
      <c r="J567" s="18">
        <v>0</v>
      </c>
    </row>
    <row r="568" spans="2:10" x14ac:dyDescent="0.3">
      <c r="B568">
        <v>0</v>
      </c>
      <c r="D568" s="18">
        <v>0</v>
      </c>
      <c r="E568" t="str">
        <f t="shared" si="8"/>
        <v>N</v>
      </c>
      <c r="I568" s="18"/>
      <c r="J568" s="18">
        <v>0</v>
      </c>
    </row>
    <row r="569" spans="2:10" x14ac:dyDescent="0.3">
      <c r="B569">
        <v>0</v>
      </c>
      <c r="D569" s="18">
        <v>0</v>
      </c>
      <c r="E569" t="str">
        <f t="shared" si="8"/>
        <v>N</v>
      </c>
      <c r="I569" s="18"/>
      <c r="J569" s="18">
        <v>0</v>
      </c>
    </row>
    <row r="570" spans="2:10" x14ac:dyDescent="0.3">
      <c r="B570">
        <v>0</v>
      </c>
      <c r="D570" s="18">
        <v>0</v>
      </c>
      <c r="E570" t="str">
        <f t="shared" si="8"/>
        <v>N</v>
      </c>
      <c r="I570" s="18"/>
      <c r="J570" s="18">
        <v>0</v>
      </c>
    </row>
    <row r="571" spans="2:10" x14ac:dyDescent="0.3">
      <c r="B571">
        <v>0</v>
      </c>
      <c r="D571" s="18">
        <v>0</v>
      </c>
      <c r="E571" t="str">
        <f t="shared" si="8"/>
        <v>N</v>
      </c>
      <c r="I571" s="18"/>
      <c r="J571" s="18">
        <v>0</v>
      </c>
    </row>
    <row r="572" spans="2:10" x14ac:dyDescent="0.3">
      <c r="B572">
        <v>0</v>
      </c>
      <c r="D572" s="18">
        <v>0</v>
      </c>
      <c r="E572" t="str">
        <f t="shared" si="8"/>
        <v>N</v>
      </c>
      <c r="I572" s="18"/>
      <c r="J572" s="18">
        <v>0</v>
      </c>
    </row>
    <row r="573" spans="2:10" x14ac:dyDescent="0.3">
      <c r="B573">
        <v>0</v>
      </c>
      <c r="D573" s="18">
        <v>0</v>
      </c>
      <c r="E573" t="str">
        <f t="shared" si="8"/>
        <v>N</v>
      </c>
      <c r="I573" s="18"/>
      <c r="J573" s="18">
        <v>0</v>
      </c>
    </row>
    <row r="574" spans="2:10" x14ac:dyDescent="0.3">
      <c r="B574">
        <v>0</v>
      </c>
      <c r="D574" s="18">
        <v>0</v>
      </c>
      <c r="E574" t="str">
        <f t="shared" si="8"/>
        <v>N</v>
      </c>
      <c r="I574" s="18"/>
      <c r="J574" s="18">
        <v>0</v>
      </c>
    </row>
    <row r="575" spans="2:10" x14ac:dyDescent="0.3">
      <c r="B575">
        <v>0</v>
      </c>
      <c r="D575" s="18">
        <v>0</v>
      </c>
      <c r="E575" t="str">
        <f t="shared" si="8"/>
        <v>N</v>
      </c>
      <c r="I575" s="18"/>
      <c r="J575" s="18">
        <v>0</v>
      </c>
    </row>
    <row r="576" spans="2:10" x14ac:dyDescent="0.3">
      <c r="B576">
        <v>0</v>
      </c>
      <c r="D576" s="18">
        <v>0</v>
      </c>
      <c r="E576" t="str">
        <f t="shared" si="8"/>
        <v>N</v>
      </c>
      <c r="I576" s="18"/>
      <c r="J576" s="18">
        <v>0</v>
      </c>
    </row>
    <row r="577" spans="2:10" x14ac:dyDescent="0.3">
      <c r="B577">
        <v>0</v>
      </c>
      <c r="D577" s="18">
        <v>0</v>
      </c>
      <c r="E577" t="str">
        <f t="shared" si="8"/>
        <v>N</v>
      </c>
      <c r="I577" s="18"/>
      <c r="J577" s="18">
        <v>0</v>
      </c>
    </row>
    <row r="578" spans="2:10" x14ac:dyDescent="0.3">
      <c r="B578">
        <v>0</v>
      </c>
      <c r="D578" s="18">
        <v>0</v>
      </c>
      <c r="E578" t="str">
        <f t="shared" si="8"/>
        <v>N</v>
      </c>
      <c r="I578" s="18"/>
      <c r="J578" s="18">
        <v>0</v>
      </c>
    </row>
    <row r="579" spans="2:10" x14ac:dyDescent="0.3">
      <c r="B579">
        <v>0</v>
      </c>
      <c r="D579" s="18">
        <v>0</v>
      </c>
      <c r="E579" t="str">
        <f t="shared" ref="E579:E642" si="9">IF(EXACT(TRIM(B579),TRIM(C579)),"Y","N")</f>
        <v>N</v>
      </c>
      <c r="I579" s="18"/>
      <c r="J579" s="18">
        <v>0</v>
      </c>
    </row>
    <row r="580" spans="2:10" x14ac:dyDescent="0.3">
      <c r="B580">
        <v>0</v>
      </c>
      <c r="D580" s="18">
        <v>0</v>
      </c>
      <c r="E580" t="str">
        <f t="shared" si="9"/>
        <v>N</v>
      </c>
      <c r="I580" s="18"/>
      <c r="J580" s="18">
        <v>0</v>
      </c>
    </row>
    <row r="581" spans="2:10" x14ac:dyDescent="0.3">
      <c r="B581">
        <v>0</v>
      </c>
      <c r="D581" s="18">
        <v>0</v>
      </c>
      <c r="E581" t="str">
        <f t="shared" si="9"/>
        <v>N</v>
      </c>
      <c r="I581" s="18"/>
      <c r="J581" s="18">
        <v>0</v>
      </c>
    </row>
    <row r="582" spans="2:10" x14ac:dyDescent="0.3">
      <c r="B582">
        <v>0</v>
      </c>
      <c r="D582" s="18">
        <v>0</v>
      </c>
      <c r="E582" t="str">
        <f t="shared" si="9"/>
        <v>N</v>
      </c>
      <c r="I582" s="18"/>
      <c r="J582" s="18">
        <v>0</v>
      </c>
    </row>
    <row r="583" spans="2:10" x14ac:dyDescent="0.3">
      <c r="B583">
        <v>0</v>
      </c>
      <c r="D583" s="18">
        <v>0</v>
      </c>
      <c r="E583" t="str">
        <f t="shared" si="9"/>
        <v>N</v>
      </c>
      <c r="I583" s="18"/>
      <c r="J583" s="18">
        <v>0</v>
      </c>
    </row>
    <row r="584" spans="2:10" x14ac:dyDescent="0.3">
      <c r="B584">
        <v>0</v>
      </c>
      <c r="D584" s="18">
        <v>0</v>
      </c>
      <c r="E584" t="str">
        <f t="shared" si="9"/>
        <v>N</v>
      </c>
      <c r="I584" s="18"/>
      <c r="J584" s="18">
        <v>0</v>
      </c>
    </row>
    <row r="585" spans="2:10" x14ac:dyDescent="0.3">
      <c r="B585">
        <v>0</v>
      </c>
      <c r="D585" s="18">
        <v>0</v>
      </c>
      <c r="E585" t="str">
        <f t="shared" si="9"/>
        <v>N</v>
      </c>
      <c r="I585" s="18"/>
      <c r="J585" s="18">
        <v>0</v>
      </c>
    </row>
    <row r="586" spans="2:10" x14ac:dyDescent="0.3">
      <c r="B586">
        <v>0</v>
      </c>
      <c r="D586" s="18">
        <v>0</v>
      </c>
      <c r="E586" t="str">
        <f t="shared" si="9"/>
        <v>N</v>
      </c>
      <c r="I586" s="18"/>
      <c r="J586" s="18">
        <v>0</v>
      </c>
    </row>
    <row r="587" spans="2:10" x14ac:dyDescent="0.3">
      <c r="B587">
        <v>0</v>
      </c>
      <c r="D587" s="18">
        <v>0</v>
      </c>
      <c r="E587" t="str">
        <f t="shared" si="9"/>
        <v>N</v>
      </c>
      <c r="I587" s="18"/>
      <c r="J587" s="18">
        <v>0</v>
      </c>
    </row>
    <row r="588" spans="2:10" x14ac:dyDescent="0.3">
      <c r="B588">
        <v>0</v>
      </c>
      <c r="D588" s="18">
        <v>0</v>
      </c>
      <c r="E588" t="str">
        <f t="shared" si="9"/>
        <v>N</v>
      </c>
      <c r="I588" s="18"/>
      <c r="J588" s="18">
        <v>0</v>
      </c>
    </row>
    <row r="589" spans="2:10" x14ac:dyDescent="0.3">
      <c r="B589">
        <v>0</v>
      </c>
      <c r="D589" s="18">
        <v>0</v>
      </c>
      <c r="E589" t="str">
        <f t="shared" si="9"/>
        <v>N</v>
      </c>
      <c r="I589" s="18"/>
      <c r="J589" s="18">
        <v>0</v>
      </c>
    </row>
    <row r="590" spans="2:10" x14ac:dyDescent="0.3">
      <c r="B590">
        <v>0</v>
      </c>
      <c r="D590" s="18">
        <v>0</v>
      </c>
      <c r="E590" t="str">
        <f t="shared" si="9"/>
        <v>N</v>
      </c>
      <c r="I590" s="18"/>
      <c r="J590" s="18">
        <v>0</v>
      </c>
    </row>
    <row r="591" spans="2:10" x14ac:dyDescent="0.3">
      <c r="B591">
        <v>0</v>
      </c>
      <c r="D591" s="18">
        <v>0</v>
      </c>
      <c r="E591" t="str">
        <f t="shared" si="9"/>
        <v>N</v>
      </c>
      <c r="I591" s="18"/>
      <c r="J591" s="18">
        <v>0</v>
      </c>
    </row>
    <row r="592" spans="2:10" x14ac:dyDescent="0.3">
      <c r="B592">
        <v>0</v>
      </c>
      <c r="D592" s="18">
        <v>0</v>
      </c>
      <c r="E592" t="str">
        <f t="shared" si="9"/>
        <v>N</v>
      </c>
      <c r="I592" s="18"/>
      <c r="J592" s="18">
        <v>0</v>
      </c>
    </row>
    <row r="593" spans="2:10" x14ac:dyDescent="0.3">
      <c r="B593">
        <v>0</v>
      </c>
      <c r="D593" s="18">
        <v>0</v>
      </c>
      <c r="E593" t="str">
        <f t="shared" si="9"/>
        <v>N</v>
      </c>
      <c r="I593" s="18"/>
      <c r="J593" s="18">
        <v>0</v>
      </c>
    </row>
    <row r="594" spans="2:10" x14ac:dyDescent="0.3">
      <c r="B594">
        <v>0</v>
      </c>
      <c r="D594" s="18">
        <v>0</v>
      </c>
      <c r="E594" t="str">
        <f t="shared" si="9"/>
        <v>N</v>
      </c>
      <c r="I594" s="18"/>
      <c r="J594" s="18">
        <v>0</v>
      </c>
    </row>
    <row r="595" spans="2:10" x14ac:dyDescent="0.3">
      <c r="B595">
        <v>0</v>
      </c>
      <c r="D595" s="18">
        <v>0</v>
      </c>
      <c r="E595" t="str">
        <f t="shared" si="9"/>
        <v>N</v>
      </c>
      <c r="I595" s="18"/>
      <c r="J595" s="18">
        <v>0</v>
      </c>
    </row>
    <row r="596" spans="2:10" x14ac:dyDescent="0.3">
      <c r="B596">
        <v>0</v>
      </c>
      <c r="D596" s="18">
        <v>0</v>
      </c>
      <c r="E596" t="str">
        <f t="shared" si="9"/>
        <v>N</v>
      </c>
      <c r="I596" s="18"/>
      <c r="J596" s="18">
        <v>0</v>
      </c>
    </row>
    <row r="597" spans="2:10" x14ac:dyDescent="0.3">
      <c r="B597">
        <v>0</v>
      </c>
      <c r="D597" s="18">
        <v>0</v>
      </c>
      <c r="E597" t="str">
        <f t="shared" si="9"/>
        <v>N</v>
      </c>
      <c r="I597" s="18"/>
      <c r="J597" s="18">
        <v>0</v>
      </c>
    </row>
    <row r="598" spans="2:10" x14ac:dyDescent="0.3">
      <c r="B598">
        <v>0</v>
      </c>
      <c r="D598" s="18">
        <v>0</v>
      </c>
      <c r="E598" t="str">
        <f t="shared" si="9"/>
        <v>N</v>
      </c>
      <c r="I598" s="18"/>
      <c r="J598" s="18">
        <v>0</v>
      </c>
    </row>
    <row r="599" spans="2:10" x14ac:dyDescent="0.3">
      <c r="B599">
        <v>0</v>
      </c>
      <c r="D599" s="18">
        <v>0</v>
      </c>
      <c r="E599" t="str">
        <f t="shared" si="9"/>
        <v>N</v>
      </c>
      <c r="I599" s="18"/>
      <c r="J599" s="18">
        <v>0</v>
      </c>
    </row>
    <row r="600" spans="2:10" x14ac:dyDescent="0.3">
      <c r="B600">
        <v>0</v>
      </c>
      <c r="D600" s="18">
        <v>0</v>
      </c>
      <c r="E600" t="str">
        <f t="shared" si="9"/>
        <v>N</v>
      </c>
      <c r="I600" s="18"/>
      <c r="J600" s="18">
        <v>0</v>
      </c>
    </row>
    <row r="601" spans="2:10" x14ac:dyDescent="0.3">
      <c r="B601">
        <v>0</v>
      </c>
      <c r="D601" s="18">
        <v>0</v>
      </c>
      <c r="E601" t="str">
        <f t="shared" si="9"/>
        <v>N</v>
      </c>
      <c r="I601" s="18"/>
      <c r="J601" s="18">
        <v>0</v>
      </c>
    </row>
    <row r="602" spans="2:10" x14ac:dyDescent="0.3">
      <c r="B602">
        <v>0</v>
      </c>
      <c r="D602" s="18">
        <v>0</v>
      </c>
      <c r="E602" t="str">
        <f t="shared" si="9"/>
        <v>N</v>
      </c>
      <c r="I602" s="18"/>
      <c r="J602" s="18">
        <v>0</v>
      </c>
    </row>
    <row r="603" spans="2:10" x14ac:dyDescent="0.3">
      <c r="B603">
        <v>0</v>
      </c>
      <c r="D603" s="18">
        <v>0</v>
      </c>
      <c r="E603" t="str">
        <f t="shared" si="9"/>
        <v>N</v>
      </c>
      <c r="I603" s="18"/>
      <c r="J603" s="18">
        <v>0</v>
      </c>
    </row>
    <row r="604" spans="2:10" x14ac:dyDescent="0.3">
      <c r="B604">
        <v>0</v>
      </c>
      <c r="D604" s="18">
        <v>0</v>
      </c>
      <c r="E604" t="str">
        <f t="shared" si="9"/>
        <v>N</v>
      </c>
      <c r="I604" s="18"/>
      <c r="J604" s="18">
        <v>0</v>
      </c>
    </row>
    <row r="605" spans="2:10" x14ac:dyDescent="0.3">
      <c r="B605">
        <v>0</v>
      </c>
      <c r="D605" s="18">
        <v>0</v>
      </c>
      <c r="E605" t="str">
        <f t="shared" si="9"/>
        <v>N</v>
      </c>
      <c r="I605" s="18"/>
      <c r="J605" s="18">
        <v>0</v>
      </c>
    </row>
    <row r="606" spans="2:10" x14ac:dyDescent="0.3">
      <c r="B606">
        <v>0</v>
      </c>
      <c r="D606" s="18">
        <v>0</v>
      </c>
      <c r="E606" t="str">
        <f t="shared" si="9"/>
        <v>N</v>
      </c>
      <c r="I606" s="18"/>
      <c r="J606" s="18">
        <v>0</v>
      </c>
    </row>
    <row r="607" spans="2:10" x14ac:dyDescent="0.3">
      <c r="B607">
        <v>0</v>
      </c>
      <c r="D607" s="18">
        <v>0</v>
      </c>
      <c r="E607" t="str">
        <f t="shared" si="9"/>
        <v>N</v>
      </c>
      <c r="I607" s="18"/>
      <c r="J607" s="18">
        <v>0</v>
      </c>
    </row>
    <row r="608" spans="2:10" x14ac:dyDescent="0.3">
      <c r="B608">
        <v>0</v>
      </c>
      <c r="D608" s="18">
        <v>0</v>
      </c>
      <c r="E608" t="str">
        <f t="shared" si="9"/>
        <v>N</v>
      </c>
      <c r="I608" s="18"/>
      <c r="J608" s="18">
        <v>0</v>
      </c>
    </row>
    <row r="609" spans="2:10" x14ac:dyDescent="0.3">
      <c r="B609">
        <v>0</v>
      </c>
      <c r="D609" s="18">
        <v>0</v>
      </c>
      <c r="E609" t="str">
        <f t="shared" si="9"/>
        <v>N</v>
      </c>
      <c r="I609" s="18"/>
      <c r="J609" s="18">
        <v>0</v>
      </c>
    </row>
    <row r="610" spans="2:10" x14ac:dyDescent="0.3">
      <c r="B610">
        <v>0</v>
      </c>
      <c r="D610" s="18">
        <v>0</v>
      </c>
      <c r="E610" t="str">
        <f t="shared" si="9"/>
        <v>N</v>
      </c>
      <c r="I610" s="18"/>
      <c r="J610" s="18">
        <v>0</v>
      </c>
    </row>
    <row r="611" spans="2:10" x14ac:dyDescent="0.3">
      <c r="B611">
        <v>0</v>
      </c>
      <c r="D611" s="18">
        <v>0</v>
      </c>
      <c r="E611" t="str">
        <f t="shared" si="9"/>
        <v>N</v>
      </c>
      <c r="I611" s="18"/>
      <c r="J611" s="18">
        <v>0</v>
      </c>
    </row>
    <row r="612" spans="2:10" x14ac:dyDescent="0.3">
      <c r="B612">
        <v>0</v>
      </c>
      <c r="D612" s="18">
        <v>0</v>
      </c>
      <c r="E612" t="str">
        <f t="shared" si="9"/>
        <v>N</v>
      </c>
      <c r="I612" s="18"/>
      <c r="J612" s="18">
        <v>0</v>
      </c>
    </row>
    <row r="613" spans="2:10" x14ac:dyDescent="0.3">
      <c r="B613">
        <v>0</v>
      </c>
      <c r="D613" s="18">
        <v>0</v>
      </c>
      <c r="E613" t="str">
        <f t="shared" si="9"/>
        <v>N</v>
      </c>
      <c r="I613" s="18"/>
      <c r="J613" s="18">
        <v>0</v>
      </c>
    </row>
    <row r="614" spans="2:10" x14ac:dyDescent="0.3">
      <c r="B614">
        <v>0</v>
      </c>
      <c r="D614" s="18">
        <v>0</v>
      </c>
      <c r="E614" t="str">
        <f t="shared" si="9"/>
        <v>N</v>
      </c>
      <c r="I614" s="18"/>
      <c r="J614" s="18">
        <v>0</v>
      </c>
    </row>
    <row r="615" spans="2:10" x14ac:dyDescent="0.3">
      <c r="B615">
        <v>0</v>
      </c>
      <c r="D615" s="18">
        <v>0</v>
      </c>
      <c r="E615" t="str">
        <f t="shared" si="9"/>
        <v>N</v>
      </c>
      <c r="I615" s="18"/>
      <c r="J615" s="18">
        <v>0</v>
      </c>
    </row>
    <row r="616" spans="2:10" x14ac:dyDescent="0.3">
      <c r="B616">
        <v>0</v>
      </c>
      <c r="D616" s="18">
        <v>0</v>
      </c>
      <c r="E616" t="str">
        <f t="shared" si="9"/>
        <v>N</v>
      </c>
      <c r="I616" s="18"/>
      <c r="J616" s="18">
        <v>0</v>
      </c>
    </row>
    <row r="617" spans="2:10" x14ac:dyDescent="0.3">
      <c r="B617">
        <v>0</v>
      </c>
      <c r="D617" s="18">
        <v>0</v>
      </c>
      <c r="E617" t="str">
        <f t="shared" si="9"/>
        <v>N</v>
      </c>
      <c r="I617" s="18"/>
      <c r="J617" s="18">
        <v>0</v>
      </c>
    </row>
    <row r="618" spans="2:10" x14ac:dyDescent="0.3">
      <c r="B618">
        <v>0</v>
      </c>
      <c r="D618" s="18">
        <v>0</v>
      </c>
      <c r="E618" t="str">
        <f t="shared" si="9"/>
        <v>N</v>
      </c>
      <c r="I618" s="18"/>
      <c r="J618" s="18">
        <v>0</v>
      </c>
    </row>
    <row r="619" spans="2:10" x14ac:dyDescent="0.3">
      <c r="B619">
        <v>0</v>
      </c>
      <c r="D619" s="18">
        <v>0</v>
      </c>
      <c r="E619" t="str">
        <f t="shared" si="9"/>
        <v>N</v>
      </c>
      <c r="I619" s="18"/>
      <c r="J619" s="18">
        <v>0</v>
      </c>
    </row>
    <row r="620" spans="2:10" x14ac:dyDescent="0.3">
      <c r="B620">
        <v>0</v>
      </c>
      <c r="D620" s="18">
        <v>0</v>
      </c>
      <c r="E620" t="str">
        <f t="shared" si="9"/>
        <v>N</v>
      </c>
      <c r="I620" s="18"/>
      <c r="J620" s="18">
        <v>0</v>
      </c>
    </row>
    <row r="621" spans="2:10" x14ac:dyDescent="0.3">
      <c r="B621">
        <v>0</v>
      </c>
      <c r="D621" s="18">
        <v>0</v>
      </c>
      <c r="E621" t="str">
        <f t="shared" si="9"/>
        <v>N</v>
      </c>
      <c r="I621" s="18"/>
      <c r="J621" s="18">
        <v>0</v>
      </c>
    </row>
    <row r="622" spans="2:10" x14ac:dyDescent="0.3">
      <c r="B622">
        <v>0</v>
      </c>
      <c r="D622" s="18">
        <v>0</v>
      </c>
      <c r="E622" t="str">
        <f t="shared" si="9"/>
        <v>N</v>
      </c>
      <c r="I622" s="18"/>
      <c r="J622" s="18">
        <v>0</v>
      </c>
    </row>
    <row r="623" spans="2:10" x14ac:dyDescent="0.3">
      <c r="B623">
        <v>0</v>
      </c>
      <c r="D623" s="18">
        <v>0</v>
      </c>
      <c r="E623" t="str">
        <f t="shared" si="9"/>
        <v>N</v>
      </c>
      <c r="I623" s="18"/>
      <c r="J623" s="18">
        <v>0</v>
      </c>
    </row>
    <row r="624" spans="2:10" x14ac:dyDescent="0.3">
      <c r="B624">
        <v>0</v>
      </c>
      <c r="D624" s="18">
        <v>0</v>
      </c>
      <c r="E624" t="str">
        <f t="shared" si="9"/>
        <v>N</v>
      </c>
      <c r="I624" s="18"/>
      <c r="J624" s="18">
        <v>0</v>
      </c>
    </row>
    <row r="625" spans="2:10" x14ac:dyDescent="0.3">
      <c r="B625">
        <v>0</v>
      </c>
      <c r="D625" s="18">
        <v>0</v>
      </c>
      <c r="E625" t="str">
        <f t="shared" si="9"/>
        <v>N</v>
      </c>
      <c r="I625" s="18"/>
      <c r="J625" s="18">
        <v>0</v>
      </c>
    </row>
    <row r="626" spans="2:10" x14ac:dyDescent="0.3">
      <c r="B626">
        <v>0</v>
      </c>
      <c r="D626" s="18">
        <v>0</v>
      </c>
      <c r="E626" t="str">
        <f t="shared" si="9"/>
        <v>N</v>
      </c>
      <c r="I626" s="18"/>
      <c r="J626" s="18">
        <v>0</v>
      </c>
    </row>
    <row r="627" spans="2:10" x14ac:dyDescent="0.3">
      <c r="B627">
        <v>0</v>
      </c>
      <c r="D627" s="18">
        <v>0</v>
      </c>
      <c r="E627" t="str">
        <f t="shared" si="9"/>
        <v>N</v>
      </c>
      <c r="I627" s="18"/>
      <c r="J627" s="18">
        <v>0</v>
      </c>
    </row>
    <row r="628" spans="2:10" x14ac:dyDescent="0.3">
      <c r="B628">
        <v>0</v>
      </c>
      <c r="D628" s="18">
        <v>0</v>
      </c>
      <c r="E628" t="str">
        <f t="shared" si="9"/>
        <v>N</v>
      </c>
      <c r="I628" s="18"/>
      <c r="J628" s="18">
        <v>0</v>
      </c>
    </row>
    <row r="629" spans="2:10" x14ac:dyDescent="0.3">
      <c r="B629">
        <v>0</v>
      </c>
      <c r="D629" s="18">
        <v>0</v>
      </c>
      <c r="E629" t="str">
        <f t="shared" si="9"/>
        <v>N</v>
      </c>
      <c r="I629" s="18"/>
      <c r="J629" s="18">
        <v>0</v>
      </c>
    </row>
    <row r="630" spans="2:10" x14ac:dyDescent="0.3">
      <c r="B630">
        <v>0</v>
      </c>
      <c r="D630" s="18">
        <v>0</v>
      </c>
      <c r="E630" t="str">
        <f t="shared" si="9"/>
        <v>N</v>
      </c>
      <c r="I630" s="18"/>
      <c r="J630" s="18">
        <v>0</v>
      </c>
    </row>
    <row r="631" spans="2:10" x14ac:dyDescent="0.3">
      <c r="B631">
        <v>0</v>
      </c>
      <c r="D631" s="18">
        <v>0</v>
      </c>
      <c r="E631" t="str">
        <f t="shared" si="9"/>
        <v>N</v>
      </c>
      <c r="I631" s="18"/>
      <c r="J631" s="18">
        <v>0</v>
      </c>
    </row>
    <row r="632" spans="2:10" x14ac:dyDescent="0.3">
      <c r="B632">
        <v>0</v>
      </c>
      <c r="D632" s="18">
        <v>0</v>
      </c>
      <c r="E632" t="str">
        <f t="shared" si="9"/>
        <v>N</v>
      </c>
      <c r="I632" s="18"/>
      <c r="J632" s="18">
        <v>0</v>
      </c>
    </row>
    <row r="633" spans="2:10" x14ac:dyDescent="0.3">
      <c r="B633">
        <v>0</v>
      </c>
      <c r="D633" s="18">
        <v>0</v>
      </c>
      <c r="E633" t="str">
        <f t="shared" si="9"/>
        <v>N</v>
      </c>
      <c r="I633" s="18"/>
      <c r="J633" s="18">
        <v>0</v>
      </c>
    </row>
    <row r="634" spans="2:10" x14ac:dyDescent="0.3">
      <c r="B634">
        <v>0</v>
      </c>
      <c r="D634" s="18">
        <v>0</v>
      </c>
      <c r="E634" t="str">
        <f t="shared" si="9"/>
        <v>N</v>
      </c>
      <c r="I634" s="18"/>
      <c r="J634" s="18">
        <v>0</v>
      </c>
    </row>
    <row r="635" spans="2:10" x14ac:dyDescent="0.3">
      <c r="B635">
        <v>0</v>
      </c>
      <c r="D635" s="18">
        <v>0</v>
      </c>
      <c r="E635" t="str">
        <f t="shared" si="9"/>
        <v>N</v>
      </c>
      <c r="I635" s="18"/>
      <c r="J635" s="18">
        <v>0</v>
      </c>
    </row>
    <row r="636" spans="2:10" x14ac:dyDescent="0.3">
      <c r="B636">
        <v>0</v>
      </c>
      <c r="D636" s="18">
        <v>0</v>
      </c>
      <c r="E636" t="str">
        <f t="shared" si="9"/>
        <v>N</v>
      </c>
      <c r="I636" s="18"/>
      <c r="J636" s="18">
        <v>0</v>
      </c>
    </row>
    <row r="637" spans="2:10" x14ac:dyDescent="0.3">
      <c r="B637">
        <v>0</v>
      </c>
      <c r="D637" s="18">
        <v>0</v>
      </c>
      <c r="E637" t="str">
        <f t="shared" si="9"/>
        <v>N</v>
      </c>
      <c r="I637" s="18"/>
      <c r="J637" s="18">
        <v>0</v>
      </c>
    </row>
    <row r="638" spans="2:10" x14ac:dyDescent="0.3">
      <c r="B638">
        <v>0</v>
      </c>
      <c r="D638" s="18">
        <v>0</v>
      </c>
      <c r="E638" t="str">
        <f t="shared" si="9"/>
        <v>N</v>
      </c>
      <c r="I638" s="18"/>
      <c r="J638" s="18">
        <v>0</v>
      </c>
    </row>
    <row r="639" spans="2:10" x14ac:dyDescent="0.3">
      <c r="B639">
        <v>0</v>
      </c>
      <c r="D639" s="18">
        <v>0</v>
      </c>
      <c r="E639" t="str">
        <f t="shared" si="9"/>
        <v>N</v>
      </c>
      <c r="I639" s="18"/>
      <c r="J639" s="18">
        <v>0</v>
      </c>
    </row>
    <row r="640" spans="2:10" x14ac:dyDescent="0.3">
      <c r="B640">
        <v>0</v>
      </c>
      <c r="D640" s="18">
        <v>0</v>
      </c>
      <c r="E640" t="str">
        <f t="shared" si="9"/>
        <v>N</v>
      </c>
      <c r="I640" s="18"/>
      <c r="J640" s="18">
        <v>0</v>
      </c>
    </row>
    <row r="641" spans="2:10" x14ac:dyDescent="0.3">
      <c r="B641">
        <v>0</v>
      </c>
      <c r="D641" s="18">
        <v>0</v>
      </c>
      <c r="E641" t="str">
        <f t="shared" si="9"/>
        <v>N</v>
      </c>
      <c r="I641" s="18"/>
      <c r="J641" s="18">
        <v>0</v>
      </c>
    </row>
    <row r="642" spans="2:10" x14ac:dyDescent="0.3">
      <c r="B642">
        <v>0</v>
      </c>
      <c r="D642" s="18">
        <v>0</v>
      </c>
      <c r="E642" t="str">
        <f t="shared" si="9"/>
        <v>N</v>
      </c>
      <c r="I642" s="18"/>
      <c r="J642" s="18">
        <v>0</v>
      </c>
    </row>
    <row r="643" spans="2:10" x14ac:dyDescent="0.3">
      <c r="B643">
        <v>0</v>
      </c>
      <c r="D643" s="18">
        <v>0</v>
      </c>
      <c r="E643" t="str">
        <f t="shared" ref="E643:E706" si="10">IF(EXACT(TRIM(B643),TRIM(C643)),"Y","N")</f>
        <v>N</v>
      </c>
      <c r="I643" s="18"/>
      <c r="J643" s="18">
        <v>0</v>
      </c>
    </row>
    <row r="644" spans="2:10" x14ac:dyDescent="0.3">
      <c r="B644">
        <v>0</v>
      </c>
      <c r="D644" s="18">
        <v>0</v>
      </c>
      <c r="E644" t="str">
        <f t="shared" si="10"/>
        <v>N</v>
      </c>
      <c r="I644" s="18"/>
      <c r="J644" s="18">
        <v>0</v>
      </c>
    </row>
    <row r="645" spans="2:10" x14ac:dyDescent="0.3">
      <c r="B645">
        <v>0</v>
      </c>
      <c r="D645" s="18">
        <v>0</v>
      </c>
      <c r="E645" t="str">
        <f t="shared" si="10"/>
        <v>N</v>
      </c>
      <c r="I645" s="18"/>
      <c r="J645" s="18">
        <v>0</v>
      </c>
    </row>
    <row r="646" spans="2:10" x14ac:dyDescent="0.3">
      <c r="B646">
        <v>0</v>
      </c>
      <c r="D646" s="18">
        <v>0</v>
      </c>
      <c r="E646" t="str">
        <f t="shared" si="10"/>
        <v>N</v>
      </c>
      <c r="I646" s="18"/>
      <c r="J646" s="18">
        <v>0</v>
      </c>
    </row>
    <row r="647" spans="2:10" x14ac:dyDescent="0.3">
      <c r="B647">
        <v>0</v>
      </c>
      <c r="D647" s="18">
        <v>0</v>
      </c>
      <c r="E647" t="str">
        <f t="shared" si="10"/>
        <v>N</v>
      </c>
      <c r="I647" s="18"/>
      <c r="J647" s="18">
        <v>0</v>
      </c>
    </row>
    <row r="648" spans="2:10" x14ac:dyDescent="0.3">
      <c r="B648">
        <v>0</v>
      </c>
      <c r="D648" s="18">
        <v>0</v>
      </c>
      <c r="E648" t="str">
        <f t="shared" si="10"/>
        <v>N</v>
      </c>
      <c r="I648" s="18"/>
      <c r="J648" s="18">
        <v>0</v>
      </c>
    </row>
    <row r="649" spans="2:10" x14ac:dyDescent="0.3">
      <c r="B649">
        <v>0</v>
      </c>
      <c r="D649" s="18">
        <v>0</v>
      </c>
      <c r="E649" t="str">
        <f t="shared" si="10"/>
        <v>N</v>
      </c>
      <c r="I649" s="18"/>
      <c r="J649" s="18">
        <v>0</v>
      </c>
    </row>
    <row r="650" spans="2:10" x14ac:dyDescent="0.3">
      <c r="B650">
        <v>0</v>
      </c>
      <c r="D650" s="18">
        <v>0</v>
      </c>
      <c r="E650" t="str">
        <f t="shared" si="10"/>
        <v>N</v>
      </c>
      <c r="I650" s="18"/>
      <c r="J650" s="18">
        <v>0</v>
      </c>
    </row>
    <row r="651" spans="2:10" x14ac:dyDescent="0.3">
      <c r="B651">
        <v>0</v>
      </c>
      <c r="D651" s="18">
        <v>0</v>
      </c>
      <c r="E651" t="str">
        <f t="shared" si="10"/>
        <v>N</v>
      </c>
      <c r="I651" s="18"/>
      <c r="J651" s="18">
        <v>0</v>
      </c>
    </row>
    <row r="652" spans="2:10" x14ac:dyDescent="0.3">
      <c r="B652">
        <v>0</v>
      </c>
      <c r="D652" s="18">
        <v>0</v>
      </c>
      <c r="E652" t="str">
        <f t="shared" si="10"/>
        <v>N</v>
      </c>
      <c r="I652" s="18"/>
      <c r="J652" s="18">
        <v>0</v>
      </c>
    </row>
    <row r="653" spans="2:10" x14ac:dyDescent="0.3">
      <c r="B653">
        <v>0</v>
      </c>
      <c r="D653" s="18">
        <v>0</v>
      </c>
      <c r="E653" t="str">
        <f t="shared" si="10"/>
        <v>N</v>
      </c>
      <c r="I653" s="18"/>
      <c r="J653" s="18">
        <v>0</v>
      </c>
    </row>
    <row r="654" spans="2:10" x14ac:dyDescent="0.3">
      <c r="B654">
        <v>0</v>
      </c>
      <c r="D654" s="18">
        <v>0</v>
      </c>
      <c r="E654" t="str">
        <f t="shared" si="10"/>
        <v>N</v>
      </c>
      <c r="I654" s="18"/>
      <c r="J654" s="18">
        <v>0</v>
      </c>
    </row>
    <row r="655" spans="2:10" x14ac:dyDescent="0.3">
      <c r="B655">
        <v>0</v>
      </c>
      <c r="D655" s="18">
        <v>0</v>
      </c>
      <c r="E655" t="str">
        <f t="shared" si="10"/>
        <v>N</v>
      </c>
      <c r="I655" s="18"/>
      <c r="J655" s="18">
        <v>0</v>
      </c>
    </row>
    <row r="656" spans="2:10" x14ac:dyDescent="0.3">
      <c r="B656">
        <v>0</v>
      </c>
      <c r="D656" s="18">
        <v>0</v>
      </c>
      <c r="E656" t="str">
        <f t="shared" si="10"/>
        <v>N</v>
      </c>
      <c r="I656" s="18"/>
      <c r="J656" s="18">
        <v>0</v>
      </c>
    </row>
    <row r="657" spans="2:10" x14ac:dyDescent="0.3">
      <c r="B657">
        <v>0</v>
      </c>
      <c r="D657" s="18">
        <v>0</v>
      </c>
      <c r="E657" t="str">
        <f t="shared" si="10"/>
        <v>N</v>
      </c>
      <c r="I657" s="18"/>
      <c r="J657" s="18">
        <v>0</v>
      </c>
    </row>
    <row r="658" spans="2:10" x14ac:dyDescent="0.3">
      <c r="B658">
        <v>0</v>
      </c>
      <c r="D658" s="18">
        <v>0</v>
      </c>
      <c r="E658" t="str">
        <f t="shared" si="10"/>
        <v>N</v>
      </c>
      <c r="I658" s="18"/>
      <c r="J658" s="18">
        <v>0</v>
      </c>
    </row>
    <row r="659" spans="2:10" x14ac:dyDescent="0.3">
      <c r="B659">
        <v>0</v>
      </c>
      <c r="D659" s="18">
        <v>0</v>
      </c>
      <c r="E659" t="str">
        <f t="shared" si="10"/>
        <v>N</v>
      </c>
      <c r="I659" s="18"/>
      <c r="J659" s="18">
        <v>0</v>
      </c>
    </row>
    <row r="660" spans="2:10" x14ac:dyDescent="0.3">
      <c r="B660">
        <v>0</v>
      </c>
      <c r="D660" s="18">
        <v>0</v>
      </c>
      <c r="E660" t="str">
        <f t="shared" si="10"/>
        <v>N</v>
      </c>
      <c r="I660" s="18"/>
      <c r="J660" s="18">
        <v>0</v>
      </c>
    </row>
    <row r="661" spans="2:10" x14ac:dyDescent="0.3">
      <c r="B661">
        <v>0</v>
      </c>
      <c r="D661" s="18">
        <v>0</v>
      </c>
      <c r="E661" t="str">
        <f t="shared" si="10"/>
        <v>N</v>
      </c>
      <c r="I661" s="18"/>
      <c r="J661" s="18">
        <v>0</v>
      </c>
    </row>
    <row r="662" spans="2:10" x14ac:dyDescent="0.3">
      <c r="B662">
        <v>0</v>
      </c>
      <c r="D662" s="18">
        <v>0</v>
      </c>
      <c r="E662" t="str">
        <f t="shared" si="10"/>
        <v>N</v>
      </c>
      <c r="I662" s="18"/>
      <c r="J662" s="18">
        <v>0</v>
      </c>
    </row>
    <row r="663" spans="2:10" x14ac:dyDescent="0.3">
      <c r="B663">
        <v>0</v>
      </c>
      <c r="D663" s="18">
        <v>0</v>
      </c>
      <c r="E663" t="str">
        <f t="shared" si="10"/>
        <v>N</v>
      </c>
      <c r="I663" s="18"/>
      <c r="J663" s="18">
        <v>0</v>
      </c>
    </row>
    <row r="664" spans="2:10" x14ac:dyDescent="0.3">
      <c r="B664">
        <v>0</v>
      </c>
      <c r="D664" s="18">
        <v>0</v>
      </c>
      <c r="E664" t="str">
        <f t="shared" si="10"/>
        <v>N</v>
      </c>
      <c r="I664" s="18"/>
      <c r="J664" s="18">
        <v>0</v>
      </c>
    </row>
    <row r="665" spans="2:10" x14ac:dyDescent="0.3">
      <c r="B665">
        <v>0</v>
      </c>
      <c r="D665" s="18">
        <v>0</v>
      </c>
      <c r="E665" t="str">
        <f t="shared" si="10"/>
        <v>N</v>
      </c>
      <c r="I665" s="18"/>
      <c r="J665" s="18">
        <v>0</v>
      </c>
    </row>
    <row r="666" spans="2:10" x14ac:dyDescent="0.3">
      <c r="B666">
        <v>0</v>
      </c>
      <c r="D666" s="18">
        <v>0</v>
      </c>
      <c r="E666" t="str">
        <f t="shared" si="10"/>
        <v>N</v>
      </c>
      <c r="I666" s="18"/>
      <c r="J666" s="18">
        <v>0</v>
      </c>
    </row>
    <row r="667" spans="2:10" x14ac:dyDescent="0.3">
      <c r="B667">
        <v>0</v>
      </c>
      <c r="D667" s="18">
        <v>0</v>
      </c>
      <c r="E667" t="str">
        <f t="shared" si="10"/>
        <v>N</v>
      </c>
      <c r="I667" s="18"/>
      <c r="J667" s="18">
        <v>0</v>
      </c>
    </row>
    <row r="668" spans="2:10" x14ac:dyDescent="0.3">
      <c r="B668">
        <v>0</v>
      </c>
      <c r="D668" s="18">
        <v>0</v>
      </c>
      <c r="E668" t="str">
        <f t="shared" si="10"/>
        <v>N</v>
      </c>
      <c r="I668" s="18"/>
      <c r="J668" s="18">
        <v>0</v>
      </c>
    </row>
    <row r="669" spans="2:10" x14ac:dyDescent="0.3">
      <c r="B669">
        <v>0</v>
      </c>
      <c r="D669" s="18">
        <v>0</v>
      </c>
      <c r="E669" t="str">
        <f t="shared" si="10"/>
        <v>N</v>
      </c>
      <c r="I669" s="18"/>
      <c r="J669" s="18">
        <v>0</v>
      </c>
    </row>
    <row r="670" spans="2:10" x14ac:dyDescent="0.3">
      <c r="B670">
        <v>0</v>
      </c>
      <c r="D670" s="18">
        <v>0</v>
      </c>
      <c r="E670" t="str">
        <f t="shared" si="10"/>
        <v>N</v>
      </c>
      <c r="I670" s="18"/>
      <c r="J670" s="18">
        <v>0</v>
      </c>
    </row>
    <row r="671" spans="2:10" x14ac:dyDescent="0.3">
      <c r="B671">
        <v>0</v>
      </c>
      <c r="D671" s="18">
        <v>0</v>
      </c>
      <c r="E671" t="str">
        <f t="shared" si="10"/>
        <v>N</v>
      </c>
      <c r="I671" s="18"/>
      <c r="J671" s="18">
        <v>0</v>
      </c>
    </row>
    <row r="672" spans="2:10" x14ac:dyDescent="0.3">
      <c r="B672">
        <v>0</v>
      </c>
      <c r="D672" s="18">
        <v>0</v>
      </c>
      <c r="E672" t="str">
        <f t="shared" si="10"/>
        <v>N</v>
      </c>
      <c r="I672" s="18"/>
      <c r="J672" s="18">
        <v>0</v>
      </c>
    </row>
    <row r="673" spans="2:10" x14ac:dyDescent="0.3">
      <c r="B673">
        <v>0</v>
      </c>
      <c r="D673" s="18">
        <v>0</v>
      </c>
      <c r="E673" t="str">
        <f t="shared" si="10"/>
        <v>N</v>
      </c>
      <c r="I673" s="18"/>
      <c r="J673" s="18">
        <v>0</v>
      </c>
    </row>
    <row r="674" spans="2:10" x14ac:dyDescent="0.3">
      <c r="B674">
        <v>0</v>
      </c>
      <c r="D674" s="18">
        <v>0</v>
      </c>
      <c r="E674" t="str">
        <f t="shared" si="10"/>
        <v>N</v>
      </c>
      <c r="I674" s="18"/>
      <c r="J674" s="18">
        <v>0</v>
      </c>
    </row>
    <row r="675" spans="2:10" x14ac:dyDescent="0.3">
      <c r="B675">
        <v>0</v>
      </c>
      <c r="D675" s="18">
        <v>0</v>
      </c>
      <c r="E675" t="str">
        <f t="shared" si="10"/>
        <v>N</v>
      </c>
      <c r="I675" s="18"/>
      <c r="J675" s="18">
        <v>0</v>
      </c>
    </row>
    <row r="676" spans="2:10" x14ac:dyDescent="0.3">
      <c r="B676">
        <v>0</v>
      </c>
      <c r="D676" s="18">
        <v>0</v>
      </c>
      <c r="E676" t="str">
        <f t="shared" si="10"/>
        <v>N</v>
      </c>
      <c r="I676" s="18"/>
      <c r="J676" s="18">
        <v>0</v>
      </c>
    </row>
    <row r="677" spans="2:10" x14ac:dyDescent="0.3">
      <c r="B677">
        <v>0</v>
      </c>
      <c r="D677" s="18">
        <v>0</v>
      </c>
      <c r="E677" t="str">
        <f t="shared" si="10"/>
        <v>N</v>
      </c>
      <c r="I677" s="18"/>
      <c r="J677" s="18">
        <v>0</v>
      </c>
    </row>
    <row r="678" spans="2:10" x14ac:dyDescent="0.3">
      <c r="B678">
        <v>0</v>
      </c>
      <c r="D678" s="18">
        <v>0</v>
      </c>
      <c r="E678" t="str">
        <f t="shared" si="10"/>
        <v>N</v>
      </c>
      <c r="I678" s="18"/>
      <c r="J678" s="18">
        <v>0</v>
      </c>
    </row>
    <row r="679" spans="2:10" x14ac:dyDescent="0.3">
      <c r="B679">
        <v>0</v>
      </c>
      <c r="D679" s="18">
        <v>0</v>
      </c>
      <c r="E679" t="str">
        <f t="shared" si="10"/>
        <v>N</v>
      </c>
      <c r="I679" s="18"/>
      <c r="J679" s="18">
        <v>0</v>
      </c>
    </row>
    <row r="680" spans="2:10" x14ac:dyDescent="0.3">
      <c r="B680">
        <v>0</v>
      </c>
      <c r="D680" s="18">
        <v>0</v>
      </c>
      <c r="E680" t="str">
        <f t="shared" si="10"/>
        <v>N</v>
      </c>
      <c r="I680" s="18"/>
      <c r="J680" s="18">
        <v>0</v>
      </c>
    </row>
    <row r="681" spans="2:10" x14ac:dyDescent="0.3">
      <c r="B681">
        <v>0</v>
      </c>
      <c r="D681" s="18">
        <v>0</v>
      </c>
      <c r="E681" t="str">
        <f t="shared" si="10"/>
        <v>N</v>
      </c>
      <c r="I681" s="18"/>
      <c r="J681" s="18">
        <v>0</v>
      </c>
    </row>
    <row r="682" spans="2:10" x14ac:dyDescent="0.3">
      <c r="B682">
        <v>0</v>
      </c>
      <c r="D682" s="18">
        <v>0</v>
      </c>
      <c r="E682" t="str">
        <f t="shared" si="10"/>
        <v>N</v>
      </c>
      <c r="I682" s="18"/>
      <c r="J682" s="18">
        <v>0</v>
      </c>
    </row>
    <row r="683" spans="2:10" x14ac:dyDescent="0.3">
      <c r="B683">
        <v>0</v>
      </c>
      <c r="D683" s="18">
        <v>0</v>
      </c>
      <c r="E683" t="str">
        <f t="shared" si="10"/>
        <v>N</v>
      </c>
      <c r="I683" s="18"/>
      <c r="J683" s="18">
        <v>0</v>
      </c>
    </row>
    <row r="684" spans="2:10" x14ac:dyDescent="0.3">
      <c r="B684">
        <v>0</v>
      </c>
      <c r="D684" s="18">
        <v>0</v>
      </c>
      <c r="E684" t="str">
        <f t="shared" si="10"/>
        <v>N</v>
      </c>
      <c r="I684" s="18"/>
      <c r="J684" s="18">
        <v>0</v>
      </c>
    </row>
    <row r="685" spans="2:10" x14ac:dyDescent="0.3">
      <c r="B685">
        <v>0</v>
      </c>
      <c r="D685" s="18">
        <v>0</v>
      </c>
      <c r="E685" t="str">
        <f t="shared" si="10"/>
        <v>N</v>
      </c>
      <c r="I685" s="18"/>
      <c r="J685" s="18">
        <v>0</v>
      </c>
    </row>
    <row r="686" spans="2:10" x14ac:dyDescent="0.3">
      <c r="B686">
        <v>0</v>
      </c>
      <c r="D686" s="18">
        <v>0</v>
      </c>
      <c r="E686" t="str">
        <f t="shared" si="10"/>
        <v>N</v>
      </c>
      <c r="I686" s="18"/>
      <c r="J686" s="18">
        <v>0</v>
      </c>
    </row>
    <row r="687" spans="2:10" x14ac:dyDescent="0.3">
      <c r="B687">
        <v>0</v>
      </c>
      <c r="D687" s="18">
        <v>0</v>
      </c>
      <c r="E687" t="str">
        <f t="shared" si="10"/>
        <v>N</v>
      </c>
      <c r="I687" s="18"/>
      <c r="J687" s="18">
        <v>0</v>
      </c>
    </row>
    <row r="688" spans="2:10" x14ac:dyDescent="0.3">
      <c r="B688">
        <v>0</v>
      </c>
      <c r="D688" s="18">
        <v>0</v>
      </c>
      <c r="E688" t="str">
        <f t="shared" si="10"/>
        <v>N</v>
      </c>
      <c r="I688" s="18"/>
      <c r="J688" s="18">
        <v>0</v>
      </c>
    </row>
    <row r="689" spans="2:10" x14ac:dyDescent="0.3">
      <c r="B689">
        <v>0</v>
      </c>
      <c r="D689" s="18">
        <v>0</v>
      </c>
      <c r="E689" t="str">
        <f t="shared" si="10"/>
        <v>N</v>
      </c>
      <c r="I689" s="18"/>
      <c r="J689" s="18">
        <v>0</v>
      </c>
    </row>
    <row r="690" spans="2:10" x14ac:dyDescent="0.3">
      <c r="B690">
        <v>0</v>
      </c>
      <c r="D690" s="18">
        <v>0</v>
      </c>
      <c r="E690" t="str">
        <f t="shared" si="10"/>
        <v>N</v>
      </c>
      <c r="I690" s="18"/>
      <c r="J690" s="18">
        <v>0</v>
      </c>
    </row>
    <row r="691" spans="2:10" x14ac:dyDescent="0.3">
      <c r="B691">
        <v>0</v>
      </c>
      <c r="D691" s="18">
        <v>0</v>
      </c>
      <c r="E691" t="str">
        <f t="shared" si="10"/>
        <v>N</v>
      </c>
      <c r="I691" s="18"/>
      <c r="J691" s="18">
        <v>0</v>
      </c>
    </row>
    <row r="692" spans="2:10" x14ac:dyDescent="0.3">
      <c r="B692">
        <v>0</v>
      </c>
      <c r="D692" s="18">
        <v>0</v>
      </c>
      <c r="E692" t="str">
        <f t="shared" si="10"/>
        <v>N</v>
      </c>
      <c r="I692" s="18"/>
      <c r="J692" s="18">
        <v>0</v>
      </c>
    </row>
    <row r="693" spans="2:10" x14ac:dyDescent="0.3">
      <c r="B693">
        <v>0</v>
      </c>
      <c r="D693" s="18">
        <v>0</v>
      </c>
      <c r="E693" t="str">
        <f t="shared" si="10"/>
        <v>N</v>
      </c>
      <c r="I693" s="18"/>
      <c r="J693" s="18">
        <v>0</v>
      </c>
    </row>
    <row r="694" spans="2:10" x14ac:dyDescent="0.3">
      <c r="B694">
        <v>0</v>
      </c>
      <c r="D694" s="18">
        <v>0</v>
      </c>
      <c r="E694" t="str">
        <f t="shared" si="10"/>
        <v>N</v>
      </c>
      <c r="I694" s="18"/>
      <c r="J694" s="18">
        <v>0</v>
      </c>
    </row>
    <row r="695" spans="2:10" x14ac:dyDescent="0.3">
      <c r="B695">
        <v>0</v>
      </c>
      <c r="D695" s="18">
        <v>0</v>
      </c>
      <c r="E695" t="str">
        <f t="shared" si="10"/>
        <v>N</v>
      </c>
      <c r="I695" s="18"/>
      <c r="J695" s="18">
        <v>0</v>
      </c>
    </row>
    <row r="696" spans="2:10" x14ac:dyDescent="0.3">
      <c r="B696">
        <v>0</v>
      </c>
      <c r="D696" s="18">
        <v>0</v>
      </c>
      <c r="E696" t="str">
        <f t="shared" si="10"/>
        <v>N</v>
      </c>
      <c r="I696" s="18"/>
      <c r="J696" s="18">
        <v>0</v>
      </c>
    </row>
    <row r="697" spans="2:10" x14ac:dyDescent="0.3">
      <c r="B697">
        <v>0</v>
      </c>
      <c r="D697" s="18">
        <v>0</v>
      </c>
      <c r="E697" t="str">
        <f t="shared" si="10"/>
        <v>N</v>
      </c>
      <c r="I697" s="18"/>
      <c r="J697" s="18">
        <v>0</v>
      </c>
    </row>
    <row r="698" spans="2:10" x14ac:dyDescent="0.3">
      <c r="B698">
        <v>0</v>
      </c>
      <c r="D698" s="18">
        <v>0</v>
      </c>
      <c r="E698" t="str">
        <f t="shared" si="10"/>
        <v>N</v>
      </c>
      <c r="I698" s="18"/>
      <c r="J698" s="18">
        <v>0</v>
      </c>
    </row>
    <row r="699" spans="2:10" x14ac:dyDescent="0.3">
      <c r="B699">
        <v>0</v>
      </c>
      <c r="D699" s="18">
        <v>0</v>
      </c>
      <c r="E699" t="str">
        <f t="shared" si="10"/>
        <v>N</v>
      </c>
      <c r="I699" s="18"/>
      <c r="J699" s="18">
        <v>0</v>
      </c>
    </row>
    <row r="700" spans="2:10" x14ac:dyDescent="0.3">
      <c r="B700">
        <v>0</v>
      </c>
      <c r="D700" s="18">
        <v>0</v>
      </c>
      <c r="E700" t="str">
        <f t="shared" si="10"/>
        <v>N</v>
      </c>
      <c r="I700" s="18"/>
      <c r="J700" s="18">
        <v>0</v>
      </c>
    </row>
    <row r="701" spans="2:10" x14ac:dyDescent="0.3">
      <c r="B701">
        <v>0</v>
      </c>
      <c r="D701" s="18">
        <v>0</v>
      </c>
      <c r="E701" t="str">
        <f t="shared" si="10"/>
        <v>N</v>
      </c>
      <c r="I701" s="18"/>
      <c r="J701" s="18">
        <v>0</v>
      </c>
    </row>
    <row r="702" spans="2:10" x14ac:dyDescent="0.3">
      <c r="B702">
        <v>0</v>
      </c>
      <c r="D702" s="18">
        <v>0</v>
      </c>
      <c r="E702" t="str">
        <f t="shared" si="10"/>
        <v>N</v>
      </c>
      <c r="I702" s="18"/>
      <c r="J702" s="18">
        <v>0</v>
      </c>
    </row>
    <row r="703" spans="2:10" x14ac:dyDescent="0.3">
      <c r="B703">
        <v>0</v>
      </c>
      <c r="D703" s="18">
        <v>0</v>
      </c>
      <c r="E703" t="str">
        <f t="shared" si="10"/>
        <v>N</v>
      </c>
      <c r="I703" s="18"/>
      <c r="J703" s="18">
        <v>0</v>
      </c>
    </row>
    <row r="704" spans="2:10" x14ac:dyDescent="0.3">
      <c r="B704">
        <v>0</v>
      </c>
      <c r="D704" s="18">
        <v>0</v>
      </c>
      <c r="E704" t="str">
        <f t="shared" si="10"/>
        <v>N</v>
      </c>
      <c r="I704" s="18"/>
      <c r="J704" s="18">
        <v>0</v>
      </c>
    </row>
    <row r="705" spans="2:10" x14ac:dyDescent="0.3">
      <c r="B705">
        <v>0</v>
      </c>
      <c r="D705" s="18">
        <v>0</v>
      </c>
      <c r="E705" t="str">
        <f t="shared" si="10"/>
        <v>N</v>
      </c>
      <c r="I705" s="18"/>
      <c r="J705" s="18">
        <v>0</v>
      </c>
    </row>
    <row r="706" spans="2:10" x14ac:dyDescent="0.3">
      <c r="B706">
        <v>0</v>
      </c>
      <c r="D706" s="18">
        <v>0</v>
      </c>
      <c r="E706" t="str">
        <f t="shared" si="10"/>
        <v>N</v>
      </c>
      <c r="I706" s="18"/>
      <c r="J706" s="18">
        <v>0</v>
      </c>
    </row>
    <row r="707" spans="2:10" x14ac:dyDescent="0.3">
      <c r="B707">
        <v>0</v>
      </c>
      <c r="D707" s="18">
        <v>0</v>
      </c>
      <c r="E707" t="str">
        <f t="shared" ref="E707:E770" si="11">IF(EXACT(TRIM(B707),TRIM(C707)),"Y","N")</f>
        <v>N</v>
      </c>
      <c r="I707" s="18"/>
      <c r="J707" s="18">
        <v>0</v>
      </c>
    </row>
    <row r="708" spans="2:10" x14ac:dyDescent="0.3">
      <c r="B708">
        <v>0</v>
      </c>
      <c r="D708" s="18">
        <v>0</v>
      </c>
      <c r="E708" t="str">
        <f t="shared" si="11"/>
        <v>N</v>
      </c>
      <c r="I708" s="18"/>
      <c r="J708" s="18">
        <v>0</v>
      </c>
    </row>
    <row r="709" spans="2:10" x14ac:dyDescent="0.3">
      <c r="B709">
        <v>0</v>
      </c>
      <c r="D709" s="18">
        <v>0</v>
      </c>
      <c r="E709" t="str">
        <f t="shared" si="11"/>
        <v>N</v>
      </c>
      <c r="I709" s="18"/>
      <c r="J709" s="18">
        <v>0</v>
      </c>
    </row>
    <row r="710" spans="2:10" x14ac:dyDescent="0.3">
      <c r="B710">
        <v>0</v>
      </c>
      <c r="D710" s="18">
        <v>0</v>
      </c>
      <c r="E710" t="str">
        <f t="shared" si="11"/>
        <v>N</v>
      </c>
      <c r="I710" s="18"/>
      <c r="J710" s="18">
        <v>0</v>
      </c>
    </row>
    <row r="711" spans="2:10" x14ac:dyDescent="0.3">
      <c r="B711">
        <v>0</v>
      </c>
      <c r="D711" s="18">
        <v>0</v>
      </c>
      <c r="E711" t="str">
        <f t="shared" si="11"/>
        <v>N</v>
      </c>
      <c r="I711" s="18"/>
      <c r="J711" s="18">
        <v>0</v>
      </c>
    </row>
    <row r="712" spans="2:10" x14ac:dyDescent="0.3">
      <c r="B712">
        <v>0</v>
      </c>
      <c r="D712" s="18">
        <v>0</v>
      </c>
      <c r="E712" t="str">
        <f t="shared" si="11"/>
        <v>N</v>
      </c>
      <c r="I712" s="18"/>
      <c r="J712" s="18">
        <v>0</v>
      </c>
    </row>
    <row r="713" spans="2:10" x14ac:dyDescent="0.3">
      <c r="B713">
        <v>0</v>
      </c>
      <c r="D713" s="18">
        <v>0</v>
      </c>
      <c r="E713" t="str">
        <f t="shared" si="11"/>
        <v>N</v>
      </c>
      <c r="I713" s="18"/>
      <c r="J713" s="18">
        <v>0</v>
      </c>
    </row>
    <row r="714" spans="2:10" x14ac:dyDescent="0.3">
      <c r="B714">
        <v>0</v>
      </c>
      <c r="D714" s="18">
        <v>0</v>
      </c>
      <c r="E714" t="str">
        <f t="shared" si="11"/>
        <v>N</v>
      </c>
      <c r="I714" s="18"/>
      <c r="J714" s="18">
        <v>0</v>
      </c>
    </row>
    <row r="715" spans="2:10" x14ac:dyDescent="0.3">
      <c r="B715">
        <v>0</v>
      </c>
      <c r="D715" s="18">
        <v>0</v>
      </c>
      <c r="E715" t="str">
        <f t="shared" si="11"/>
        <v>N</v>
      </c>
      <c r="I715" s="18"/>
      <c r="J715" s="18">
        <v>0</v>
      </c>
    </row>
    <row r="716" spans="2:10" x14ac:dyDescent="0.3">
      <c r="B716">
        <v>0</v>
      </c>
      <c r="D716" s="18">
        <v>0</v>
      </c>
      <c r="E716" t="str">
        <f t="shared" si="11"/>
        <v>N</v>
      </c>
      <c r="I716" s="18"/>
      <c r="J716" s="18">
        <v>0</v>
      </c>
    </row>
    <row r="717" spans="2:10" x14ac:dyDescent="0.3">
      <c r="B717">
        <v>0</v>
      </c>
      <c r="D717" s="18">
        <v>0</v>
      </c>
      <c r="E717" t="str">
        <f t="shared" si="11"/>
        <v>N</v>
      </c>
      <c r="I717" s="18"/>
      <c r="J717" s="18">
        <v>0</v>
      </c>
    </row>
    <row r="718" spans="2:10" x14ac:dyDescent="0.3">
      <c r="B718">
        <v>0</v>
      </c>
      <c r="D718" s="18">
        <v>0</v>
      </c>
      <c r="E718" t="str">
        <f t="shared" si="11"/>
        <v>N</v>
      </c>
      <c r="I718" s="18"/>
      <c r="J718" s="18">
        <v>0</v>
      </c>
    </row>
    <row r="719" spans="2:10" x14ac:dyDescent="0.3">
      <c r="B719">
        <v>0</v>
      </c>
      <c r="D719" s="18">
        <v>0</v>
      </c>
      <c r="E719" t="str">
        <f t="shared" si="11"/>
        <v>N</v>
      </c>
      <c r="I719" s="18"/>
      <c r="J719" s="18">
        <v>0</v>
      </c>
    </row>
    <row r="720" spans="2:10" x14ac:dyDescent="0.3">
      <c r="B720">
        <v>0</v>
      </c>
      <c r="D720" s="18">
        <v>0</v>
      </c>
      <c r="E720" t="str">
        <f t="shared" si="11"/>
        <v>N</v>
      </c>
      <c r="I720" s="18"/>
      <c r="J720" s="18">
        <v>0</v>
      </c>
    </row>
    <row r="721" spans="2:10" x14ac:dyDescent="0.3">
      <c r="B721">
        <v>0</v>
      </c>
      <c r="D721" s="18">
        <v>0</v>
      </c>
      <c r="E721" t="str">
        <f t="shared" si="11"/>
        <v>N</v>
      </c>
      <c r="I721" s="18"/>
      <c r="J721" s="18">
        <v>0</v>
      </c>
    </row>
    <row r="722" spans="2:10" x14ac:dyDescent="0.3">
      <c r="B722">
        <v>0</v>
      </c>
      <c r="D722" s="18">
        <v>0</v>
      </c>
      <c r="E722" t="str">
        <f t="shared" si="11"/>
        <v>N</v>
      </c>
      <c r="I722" s="18"/>
      <c r="J722" s="18">
        <v>0</v>
      </c>
    </row>
    <row r="723" spans="2:10" x14ac:dyDescent="0.3">
      <c r="B723">
        <v>0</v>
      </c>
      <c r="D723" s="18">
        <v>0</v>
      </c>
      <c r="E723" t="str">
        <f t="shared" si="11"/>
        <v>N</v>
      </c>
      <c r="I723" s="18"/>
      <c r="J723" s="18">
        <v>0</v>
      </c>
    </row>
    <row r="724" spans="2:10" x14ac:dyDescent="0.3">
      <c r="B724">
        <v>0</v>
      </c>
      <c r="D724" s="18">
        <v>0</v>
      </c>
      <c r="E724" t="str">
        <f t="shared" si="11"/>
        <v>N</v>
      </c>
      <c r="I724" s="18"/>
      <c r="J724" s="18">
        <v>0</v>
      </c>
    </row>
    <row r="725" spans="2:10" x14ac:dyDescent="0.3">
      <c r="B725">
        <v>0</v>
      </c>
      <c r="D725" s="18">
        <v>0</v>
      </c>
      <c r="E725" t="str">
        <f t="shared" si="11"/>
        <v>N</v>
      </c>
      <c r="I725" s="18"/>
      <c r="J725" s="18">
        <v>0</v>
      </c>
    </row>
    <row r="726" spans="2:10" x14ac:dyDescent="0.3">
      <c r="B726">
        <v>0</v>
      </c>
      <c r="D726" s="18">
        <v>0</v>
      </c>
      <c r="E726" t="str">
        <f t="shared" si="11"/>
        <v>N</v>
      </c>
      <c r="I726" s="18"/>
      <c r="J726" s="18">
        <v>0</v>
      </c>
    </row>
    <row r="727" spans="2:10" x14ac:dyDescent="0.3">
      <c r="B727">
        <v>0</v>
      </c>
      <c r="D727" s="18">
        <v>0</v>
      </c>
      <c r="E727" t="str">
        <f t="shared" si="11"/>
        <v>N</v>
      </c>
      <c r="I727" s="18"/>
      <c r="J727" s="18">
        <v>0</v>
      </c>
    </row>
    <row r="728" spans="2:10" x14ac:dyDescent="0.3">
      <c r="B728">
        <v>0</v>
      </c>
      <c r="D728" s="18">
        <v>0</v>
      </c>
      <c r="E728" t="str">
        <f t="shared" si="11"/>
        <v>N</v>
      </c>
      <c r="I728" s="18"/>
      <c r="J728" s="18">
        <v>0</v>
      </c>
    </row>
    <row r="729" spans="2:10" x14ac:dyDescent="0.3">
      <c r="B729">
        <v>0</v>
      </c>
      <c r="D729" s="18">
        <v>0</v>
      </c>
      <c r="E729" t="str">
        <f t="shared" si="11"/>
        <v>N</v>
      </c>
      <c r="I729" s="18"/>
      <c r="J729" s="18">
        <v>0</v>
      </c>
    </row>
    <row r="730" spans="2:10" x14ac:dyDescent="0.3">
      <c r="B730">
        <v>0</v>
      </c>
      <c r="D730" s="18">
        <v>0</v>
      </c>
      <c r="E730" t="str">
        <f t="shared" si="11"/>
        <v>N</v>
      </c>
      <c r="I730" s="18"/>
      <c r="J730" s="18">
        <v>0</v>
      </c>
    </row>
    <row r="731" spans="2:10" x14ac:dyDescent="0.3">
      <c r="B731">
        <v>0</v>
      </c>
      <c r="D731" s="18">
        <v>0</v>
      </c>
      <c r="E731" t="str">
        <f t="shared" si="11"/>
        <v>N</v>
      </c>
      <c r="I731" s="18"/>
      <c r="J731" s="18">
        <v>0</v>
      </c>
    </row>
    <row r="732" spans="2:10" x14ac:dyDescent="0.3">
      <c r="B732">
        <v>0</v>
      </c>
      <c r="D732" s="18">
        <v>0</v>
      </c>
      <c r="E732" t="str">
        <f t="shared" si="11"/>
        <v>N</v>
      </c>
      <c r="I732" s="18"/>
      <c r="J732" s="18">
        <v>0</v>
      </c>
    </row>
    <row r="733" spans="2:10" x14ac:dyDescent="0.3">
      <c r="B733">
        <v>0</v>
      </c>
      <c r="D733" s="18">
        <v>0</v>
      </c>
      <c r="E733" t="str">
        <f t="shared" si="11"/>
        <v>N</v>
      </c>
      <c r="I733" s="18"/>
      <c r="J733" s="18">
        <v>0</v>
      </c>
    </row>
    <row r="734" spans="2:10" x14ac:dyDescent="0.3">
      <c r="B734">
        <v>0</v>
      </c>
      <c r="D734" s="18">
        <v>0</v>
      </c>
      <c r="E734" t="str">
        <f t="shared" si="11"/>
        <v>N</v>
      </c>
      <c r="I734" s="18"/>
      <c r="J734" s="18">
        <v>0</v>
      </c>
    </row>
    <row r="735" spans="2:10" x14ac:dyDescent="0.3">
      <c r="B735">
        <v>0</v>
      </c>
      <c r="D735" s="18">
        <v>0</v>
      </c>
      <c r="E735" t="str">
        <f t="shared" si="11"/>
        <v>N</v>
      </c>
      <c r="I735" s="18"/>
      <c r="J735" s="18">
        <v>0</v>
      </c>
    </row>
    <row r="736" spans="2:10" x14ac:dyDescent="0.3">
      <c r="B736">
        <v>0</v>
      </c>
      <c r="D736" s="18">
        <v>0</v>
      </c>
      <c r="E736" t="str">
        <f t="shared" si="11"/>
        <v>N</v>
      </c>
      <c r="I736" s="18"/>
      <c r="J736" s="18">
        <v>0</v>
      </c>
    </row>
    <row r="737" spans="2:10" x14ac:dyDescent="0.3">
      <c r="B737">
        <v>0</v>
      </c>
      <c r="D737" s="18">
        <v>0</v>
      </c>
      <c r="E737" t="str">
        <f t="shared" si="11"/>
        <v>N</v>
      </c>
      <c r="I737" s="18"/>
      <c r="J737" s="18">
        <v>0</v>
      </c>
    </row>
    <row r="738" spans="2:10" x14ac:dyDescent="0.3">
      <c r="B738">
        <v>0</v>
      </c>
      <c r="D738" s="18">
        <v>0</v>
      </c>
      <c r="E738" t="str">
        <f t="shared" si="11"/>
        <v>N</v>
      </c>
      <c r="I738" s="18"/>
      <c r="J738" s="18">
        <v>0</v>
      </c>
    </row>
    <row r="739" spans="2:10" x14ac:dyDescent="0.3">
      <c r="B739">
        <v>0</v>
      </c>
      <c r="D739" s="18">
        <v>0</v>
      </c>
      <c r="E739" t="str">
        <f t="shared" si="11"/>
        <v>N</v>
      </c>
      <c r="I739" s="18"/>
      <c r="J739" s="18">
        <v>0</v>
      </c>
    </row>
    <row r="740" spans="2:10" x14ac:dyDescent="0.3">
      <c r="B740">
        <v>0</v>
      </c>
      <c r="D740" s="18">
        <v>0</v>
      </c>
      <c r="E740" t="str">
        <f t="shared" si="11"/>
        <v>N</v>
      </c>
      <c r="I740" s="18"/>
      <c r="J740" s="18">
        <v>0</v>
      </c>
    </row>
    <row r="741" spans="2:10" x14ac:dyDescent="0.3">
      <c r="B741">
        <v>0</v>
      </c>
      <c r="D741" s="18">
        <v>0</v>
      </c>
      <c r="E741" t="str">
        <f t="shared" si="11"/>
        <v>N</v>
      </c>
      <c r="I741" s="18"/>
      <c r="J741" s="18">
        <v>0</v>
      </c>
    </row>
    <row r="742" spans="2:10" x14ac:dyDescent="0.3">
      <c r="B742">
        <v>0</v>
      </c>
      <c r="D742" s="18">
        <v>0</v>
      </c>
      <c r="E742" t="str">
        <f t="shared" si="11"/>
        <v>N</v>
      </c>
      <c r="I742" s="18"/>
      <c r="J742" s="18">
        <v>0</v>
      </c>
    </row>
    <row r="743" spans="2:10" x14ac:dyDescent="0.3">
      <c r="B743">
        <v>0</v>
      </c>
      <c r="D743" s="18">
        <v>0</v>
      </c>
      <c r="E743" t="str">
        <f t="shared" si="11"/>
        <v>N</v>
      </c>
      <c r="I743" s="18"/>
      <c r="J743" s="18">
        <v>0</v>
      </c>
    </row>
    <row r="744" spans="2:10" x14ac:dyDescent="0.3">
      <c r="B744">
        <v>0</v>
      </c>
      <c r="D744" s="18">
        <v>0</v>
      </c>
      <c r="E744" t="str">
        <f t="shared" si="11"/>
        <v>N</v>
      </c>
      <c r="I744" s="18"/>
      <c r="J744" s="18">
        <v>0</v>
      </c>
    </row>
    <row r="745" spans="2:10" x14ac:dyDescent="0.3">
      <c r="B745">
        <v>0</v>
      </c>
      <c r="D745" s="18">
        <v>0</v>
      </c>
      <c r="E745" t="str">
        <f t="shared" si="11"/>
        <v>N</v>
      </c>
      <c r="I745" s="18"/>
      <c r="J745" s="18">
        <v>0</v>
      </c>
    </row>
    <row r="746" spans="2:10" x14ac:dyDescent="0.3">
      <c r="B746">
        <v>0</v>
      </c>
      <c r="D746" s="18">
        <v>0</v>
      </c>
      <c r="E746" t="str">
        <f t="shared" si="11"/>
        <v>N</v>
      </c>
      <c r="I746" s="18"/>
      <c r="J746" s="18">
        <v>0</v>
      </c>
    </row>
    <row r="747" spans="2:10" x14ac:dyDescent="0.3">
      <c r="B747">
        <v>0</v>
      </c>
      <c r="D747" s="18">
        <v>0</v>
      </c>
      <c r="E747" t="str">
        <f t="shared" si="11"/>
        <v>N</v>
      </c>
      <c r="I747" s="18"/>
      <c r="J747" s="18">
        <v>0</v>
      </c>
    </row>
    <row r="748" spans="2:10" x14ac:dyDescent="0.3">
      <c r="B748">
        <v>0</v>
      </c>
      <c r="D748" s="18">
        <v>0</v>
      </c>
      <c r="E748" t="str">
        <f t="shared" si="11"/>
        <v>N</v>
      </c>
      <c r="I748" s="18"/>
      <c r="J748" s="18">
        <v>0</v>
      </c>
    </row>
    <row r="749" spans="2:10" x14ac:dyDescent="0.3">
      <c r="B749">
        <v>0</v>
      </c>
      <c r="D749" s="18">
        <v>0</v>
      </c>
      <c r="E749" t="str">
        <f t="shared" si="11"/>
        <v>N</v>
      </c>
      <c r="I749" s="18"/>
      <c r="J749" s="18">
        <v>0</v>
      </c>
    </row>
    <row r="750" spans="2:10" x14ac:dyDescent="0.3">
      <c r="B750">
        <v>0</v>
      </c>
      <c r="D750" s="18">
        <v>0</v>
      </c>
      <c r="E750" t="str">
        <f t="shared" si="11"/>
        <v>N</v>
      </c>
      <c r="I750" s="18"/>
      <c r="J750" s="18">
        <v>0</v>
      </c>
    </row>
    <row r="751" spans="2:10" x14ac:dyDescent="0.3">
      <c r="B751">
        <v>0</v>
      </c>
      <c r="D751" s="18">
        <v>0</v>
      </c>
      <c r="E751" t="str">
        <f t="shared" si="11"/>
        <v>N</v>
      </c>
      <c r="I751" s="18"/>
      <c r="J751" s="18">
        <v>0</v>
      </c>
    </row>
    <row r="752" spans="2:10" x14ac:dyDescent="0.3">
      <c r="B752">
        <v>0</v>
      </c>
      <c r="D752" s="18">
        <v>0</v>
      </c>
      <c r="E752" t="str">
        <f t="shared" si="11"/>
        <v>N</v>
      </c>
      <c r="I752" s="18"/>
      <c r="J752" s="18">
        <v>0</v>
      </c>
    </row>
    <row r="753" spans="2:10" x14ac:dyDescent="0.3">
      <c r="B753">
        <v>0</v>
      </c>
      <c r="D753" s="18">
        <v>0</v>
      </c>
      <c r="E753" t="str">
        <f t="shared" si="11"/>
        <v>N</v>
      </c>
      <c r="I753" s="18"/>
      <c r="J753" s="18">
        <v>0</v>
      </c>
    </row>
    <row r="754" spans="2:10" x14ac:dyDescent="0.3">
      <c r="B754">
        <v>0</v>
      </c>
      <c r="D754" s="18">
        <v>0</v>
      </c>
      <c r="E754" t="str">
        <f t="shared" si="11"/>
        <v>N</v>
      </c>
      <c r="I754" s="18"/>
      <c r="J754" s="18">
        <v>0</v>
      </c>
    </row>
    <row r="755" spans="2:10" x14ac:dyDescent="0.3">
      <c r="B755">
        <v>0</v>
      </c>
      <c r="D755" s="18">
        <v>0</v>
      </c>
      <c r="E755" t="str">
        <f t="shared" si="11"/>
        <v>N</v>
      </c>
      <c r="I755" s="18"/>
      <c r="J755" s="18">
        <v>0</v>
      </c>
    </row>
    <row r="756" spans="2:10" x14ac:dyDescent="0.3">
      <c r="B756">
        <v>0</v>
      </c>
      <c r="D756" s="18">
        <v>0</v>
      </c>
      <c r="E756" t="str">
        <f t="shared" si="11"/>
        <v>N</v>
      </c>
      <c r="I756" s="18"/>
      <c r="J756" s="18">
        <v>0</v>
      </c>
    </row>
    <row r="757" spans="2:10" x14ac:dyDescent="0.3">
      <c r="B757">
        <v>0</v>
      </c>
      <c r="D757" s="18">
        <v>0</v>
      </c>
      <c r="E757" t="str">
        <f t="shared" si="11"/>
        <v>N</v>
      </c>
      <c r="I757" s="18"/>
      <c r="J757" s="18">
        <v>0</v>
      </c>
    </row>
    <row r="758" spans="2:10" x14ac:dyDescent="0.3">
      <c r="B758">
        <v>0</v>
      </c>
      <c r="D758" s="18">
        <v>0</v>
      </c>
      <c r="E758" t="str">
        <f t="shared" si="11"/>
        <v>N</v>
      </c>
      <c r="I758" s="18"/>
      <c r="J758" s="18">
        <v>0</v>
      </c>
    </row>
    <row r="759" spans="2:10" x14ac:dyDescent="0.3">
      <c r="B759">
        <v>0</v>
      </c>
      <c r="D759" s="18">
        <v>0</v>
      </c>
      <c r="E759" t="str">
        <f t="shared" si="11"/>
        <v>N</v>
      </c>
      <c r="I759" s="18"/>
      <c r="J759" s="18">
        <v>0</v>
      </c>
    </row>
    <row r="760" spans="2:10" x14ac:dyDescent="0.3">
      <c r="B760">
        <v>0</v>
      </c>
      <c r="D760" s="18">
        <v>0</v>
      </c>
      <c r="E760" t="str">
        <f t="shared" si="11"/>
        <v>N</v>
      </c>
      <c r="I760" s="18"/>
      <c r="J760" s="18">
        <v>0</v>
      </c>
    </row>
    <row r="761" spans="2:10" x14ac:dyDescent="0.3">
      <c r="B761">
        <v>0</v>
      </c>
      <c r="D761" s="18">
        <v>0</v>
      </c>
      <c r="E761" t="str">
        <f t="shared" si="11"/>
        <v>N</v>
      </c>
      <c r="I761" s="18"/>
      <c r="J761" s="18">
        <v>0</v>
      </c>
    </row>
    <row r="762" spans="2:10" x14ac:dyDescent="0.3">
      <c r="B762">
        <v>0</v>
      </c>
      <c r="D762" s="18">
        <v>0</v>
      </c>
      <c r="E762" t="str">
        <f t="shared" si="11"/>
        <v>N</v>
      </c>
      <c r="I762" s="18"/>
      <c r="J762" s="18">
        <v>0</v>
      </c>
    </row>
    <row r="763" spans="2:10" x14ac:dyDescent="0.3">
      <c r="B763">
        <v>0</v>
      </c>
      <c r="D763" s="18">
        <v>0</v>
      </c>
      <c r="E763" t="str">
        <f t="shared" si="11"/>
        <v>N</v>
      </c>
      <c r="I763" s="18"/>
      <c r="J763" s="18">
        <v>0</v>
      </c>
    </row>
    <row r="764" spans="2:10" x14ac:dyDescent="0.3">
      <c r="B764">
        <v>0</v>
      </c>
      <c r="D764" s="18">
        <v>0</v>
      </c>
      <c r="E764" t="str">
        <f t="shared" si="11"/>
        <v>N</v>
      </c>
      <c r="I764" s="18"/>
      <c r="J764" s="18">
        <v>0</v>
      </c>
    </row>
    <row r="765" spans="2:10" x14ac:dyDescent="0.3">
      <c r="B765">
        <v>0</v>
      </c>
      <c r="D765" s="18">
        <v>0</v>
      </c>
      <c r="E765" t="str">
        <f t="shared" si="11"/>
        <v>N</v>
      </c>
      <c r="I765" s="18"/>
      <c r="J765" s="18">
        <v>0</v>
      </c>
    </row>
    <row r="766" spans="2:10" x14ac:dyDescent="0.3">
      <c r="B766">
        <v>0</v>
      </c>
      <c r="D766" s="18">
        <v>0</v>
      </c>
      <c r="E766" t="str">
        <f t="shared" si="11"/>
        <v>N</v>
      </c>
      <c r="I766" s="18"/>
      <c r="J766" s="18">
        <v>0</v>
      </c>
    </row>
    <row r="767" spans="2:10" x14ac:dyDescent="0.3">
      <c r="B767">
        <v>0</v>
      </c>
      <c r="D767" s="18">
        <v>0</v>
      </c>
      <c r="E767" t="str">
        <f t="shared" si="11"/>
        <v>N</v>
      </c>
      <c r="I767" s="18"/>
      <c r="J767" s="18">
        <v>0</v>
      </c>
    </row>
    <row r="768" spans="2:10" x14ac:dyDescent="0.3">
      <c r="B768">
        <v>0</v>
      </c>
      <c r="D768" s="18">
        <v>0</v>
      </c>
      <c r="E768" t="str">
        <f t="shared" si="11"/>
        <v>N</v>
      </c>
      <c r="I768" s="18"/>
      <c r="J768" s="18">
        <v>0</v>
      </c>
    </row>
    <row r="769" spans="2:10" x14ac:dyDescent="0.3">
      <c r="B769">
        <v>0</v>
      </c>
      <c r="D769" s="18">
        <v>0</v>
      </c>
      <c r="E769" t="str">
        <f t="shared" si="11"/>
        <v>N</v>
      </c>
      <c r="I769" s="18"/>
      <c r="J769" s="18">
        <v>0</v>
      </c>
    </row>
    <row r="770" spans="2:10" x14ac:dyDescent="0.3">
      <c r="B770">
        <v>0</v>
      </c>
      <c r="D770" s="18">
        <v>0</v>
      </c>
      <c r="E770" t="str">
        <f t="shared" si="11"/>
        <v>N</v>
      </c>
      <c r="I770" s="18"/>
      <c r="J770" s="18">
        <v>0</v>
      </c>
    </row>
    <row r="771" spans="2:10" x14ac:dyDescent="0.3">
      <c r="B771">
        <v>0</v>
      </c>
      <c r="D771" s="18">
        <v>0</v>
      </c>
      <c r="E771" t="str">
        <f t="shared" ref="E771:E834" si="12">IF(EXACT(TRIM(B771),TRIM(C771)),"Y","N")</f>
        <v>N</v>
      </c>
      <c r="I771" s="18"/>
      <c r="J771" s="18">
        <v>0</v>
      </c>
    </row>
    <row r="772" spans="2:10" x14ac:dyDescent="0.3">
      <c r="B772">
        <v>0</v>
      </c>
      <c r="D772" s="18">
        <v>0</v>
      </c>
      <c r="E772" t="str">
        <f t="shared" si="12"/>
        <v>N</v>
      </c>
      <c r="I772" s="18"/>
      <c r="J772" s="18">
        <v>0</v>
      </c>
    </row>
    <row r="773" spans="2:10" x14ac:dyDescent="0.3">
      <c r="B773">
        <v>0</v>
      </c>
      <c r="D773" s="18">
        <v>0</v>
      </c>
      <c r="E773" t="str">
        <f t="shared" si="12"/>
        <v>N</v>
      </c>
      <c r="I773" s="18"/>
      <c r="J773" s="18">
        <v>0</v>
      </c>
    </row>
    <row r="774" spans="2:10" x14ac:dyDescent="0.3">
      <c r="B774">
        <v>0</v>
      </c>
      <c r="D774" s="18">
        <v>0</v>
      </c>
      <c r="E774" t="str">
        <f t="shared" si="12"/>
        <v>N</v>
      </c>
      <c r="I774" s="18"/>
      <c r="J774" s="18">
        <v>0</v>
      </c>
    </row>
    <row r="775" spans="2:10" x14ac:dyDescent="0.3">
      <c r="B775">
        <v>0</v>
      </c>
      <c r="D775" s="18">
        <v>0</v>
      </c>
      <c r="E775" t="str">
        <f t="shared" si="12"/>
        <v>N</v>
      </c>
      <c r="I775" s="18"/>
      <c r="J775" s="18">
        <v>0</v>
      </c>
    </row>
    <row r="776" spans="2:10" x14ac:dyDescent="0.3">
      <c r="B776">
        <v>0</v>
      </c>
      <c r="D776" s="18">
        <v>0</v>
      </c>
      <c r="E776" t="str">
        <f t="shared" si="12"/>
        <v>N</v>
      </c>
      <c r="I776" s="18"/>
      <c r="J776" s="18">
        <v>0</v>
      </c>
    </row>
    <row r="777" spans="2:10" x14ac:dyDescent="0.3">
      <c r="B777">
        <v>0</v>
      </c>
      <c r="D777" s="18">
        <v>0</v>
      </c>
      <c r="E777" t="str">
        <f t="shared" si="12"/>
        <v>N</v>
      </c>
      <c r="I777" s="18"/>
      <c r="J777" s="18">
        <v>0</v>
      </c>
    </row>
    <row r="778" spans="2:10" x14ac:dyDescent="0.3">
      <c r="B778">
        <v>0</v>
      </c>
      <c r="D778" s="18">
        <v>0</v>
      </c>
      <c r="E778" t="str">
        <f t="shared" si="12"/>
        <v>N</v>
      </c>
      <c r="I778" s="18"/>
      <c r="J778" s="18">
        <v>0</v>
      </c>
    </row>
    <row r="779" spans="2:10" x14ac:dyDescent="0.3">
      <c r="B779">
        <v>0</v>
      </c>
      <c r="D779" s="18">
        <v>0</v>
      </c>
      <c r="E779" t="str">
        <f t="shared" si="12"/>
        <v>N</v>
      </c>
      <c r="I779" s="18"/>
      <c r="J779" s="18">
        <v>0</v>
      </c>
    </row>
    <row r="780" spans="2:10" x14ac:dyDescent="0.3">
      <c r="B780">
        <v>0</v>
      </c>
      <c r="D780" s="18">
        <v>0</v>
      </c>
      <c r="E780" t="str">
        <f t="shared" si="12"/>
        <v>N</v>
      </c>
      <c r="I780" s="18"/>
      <c r="J780" s="18">
        <v>0</v>
      </c>
    </row>
    <row r="781" spans="2:10" x14ac:dyDescent="0.3">
      <c r="B781">
        <v>0</v>
      </c>
      <c r="D781" s="18">
        <v>0</v>
      </c>
      <c r="E781" t="str">
        <f t="shared" si="12"/>
        <v>N</v>
      </c>
      <c r="I781" s="18"/>
      <c r="J781" s="18">
        <v>0</v>
      </c>
    </row>
    <row r="782" spans="2:10" x14ac:dyDescent="0.3">
      <c r="B782">
        <v>0</v>
      </c>
      <c r="D782" s="18">
        <v>0</v>
      </c>
      <c r="E782" t="str">
        <f t="shared" si="12"/>
        <v>N</v>
      </c>
      <c r="I782" s="18"/>
      <c r="J782" s="18">
        <v>0</v>
      </c>
    </row>
    <row r="783" spans="2:10" x14ac:dyDescent="0.3">
      <c r="B783">
        <v>0</v>
      </c>
      <c r="D783" s="18">
        <v>0</v>
      </c>
      <c r="E783" t="str">
        <f t="shared" si="12"/>
        <v>N</v>
      </c>
      <c r="I783" s="18"/>
      <c r="J783" s="18">
        <v>0</v>
      </c>
    </row>
    <row r="784" spans="2:10" x14ac:dyDescent="0.3">
      <c r="B784">
        <v>0</v>
      </c>
      <c r="D784" s="18">
        <v>0</v>
      </c>
      <c r="E784" t="str">
        <f t="shared" si="12"/>
        <v>N</v>
      </c>
      <c r="I784" s="18"/>
      <c r="J784" s="18">
        <v>0</v>
      </c>
    </row>
    <row r="785" spans="2:10" x14ac:dyDescent="0.3">
      <c r="B785">
        <v>0</v>
      </c>
      <c r="D785" s="18">
        <v>0</v>
      </c>
      <c r="E785" t="str">
        <f t="shared" si="12"/>
        <v>N</v>
      </c>
      <c r="I785" s="18"/>
      <c r="J785" s="18">
        <v>0</v>
      </c>
    </row>
    <row r="786" spans="2:10" x14ac:dyDescent="0.3">
      <c r="B786">
        <v>0</v>
      </c>
      <c r="D786" s="18">
        <v>0</v>
      </c>
      <c r="E786" t="str">
        <f t="shared" si="12"/>
        <v>N</v>
      </c>
      <c r="I786" s="18"/>
      <c r="J786" s="18">
        <v>0</v>
      </c>
    </row>
    <row r="787" spans="2:10" x14ac:dyDescent="0.3">
      <c r="B787">
        <v>0</v>
      </c>
      <c r="D787" s="18">
        <v>0</v>
      </c>
      <c r="E787" t="str">
        <f t="shared" si="12"/>
        <v>N</v>
      </c>
      <c r="I787" s="18"/>
      <c r="J787" s="18">
        <v>0</v>
      </c>
    </row>
    <row r="788" spans="2:10" x14ac:dyDescent="0.3">
      <c r="B788">
        <v>0</v>
      </c>
      <c r="D788" s="18">
        <v>0</v>
      </c>
      <c r="E788" t="str">
        <f t="shared" si="12"/>
        <v>N</v>
      </c>
      <c r="I788" s="18"/>
      <c r="J788" s="18">
        <v>0</v>
      </c>
    </row>
    <row r="789" spans="2:10" x14ac:dyDescent="0.3">
      <c r="B789">
        <v>0</v>
      </c>
      <c r="D789" s="18">
        <v>0</v>
      </c>
      <c r="E789" t="str">
        <f t="shared" si="12"/>
        <v>N</v>
      </c>
      <c r="I789" s="18"/>
      <c r="J789" s="18">
        <v>0</v>
      </c>
    </row>
    <row r="790" spans="2:10" x14ac:dyDescent="0.3">
      <c r="B790">
        <v>0</v>
      </c>
      <c r="D790" s="18">
        <v>0</v>
      </c>
      <c r="E790" t="str">
        <f t="shared" si="12"/>
        <v>N</v>
      </c>
      <c r="I790" s="18"/>
      <c r="J790" s="18">
        <v>0</v>
      </c>
    </row>
    <row r="791" spans="2:10" x14ac:dyDescent="0.3">
      <c r="B791">
        <v>0</v>
      </c>
      <c r="D791" s="18">
        <v>0</v>
      </c>
      <c r="E791" t="str">
        <f t="shared" si="12"/>
        <v>N</v>
      </c>
      <c r="I791" s="18"/>
      <c r="J791" s="18">
        <v>0</v>
      </c>
    </row>
    <row r="792" spans="2:10" x14ac:dyDescent="0.3">
      <c r="B792">
        <v>0</v>
      </c>
      <c r="D792" s="18">
        <v>0</v>
      </c>
      <c r="E792" t="str">
        <f t="shared" si="12"/>
        <v>N</v>
      </c>
      <c r="I792" s="18"/>
      <c r="J792" s="18">
        <v>0</v>
      </c>
    </row>
    <row r="793" spans="2:10" x14ac:dyDescent="0.3">
      <c r="B793">
        <v>0</v>
      </c>
      <c r="D793" s="18">
        <v>0</v>
      </c>
      <c r="E793" t="str">
        <f t="shared" si="12"/>
        <v>N</v>
      </c>
      <c r="I793" s="18"/>
      <c r="J793" s="18">
        <v>0</v>
      </c>
    </row>
    <row r="794" spans="2:10" x14ac:dyDescent="0.3">
      <c r="B794">
        <v>0</v>
      </c>
      <c r="D794" s="18">
        <v>0</v>
      </c>
      <c r="E794" t="str">
        <f t="shared" si="12"/>
        <v>N</v>
      </c>
      <c r="I794" s="18"/>
      <c r="J794" s="18">
        <v>0</v>
      </c>
    </row>
    <row r="795" spans="2:10" x14ac:dyDescent="0.3">
      <c r="B795">
        <v>0</v>
      </c>
      <c r="D795" s="18">
        <v>0</v>
      </c>
      <c r="E795" t="str">
        <f t="shared" si="12"/>
        <v>N</v>
      </c>
      <c r="I795" s="18"/>
      <c r="J795" s="18">
        <v>0</v>
      </c>
    </row>
    <row r="796" spans="2:10" x14ac:dyDescent="0.3">
      <c r="B796">
        <v>0</v>
      </c>
      <c r="D796" s="18">
        <v>0</v>
      </c>
      <c r="E796" t="str">
        <f t="shared" si="12"/>
        <v>N</v>
      </c>
      <c r="I796" s="18"/>
      <c r="J796" s="18">
        <v>0</v>
      </c>
    </row>
    <row r="797" spans="2:10" x14ac:dyDescent="0.3">
      <c r="B797">
        <v>0</v>
      </c>
      <c r="D797" s="18">
        <v>0</v>
      </c>
      <c r="E797" t="str">
        <f t="shared" si="12"/>
        <v>N</v>
      </c>
      <c r="I797" s="18"/>
      <c r="J797" s="18">
        <v>0</v>
      </c>
    </row>
    <row r="798" spans="2:10" x14ac:dyDescent="0.3">
      <c r="B798">
        <v>0</v>
      </c>
      <c r="D798" s="18">
        <v>0</v>
      </c>
      <c r="E798" t="str">
        <f t="shared" si="12"/>
        <v>N</v>
      </c>
      <c r="I798" s="18"/>
      <c r="J798" s="18">
        <v>0</v>
      </c>
    </row>
    <row r="799" spans="2:10" x14ac:dyDescent="0.3">
      <c r="B799">
        <v>0</v>
      </c>
      <c r="D799" s="18">
        <v>0</v>
      </c>
      <c r="E799" t="str">
        <f t="shared" si="12"/>
        <v>N</v>
      </c>
      <c r="I799" s="18"/>
      <c r="J799" s="18">
        <v>0</v>
      </c>
    </row>
    <row r="800" spans="2:10" x14ac:dyDescent="0.3">
      <c r="B800">
        <v>0</v>
      </c>
      <c r="D800" s="18">
        <v>0</v>
      </c>
      <c r="E800" t="str">
        <f t="shared" si="12"/>
        <v>N</v>
      </c>
      <c r="I800" s="18"/>
      <c r="J800" s="18">
        <v>0</v>
      </c>
    </row>
    <row r="801" spans="2:10" x14ac:dyDescent="0.3">
      <c r="B801">
        <v>0</v>
      </c>
      <c r="D801" s="18">
        <v>0</v>
      </c>
      <c r="E801" t="str">
        <f t="shared" si="12"/>
        <v>N</v>
      </c>
      <c r="I801" s="18"/>
      <c r="J801" s="18">
        <v>0</v>
      </c>
    </row>
    <row r="802" spans="2:10" x14ac:dyDescent="0.3">
      <c r="B802">
        <v>0</v>
      </c>
      <c r="D802" s="18">
        <v>0</v>
      </c>
      <c r="E802" t="str">
        <f t="shared" si="12"/>
        <v>N</v>
      </c>
      <c r="I802" s="18"/>
      <c r="J802" s="18">
        <v>0</v>
      </c>
    </row>
    <row r="803" spans="2:10" x14ac:dyDescent="0.3">
      <c r="B803">
        <v>0</v>
      </c>
      <c r="D803" s="18">
        <v>0</v>
      </c>
      <c r="E803" t="str">
        <f t="shared" si="12"/>
        <v>N</v>
      </c>
      <c r="I803" s="18"/>
      <c r="J803" s="18">
        <v>0</v>
      </c>
    </row>
    <row r="804" spans="2:10" x14ac:dyDescent="0.3">
      <c r="B804">
        <v>0</v>
      </c>
      <c r="D804" s="18">
        <v>0</v>
      </c>
      <c r="E804" t="str">
        <f t="shared" si="12"/>
        <v>N</v>
      </c>
      <c r="I804" s="18"/>
      <c r="J804" s="18">
        <v>0</v>
      </c>
    </row>
    <row r="805" spans="2:10" x14ac:dyDescent="0.3">
      <c r="B805">
        <v>0</v>
      </c>
      <c r="D805" s="18">
        <v>0</v>
      </c>
      <c r="E805" t="str">
        <f t="shared" si="12"/>
        <v>N</v>
      </c>
      <c r="I805" s="18"/>
      <c r="J805" s="18">
        <v>0</v>
      </c>
    </row>
    <row r="806" spans="2:10" x14ac:dyDescent="0.3">
      <c r="B806">
        <v>0</v>
      </c>
      <c r="D806" s="18">
        <v>0</v>
      </c>
      <c r="E806" t="str">
        <f t="shared" si="12"/>
        <v>N</v>
      </c>
      <c r="I806" s="18"/>
      <c r="J806" s="18">
        <v>0</v>
      </c>
    </row>
    <row r="807" spans="2:10" x14ac:dyDescent="0.3">
      <c r="B807">
        <v>0</v>
      </c>
      <c r="D807" s="18">
        <v>0</v>
      </c>
      <c r="E807" t="str">
        <f t="shared" si="12"/>
        <v>N</v>
      </c>
      <c r="I807" s="18"/>
      <c r="J807" s="18">
        <v>0</v>
      </c>
    </row>
    <row r="808" spans="2:10" x14ac:dyDescent="0.3">
      <c r="B808">
        <v>0</v>
      </c>
      <c r="D808" s="18">
        <v>0</v>
      </c>
      <c r="E808" t="str">
        <f t="shared" si="12"/>
        <v>N</v>
      </c>
      <c r="I808" s="18"/>
      <c r="J808" s="18">
        <v>0</v>
      </c>
    </row>
    <row r="809" spans="2:10" x14ac:dyDescent="0.3">
      <c r="B809">
        <v>0</v>
      </c>
      <c r="D809" s="18">
        <v>0</v>
      </c>
      <c r="E809" t="str">
        <f t="shared" si="12"/>
        <v>N</v>
      </c>
      <c r="I809" s="18"/>
      <c r="J809" s="18">
        <v>0</v>
      </c>
    </row>
    <row r="810" spans="2:10" x14ac:dyDescent="0.3">
      <c r="B810">
        <v>0</v>
      </c>
      <c r="D810" s="18">
        <v>0</v>
      </c>
      <c r="E810" t="str">
        <f t="shared" si="12"/>
        <v>N</v>
      </c>
      <c r="I810" s="18"/>
      <c r="J810" s="18">
        <v>0</v>
      </c>
    </row>
    <row r="811" spans="2:10" x14ac:dyDescent="0.3">
      <c r="B811">
        <v>0</v>
      </c>
      <c r="D811" s="18">
        <v>0</v>
      </c>
      <c r="E811" t="str">
        <f t="shared" si="12"/>
        <v>N</v>
      </c>
      <c r="I811" s="18"/>
      <c r="J811" s="18">
        <v>0</v>
      </c>
    </row>
    <row r="812" spans="2:10" x14ac:dyDescent="0.3">
      <c r="B812">
        <v>0</v>
      </c>
      <c r="D812" s="18">
        <v>0</v>
      </c>
      <c r="E812" t="str">
        <f t="shared" si="12"/>
        <v>N</v>
      </c>
      <c r="I812" s="18"/>
      <c r="J812" s="18">
        <v>0</v>
      </c>
    </row>
    <row r="813" spans="2:10" x14ac:dyDescent="0.3">
      <c r="B813">
        <v>0</v>
      </c>
      <c r="D813" s="18">
        <v>0</v>
      </c>
      <c r="E813" t="str">
        <f t="shared" si="12"/>
        <v>N</v>
      </c>
      <c r="I813" s="18"/>
      <c r="J813" s="18">
        <v>0</v>
      </c>
    </row>
    <row r="814" spans="2:10" x14ac:dyDescent="0.3">
      <c r="B814">
        <v>0</v>
      </c>
      <c r="D814" s="18">
        <v>0</v>
      </c>
      <c r="E814" t="str">
        <f t="shared" si="12"/>
        <v>N</v>
      </c>
      <c r="I814" s="18"/>
      <c r="J814" s="18">
        <v>0</v>
      </c>
    </row>
    <row r="815" spans="2:10" x14ac:dyDescent="0.3">
      <c r="B815">
        <v>0</v>
      </c>
      <c r="D815" s="18">
        <v>0</v>
      </c>
      <c r="E815" t="str">
        <f t="shared" si="12"/>
        <v>N</v>
      </c>
      <c r="I815" s="18"/>
      <c r="J815" s="18">
        <v>0</v>
      </c>
    </row>
    <row r="816" spans="2:10" x14ac:dyDescent="0.3">
      <c r="B816">
        <v>0</v>
      </c>
      <c r="D816" s="18">
        <v>0</v>
      </c>
      <c r="E816" t="str">
        <f t="shared" si="12"/>
        <v>N</v>
      </c>
      <c r="I816" s="18"/>
      <c r="J816" s="18">
        <v>0</v>
      </c>
    </row>
    <row r="817" spans="2:10" x14ac:dyDescent="0.3">
      <c r="B817">
        <v>0</v>
      </c>
      <c r="D817" s="18">
        <v>0</v>
      </c>
      <c r="E817" t="str">
        <f t="shared" si="12"/>
        <v>N</v>
      </c>
      <c r="I817" s="18"/>
      <c r="J817" s="18">
        <v>0</v>
      </c>
    </row>
    <row r="818" spans="2:10" x14ac:dyDescent="0.3">
      <c r="B818">
        <v>0</v>
      </c>
      <c r="D818" s="18">
        <v>0</v>
      </c>
      <c r="E818" t="str">
        <f t="shared" si="12"/>
        <v>N</v>
      </c>
      <c r="I818" s="18"/>
      <c r="J818" s="18">
        <v>0</v>
      </c>
    </row>
    <row r="819" spans="2:10" x14ac:dyDescent="0.3">
      <c r="B819">
        <v>0</v>
      </c>
      <c r="D819" s="18">
        <v>0</v>
      </c>
      <c r="E819" t="str">
        <f t="shared" si="12"/>
        <v>N</v>
      </c>
      <c r="I819" s="18"/>
      <c r="J819" s="18">
        <v>0</v>
      </c>
    </row>
    <row r="820" spans="2:10" x14ac:dyDescent="0.3">
      <c r="B820">
        <v>0</v>
      </c>
      <c r="D820" s="18">
        <v>0</v>
      </c>
      <c r="E820" t="str">
        <f t="shared" si="12"/>
        <v>N</v>
      </c>
      <c r="I820" s="18"/>
      <c r="J820" s="18">
        <v>0</v>
      </c>
    </row>
    <row r="821" spans="2:10" x14ac:dyDescent="0.3">
      <c r="B821">
        <v>0</v>
      </c>
      <c r="D821" s="18">
        <v>0</v>
      </c>
      <c r="E821" t="str">
        <f t="shared" si="12"/>
        <v>N</v>
      </c>
      <c r="I821" s="18"/>
      <c r="J821" s="18">
        <v>0</v>
      </c>
    </row>
    <row r="822" spans="2:10" x14ac:dyDescent="0.3">
      <c r="B822">
        <v>0</v>
      </c>
      <c r="D822" s="18">
        <v>0</v>
      </c>
      <c r="E822" t="str">
        <f t="shared" si="12"/>
        <v>N</v>
      </c>
      <c r="I822" s="18"/>
      <c r="J822" s="18">
        <v>0</v>
      </c>
    </row>
    <row r="823" spans="2:10" x14ac:dyDescent="0.3">
      <c r="B823">
        <v>0</v>
      </c>
      <c r="D823" s="18">
        <v>0</v>
      </c>
      <c r="E823" t="str">
        <f t="shared" si="12"/>
        <v>N</v>
      </c>
      <c r="I823" s="18"/>
      <c r="J823" s="18">
        <v>0</v>
      </c>
    </row>
    <row r="824" spans="2:10" x14ac:dyDescent="0.3">
      <c r="B824">
        <v>0</v>
      </c>
      <c r="D824" s="18">
        <v>0</v>
      </c>
      <c r="E824" t="str">
        <f t="shared" si="12"/>
        <v>N</v>
      </c>
      <c r="I824" s="18"/>
      <c r="J824" s="18">
        <v>0</v>
      </c>
    </row>
    <row r="825" spans="2:10" x14ac:dyDescent="0.3">
      <c r="B825">
        <v>0</v>
      </c>
      <c r="D825" s="18">
        <v>0</v>
      </c>
      <c r="E825" t="str">
        <f t="shared" si="12"/>
        <v>N</v>
      </c>
      <c r="I825" s="18"/>
      <c r="J825" s="18">
        <v>0</v>
      </c>
    </row>
    <row r="826" spans="2:10" x14ac:dyDescent="0.3">
      <c r="B826">
        <v>0</v>
      </c>
      <c r="D826" s="18">
        <v>0</v>
      </c>
      <c r="E826" t="str">
        <f t="shared" si="12"/>
        <v>N</v>
      </c>
      <c r="I826" s="18"/>
      <c r="J826" s="18">
        <v>0</v>
      </c>
    </row>
    <row r="827" spans="2:10" x14ac:dyDescent="0.3">
      <c r="B827">
        <v>0</v>
      </c>
      <c r="D827" s="18">
        <v>0</v>
      </c>
      <c r="E827" t="str">
        <f t="shared" si="12"/>
        <v>N</v>
      </c>
      <c r="I827" s="18"/>
      <c r="J827" s="18">
        <v>0</v>
      </c>
    </row>
    <row r="828" spans="2:10" x14ac:dyDescent="0.3">
      <c r="B828">
        <v>0</v>
      </c>
      <c r="D828" s="18">
        <v>0</v>
      </c>
      <c r="E828" t="str">
        <f t="shared" si="12"/>
        <v>N</v>
      </c>
      <c r="I828" s="18"/>
      <c r="J828" s="18">
        <v>0</v>
      </c>
    </row>
    <row r="829" spans="2:10" x14ac:dyDescent="0.3">
      <c r="B829">
        <v>0</v>
      </c>
      <c r="D829" s="18">
        <v>0</v>
      </c>
      <c r="E829" t="str">
        <f t="shared" si="12"/>
        <v>N</v>
      </c>
      <c r="I829" s="18"/>
      <c r="J829" s="18">
        <v>0</v>
      </c>
    </row>
    <row r="830" spans="2:10" x14ac:dyDescent="0.3">
      <c r="B830">
        <v>0</v>
      </c>
      <c r="D830" s="18">
        <v>0</v>
      </c>
      <c r="E830" t="str">
        <f t="shared" si="12"/>
        <v>N</v>
      </c>
      <c r="I830" s="18"/>
      <c r="J830" s="18">
        <v>0</v>
      </c>
    </row>
    <row r="831" spans="2:10" x14ac:dyDescent="0.3">
      <c r="B831">
        <v>0</v>
      </c>
      <c r="D831" s="18">
        <v>0</v>
      </c>
      <c r="E831" t="str">
        <f t="shared" si="12"/>
        <v>N</v>
      </c>
      <c r="I831" s="18"/>
      <c r="J831" s="18">
        <v>0</v>
      </c>
    </row>
    <row r="832" spans="2:10" x14ac:dyDescent="0.3">
      <c r="B832">
        <v>0</v>
      </c>
      <c r="D832" s="18">
        <v>0</v>
      </c>
      <c r="E832" t="str">
        <f t="shared" si="12"/>
        <v>N</v>
      </c>
      <c r="I832" s="18"/>
      <c r="J832" s="18">
        <v>0</v>
      </c>
    </row>
    <row r="833" spans="2:10" x14ac:dyDescent="0.3">
      <c r="B833">
        <v>0</v>
      </c>
      <c r="D833" s="18">
        <v>0</v>
      </c>
      <c r="E833" t="str">
        <f t="shared" si="12"/>
        <v>N</v>
      </c>
      <c r="I833" s="18"/>
      <c r="J833" s="18">
        <v>0</v>
      </c>
    </row>
    <row r="834" spans="2:10" x14ac:dyDescent="0.3">
      <c r="B834">
        <v>0</v>
      </c>
      <c r="D834" s="18">
        <v>0</v>
      </c>
      <c r="E834" t="str">
        <f t="shared" si="12"/>
        <v>N</v>
      </c>
      <c r="I834" s="18"/>
      <c r="J834" s="18">
        <v>0</v>
      </c>
    </row>
    <row r="835" spans="2:10" x14ac:dyDescent="0.3">
      <c r="B835">
        <v>0</v>
      </c>
      <c r="D835" s="18">
        <v>0</v>
      </c>
      <c r="E835" t="str">
        <f t="shared" ref="E835:E898" si="13">IF(EXACT(TRIM(B835),TRIM(C835)),"Y","N")</f>
        <v>N</v>
      </c>
      <c r="I835" s="18"/>
      <c r="J835" s="18">
        <v>0</v>
      </c>
    </row>
    <row r="836" spans="2:10" x14ac:dyDescent="0.3">
      <c r="B836">
        <v>0</v>
      </c>
      <c r="D836" s="18">
        <v>0</v>
      </c>
      <c r="E836" t="str">
        <f t="shared" si="13"/>
        <v>N</v>
      </c>
      <c r="I836" s="18"/>
      <c r="J836" s="18">
        <v>0</v>
      </c>
    </row>
    <row r="837" spans="2:10" x14ac:dyDescent="0.3">
      <c r="B837">
        <v>0</v>
      </c>
      <c r="D837" s="18">
        <v>0</v>
      </c>
      <c r="E837" t="str">
        <f t="shared" si="13"/>
        <v>N</v>
      </c>
      <c r="I837" s="18"/>
      <c r="J837" s="18">
        <v>0</v>
      </c>
    </row>
    <row r="838" spans="2:10" x14ac:dyDescent="0.3">
      <c r="B838">
        <v>0</v>
      </c>
      <c r="D838" s="18">
        <v>0</v>
      </c>
      <c r="E838" t="str">
        <f t="shared" si="13"/>
        <v>N</v>
      </c>
      <c r="I838" s="18"/>
      <c r="J838" s="18">
        <v>0</v>
      </c>
    </row>
    <row r="839" spans="2:10" x14ac:dyDescent="0.3">
      <c r="B839">
        <v>0</v>
      </c>
      <c r="D839" s="18">
        <v>0</v>
      </c>
      <c r="E839" t="str">
        <f t="shared" si="13"/>
        <v>N</v>
      </c>
      <c r="I839" s="18"/>
      <c r="J839" s="18">
        <v>0</v>
      </c>
    </row>
    <row r="840" spans="2:10" x14ac:dyDescent="0.3">
      <c r="B840">
        <v>0</v>
      </c>
      <c r="D840" s="18">
        <v>0</v>
      </c>
      <c r="E840" t="str">
        <f t="shared" si="13"/>
        <v>N</v>
      </c>
      <c r="I840" s="18"/>
      <c r="J840" s="18">
        <v>0</v>
      </c>
    </row>
    <row r="841" spans="2:10" x14ac:dyDescent="0.3">
      <c r="B841">
        <v>0</v>
      </c>
      <c r="D841" s="18">
        <v>0</v>
      </c>
      <c r="E841" t="str">
        <f t="shared" si="13"/>
        <v>N</v>
      </c>
      <c r="I841" s="18"/>
      <c r="J841" s="18">
        <v>0</v>
      </c>
    </row>
    <row r="842" spans="2:10" x14ac:dyDescent="0.3">
      <c r="B842">
        <v>0</v>
      </c>
      <c r="D842" s="18">
        <v>0</v>
      </c>
      <c r="E842" t="str">
        <f t="shared" si="13"/>
        <v>N</v>
      </c>
      <c r="I842" s="18"/>
      <c r="J842" s="18">
        <v>0</v>
      </c>
    </row>
    <row r="843" spans="2:10" x14ac:dyDescent="0.3">
      <c r="B843">
        <v>0</v>
      </c>
      <c r="D843" s="18">
        <v>0</v>
      </c>
      <c r="E843" t="str">
        <f t="shared" si="13"/>
        <v>N</v>
      </c>
      <c r="I843" s="18"/>
      <c r="J843" s="18">
        <v>0</v>
      </c>
    </row>
    <row r="844" spans="2:10" x14ac:dyDescent="0.3">
      <c r="B844">
        <v>0</v>
      </c>
      <c r="D844" s="18">
        <v>0</v>
      </c>
      <c r="E844" t="str">
        <f t="shared" si="13"/>
        <v>N</v>
      </c>
      <c r="I844" s="18"/>
      <c r="J844" s="18">
        <v>0</v>
      </c>
    </row>
    <row r="845" spans="2:10" x14ac:dyDescent="0.3">
      <c r="B845">
        <v>0</v>
      </c>
      <c r="D845" s="18">
        <v>0</v>
      </c>
      <c r="E845" t="str">
        <f t="shared" si="13"/>
        <v>N</v>
      </c>
      <c r="I845" s="18"/>
      <c r="J845" s="18">
        <v>0</v>
      </c>
    </row>
    <row r="846" spans="2:10" x14ac:dyDescent="0.3">
      <c r="B846">
        <v>0</v>
      </c>
      <c r="D846" s="18">
        <v>0</v>
      </c>
      <c r="E846" t="str">
        <f t="shared" si="13"/>
        <v>N</v>
      </c>
      <c r="I846" s="18"/>
      <c r="J846" s="18">
        <v>0</v>
      </c>
    </row>
    <row r="847" spans="2:10" x14ac:dyDescent="0.3">
      <c r="B847">
        <v>0</v>
      </c>
      <c r="D847" s="18">
        <v>0</v>
      </c>
      <c r="E847" t="str">
        <f t="shared" si="13"/>
        <v>N</v>
      </c>
      <c r="I847" s="18"/>
      <c r="J847" s="18">
        <v>0</v>
      </c>
    </row>
    <row r="848" spans="2:10" x14ac:dyDescent="0.3">
      <c r="B848">
        <v>0</v>
      </c>
      <c r="D848" s="18">
        <v>0</v>
      </c>
      <c r="E848" t="str">
        <f t="shared" si="13"/>
        <v>N</v>
      </c>
      <c r="I848" s="18"/>
      <c r="J848" s="18">
        <v>0</v>
      </c>
    </row>
    <row r="849" spans="2:10" x14ac:dyDescent="0.3">
      <c r="B849">
        <v>0</v>
      </c>
      <c r="D849" s="18">
        <v>0</v>
      </c>
      <c r="E849" t="str">
        <f t="shared" si="13"/>
        <v>N</v>
      </c>
      <c r="I849" s="18"/>
      <c r="J849" s="18">
        <v>0</v>
      </c>
    </row>
    <row r="850" spans="2:10" x14ac:dyDescent="0.3">
      <c r="B850">
        <v>0</v>
      </c>
      <c r="D850" s="18">
        <v>0</v>
      </c>
      <c r="E850" t="str">
        <f t="shared" si="13"/>
        <v>N</v>
      </c>
      <c r="I850" s="18"/>
      <c r="J850" s="18">
        <v>0</v>
      </c>
    </row>
    <row r="851" spans="2:10" x14ac:dyDescent="0.3">
      <c r="B851">
        <v>0</v>
      </c>
      <c r="D851" s="18">
        <v>0</v>
      </c>
      <c r="E851" t="str">
        <f t="shared" si="13"/>
        <v>N</v>
      </c>
      <c r="I851" s="18"/>
      <c r="J851" s="18">
        <v>0</v>
      </c>
    </row>
    <row r="852" spans="2:10" x14ac:dyDescent="0.3">
      <c r="B852">
        <v>0</v>
      </c>
      <c r="D852" s="18">
        <v>0</v>
      </c>
      <c r="E852" t="str">
        <f t="shared" si="13"/>
        <v>N</v>
      </c>
      <c r="I852" s="18"/>
      <c r="J852" s="18">
        <v>0</v>
      </c>
    </row>
    <row r="853" spans="2:10" x14ac:dyDescent="0.3">
      <c r="B853">
        <v>0</v>
      </c>
      <c r="D853" s="18">
        <v>0</v>
      </c>
      <c r="E853" t="str">
        <f t="shared" si="13"/>
        <v>N</v>
      </c>
      <c r="I853" s="18"/>
      <c r="J853" s="18">
        <v>0</v>
      </c>
    </row>
    <row r="854" spans="2:10" x14ac:dyDescent="0.3">
      <c r="B854">
        <v>0</v>
      </c>
      <c r="D854" s="18">
        <v>0</v>
      </c>
      <c r="E854" t="str">
        <f t="shared" si="13"/>
        <v>N</v>
      </c>
      <c r="I854" s="18"/>
      <c r="J854" s="18">
        <v>0</v>
      </c>
    </row>
    <row r="855" spans="2:10" x14ac:dyDescent="0.3">
      <c r="B855">
        <v>0</v>
      </c>
      <c r="D855" s="18">
        <v>0</v>
      </c>
      <c r="E855" t="str">
        <f t="shared" si="13"/>
        <v>N</v>
      </c>
      <c r="I855" s="18"/>
      <c r="J855" s="18">
        <v>0</v>
      </c>
    </row>
    <row r="856" spans="2:10" x14ac:dyDescent="0.3">
      <c r="B856">
        <v>0</v>
      </c>
      <c r="D856" s="18">
        <v>0</v>
      </c>
      <c r="E856" t="str">
        <f t="shared" si="13"/>
        <v>N</v>
      </c>
      <c r="I856" s="18"/>
      <c r="J856" s="18">
        <v>0</v>
      </c>
    </row>
    <row r="857" spans="2:10" x14ac:dyDescent="0.3">
      <c r="B857">
        <v>0</v>
      </c>
      <c r="D857" s="18">
        <v>0</v>
      </c>
      <c r="E857" t="str">
        <f t="shared" si="13"/>
        <v>N</v>
      </c>
      <c r="I857" s="18"/>
      <c r="J857" s="18">
        <v>0</v>
      </c>
    </row>
    <row r="858" spans="2:10" x14ac:dyDescent="0.3">
      <c r="B858">
        <v>0</v>
      </c>
      <c r="D858" s="18">
        <v>0</v>
      </c>
      <c r="E858" t="str">
        <f t="shared" si="13"/>
        <v>N</v>
      </c>
      <c r="I858" s="18"/>
      <c r="J858" s="18">
        <v>0</v>
      </c>
    </row>
    <row r="859" spans="2:10" x14ac:dyDescent="0.3">
      <c r="B859">
        <v>0</v>
      </c>
      <c r="D859" s="18">
        <v>0</v>
      </c>
      <c r="E859" t="str">
        <f t="shared" si="13"/>
        <v>N</v>
      </c>
      <c r="I859" s="18"/>
      <c r="J859" s="18">
        <v>0</v>
      </c>
    </row>
    <row r="860" spans="2:10" x14ac:dyDescent="0.3">
      <c r="B860">
        <v>0</v>
      </c>
      <c r="D860" s="18">
        <v>0</v>
      </c>
      <c r="E860" t="str">
        <f t="shared" si="13"/>
        <v>N</v>
      </c>
      <c r="I860" s="18"/>
      <c r="J860" s="18">
        <v>0</v>
      </c>
    </row>
    <row r="861" spans="2:10" x14ac:dyDescent="0.3">
      <c r="B861">
        <v>0</v>
      </c>
      <c r="D861" s="18">
        <v>0</v>
      </c>
      <c r="E861" t="str">
        <f t="shared" si="13"/>
        <v>N</v>
      </c>
      <c r="I861" s="18"/>
      <c r="J861" s="18">
        <v>0</v>
      </c>
    </row>
    <row r="862" spans="2:10" x14ac:dyDescent="0.3">
      <c r="B862">
        <v>0</v>
      </c>
      <c r="D862" s="18">
        <v>0</v>
      </c>
      <c r="E862" t="str">
        <f t="shared" si="13"/>
        <v>N</v>
      </c>
      <c r="I862" s="18"/>
      <c r="J862" s="18">
        <v>0</v>
      </c>
    </row>
    <row r="863" spans="2:10" x14ac:dyDescent="0.3">
      <c r="B863">
        <v>0</v>
      </c>
      <c r="D863" s="18">
        <v>0</v>
      </c>
      <c r="E863" t="str">
        <f t="shared" si="13"/>
        <v>N</v>
      </c>
      <c r="I863" s="18"/>
      <c r="J863" s="18">
        <v>0</v>
      </c>
    </row>
    <row r="864" spans="2:10" x14ac:dyDescent="0.3">
      <c r="B864">
        <v>0</v>
      </c>
      <c r="D864" s="18">
        <v>0</v>
      </c>
      <c r="E864" t="str">
        <f t="shared" si="13"/>
        <v>N</v>
      </c>
      <c r="I864" s="18"/>
      <c r="J864" s="18">
        <v>0</v>
      </c>
    </row>
    <row r="865" spans="2:10" x14ac:dyDescent="0.3">
      <c r="B865">
        <v>0</v>
      </c>
      <c r="D865" s="18">
        <v>0</v>
      </c>
      <c r="E865" t="str">
        <f t="shared" si="13"/>
        <v>N</v>
      </c>
      <c r="I865" s="18"/>
      <c r="J865" s="18">
        <v>0</v>
      </c>
    </row>
    <row r="866" spans="2:10" x14ac:dyDescent="0.3">
      <c r="B866">
        <v>0</v>
      </c>
      <c r="D866" s="18">
        <v>0</v>
      </c>
      <c r="E866" t="str">
        <f t="shared" si="13"/>
        <v>N</v>
      </c>
      <c r="I866" s="18"/>
      <c r="J866" s="18">
        <v>0</v>
      </c>
    </row>
    <row r="867" spans="2:10" x14ac:dyDescent="0.3">
      <c r="B867">
        <v>0</v>
      </c>
      <c r="D867" s="18">
        <v>0</v>
      </c>
      <c r="E867" t="str">
        <f t="shared" si="13"/>
        <v>N</v>
      </c>
      <c r="I867" s="18"/>
      <c r="J867" s="18">
        <v>0</v>
      </c>
    </row>
    <row r="868" spans="2:10" x14ac:dyDescent="0.3">
      <c r="B868">
        <v>0</v>
      </c>
      <c r="D868" s="18">
        <v>0</v>
      </c>
      <c r="E868" t="str">
        <f t="shared" si="13"/>
        <v>N</v>
      </c>
      <c r="I868" s="18"/>
      <c r="J868" s="18">
        <v>0</v>
      </c>
    </row>
    <row r="869" spans="2:10" x14ac:dyDescent="0.3">
      <c r="B869">
        <v>0</v>
      </c>
      <c r="D869" s="18">
        <v>0</v>
      </c>
      <c r="E869" t="str">
        <f t="shared" si="13"/>
        <v>N</v>
      </c>
      <c r="I869" s="18"/>
      <c r="J869" s="18">
        <v>0</v>
      </c>
    </row>
    <row r="870" spans="2:10" x14ac:dyDescent="0.3">
      <c r="B870">
        <v>0</v>
      </c>
      <c r="D870" s="18">
        <v>0</v>
      </c>
      <c r="E870" t="str">
        <f t="shared" si="13"/>
        <v>N</v>
      </c>
      <c r="I870" s="18"/>
      <c r="J870" s="18">
        <v>0</v>
      </c>
    </row>
    <row r="871" spans="2:10" x14ac:dyDescent="0.3">
      <c r="B871">
        <v>0</v>
      </c>
      <c r="D871" s="18">
        <v>0</v>
      </c>
      <c r="E871" t="str">
        <f t="shared" si="13"/>
        <v>N</v>
      </c>
      <c r="I871" s="18"/>
      <c r="J871" s="18">
        <v>0</v>
      </c>
    </row>
    <row r="872" spans="2:10" x14ac:dyDescent="0.3">
      <c r="B872">
        <v>0</v>
      </c>
      <c r="D872" s="18">
        <v>0</v>
      </c>
      <c r="E872" t="str">
        <f t="shared" si="13"/>
        <v>N</v>
      </c>
      <c r="I872" s="18"/>
      <c r="J872" s="18">
        <v>0</v>
      </c>
    </row>
    <row r="873" spans="2:10" x14ac:dyDescent="0.3">
      <c r="B873">
        <v>0</v>
      </c>
      <c r="D873" s="18">
        <v>0</v>
      </c>
      <c r="E873" t="str">
        <f t="shared" si="13"/>
        <v>N</v>
      </c>
      <c r="I873" s="18"/>
      <c r="J873" s="18">
        <v>0</v>
      </c>
    </row>
    <row r="874" spans="2:10" x14ac:dyDescent="0.3">
      <c r="B874">
        <v>0</v>
      </c>
      <c r="D874" s="18">
        <v>0</v>
      </c>
      <c r="E874" t="str">
        <f t="shared" si="13"/>
        <v>N</v>
      </c>
      <c r="I874" s="18"/>
      <c r="J874" s="18">
        <v>0</v>
      </c>
    </row>
    <row r="875" spans="2:10" x14ac:dyDescent="0.3">
      <c r="B875">
        <v>0</v>
      </c>
      <c r="D875" s="18">
        <v>0</v>
      </c>
      <c r="E875" t="str">
        <f t="shared" si="13"/>
        <v>N</v>
      </c>
      <c r="I875" s="18"/>
      <c r="J875" s="18">
        <v>0</v>
      </c>
    </row>
    <row r="876" spans="2:10" x14ac:dyDescent="0.3">
      <c r="B876">
        <v>0</v>
      </c>
      <c r="D876" s="18">
        <v>0</v>
      </c>
      <c r="E876" t="str">
        <f t="shared" si="13"/>
        <v>N</v>
      </c>
      <c r="I876" s="18"/>
      <c r="J876" s="18">
        <v>0</v>
      </c>
    </row>
    <row r="877" spans="2:10" x14ac:dyDescent="0.3">
      <c r="B877">
        <v>0</v>
      </c>
      <c r="D877" s="18">
        <v>0</v>
      </c>
      <c r="E877" t="str">
        <f t="shared" si="13"/>
        <v>N</v>
      </c>
      <c r="I877" s="18"/>
      <c r="J877" s="18">
        <v>0</v>
      </c>
    </row>
    <row r="878" spans="2:10" x14ac:dyDescent="0.3">
      <c r="B878">
        <v>0</v>
      </c>
      <c r="D878" s="18">
        <v>0</v>
      </c>
      <c r="E878" t="str">
        <f t="shared" si="13"/>
        <v>N</v>
      </c>
      <c r="I878" s="18"/>
      <c r="J878" s="18">
        <v>0</v>
      </c>
    </row>
    <row r="879" spans="2:10" x14ac:dyDescent="0.3">
      <c r="B879">
        <v>0</v>
      </c>
      <c r="D879" s="18">
        <v>0</v>
      </c>
      <c r="E879" t="str">
        <f t="shared" si="13"/>
        <v>N</v>
      </c>
      <c r="I879" s="18"/>
      <c r="J879" s="18">
        <v>0</v>
      </c>
    </row>
    <row r="880" spans="2:10" x14ac:dyDescent="0.3">
      <c r="B880">
        <v>0</v>
      </c>
      <c r="D880" s="18">
        <v>0</v>
      </c>
      <c r="E880" t="str">
        <f t="shared" si="13"/>
        <v>N</v>
      </c>
      <c r="I880" s="18"/>
      <c r="J880" s="18">
        <v>0</v>
      </c>
    </row>
    <row r="881" spans="2:10" x14ac:dyDescent="0.3">
      <c r="B881">
        <v>0</v>
      </c>
      <c r="D881" s="18">
        <v>0</v>
      </c>
      <c r="E881" t="str">
        <f t="shared" si="13"/>
        <v>N</v>
      </c>
      <c r="I881" s="18"/>
      <c r="J881" s="18">
        <v>0</v>
      </c>
    </row>
    <row r="882" spans="2:10" x14ac:dyDescent="0.3">
      <c r="B882">
        <v>0</v>
      </c>
      <c r="D882" s="18">
        <v>0</v>
      </c>
      <c r="E882" t="str">
        <f t="shared" si="13"/>
        <v>N</v>
      </c>
      <c r="I882" s="18"/>
      <c r="J882" s="18">
        <v>0</v>
      </c>
    </row>
    <row r="883" spans="2:10" x14ac:dyDescent="0.3">
      <c r="B883">
        <v>0</v>
      </c>
      <c r="D883" s="18">
        <v>0</v>
      </c>
      <c r="E883" t="str">
        <f t="shared" si="13"/>
        <v>N</v>
      </c>
      <c r="I883" s="18"/>
      <c r="J883" s="18">
        <v>0</v>
      </c>
    </row>
    <row r="884" spans="2:10" x14ac:dyDescent="0.3">
      <c r="B884">
        <v>0</v>
      </c>
      <c r="D884" s="18">
        <v>0</v>
      </c>
      <c r="E884" t="str">
        <f t="shared" si="13"/>
        <v>N</v>
      </c>
      <c r="I884" s="18"/>
      <c r="J884" s="18">
        <v>0</v>
      </c>
    </row>
    <row r="885" spans="2:10" x14ac:dyDescent="0.3">
      <c r="B885">
        <v>0</v>
      </c>
      <c r="D885" s="18">
        <v>0</v>
      </c>
      <c r="E885" t="str">
        <f t="shared" si="13"/>
        <v>N</v>
      </c>
      <c r="I885" s="18"/>
      <c r="J885" s="18">
        <v>0</v>
      </c>
    </row>
    <row r="886" spans="2:10" x14ac:dyDescent="0.3">
      <c r="B886">
        <v>0</v>
      </c>
      <c r="D886" s="18">
        <v>0</v>
      </c>
      <c r="E886" t="str">
        <f t="shared" si="13"/>
        <v>N</v>
      </c>
      <c r="I886" s="18"/>
      <c r="J886" s="18">
        <v>0</v>
      </c>
    </row>
    <row r="887" spans="2:10" x14ac:dyDescent="0.3">
      <c r="B887">
        <v>0</v>
      </c>
      <c r="D887" s="18">
        <v>0</v>
      </c>
      <c r="E887" t="str">
        <f t="shared" si="13"/>
        <v>N</v>
      </c>
      <c r="I887" s="18"/>
      <c r="J887" s="18">
        <v>0</v>
      </c>
    </row>
    <row r="888" spans="2:10" x14ac:dyDescent="0.3">
      <c r="B888">
        <v>0</v>
      </c>
      <c r="D888" s="18">
        <v>0</v>
      </c>
      <c r="E888" t="str">
        <f t="shared" si="13"/>
        <v>N</v>
      </c>
      <c r="I888" s="18"/>
      <c r="J888" s="18">
        <v>0</v>
      </c>
    </row>
    <row r="889" spans="2:10" x14ac:dyDescent="0.3">
      <c r="B889">
        <v>0</v>
      </c>
      <c r="D889" s="18">
        <v>0</v>
      </c>
      <c r="E889" t="str">
        <f t="shared" si="13"/>
        <v>N</v>
      </c>
      <c r="I889" s="18"/>
      <c r="J889" s="18">
        <v>0</v>
      </c>
    </row>
    <row r="890" spans="2:10" x14ac:dyDescent="0.3">
      <c r="B890">
        <v>0</v>
      </c>
      <c r="D890" s="18">
        <v>0</v>
      </c>
      <c r="E890" t="str">
        <f t="shared" si="13"/>
        <v>N</v>
      </c>
      <c r="I890" s="18"/>
      <c r="J890" s="18">
        <v>0</v>
      </c>
    </row>
    <row r="891" spans="2:10" x14ac:dyDescent="0.3">
      <c r="B891">
        <v>0</v>
      </c>
      <c r="D891" s="18">
        <v>0</v>
      </c>
      <c r="E891" t="str">
        <f t="shared" si="13"/>
        <v>N</v>
      </c>
      <c r="I891" s="18"/>
      <c r="J891" s="18">
        <v>0</v>
      </c>
    </row>
    <row r="892" spans="2:10" x14ac:dyDescent="0.3">
      <c r="B892">
        <v>0</v>
      </c>
      <c r="D892" s="18">
        <v>0</v>
      </c>
      <c r="E892" t="str">
        <f t="shared" si="13"/>
        <v>N</v>
      </c>
      <c r="I892" s="18"/>
      <c r="J892" s="18">
        <v>0</v>
      </c>
    </row>
    <row r="893" spans="2:10" x14ac:dyDescent="0.3">
      <c r="B893">
        <v>0</v>
      </c>
      <c r="D893" s="18">
        <v>0</v>
      </c>
      <c r="E893" t="str">
        <f t="shared" si="13"/>
        <v>N</v>
      </c>
      <c r="I893" s="18"/>
      <c r="J893" s="18">
        <v>0</v>
      </c>
    </row>
    <row r="894" spans="2:10" x14ac:dyDescent="0.3">
      <c r="B894">
        <v>0</v>
      </c>
      <c r="D894" s="18">
        <v>0</v>
      </c>
      <c r="E894" t="str">
        <f t="shared" si="13"/>
        <v>N</v>
      </c>
      <c r="I894" s="18"/>
      <c r="J894" s="18">
        <v>0</v>
      </c>
    </row>
    <row r="895" spans="2:10" x14ac:dyDescent="0.3">
      <c r="B895">
        <v>0</v>
      </c>
      <c r="D895" s="18">
        <v>0</v>
      </c>
      <c r="E895" t="str">
        <f t="shared" si="13"/>
        <v>N</v>
      </c>
      <c r="I895" s="18"/>
      <c r="J895" s="18">
        <v>0</v>
      </c>
    </row>
    <row r="896" spans="2:10" x14ac:dyDescent="0.3">
      <c r="B896">
        <v>0</v>
      </c>
      <c r="D896" s="18">
        <v>0</v>
      </c>
      <c r="E896" t="str">
        <f t="shared" si="13"/>
        <v>N</v>
      </c>
      <c r="I896" s="18"/>
      <c r="J896" s="18">
        <v>0</v>
      </c>
    </row>
    <row r="897" spans="2:10" x14ac:dyDescent="0.3">
      <c r="B897">
        <v>0</v>
      </c>
      <c r="D897" s="18">
        <v>0</v>
      </c>
      <c r="E897" t="str">
        <f t="shared" si="13"/>
        <v>N</v>
      </c>
      <c r="I897" s="18"/>
      <c r="J897" s="18">
        <v>0</v>
      </c>
    </row>
    <row r="898" spans="2:10" x14ac:dyDescent="0.3">
      <c r="B898">
        <v>0</v>
      </c>
      <c r="D898" s="18">
        <v>0</v>
      </c>
      <c r="E898" t="str">
        <f t="shared" si="13"/>
        <v>N</v>
      </c>
      <c r="I898" s="18"/>
      <c r="J898" s="18">
        <v>0</v>
      </c>
    </row>
    <row r="899" spans="2:10" x14ac:dyDescent="0.3">
      <c r="B899">
        <v>0</v>
      </c>
      <c r="D899" s="18">
        <v>0</v>
      </c>
      <c r="E899" t="str">
        <f t="shared" ref="E899:E962" si="14">IF(EXACT(TRIM(B899),TRIM(C899)),"Y","N")</f>
        <v>N</v>
      </c>
      <c r="I899" s="18"/>
      <c r="J899" s="18">
        <v>0</v>
      </c>
    </row>
    <row r="900" spans="2:10" x14ac:dyDescent="0.3">
      <c r="B900">
        <v>0</v>
      </c>
      <c r="D900" s="18">
        <v>0</v>
      </c>
      <c r="E900" t="str">
        <f t="shared" si="14"/>
        <v>N</v>
      </c>
      <c r="I900" s="18"/>
      <c r="J900" s="18">
        <v>0</v>
      </c>
    </row>
    <row r="901" spans="2:10" x14ac:dyDescent="0.3">
      <c r="B901">
        <v>0</v>
      </c>
      <c r="D901" s="18">
        <v>0</v>
      </c>
      <c r="E901" t="str">
        <f t="shared" si="14"/>
        <v>N</v>
      </c>
      <c r="I901" s="18"/>
      <c r="J901" s="18">
        <v>0</v>
      </c>
    </row>
    <row r="902" spans="2:10" x14ac:dyDescent="0.3">
      <c r="B902">
        <v>0</v>
      </c>
      <c r="D902" s="18">
        <v>0</v>
      </c>
      <c r="E902" t="str">
        <f t="shared" si="14"/>
        <v>N</v>
      </c>
      <c r="I902" s="18"/>
      <c r="J902" s="18">
        <v>0</v>
      </c>
    </row>
    <row r="903" spans="2:10" x14ac:dyDescent="0.3">
      <c r="B903">
        <v>0</v>
      </c>
      <c r="D903" s="18">
        <v>0</v>
      </c>
      <c r="E903" t="str">
        <f t="shared" si="14"/>
        <v>N</v>
      </c>
      <c r="I903" s="18"/>
      <c r="J903" s="18">
        <v>0</v>
      </c>
    </row>
    <row r="904" spans="2:10" x14ac:dyDescent="0.3">
      <c r="B904">
        <v>0</v>
      </c>
      <c r="D904" s="18">
        <v>0</v>
      </c>
      <c r="E904" t="str">
        <f t="shared" si="14"/>
        <v>N</v>
      </c>
      <c r="I904" s="18"/>
      <c r="J904" s="18">
        <v>0</v>
      </c>
    </row>
    <row r="905" spans="2:10" x14ac:dyDescent="0.3">
      <c r="B905">
        <v>0</v>
      </c>
      <c r="D905" s="18">
        <v>0</v>
      </c>
      <c r="E905" t="str">
        <f t="shared" si="14"/>
        <v>N</v>
      </c>
      <c r="I905" s="18"/>
      <c r="J905" s="18">
        <v>0</v>
      </c>
    </row>
    <row r="906" spans="2:10" x14ac:dyDescent="0.3">
      <c r="B906">
        <v>0</v>
      </c>
      <c r="D906" s="18">
        <v>0</v>
      </c>
      <c r="E906" t="str">
        <f t="shared" si="14"/>
        <v>N</v>
      </c>
      <c r="I906" s="18"/>
      <c r="J906" s="18">
        <v>0</v>
      </c>
    </row>
    <row r="907" spans="2:10" x14ac:dyDescent="0.3">
      <c r="B907">
        <v>0</v>
      </c>
      <c r="D907" s="18">
        <v>0</v>
      </c>
      <c r="E907" t="str">
        <f t="shared" si="14"/>
        <v>N</v>
      </c>
      <c r="I907" s="18"/>
      <c r="J907" s="18">
        <v>0</v>
      </c>
    </row>
    <row r="908" spans="2:10" x14ac:dyDescent="0.3">
      <c r="B908">
        <v>0</v>
      </c>
      <c r="D908" s="18">
        <v>0</v>
      </c>
      <c r="E908" t="str">
        <f t="shared" si="14"/>
        <v>N</v>
      </c>
      <c r="I908" s="18"/>
      <c r="J908" s="18">
        <v>0</v>
      </c>
    </row>
    <row r="909" spans="2:10" x14ac:dyDescent="0.3">
      <c r="B909">
        <v>0</v>
      </c>
      <c r="D909" s="18">
        <v>0</v>
      </c>
      <c r="E909" t="str">
        <f t="shared" si="14"/>
        <v>N</v>
      </c>
      <c r="I909" s="18"/>
      <c r="J909" s="18">
        <v>0</v>
      </c>
    </row>
    <row r="910" spans="2:10" x14ac:dyDescent="0.3">
      <c r="B910">
        <v>0</v>
      </c>
      <c r="D910" s="18">
        <v>0</v>
      </c>
      <c r="E910" t="str">
        <f t="shared" si="14"/>
        <v>N</v>
      </c>
      <c r="I910" s="18"/>
      <c r="J910" s="18">
        <v>0</v>
      </c>
    </row>
    <row r="911" spans="2:10" x14ac:dyDescent="0.3">
      <c r="B911">
        <v>0</v>
      </c>
      <c r="D911" s="18">
        <v>0</v>
      </c>
      <c r="E911" t="str">
        <f t="shared" si="14"/>
        <v>N</v>
      </c>
      <c r="I911" s="18"/>
      <c r="J911" s="18">
        <v>0</v>
      </c>
    </row>
    <row r="912" spans="2:10" x14ac:dyDescent="0.3">
      <c r="B912">
        <v>0</v>
      </c>
      <c r="D912" s="18">
        <v>0</v>
      </c>
      <c r="E912" t="str">
        <f t="shared" si="14"/>
        <v>N</v>
      </c>
      <c r="I912" s="18"/>
      <c r="J912" s="18">
        <v>0</v>
      </c>
    </row>
    <row r="913" spans="2:10" x14ac:dyDescent="0.3">
      <c r="B913">
        <v>0</v>
      </c>
      <c r="D913" s="18">
        <v>0</v>
      </c>
      <c r="E913" t="str">
        <f t="shared" si="14"/>
        <v>N</v>
      </c>
      <c r="I913" s="18"/>
      <c r="J913" s="18">
        <v>0</v>
      </c>
    </row>
    <row r="914" spans="2:10" x14ac:dyDescent="0.3">
      <c r="B914">
        <v>0</v>
      </c>
      <c r="D914" s="18">
        <v>0</v>
      </c>
      <c r="E914" t="str">
        <f t="shared" si="14"/>
        <v>N</v>
      </c>
      <c r="I914" s="18"/>
      <c r="J914" s="18">
        <v>0</v>
      </c>
    </row>
    <row r="915" spans="2:10" x14ac:dyDescent="0.3">
      <c r="B915">
        <v>0</v>
      </c>
      <c r="D915" s="18">
        <v>0</v>
      </c>
      <c r="E915" t="str">
        <f t="shared" si="14"/>
        <v>N</v>
      </c>
      <c r="I915" s="18"/>
      <c r="J915" s="18">
        <v>0</v>
      </c>
    </row>
    <row r="916" spans="2:10" x14ac:dyDescent="0.3">
      <c r="B916">
        <v>0</v>
      </c>
      <c r="D916" s="18">
        <v>0</v>
      </c>
      <c r="E916" t="str">
        <f t="shared" si="14"/>
        <v>N</v>
      </c>
      <c r="I916" s="18"/>
      <c r="J916" s="18">
        <v>0</v>
      </c>
    </row>
    <row r="917" spans="2:10" x14ac:dyDescent="0.3">
      <c r="B917">
        <v>0</v>
      </c>
      <c r="D917" s="18">
        <v>0</v>
      </c>
      <c r="E917" t="str">
        <f t="shared" si="14"/>
        <v>N</v>
      </c>
      <c r="I917" s="18"/>
      <c r="J917" s="18">
        <v>0</v>
      </c>
    </row>
    <row r="918" spans="2:10" x14ac:dyDescent="0.3">
      <c r="B918">
        <v>0</v>
      </c>
      <c r="D918" s="18">
        <v>0</v>
      </c>
      <c r="E918" t="str">
        <f t="shared" si="14"/>
        <v>N</v>
      </c>
      <c r="I918" s="18"/>
      <c r="J918" s="18">
        <v>0</v>
      </c>
    </row>
    <row r="919" spans="2:10" x14ac:dyDescent="0.3">
      <c r="B919">
        <v>0</v>
      </c>
      <c r="D919" s="18">
        <v>0</v>
      </c>
      <c r="E919" t="str">
        <f t="shared" si="14"/>
        <v>N</v>
      </c>
      <c r="I919" s="18"/>
      <c r="J919" s="18">
        <v>0</v>
      </c>
    </row>
    <row r="920" spans="2:10" x14ac:dyDescent="0.3">
      <c r="B920">
        <v>0</v>
      </c>
      <c r="D920" s="18">
        <v>0</v>
      </c>
      <c r="E920" t="str">
        <f t="shared" si="14"/>
        <v>N</v>
      </c>
      <c r="I920" s="18"/>
      <c r="J920" s="18">
        <v>0</v>
      </c>
    </row>
    <row r="921" spans="2:10" x14ac:dyDescent="0.3">
      <c r="B921">
        <v>0</v>
      </c>
      <c r="D921" s="18">
        <v>0</v>
      </c>
      <c r="E921" t="str">
        <f t="shared" si="14"/>
        <v>N</v>
      </c>
      <c r="I921" s="18"/>
      <c r="J921" s="18">
        <v>0</v>
      </c>
    </row>
    <row r="922" spans="2:10" x14ac:dyDescent="0.3">
      <c r="B922">
        <v>0</v>
      </c>
      <c r="D922" s="18">
        <v>0</v>
      </c>
      <c r="E922" t="str">
        <f t="shared" si="14"/>
        <v>N</v>
      </c>
      <c r="I922" s="18"/>
      <c r="J922" s="18">
        <v>0</v>
      </c>
    </row>
    <row r="923" spans="2:10" x14ac:dyDescent="0.3">
      <c r="B923">
        <v>0</v>
      </c>
      <c r="D923" s="18">
        <v>0</v>
      </c>
      <c r="E923" t="str">
        <f t="shared" si="14"/>
        <v>N</v>
      </c>
      <c r="I923" s="18"/>
      <c r="J923" s="18">
        <v>0</v>
      </c>
    </row>
    <row r="924" spans="2:10" x14ac:dyDescent="0.3">
      <c r="B924">
        <v>0</v>
      </c>
      <c r="D924" s="18">
        <v>0</v>
      </c>
      <c r="E924" t="str">
        <f t="shared" si="14"/>
        <v>N</v>
      </c>
      <c r="I924" s="18"/>
      <c r="J924" s="18">
        <v>0</v>
      </c>
    </row>
    <row r="925" spans="2:10" x14ac:dyDescent="0.3">
      <c r="B925">
        <v>0</v>
      </c>
      <c r="D925" s="18">
        <v>0</v>
      </c>
      <c r="E925" t="str">
        <f t="shared" si="14"/>
        <v>N</v>
      </c>
      <c r="I925" s="18"/>
      <c r="J925" s="18">
        <v>0</v>
      </c>
    </row>
    <row r="926" spans="2:10" x14ac:dyDescent="0.3">
      <c r="B926">
        <v>0</v>
      </c>
      <c r="D926" s="18">
        <v>0</v>
      </c>
      <c r="E926" t="str">
        <f t="shared" si="14"/>
        <v>N</v>
      </c>
      <c r="I926" s="18"/>
      <c r="J926" s="18">
        <v>0</v>
      </c>
    </row>
    <row r="927" spans="2:10" x14ac:dyDescent="0.3">
      <c r="B927">
        <v>0</v>
      </c>
      <c r="D927" s="18">
        <v>0</v>
      </c>
      <c r="E927" t="str">
        <f t="shared" si="14"/>
        <v>N</v>
      </c>
      <c r="I927" s="18"/>
      <c r="J927" s="18">
        <v>0</v>
      </c>
    </row>
    <row r="928" spans="2:10" x14ac:dyDescent="0.3">
      <c r="B928">
        <v>0</v>
      </c>
      <c r="D928" s="18">
        <v>0</v>
      </c>
      <c r="E928" t="str">
        <f t="shared" si="14"/>
        <v>N</v>
      </c>
      <c r="I928" s="18"/>
      <c r="J928" s="18">
        <v>0</v>
      </c>
    </row>
    <row r="929" spans="2:10" x14ac:dyDescent="0.3">
      <c r="B929">
        <v>0</v>
      </c>
      <c r="D929" s="18">
        <v>0</v>
      </c>
      <c r="E929" t="str">
        <f t="shared" si="14"/>
        <v>N</v>
      </c>
      <c r="I929" s="18"/>
      <c r="J929" s="18">
        <v>0</v>
      </c>
    </row>
    <row r="930" spans="2:10" x14ac:dyDescent="0.3">
      <c r="B930">
        <v>0</v>
      </c>
      <c r="D930" s="18">
        <v>0</v>
      </c>
      <c r="E930" t="str">
        <f t="shared" si="14"/>
        <v>N</v>
      </c>
      <c r="I930" s="18"/>
      <c r="J930" s="18">
        <v>0</v>
      </c>
    </row>
    <row r="931" spans="2:10" x14ac:dyDescent="0.3">
      <c r="B931">
        <v>0</v>
      </c>
      <c r="D931" s="18">
        <v>0</v>
      </c>
      <c r="E931" t="str">
        <f t="shared" si="14"/>
        <v>N</v>
      </c>
      <c r="I931" s="18"/>
      <c r="J931" s="18">
        <v>0</v>
      </c>
    </row>
    <row r="932" spans="2:10" x14ac:dyDescent="0.3">
      <c r="B932">
        <v>0</v>
      </c>
      <c r="D932" s="18">
        <v>0</v>
      </c>
      <c r="E932" t="str">
        <f t="shared" si="14"/>
        <v>N</v>
      </c>
      <c r="I932" s="18"/>
      <c r="J932" s="18">
        <v>0</v>
      </c>
    </row>
    <row r="933" spans="2:10" x14ac:dyDescent="0.3">
      <c r="B933">
        <v>0</v>
      </c>
      <c r="D933" s="18">
        <v>0</v>
      </c>
      <c r="E933" t="str">
        <f t="shared" si="14"/>
        <v>N</v>
      </c>
      <c r="I933" s="18"/>
      <c r="J933" s="18">
        <v>0</v>
      </c>
    </row>
    <row r="934" spans="2:10" x14ac:dyDescent="0.3">
      <c r="B934">
        <v>0</v>
      </c>
      <c r="D934" s="18">
        <v>0</v>
      </c>
      <c r="E934" t="str">
        <f t="shared" si="14"/>
        <v>N</v>
      </c>
      <c r="I934" s="18"/>
      <c r="J934" s="18">
        <v>0</v>
      </c>
    </row>
    <row r="935" spans="2:10" x14ac:dyDescent="0.3">
      <c r="B935">
        <v>0</v>
      </c>
      <c r="D935" s="18">
        <v>0</v>
      </c>
      <c r="E935" t="str">
        <f t="shared" si="14"/>
        <v>N</v>
      </c>
      <c r="I935" s="18"/>
      <c r="J935" s="18">
        <v>0</v>
      </c>
    </row>
    <row r="936" spans="2:10" x14ac:dyDescent="0.3">
      <c r="B936">
        <v>0</v>
      </c>
      <c r="D936" s="18">
        <v>0</v>
      </c>
      <c r="E936" t="str">
        <f t="shared" si="14"/>
        <v>N</v>
      </c>
      <c r="I936" s="18"/>
      <c r="J936" s="18">
        <v>0</v>
      </c>
    </row>
    <row r="937" spans="2:10" x14ac:dyDescent="0.3">
      <c r="B937">
        <v>0</v>
      </c>
      <c r="D937" s="18">
        <v>0</v>
      </c>
      <c r="E937" t="str">
        <f t="shared" si="14"/>
        <v>N</v>
      </c>
      <c r="I937" s="18"/>
      <c r="J937" s="18">
        <v>0</v>
      </c>
    </row>
    <row r="938" spans="2:10" x14ac:dyDescent="0.3">
      <c r="B938">
        <v>0</v>
      </c>
      <c r="D938" s="18">
        <v>0</v>
      </c>
      <c r="E938" t="str">
        <f t="shared" si="14"/>
        <v>N</v>
      </c>
      <c r="I938" s="18"/>
      <c r="J938" s="18">
        <v>0</v>
      </c>
    </row>
    <row r="939" spans="2:10" x14ac:dyDescent="0.3">
      <c r="B939">
        <v>0</v>
      </c>
      <c r="D939" s="18">
        <v>0</v>
      </c>
      <c r="E939" t="str">
        <f t="shared" si="14"/>
        <v>N</v>
      </c>
      <c r="I939" s="18"/>
      <c r="J939" s="18">
        <v>0</v>
      </c>
    </row>
    <row r="940" spans="2:10" x14ac:dyDescent="0.3">
      <c r="B940">
        <v>0</v>
      </c>
      <c r="D940" s="18">
        <v>0</v>
      </c>
      <c r="E940" t="str">
        <f t="shared" si="14"/>
        <v>N</v>
      </c>
      <c r="I940" s="18"/>
      <c r="J940" s="18">
        <v>0</v>
      </c>
    </row>
    <row r="941" spans="2:10" x14ac:dyDescent="0.3">
      <c r="B941">
        <v>0</v>
      </c>
      <c r="D941" s="18">
        <v>0</v>
      </c>
      <c r="E941" t="str">
        <f t="shared" si="14"/>
        <v>N</v>
      </c>
      <c r="I941" s="18"/>
      <c r="J941" s="18">
        <v>0</v>
      </c>
    </row>
    <row r="942" spans="2:10" x14ac:dyDescent="0.3">
      <c r="B942">
        <v>0</v>
      </c>
      <c r="D942" s="18">
        <v>0</v>
      </c>
      <c r="E942" t="str">
        <f t="shared" si="14"/>
        <v>N</v>
      </c>
      <c r="I942" s="18"/>
      <c r="J942" s="18">
        <v>0</v>
      </c>
    </row>
    <row r="943" spans="2:10" x14ac:dyDescent="0.3">
      <c r="B943">
        <v>0</v>
      </c>
      <c r="D943" s="18">
        <v>0</v>
      </c>
      <c r="E943" t="str">
        <f t="shared" si="14"/>
        <v>N</v>
      </c>
      <c r="I943" s="18"/>
      <c r="J943" s="18">
        <v>0</v>
      </c>
    </row>
    <row r="944" spans="2:10" x14ac:dyDescent="0.3">
      <c r="B944">
        <v>0</v>
      </c>
      <c r="D944" s="18">
        <v>0</v>
      </c>
      <c r="E944" t="str">
        <f t="shared" si="14"/>
        <v>N</v>
      </c>
      <c r="I944" s="18"/>
      <c r="J944" s="18">
        <v>0</v>
      </c>
    </row>
    <row r="945" spans="2:10" x14ac:dyDescent="0.3">
      <c r="B945">
        <v>0</v>
      </c>
      <c r="D945" s="18">
        <v>0</v>
      </c>
      <c r="E945" t="str">
        <f t="shared" si="14"/>
        <v>N</v>
      </c>
      <c r="I945" s="18"/>
      <c r="J945" s="18">
        <v>0</v>
      </c>
    </row>
    <row r="946" spans="2:10" x14ac:dyDescent="0.3">
      <c r="B946">
        <v>0</v>
      </c>
      <c r="D946" s="18">
        <v>0</v>
      </c>
      <c r="E946" t="str">
        <f t="shared" si="14"/>
        <v>N</v>
      </c>
      <c r="I946" s="18"/>
      <c r="J946" s="18">
        <v>0</v>
      </c>
    </row>
    <row r="947" spans="2:10" x14ac:dyDescent="0.3">
      <c r="B947">
        <v>0</v>
      </c>
      <c r="D947" s="18">
        <v>0</v>
      </c>
      <c r="E947" t="str">
        <f t="shared" si="14"/>
        <v>N</v>
      </c>
      <c r="I947" s="18"/>
      <c r="J947" s="18">
        <v>0</v>
      </c>
    </row>
    <row r="948" spans="2:10" x14ac:dyDescent="0.3">
      <c r="B948">
        <v>0</v>
      </c>
      <c r="D948" s="18">
        <v>0</v>
      </c>
      <c r="E948" t="str">
        <f t="shared" si="14"/>
        <v>N</v>
      </c>
      <c r="I948" s="18"/>
      <c r="J948" s="18">
        <v>0</v>
      </c>
    </row>
    <row r="949" spans="2:10" x14ac:dyDescent="0.3">
      <c r="B949">
        <v>0</v>
      </c>
      <c r="D949" s="18">
        <v>0</v>
      </c>
      <c r="E949" t="str">
        <f t="shared" si="14"/>
        <v>N</v>
      </c>
      <c r="I949" s="18"/>
      <c r="J949" s="18">
        <v>0</v>
      </c>
    </row>
    <row r="950" spans="2:10" x14ac:dyDescent="0.3">
      <c r="B950">
        <v>0</v>
      </c>
      <c r="D950" s="18">
        <v>0</v>
      </c>
      <c r="E950" t="str">
        <f t="shared" si="14"/>
        <v>N</v>
      </c>
      <c r="I950" s="18"/>
      <c r="J950" s="18">
        <v>0</v>
      </c>
    </row>
    <row r="951" spans="2:10" x14ac:dyDescent="0.3">
      <c r="B951">
        <v>0</v>
      </c>
      <c r="D951" s="18">
        <v>0</v>
      </c>
      <c r="E951" t="str">
        <f t="shared" si="14"/>
        <v>N</v>
      </c>
      <c r="I951" s="18"/>
      <c r="J951" s="18">
        <v>0</v>
      </c>
    </row>
    <row r="952" spans="2:10" x14ac:dyDescent="0.3">
      <c r="B952">
        <v>0</v>
      </c>
      <c r="D952" s="18">
        <v>0</v>
      </c>
      <c r="E952" t="str">
        <f t="shared" si="14"/>
        <v>N</v>
      </c>
      <c r="I952" s="18"/>
      <c r="J952" s="18">
        <v>0</v>
      </c>
    </row>
    <row r="953" spans="2:10" x14ac:dyDescent="0.3">
      <c r="B953">
        <v>0</v>
      </c>
      <c r="D953" s="18">
        <v>0</v>
      </c>
      <c r="E953" t="str">
        <f t="shared" si="14"/>
        <v>N</v>
      </c>
      <c r="I953" s="18"/>
      <c r="J953" s="18">
        <v>0</v>
      </c>
    </row>
    <row r="954" spans="2:10" x14ac:dyDescent="0.3">
      <c r="B954">
        <v>0</v>
      </c>
      <c r="D954" s="18">
        <v>0</v>
      </c>
      <c r="E954" t="str">
        <f t="shared" si="14"/>
        <v>N</v>
      </c>
      <c r="I954" s="18"/>
      <c r="J954" s="18">
        <v>0</v>
      </c>
    </row>
    <row r="955" spans="2:10" x14ac:dyDescent="0.3">
      <c r="B955">
        <v>0</v>
      </c>
      <c r="D955" s="18">
        <v>0</v>
      </c>
      <c r="E955" t="str">
        <f t="shared" si="14"/>
        <v>N</v>
      </c>
      <c r="I955" s="18"/>
      <c r="J955" s="18">
        <v>0</v>
      </c>
    </row>
    <row r="956" spans="2:10" x14ac:dyDescent="0.3">
      <c r="B956">
        <v>0</v>
      </c>
      <c r="D956" s="18">
        <v>0</v>
      </c>
      <c r="E956" t="str">
        <f t="shared" si="14"/>
        <v>N</v>
      </c>
      <c r="I956" s="18"/>
      <c r="J956" s="18">
        <v>0</v>
      </c>
    </row>
    <row r="957" spans="2:10" x14ac:dyDescent="0.3">
      <c r="B957">
        <v>0</v>
      </c>
      <c r="D957" s="18">
        <v>0</v>
      </c>
      <c r="E957" t="str">
        <f t="shared" si="14"/>
        <v>N</v>
      </c>
      <c r="I957" s="18"/>
      <c r="J957" s="18">
        <v>0</v>
      </c>
    </row>
    <row r="958" spans="2:10" x14ac:dyDescent="0.3">
      <c r="B958">
        <v>0</v>
      </c>
      <c r="D958" s="18">
        <v>0</v>
      </c>
      <c r="E958" t="str">
        <f t="shared" si="14"/>
        <v>N</v>
      </c>
      <c r="I958" s="18"/>
      <c r="J958" s="18">
        <v>0</v>
      </c>
    </row>
    <row r="959" spans="2:10" x14ac:dyDescent="0.3">
      <c r="B959">
        <v>0</v>
      </c>
      <c r="D959" s="18">
        <v>0</v>
      </c>
      <c r="E959" t="str">
        <f t="shared" si="14"/>
        <v>N</v>
      </c>
      <c r="I959" s="18"/>
      <c r="J959" s="18">
        <v>0</v>
      </c>
    </row>
    <row r="960" spans="2:10" x14ac:dyDescent="0.3">
      <c r="B960">
        <v>0</v>
      </c>
      <c r="D960" s="18">
        <v>0</v>
      </c>
      <c r="E960" t="str">
        <f t="shared" si="14"/>
        <v>N</v>
      </c>
      <c r="I960" s="18"/>
      <c r="J960" s="18">
        <v>0</v>
      </c>
    </row>
    <row r="961" spans="2:10" x14ac:dyDescent="0.3">
      <c r="B961">
        <v>0</v>
      </c>
      <c r="D961" s="18">
        <v>0</v>
      </c>
      <c r="E961" t="str">
        <f t="shared" si="14"/>
        <v>N</v>
      </c>
      <c r="I961" s="18"/>
      <c r="J961" s="18">
        <v>0</v>
      </c>
    </row>
    <row r="962" spans="2:10" x14ac:dyDescent="0.3">
      <c r="B962">
        <v>0</v>
      </c>
      <c r="D962" s="18">
        <v>0</v>
      </c>
      <c r="E962" t="str">
        <f t="shared" si="14"/>
        <v>N</v>
      </c>
      <c r="I962" s="18"/>
      <c r="J962" s="18">
        <v>0</v>
      </c>
    </row>
    <row r="963" spans="2:10" x14ac:dyDescent="0.3">
      <c r="B963">
        <v>0</v>
      </c>
      <c r="D963" s="18">
        <v>0</v>
      </c>
      <c r="E963" t="str">
        <f t="shared" ref="E963:E1001" si="15">IF(EXACT(TRIM(B963),TRIM(C963)),"Y","N")</f>
        <v>N</v>
      </c>
      <c r="I963" s="18"/>
      <c r="J963" s="18">
        <v>0</v>
      </c>
    </row>
    <row r="964" spans="2:10" x14ac:dyDescent="0.3">
      <c r="B964">
        <v>0</v>
      </c>
      <c r="D964" s="18">
        <v>0</v>
      </c>
      <c r="E964" t="str">
        <f t="shared" si="15"/>
        <v>N</v>
      </c>
      <c r="I964" s="18"/>
      <c r="J964" s="18">
        <v>0</v>
      </c>
    </row>
    <row r="965" spans="2:10" x14ac:dyDescent="0.3">
      <c r="B965">
        <v>0</v>
      </c>
      <c r="D965" s="18">
        <v>0</v>
      </c>
      <c r="E965" t="str">
        <f t="shared" si="15"/>
        <v>N</v>
      </c>
      <c r="I965" s="18"/>
      <c r="J965" s="18">
        <v>0</v>
      </c>
    </row>
    <row r="966" spans="2:10" x14ac:dyDescent="0.3">
      <c r="B966">
        <v>0</v>
      </c>
      <c r="D966" s="18">
        <v>0</v>
      </c>
      <c r="E966" t="str">
        <f t="shared" si="15"/>
        <v>N</v>
      </c>
      <c r="I966" s="18"/>
      <c r="J966" s="18">
        <v>0</v>
      </c>
    </row>
    <row r="967" spans="2:10" x14ac:dyDescent="0.3">
      <c r="B967">
        <v>0</v>
      </c>
      <c r="D967" s="18">
        <v>0</v>
      </c>
      <c r="E967" t="str">
        <f t="shared" si="15"/>
        <v>N</v>
      </c>
      <c r="I967" s="18"/>
      <c r="J967" s="18">
        <v>0</v>
      </c>
    </row>
    <row r="968" spans="2:10" x14ac:dyDescent="0.3">
      <c r="B968">
        <v>0</v>
      </c>
      <c r="D968" s="18">
        <v>0</v>
      </c>
      <c r="E968" t="str">
        <f t="shared" si="15"/>
        <v>N</v>
      </c>
      <c r="I968" s="18"/>
      <c r="J968" s="18">
        <v>0</v>
      </c>
    </row>
    <row r="969" spans="2:10" x14ac:dyDescent="0.3">
      <c r="B969">
        <v>0</v>
      </c>
      <c r="D969" s="18">
        <v>0</v>
      </c>
      <c r="E969" t="str">
        <f t="shared" si="15"/>
        <v>N</v>
      </c>
      <c r="I969" s="18"/>
      <c r="J969" s="18">
        <v>0</v>
      </c>
    </row>
    <row r="970" spans="2:10" x14ac:dyDescent="0.3">
      <c r="B970">
        <v>0</v>
      </c>
      <c r="D970" s="18">
        <v>0</v>
      </c>
      <c r="E970" t="str">
        <f t="shared" si="15"/>
        <v>N</v>
      </c>
      <c r="I970" s="18"/>
      <c r="J970" s="18">
        <v>0</v>
      </c>
    </row>
    <row r="971" spans="2:10" x14ac:dyDescent="0.3">
      <c r="B971">
        <v>0</v>
      </c>
      <c r="D971" s="18">
        <v>0</v>
      </c>
      <c r="E971" t="str">
        <f t="shared" si="15"/>
        <v>N</v>
      </c>
      <c r="I971" s="18"/>
      <c r="J971" s="18">
        <v>0</v>
      </c>
    </row>
    <row r="972" spans="2:10" x14ac:dyDescent="0.3">
      <c r="B972">
        <v>0</v>
      </c>
      <c r="D972" s="18">
        <v>0</v>
      </c>
      <c r="E972" t="str">
        <f t="shared" si="15"/>
        <v>N</v>
      </c>
      <c r="I972" s="18"/>
      <c r="J972" s="18">
        <v>0</v>
      </c>
    </row>
    <row r="973" spans="2:10" x14ac:dyDescent="0.3">
      <c r="B973">
        <v>0</v>
      </c>
      <c r="D973" s="18">
        <v>0</v>
      </c>
      <c r="E973" t="str">
        <f t="shared" si="15"/>
        <v>N</v>
      </c>
      <c r="I973" s="18"/>
      <c r="J973" s="18">
        <v>0</v>
      </c>
    </row>
    <row r="974" spans="2:10" x14ac:dyDescent="0.3">
      <c r="B974">
        <v>0</v>
      </c>
      <c r="D974" s="18">
        <v>0</v>
      </c>
      <c r="E974" t="str">
        <f t="shared" si="15"/>
        <v>N</v>
      </c>
      <c r="I974" s="18"/>
      <c r="J974" s="18">
        <v>0</v>
      </c>
    </row>
    <row r="975" spans="2:10" x14ac:dyDescent="0.3">
      <c r="B975">
        <v>0</v>
      </c>
      <c r="D975" s="18">
        <v>0</v>
      </c>
      <c r="E975" t="str">
        <f t="shared" si="15"/>
        <v>N</v>
      </c>
      <c r="I975" s="18"/>
      <c r="J975" s="18">
        <v>0</v>
      </c>
    </row>
    <row r="976" spans="2:10" x14ac:dyDescent="0.3">
      <c r="B976">
        <v>0</v>
      </c>
      <c r="D976" s="18">
        <v>0</v>
      </c>
      <c r="E976" t="str">
        <f t="shared" si="15"/>
        <v>N</v>
      </c>
      <c r="I976" s="18"/>
      <c r="J976" s="18">
        <v>0</v>
      </c>
    </row>
    <row r="977" spans="2:10" x14ac:dyDescent="0.3">
      <c r="B977">
        <v>0</v>
      </c>
      <c r="D977" s="18">
        <v>0</v>
      </c>
      <c r="E977" t="str">
        <f t="shared" si="15"/>
        <v>N</v>
      </c>
      <c r="I977" s="18"/>
      <c r="J977" s="18">
        <v>0</v>
      </c>
    </row>
    <row r="978" spans="2:10" x14ac:dyDescent="0.3">
      <c r="B978">
        <v>0</v>
      </c>
      <c r="D978" s="18">
        <v>0</v>
      </c>
      <c r="E978" t="str">
        <f t="shared" si="15"/>
        <v>N</v>
      </c>
      <c r="I978" s="18"/>
      <c r="J978" s="18">
        <v>0</v>
      </c>
    </row>
    <row r="979" spans="2:10" x14ac:dyDescent="0.3">
      <c r="B979">
        <v>0</v>
      </c>
      <c r="D979" s="18">
        <v>0</v>
      </c>
      <c r="E979" t="str">
        <f t="shared" si="15"/>
        <v>N</v>
      </c>
      <c r="I979" s="18"/>
      <c r="J979" s="18">
        <v>0</v>
      </c>
    </row>
    <row r="980" spans="2:10" x14ac:dyDescent="0.3">
      <c r="B980">
        <v>0</v>
      </c>
      <c r="D980" s="18">
        <v>0</v>
      </c>
      <c r="E980" t="str">
        <f t="shared" si="15"/>
        <v>N</v>
      </c>
      <c r="I980" s="18"/>
      <c r="J980" s="18">
        <v>0</v>
      </c>
    </row>
    <row r="981" spans="2:10" x14ac:dyDescent="0.3">
      <c r="B981">
        <v>0</v>
      </c>
      <c r="D981" s="18">
        <v>0</v>
      </c>
      <c r="E981" t="str">
        <f t="shared" si="15"/>
        <v>N</v>
      </c>
      <c r="I981" s="18"/>
      <c r="J981" s="18">
        <v>0</v>
      </c>
    </row>
    <row r="982" spans="2:10" x14ac:dyDescent="0.3">
      <c r="B982">
        <v>0</v>
      </c>
      <c r="D982" s="18">
        <v>0</v>
      </c>
      <c r="E982" t="str">
        <f t="shared" si="15"/>
        <v>N</v>
      </c>
      <c r="I982" s="18"/>
      <c r="J982" s="18">
        <v>0</v>
      </c>
    </row>
    <row r="983" spans="2:10" x14ac:dyDescent="0.3">
      <c r="B983">
        <v>0</v>
      </c>
      <c r="D983" s="18">
        <v>0</v>
      </c>
      <c r="E983" t="str">
        <f t="shared" si="15"/>
        <v>N</v>
      </c>
      <c r="I983" s="18"/>
      <c r="J983" s="18">
        <v>0</v>
      </c>
    </row>
    <row r="984" spans="2:10" x14ac:dyDescent="0.3">
      <c r="B984">
        <v>0</v>
      </c>
      <c r="D984" s="18">
        <v>0</v>
      </c>
      <c r="E984" t="str">
        <f t="shared" si="15"/>
        <v>N</v>
      </c>
      <c r="I984" s="18"/>
      <c r="J984" s="18">
        <v>0</v>
      </c>
    </row>
    <row r="985" spans="2:10" x14ac:dyDescent="0.3">
      <c r="B985">
        <v>0</v>
      </c>
      <c r="D985" s="18">
        <v>0</v>
      </c>
      <c r="E985" t="str">
        <f t="shared" si="15"/>
        <v>N</v>
      </c>
      <c r="I985" s="18"/>
      <c r="J985" s="18">
        <v>0</v>
      </c>
    </row>
    <row r="986" spans="2:10" x14ac:dyDescent="0.3">
      <c r="B986">
        <v>0</v>
      </c>
      <c r="D986" s="18">
        <v>0</v>
      </c>
      <c r="E986" t="str">
        <f t="shared" si="15"/>
        <v>N</v>
      </c>
      <c r="I986" s="18"/>
      <c r="J986" s="18">
        <v>0</v>
      </c>
    </row>
    <row r="987" spans="2:10" x14ac:dyDescent="0.3">
      <c r="B987">
        <v>0</v>
      </c>
      <c r="D987" s="18">
        <v>0</v>
      </c>
      <c r="E987" t="str">
        <f t="shared" si="15"/>
        <v>N</v>
      </c>
      <c r="I987" s="18"/>
      <c r="J987" s="18">
        <v>0</v>
      </c>
    </row>
    <row r="988" spans="2:10" x14ac:dyDescent="0.3">
      <c r="B988">
        <v>0</v>
      </c>
      <c r="D988" s="18">
        <v>0</v>
      </c>
      <c r="E988" t="str">
        <f t="shared" si="15"/>
        <v>N</v>
      </c>
      <c r="I988" s="18"/>
      <c r="J988" s="18">
        <v>0</v>
      </c>
    </row>
    <row r="989" spans="2:10" x14ac:dyDescent="0.3">
      <c r="B989">
        <v>0</v>
      </c>
      <c r="D989" s="18">
        <v>0</v>
      </c>
      <c r="E989" t="str">
        <f t="shared" si="15"/>
        <v>N</v>
      </c>
      <c r="I989" s="18"/>
      <c r="J989" s="18">
        <v>0</v>
      </c>
    </row>
    <row r="990" spans="2:10" x14ac:dyDescent="0.3">
      <c r="B990">
        <v>0</v>
      </c>
      <c r="D990" s="18">
        <v>0</v>
      </c>
      <c r="E990" t="str">
        <f t="shared" si="15"/>
        <v>N</v>
      </c>
      <c r="I990" s="18"/>
      <c r="J990" s="18">
        <v>0</v>
      </c>
    </row>
    <row r="991" spans="2:10" x14ac:dyDescent="0.3">
      <c r="B991">
        <v>0</v>
      </c>
      <c r="D991" s="18">
        <v>0</v>
      </c>
      <c r="E991" t="str">
        <f t="shared" si="15"/>
        <v>N</v>
      </c>
      <c r="I991" s="18"/>
      <c r="J991" s="18">
        <v>0</v>
      </c>
    </row>
    <row r="992" spans="2:10" x14ac:dyDescent="0.3">
      <c r="B992">
        <v>0</v>
      </c>
      <c r="D992" s="18">
        <v>0</v>
      </c>
      <c r="E992" t="str">
        <f t="shared" si="15"/>
        <v>N</v>
      </c>
      <c r="I992" s="18"/>
      <c r="J992" s="18">
        <v>0</v>
      </c>
    </row>
    <row r="993" spans="2:10" x14ac:dyDescent="0.3">
      <c r="B993">
        <v>0</v>
      </c>
      <c r="D993" s="18">
        <v>0</v>
      </c>
      <c r="E993" t="str">
        <f t="shared" si="15"/>
        <v>N</v>
      </c>
      <c r="I993" s="18"/>
      <c r="J993" s="18">
        <v>0</v>
      </c>
    </row>
    <row r="994" spans="2:10" x14ac:dyDescent="0.3">
      <c r="B994">
        <v>0</v>
      </c>
      <c r="D994" s="18">
        <v>0</v>
      </c>
      <c r="E994" t="str">
        <f t="shared" si="15"/>
        <v>N</v>
      </c>
      <c r="I994" s="18"/>
      <c r="J994" s="18">
        <v>0</v>
      </c>
    </row>
    <row r="995" spans="2:10" x14ac:dyDescent="0.3">
      <c r="B995">
        <v>0</v>
      </c>
      <c r="D995" s="18">
        <v>0</v>
      </c>
      <c r="E995" t="str">
        <f t="shared" si="15"/>
        <v>N</v>
      </c>
      <c r="I995" s="18"/>
      <c r="J995" s="18">
        <v>0</v>
      </c>
    </row>
    <row r="996" spans="2:10" x14ac:dyDescent="0.3">
      <c r="B996">
        <v>0</v>
      </c>
      <c r="D996" s="18">
        <v>0</v>
      </c>
      <c r="E996" t="str">
        <f t="shared" si="15"/>
        <v>N</v>
      </c>
      <c r="I996" s="18"/>
      <c r="J996" s="18">
        <v>0</v>
      </c>
    </row>
    <row r="997" spans="2:10" x14ac:dyDescent="0.3">
      <c r="B997">
        <v>0</v>
      </c>
      <c r="D997" s="18">
        <v>0</v>
      </c>
      <c r="E997" t="str">
        <f t="shared" si="15"/>
        <v>N</v>
      </c>
      <c r="I997" s="18"/>
      <c r="J997" s="18">
        <v>0</v>
      </c>
    </row>
    <row r="998" spans="2:10" x14ac:dyDescent="0.3">
      <c r="B998">
        <v>0</v>
      </c>
      <c r="D998" s="18">
        <v>0</v>
      </c>
      <c r="E998" t="str">
        <f t="shared" si="15"/>
        <v>N</v>
      </c>
      <c r="I998" s="18"/>
      <c r="J998" s="18">
        <v>0</v>
      </c>
    </row>
    <row r="999" spans="2:10" x14ac:dyDescent="0.3">
      <c r="B999">
        <v>0</v>
      </c>
      <c r="D999" s="18">
        <v>0</v>
      </c>
      <c r="E999" t="str">
        <f t="shared" si="15"/>
        <v>N</v>
      </c>
      <c r="I999" s="18"/>
      <c r="J999" s="18">
        <v>0</v>
      </c>
    </row>
    <row r="1000" spans="2:10" x14ac:dyDescent="0.3">
      <c r="B1000">
        <v>0</v>
      </c>
      <c r="D1000" s="18">
        <v>0</v>
      </c>
      <c r="E1000" t="str">
        <f t="shared" si="15"/>
        <v>N</v>
      </c>
      <c r="I1000" s="18"/>
      <c r="J1000" s="18">
        <v>0</v>
      </c>
    </row>
    <row r="1001" spans="2:10" x14ac:dyDescent="0.3">
      <c r="E1001" t="str">
        <f t="shared" si="15"/>
        <v>Y</v>
      </c>
      <c r="J1001" t="s">
        <v>10164</v>
      </c>
    </row>
  </sheetData>
  <mergeCells count="2">
    <mergeCell ref="A1:A1048576"/>
    <mergeCell ref="F1:F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MAIN</vt:lpstr>
      <vt:lpstr>Already University - Faculty</vt:lpstr>
      <vt:lpstr>API University List</vt:lpstr>
      <vt:lpstr>Lengendas Casos</vt:lpstr>
      <vt:lpstr>Internal-University</vt:lpstr>
      <vt:lpstr>FuzzyLookup_AddIn_Undo_Sheet</vt:lpstr>
      <vt:lpstr>Internal - Fuzzy LookUp Tables</vt:lpstr>
      <vt:lpstr>Fuzzy LookUp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Marques</cp:lastModifiedBy>
  <cp:lastPrinted>2021-11-26T15:04:32Z</cp:lastPrinted>
  <dcterms:created xsi:type="dcterms:W3CDTF">2021-11-10T19:54:01Z</dcterms:created>
  <dcterms:modified xsi:type="dcterms:W3CDTF">2022-02-03T19:59:19Z</dcterms:modified>
</cp:coreProperties>
</file>