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Projeto Bot Bullet Echo\"/>
    </mc:Choice>
  </mc:AlternateContent>
  <xr:revisionPtr revIDLastSave="0" documentId="13_ncr:1_{BB4F6896-5264-4EFC-B623-42A8630BD322}" xr6:coauthVersionLast="47" xr6:coauthVersionMax="47" xr10:uidLastSave="{00000000-0000-0000-0000-000000000000}"/>
  <bookViews>
    <workbookView xWindow="28680" yWindow="-120" windowWidth="29040" windowHeight="15720" activeTab="1" xr2:uid="{F810B2CB-5CE0-4EC8-9F46-B21285C99533}"/>
  </bookViews>
  <sheets>
    <sheet name="Night 1" sheetId="2" r:id="rId1"/>
    <sheet name="Night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<sst xmlns="http://schemas.openxmlformats.org/spreadsheetml/2006/main" count="50" uniqueCount="28">
  <si>
    <t>wasteland season leavel</t>
  </si>
  <si>
    <t xml:space="preserve">league red points </t>
  </si>
  <si>
    <t>workout</t>
  </si>
  <si>
    <t>contracts</t>
  </si>
  <si>
    <t xml:space="preserve">purple crypto chips </t>
  </si>
  <si>
    <t>coins</t>
  </si>
  <si>
    <t>greens</t>
  </si>
  <si>
    <t>battles played</t>
  </si>
  <si>
    <t>battles won</t>
  </si>
  <si>
    <t>win percentage</t>
  </si>
  <si>
    <t>battle chests opened</t>
  </si>
  <si>
    <t>trophies</t>
  </si>
  <si>
    <t>batteries</t>
  </si>
  <si>
    <t>nuts</t>
  </si>
  <si>
    <t>the day before (1:30 am)</t>
  </si>
  <si>
    <t>total difference</t>
  </si>
  <si>
    <t>total difference per hour</t>
  </si>
  <si>
    <t>the day after (10:30 am)</t>
  </si>
  <si>
    <t>done</t>
  </si>
  <si>
    <t>some</t>
  </si>
  <si>
    <t>?</t>
  </si>
  <si>
    <t>many</t>
  </si>
  <si>
    <t>?+?</t>
  </si>
  <si>
    <t>Total hours</t>
  </si>
  <si>
    <t>none</t>
  </si>
  <si>
    <t>the day before (1:00 am)</t>
  </si>
  <si>
    <t>done some</t>
  </si>
  <si>
    <t>the day after (11:00 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</si>
</sst>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2B6B-7065-432C-B70F-D98AD188889C}">
  <dimension ref="A1:G15"/>
  <sheetViews>
    <sheetView workbookViewId="0">
      <selection activeCell="E9" sqref="E9"/>
    </sheetView>
  </sheetViews>
  <sheetFormatPr defaultRowHeight="14.4" x14ac:dyDescent="0.3"/>
  <cols>
    <col min="1" max="1" width="25" customWidth="1"/>
    <col min="2" max="2" width="23.5546875" customWidth="1"/>
    <col min="3" max="3" width="23.6640625" customWidth="1"/>
    <col min="4" max="4" width="18.6640625" customWidth="1"/>
    <col min="5" max="5" width="22.88671875" customWidth="1"/>
    <col min="7" max="7" width="10.5546875" customWidth="1"/>
  </cols>
  <sheetData>
    <row r="1" spans="1:7" x14ac:dyDescent="0.3">
      <c r="B1" t="s">
        <v>14</v>
      </c>
      <c r="C1" t="s">
        <v>17</v>
      </c>
      <c r="D1" t="s">
        <v>15</v>
      </c>
      <c r="E1" t="s">
        <v>16</v>
      </c>
      <c r="G1" t="s">
        <v>23</v>
      </c>
    </row>
    <row r="2" spans="1:7" x14ac:dyDescent="0.3">
      <c r="A2" t="s">
        <v>0</v>
      </c>
      <c r="B2">
        <v>50</v>
      </c>
      <c r="C2">
        <v>84</v>
      </c>
      <c r="D2">
        <f>C2-B2</f>
        <v>34</v>
      </c>
      <c r="E2" s="2">
        <f>D2/$G$2</f>
        <v>3.7777777777777777</v>
      </c>
      <c r="G2">
        <v>9</v>
      </c>
    </row>
    <row r="3" spans="1:7" x14ac:dyDescent="0.3">
      <c r="A3" t="s">
        <v>1</v>
      </c>
      <c r="B3">
        <v>671</v>
      </c>
      <c r="C3">
        <v>2171</v>
      </c>
      <c r="D3">
        <f t="shared" ref="D3" si="0">C3-B3</f>
        <v>1500</v>
      </c>
      <c r="E3" s="2">
        <f t="shared" ref="E3:E15" si="1">D3/$G$2</f>
        <v>166.66666666666666</v>
      </c>
    </row>
    <row r="4" spans="1:7" x14ac:dyDescent="0.3">
      <c r="A4" t="s">
        <v>4</v>
      </c>
      <c r="B4">
        <v>1000</v>
      </c>
      <c r="C4">
        <v>3000</v>
      </c>
      <c r="D4">
        <f t="shared" ref="D4:D15" si="2">C4-B4</f>
        <v>2000</v>
      </c>
      <c r="E4" s="2">
        <f t="shared" si="1"/>
        <v>222.22222222222223</v>
      </c>
    </row>
    <row r="5" spans="1:7" x14ac:dyDescent="0.3">
      <c r="A5" t="s">
        <v>5</v>
      </c>
      <c r="B5">
        <v>30000</v>
      </c>
      <c r="C5">
        <v>56927</v>
      </c>
      <c r="D5">
        <f t="shared" si="2"/>
        <v>26927</v>
      </c>
      <c r="E5" s="2">
        <f t="shared" si="1"/>
        <v>2991.8888888888887</v>
      </c>
    </row>
    <row r="6" spans="1:7" x14ac:dyDescent="0.3">
      <c r="A6" t="s">
        <v>6</v>
      </c>
      <c r="B6">
        <v>100</v>
      </c>
      <c r="C6">
        <v>149</v>
      </c>
      <c r="D6">
        <f t="shared" si="2"/>
        <v>49</v>
      </c>
      <c r="E6" s="2">
        <f t="shared" si="1"/>
        <v>5.4444444444444446</v>
      </c>
    </row>
    <row r="7" spans="1:7" x14ac:dyDescent="0.3">
      <c r="A7" t="s">
        <v>7</v>
      </c>
      <c r="B7">
        <v>236</v>
      </c>
      <c r="C7">
        <v>502</v>
      </c>
      <c r="D7">
        <f t="shared" si="2"/>
        <v>266</v>
      </c>
      <c r="E7" s="2">
        <f t="shared" si="1"/>
        <v>29.555555555555557</v>
      </c>
    </row>
    <row r="8" spans="1:7" x14ac:dyDescent="0.3">
      <c r="A8" t="s">
        <v>8</v>
      </c>
      <c r="B8">
        <v>71</v>
      </c>
      <c r="C8">
        <v>118</v>
      </c>
      <c r="D8">
        <f t="shared" si="2"/>
        <v>47</v>
      </c>
      <c r="E8" s="2">
        <f t="shared" si="1"/>
        <v>5.2222222222222223</v>
      </c>
    </row>
    <row r="9" spans="1:7" x14ac:dyDescent="0.3">
      <c r="A9" t="s">
        <v>10</v>
      </c>
      <c r="B9">
        <v>0</v>
      </c>
      <c r="C9">
        <v>13</v>
      </c>
      <c r="D9">
        <f t="shared" si="2"/>
        <v>13</v>
      </c>
      <c r="E9" s="2">
        <f>D9/$G$2</f>
        <v>1.4444444444444444</v>
      </c>
    </row>
    <row r="10" spans="1:7" x14ac:dyDescent="0.3">
      <c r="A10" t="s">
        <v>11</v>
      </c>
      <c r="B10">
        <v>350</v>
      </c>
      <c r="C10">
        <v>624</v>
      </c>
      <c r="D10">
        <f t="shared" si="2"/>
        <v>274</v>
      </c>
      <c r="E10" s="2">
        <f>D10/$G$2</f>
        <v>30.444444444444443</v>
      </c>
    </row>
    <row r="11" spans="1:7" x14ac:dyDescent="0.3">
      <c r="A11" t="s">
        <v>9</v>
      </c>
      <c r="B11" s="1">
        <v>0.30080000000000001</v>
      </c>
      <c r="C11" s="1">
        <v>0.2351</v>
      </c>
      <c r="D11" s="1">
        <f t="shared" si="2"/>
        <v>-6.5700000000000008E-2</v>
      </c>
      <c r="E11" s="1">
        <f>D11/$G$2</f>
        <v>-7.3000000000000009E-3</v>
      </c>
    </row>
    <row r="12" spans="1:7" x14ac:dyDescent="0.3">
      <c r="A12" t="s">
        <v>12</v>
      </c>
      <c r="B12" t="s">
        <v>20</v>
      </c>
      <c r="C12" t="s">
        <v>22</v>
      </c>
      <c r="D12" t="e">
        <f t="shared" si="2"/>
        <v>#VALUE!</v>
      </c>
      <c r="E12" t="e">
        <f t="shared" si="1"/>
        <v>#VALUE!</v>
      </c>
    </row>
    <row r="13" spans="1:7" x14ac:dyDescent="0.3">
      <c r="A13" t="s">
        <v>13</v>
      </c>
      <c r="B13" t="s">
        <v>20</v>
      </c>
      <c r="C13" t="s">
        <v>22</v>
      </c>
      <c r="D13" t="e">
        <f t="shared" si="2"/>
        <v>#VALUE!</v>
      </c>
      <c r="E13" t="e">
        <f t="shared" si="1"/>
        <v>#VALUE!</v>
      </c>
    </row>
    <row r="14" spans="1:7" x14ac:dyDescent="0.3">
      <c r="A14" t="s">
        <v>2</v>
      </c>
      <c r="B14" t="s">
        <v>18</v>
      </c>
      <c r="C14" t="s">
        <v>18</v>
      </c>
      <c r="D14" t="e">
        <f t="shared" si="2"/>
        <v>#VALUE!</v>
      </c>
      <c r="E14" t="e">
        <f t="shared" si="1"/>
        <v>#VALUE!</v>
      </c>
    </row>
    <row r="15" spans="1:7" x14ac:dyDescent="0.3">
      <c r="A15" t="s">
        <v>3</v>
      </c>
      <c r="B15" t="s">
        <v>19</v>
      </c>
      <c r="C15" t="s">
        <v>21</v>
      </c>
      <c r="D15" t="e">
        <f t="shared" si="2"/>
        <v>#VALUE!</v>
      </c>
      <c r="E15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8200-7BC0-4312-840E-B45F15AE4104}">
  <dimension ref="A1:G15"/>
  <sheetViews>
    <sheetView tabSelected="1" workbookViewId="0">
      <selection activeCell="E6" sqref="E6"/>
    </sheetView>
  </sheetViews>
  <sheetFormatPr defaultRowHeight="14.4" x14ac:dyDescent="0.3"/>
  <cols>
    <col min="1" max="1" width="23.33203125" customWidth="1"/>
    <col min="2" max="2" width="22.21875" customWidth="1"/>
    <col min="3" max="3" width="22.109375" customWidth="1"/>
    <col min="4" max="4" width="16.21875" customWidth="1"/>
    <col min="5" max="5" width="22.33203125" customWidth="1"/>
    <col min="7" max="7" width="12" customWidth="1"/>
  </cols>
  <sheetData>
    <row r="1" spans="1:7" x14ac:dyDescent="0.3">
      <c r="B1" t="s">
        <v>25</v>
      </c>
      <c r="C1" t="s">
        <v>27</v>
      </c>
      <c r="D1" t="s">
        <v>15</v>
      </c>
      <c r="E1" t="s">
        <v>16</v>
      </c>
      <c r="G1" t="s">
        <v>23</v>
      </c>
    </row>
    <row r="2" spans="1:7" x14ac:dyDescent="0.3">
      <c r="A2" t="s">
        <v>0</v>
      </c>
      <c r="B2">
        <v>105</v>
      </c>
      <c r="C2">
        <v>109</v>
      </c>
      <c r="D2">
        <f>C2-B2</f>
        <v>4</v>
      </c>
      <c r="E2" s="2">
        <f>D2/$G$2</f>
        <v>0.4</v>
      </c>
      <c r="G2">
        <v>10</v>
      </c>
    </row>
    <row r="3" spans="1:7" x14ac:dyDescent="0.3">
      <c r="A3" t="s">
        <v>1</v>
      </c>
      <c r="B3">
        <v>506</v>
      </c>
      <c r="C3">
        <v>2350</v>
      </c>
      <c r="D3">
        <f t="shared" ref="D3" si="0">C3-B3</f>
        <v>1844</v>
      </c>
      <c r="E3" s="2">
        <f t="shared" ref="E3:E15" si="1">D3/$G$2</f>
        <v>184.4</v>
      </c>
    </row>
    <row r="4" spans="1:7" x14ac:dyDescent="0.3">
      <c r="A4" t="s">
        <v>4</v>
      </c>
      <c r="B4">
        <v>14730</v>
      </c>
      <c r="C4">
        <v>15431</v>
      </c>
      <c r="D4">
        <f t="shared" ref="D4:D15" si="2">C4-B4</f>
        <v>701</v>
      </c>
      <c r="E4" s="2">
        <f t="shared" si="1"/>
        <v>70.099999999999994</v>
      </c>
    </row>
    <row r="5" spans="1:7" x14ac:dyDescent="0.3">
      <c r="A5" t="s">
        <v>5</v>
      </c>
      <c r="B5">
        <v>248546</v>
      </c>
      <c r="C5">
        <v>333486</v>
      </c>
      <c r="D5">
        <f t="shared" si="2"/>
        <v>84940</v>
      </c>
      <c r="E5" s="2">
        <f t="shared" si="1"/>
        <v>8494</v>
      </c>
    </row>
    <row r="6" spans="1:7" x14ac:dyDescent="0.3">
      <c r="A6" t="s">
        <v>6</v>
      </c>
      <c r="B6">
        <v>263</v>
      </c>
      <c r="C6">
        <v>298</v>
      </c>
      <c r="D6">
        <f t="shared" si="2"/>
        <v>35</v>
      </c>
      <c r="E6" s="2">
        <f t="shared" si="1"/>
        <v>3.5</v>
      </c>
    </row>
    <row r="7" spans="1:7" x14ac:dyDescent="0.3">
      <c r="A7" t="s">
        <v>7</v>
      </c>
      <c r="B7">
        <v>722</v>
      </c>
      <c r="C7">
        <v>989</v>
      </c>
      <c r="D7">
        <f t="shared" si="2"/>
        <v>267</v>
      </c>
      <c r="E7" s="2">
        <f t="shared" si="1"/>
        <v>26.7</v>
      </c>
    </row>
    <row r="8" spans="1:7" x14ac:dyDescent="0.3">
      <c r="A8" t="s">
        <v>8</v>
      </c>
      <c r="B8">
        <v>144</v>
      </c>
      <c r="C8">
        <v>226</v>
      </c>
      <c r="D8">
        <f t="shared" si="2"/>
        <v>82</v>
      </c>
      <c r="E8" s="2">
        <f t="shared" si="1"/>
        <v>8.1999999999999993</v>
      </c>
    </row>
    <row r="9" spans="1:7" x14ac:dyDescent="0.3">
      <c r="A9" t="s">
        <v>10</v>
      </c>
      <c r="B9">
        <v>0</v>
      </c>
      <c r="C9">
        <v>10</v>
      </c>
      <c r="D9">
        <f t="shared" si="2"/>
        <v>10</v>
      </c>
      <c r="E9" s="2">
        <f>D9/$G$2</f>
        <v>1</v>
      </c>
    </row>
    <row r="10" spans="1:7" x14ac:dyDescent="0.3">
      <c r="A10" t="s">
        <v>11</v>
      </c>
      <c r="B10">
        <v>1483</v>
      </c>
      <c r="C10">
        <v>1952</v>
      </c>
      <c r="D10">
        <f t="shared" si="2"/>
        <v>469</v>
      </c>
      <c r="E10" s="2">
        <f>D10/$G$2</f>
        <v>46.9</v>
      </c>
    </row>
    <row r="11" spans="1:7" x14ac:dyDescent="0.3">
      <c r="A11" t="s">
        <v>9</v>
      </c>
      <c r="B11" s="1">
        <v>0.19939999999999999</v>
      </c>
      <c r="C11" s="1">
        <v>0.22850000000000001</v>
      </c>
      <c r="D11" s="1">
        <f t="shared" si="2"/>
        <v>2.9100000000000015E-2</v>
      </c>
      <c r="E11" s="1">
        <f>D11/$G$2</f>
        <v>2.9100000000000016E-3</v>
      </c>
    </row>
    <row r="12" spans="1:7" x14ac:dyDescent="0.3">
      <c r="A12" t="s">
        <v>12</v>
      </c>
      <c r="B12">
        <v>28260</v>
      </c>
      <c r="C12">
        <v>34000</v>
      </c>
      <c r="D12">
        <f t="shared" si="2"/>
        <v>5740</v>
      </c>
      <c r="E12">
        <f t="shared" si="1"/>
        <v>574</v>
      </c>
    </row>
    <row r="13" spans="1:7" x14ac:dyDescent="0.3">
      <c r="A13" t="s">
        <v>13</v>
      </c>
      <c r="B13">
        <v>4218</v>
      </c>
      <c r="C13">
        <v>4258</v>
      </c>
      <c r="D13">
        <f t="shared" si="2"/>
        <v>40</v>
      </c>
      <c r="E13">
        <f t="shared" si="1"/>
        <v>4</v>
      </c>
    </row>
    <row r="14" spans="1:7" x14ac:dyDescent="0.3">
      <c r="A14" t="s">
        <v>2</v>
      </c>
      <c r="B14" t="s">
        <v>18</v>
      </c>
      <c r="C14" t="s">
        <v>18</v>
      </c>
      <c r="D14" t="e">
        <f t="shared" si="2"/>
        <v>#VALUE!</v>
      </c>
      <c r="E14" t="e">
        <f t="shared" si="1"/>
        <v>#VALUE!</v>
      </c>
    </row>
    <row r="15" spans="1:7" x14ac:dyDescent="0.3">
      <c r="A15" t="s">
        <v>3</v>
      </c>
      <c r="B15" t="s">
        <v>24</v>
      </c>
      <c r="C15" t="s">
        <v>26</v>
      </c>
      <c r="D15" t="e">
        <f t="shared" si="2"/>
        <v>#VALUE!</v>
      </c>
      <c r="E15" t="e">
        <f t="shared" si="1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Night 1</vt:lpstr>
      <vt:lpstr>Night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2023-08-07T00:11:59Z</dcterms:created>
  <dcterms:modified xsi:type="dcterms:W3CDTF">2023-08-08T10:13:39Z</dcterms:modified>
</cp:coreProperties>
</file>