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/PycharmProjects/ABench-IoT/Generation/"/>
    </mc:Choice>
  </mc:AlternateContent>
  <xr:revisionPtr revIDLastSave="0" documentId="13_ncr:1_{0BCFFBEC-4D3B-0F4D-84C2-FF11621645B7}" xr6:coauthVersionLast="47" xr6:coauthVersionMax="47" xr10:uidLastSave="{00000000-0000-0000-0000-000000000000}"/>
  <bookViews>
    <workbookView xWindow="140" yWindow="660" windowWidth="35840" windowHeight="20340" activeTab="1" xr2:uid="{8F4EBDA1-00D7-074B-AFDF-6E4165961FDB}"/>
  </bookViews>
  <sheets>
    <sheet name="3072_3072 BAFU DCGAN" sheetId="1" r:id="rId1"/>
    <sheet name="n_m_BAFU_768" sheetId="9" r:id="rId2"/>
    <sheet name="n_m_BAFU_768_small" sheetId="8" r:id="rId3"/>
    <sheet name="384_26K Alabama InfoGAN" sheetId="2" r:id="rId4"/>
    <sheet name="384_26K Bafu InfoGAN" sheetId="3" r:id="rId5"/>
    <sheet name="384_26K_GoldwindSensor2 InfoGAN" sheetId="4" r:id="rId6"/>
    <sheet name="384_26K_InfoGAN" sheetId="5" r:id="rId7"/>
    <sheet name="input_data_bafu_768_26K" sheetId="7" r:id="rId8"/>
  </sheets>
  <definedNames>
    <definedName name="fff" localSheetId="4">'384_26K Bafu InfoGAN'!$A$2:$B$356</definedName>
    <definedName name="fff" localSheetId="5">'384_26K_GoldwindSensor2 InfoGAN'!$A$2:$B$347</definedName>
    <definedName name="runtime_results" localSheetId="0">'3072_3072 BAFU DCGAN'!$A$2:$B$424</definedName>
    <definedName name="time_graph_input" localSheetId="7">input_data_bafu_768_26K!$C$3:$C$18</definedName>
    <definedName name="time_graph_n_m" localSheetId="1">n_m_BAFU_768!$A$2:$K$17</definedName>
    <definedName name="time_graph_n_m" localSheetId="2">n_m_BAFU_768_small!$D$2:$L$18</definedName>
    <definedName name="time_lsh_input" localSheetId="7">input_data_bafu_768_26K!$A$3:$B$28</definedName>
    <definedName name="time_lsh_n_m" localSheetId="1">n_m_BAFU_768!$A$24:$U$47</definedName>
    <definedName name="time_lsh_n_m" localSheetId="2">n_m_BAFU_768_small!$D$25:$L$51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8" l="1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26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3" i="8"/>
  <c r="C51" i="8"/>
  <c r="E20" i="7"/>
  <c r="E19" i="7"/>
  <c r="E18" i="7"/>
  <c r="E17" i="7"/>
  <c r="E14" i="7"/>
  <c r="E8" i="7"/>
  <c r="E7" i="7"/>
  <c r="E6" i="7"/>
  <c r="E5" i="7"/>
  <c r="E4" i="7"/>
  <c r="E9" i="7"/>
  <c r="E10" i="7"/>
  <c r="E11" i="7"/>
  <c r="E12" i="7"/>
  <c r="E13" i="7"/>
  <c r="E15" i="7"/>
  <c r="E16" i="7"/>
  <c r="E21" i="7"/>
  <c r="E22" i="7"/>
  <c r="E23" i="7"/>
  <c r="E24" i="7"/>
  <c r="E25" i="7"/>
  <c r="E26" i="7"/>
  <c r="E27" i="7"/>
  <c r="E28" i="7"/>
  <c r="E3" i="7"/>
  <c r="E7" i="5"/>
  <c r="E5" i="5"/>
  <c r="C7" i="5"/>
  <c r="C5" i="5"/>
  <c r="C3" i="5"/>
  <c r="C2" i="3"/>
  <c r="C6" i="3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3C7C80-87F4-2543-812D-9C47F451B80A}" name="fff" type="6" refreshedVersion="7" background="1" saveData="1">
    <textPr sourceFile="/Users/abdel/Desktop/fff.csv" thousands="'" space="1" consecutive="1">
      <textFields count="2">
        <textField/>
        <textField/>
      </textFields>
    </textPr>
  </connection>
  <connection id="2" xr16:uid="{ACD033D8-C0FF-EE44-9294-B56E3FA72063}" name="fff1" type="6" refreshedVersion="7" background="1" saveData="1">
    <textPr sourceFile="/Users/abdel/Desktop/fff.csv" thousands="'" space="1" consecutive="1">
      <textFields count="2">
        <textField/>
        <textField/>
      </textFields>
    </textPr>
  </connection>
  <connection id="3" xr16:uid="{9B0A232B-AE9C-5846-976B-5AC229B645D0}" name="runtime-results" type="6" refreshedVersion="7" background="1" saveData="1">
    <textPr sourceFile="/Users/abdel/PycharmProjects/ABench-IoT/Generation/runtime-results.csv" thousands="'">
      <textFields count="2">
        <textField/>
        <textField/>
      </textFields>
    </textPr>
  </connection>
  <connection id="4" xr16:uid="{24A0AC74-8BF9-1A4D-A6A6-6572DDCE588F}" name="time_graph_input" type="6" refreshedVersion="7" background="1" saveData="1">
    <textPr sourceFile="/Users/abdel/PycharmProjects/ABench-IoT/Generation/stream/result_stream/Bafu/time_graph_input.txt" thousands="'" delimiter=":">
      <textFields count="2">
        <textField/>
        <textField/>
      </textFields>
    </textPr>
  </connection>
  <connection id="5" xr16:uid="{836D7229-2094-3A40-A1B0-3448E4CA235C}" name="time_graph_n_m" type="6" refreshedVersion="7" background="1" saveData="1">
    <textPr codePage="10000" sourceFile="/Users/abdel/PycharmProjects/ABench-IoT/Generation/stream/result_stream/results_n_m/time_graph_n_m.txt" thousands="'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F1ECA7C-0C93-0F42-9896-48F4AF9162DC}" name="time_graph_n_m1" type="6" refreshedVersion="7" background="1" saveData="1">
    <textPr codePage="10000" sourceFile="/Users/abdel/PycharmProjects/ABench-IoT/Generation/stream/result_stream/results_n_m/time_graph_n_m.txt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1E65990F-51D4-F042-BB2A-49B04FE3D905}" name="time_lsh_input" type="6" refreshedVersion="7" background="1" saveData="1">
    <textPr sourceFile="/Users/abdel/PycharmProjects/ABench-IoT/Generation/stream/result_stream/Bafu/time_lsh_input.txt" thousands="'" delimiter=":">
      <textFields count="2">
        <textField/>
        <textField/>
      </textFields>
    </textPr>
  </connection>
  <connection id="8" xr16:uid="{3A07876A-34C6-BB44-8A6A-8313826929AF}" name="time_lsh_n_m" type="6" refreshedVersion="7" background="1" saveData="1">
    <textPr codePage="10000" sourceFile="/Users/abdel/PycharmProjects/ABench-IoT/Generation/stream/result_stream/results_n_m/time_lsh_n_m.txt" thousands="'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6156704-7E50-DE4A-962D-FB60171C6B43}" name="time_lsh_n_m1" type="6" refreshedVersion="7" background="1" saveData="1">
    <textPr codePage="10000" sourceFile="/Users/abdel/PycharmProjects/ABench-IoT/Generation/stream/result_stream/results_n_m/time_lsh_n_m.txt" thousands="'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<sst xmlns="http://schemas.openxmlformats.org/spreadsheetml/2006/main" count="40" uniqueCount="24">
  <si>
    <t>graph</t>
  </si>
  <si>
    <t>lsh</t>
  </si>
  <si>
    <t>generation size</t>
  </si>
  <si>
    <t>size</t>
  </si>
  <si>
    <t>lsh (minutes)</t>
  </si>
  <si>
    <t>size (millions)</t>
  </si>
  <si>
    <t>graph (minutes)</t>
  </si>
  <si>
    <t>size(millions)</t>
  </si>
  <si>
    <t>lsh(minutes)</t>
  </si>
  <si>
    <t>graph(minutes)</t>
  </si>
  <si>
    <t>x</t>
  </si>
  <si>
    <t>Bafu</t>
  </si>
  <si>
    <t>Alabama</t>
  </si>
  <si>
    <t>GoldwindSensor2</t>
  </si>
  <si>
    <t>LSH</t>
  </si>
  <si>
    <t>Graph</t>
  </si>
  <si>
    <t>shift = 3</t>
  </si>
  <si>
    <t>input size (1k)</t>
  </si>
  <si>
    <t>(m/n)</t>
  </si>
  <si>
    <t>length</t>
  </si>
  <si>
    <t>p * nb_frag</t>
  </si>
  <si>
    <t xml:space="preserve">in order to ensure an accurate experiement: </t>
  </si>
  <si>
    <t>gen_len_ts &gt; p . nb_fragments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</si>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</sst>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1" xfId="0" applyNumberFormat="1" applyBorder="1"/>
    <xf numFmtId="2" fontId="0" fillId="2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'3072_3072 BAFU DCGAN'!$B$1</c:f>
              <c:strCache>
                <c:ptCount val="1"/>
                <c:pt idx="0">
                  <c:v>lsh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'3072_3072 BAFU DCGAN'!$A$1:$A$39</c:f>
              <c:strCache>
                <c:ptCount val="39"/>
                <c:pt idx="0">
                  <c:v>generation size</c:v>
                </c:pt>
                <c:pt idx="1">
                  <c:v>8.49</c:v>
                </c:pt>
                <c:pt idx="2">
                  <c:v>16.99</c:v>
                </c:pt>
                <c:pt idx="3">
                  <c:v>25.48</c:v>
                </c:pt>
                <c:pt idx="4">
                  <c:v>33.98</c:v>
                </c:pt>
                <c:pt idx="5">
                  <c:v>42.47</c:v>
                </c:pt>
                <c:pt idx="6">
                  <c:v>50.96</c:v>
                </c:pt>
                <c:pt idx="7">
                  <c:v>59.46</c:v>
                </c:pt>
                <c:pt idx="8">
                  <c:v>67.95</c:v>
                </c:pt>
                <c:pt idx="9">
                  <c:v>76.45</c:v>
                </c:pt>
                <c:pt idx="10">
                  <c:v>84.94</c:v>
                </c:pt>
                <c:pt idx="11">
                  <c:v>93.43</c:v>
                </c:pt>
                <c:pt idx="12">
                  <c:v>101.93</c:v>
                </c:pt>
                <c:pt idx="13">
                  <c:v>110.42</c:v>
                </c:pt>
                <c:pt idx="14">
                  <c:v>118.92</c:v>
                </c:pt>
                <c:pt idx="15">
                  <c:v>127.41</c:v>
                </c:pt>
                <c:pt idx="16">
                  <c:v>135.91</c:v>
                </c:pt>
                <c:pt idx="17">
                  <c:v>144.40</c:v>
                </c:pt>
                <c:pt idx="18">
                  <c:v>152.89</c:v>
                </c:pt>
                <c:pt idx="19">
                  <c:v>161.39</c:v>
                </c:pt>
                <c:pt idx="20">
                  <c:v>169.88</c:v>
                </c:pt>
                <c:pt idx="21">
                  <c:v>178.38</c:v>
                </c:pt>
                <c:pt idx="22">
                  <c:v>186.87</c:v>
                </c:pt>
                <c:pt idx="23">
                  <c:v>195.36</c:v>
                </c:pt>
                <c:pt idx="24">
                  <c:v>203.86</c:v>
                </c:pt>
                <c:pt idx="25">
                  <c:v>212.35</c:v>
                </c:pt>
                <c:pt idx="26">
                  <c:v>220.85</c:v>
                </c:pt>
                <c:pt idx="27">
                  <c:v>229.34</c:v>
                </c:pt>
                <c:pt idx="28">
                  <c:v>237.83</c:v>
                </c:pt>
                <c:pt idx="29">
                  <c:v>246.33</c:v>
                </c:pt>
                <c:pt idx="30">
                  <c:v>254.82</c:v>
                </c:pt>
                <c:pt idx="31">
                  <c:v>263.32</c:v>
                </c:pt>
                <c:pt idx="32">
                  <c:v>271.81</c:v>
                </c:pt>
                <c:pt idx="33">
                  <c:v>280.30</c:v>
                </c:pt>
                <c:pt idx="34">
                  <c:v>288.80</c:v>
                </c:pt>
                <c:pt idx="35">
                  <c:v>297.29</c:v>
                </c:pt>
                <c:pt idx="36">
                  <c:v>305.79</c:v>
                </c:pt>
                <c:pt idx="37">
                  <c:v>314.28</c:v>
                </c:pt>
                <c:pt idx="38">
                  <c:v>322.78</c:v>
                </c:pt>
              </c:strCache>
            </c:strRef>
          </c:cat>
          <c:val>
            <c:numRef>
              <c:f>'3072_3072 BAFU DCGAN'!$B$2:$B$39</c:f>
              <c:numCache>
                <c:formatCode>0.00</c:formatCode>
                <c:ptCount val="38"/>
                <c:pt idx="0">
                  <c:v>1.0024874528249099</c:v>
                </c:pt>
                <c:pt idx="1">
                  <c:v>2.0485115170478667</c:v>
                </c:pt>
                <c:pt idx="2">
                  <c:v>3.0917873422304667</c:v>
                </c:pt>
                <c:pt idx="3">
                  <c:v>4.1067714373270663</c:v>
                </c:pt>
                <c:pt idx="4">
                  <c:v>5.119977315266917</c:v>
                </c:pt>
                <c:pt idx="5">
                  <c:v>6.14353321790695</c:v>
                </c:pt>
                <c:pt idx="6">
                  <c:v>7.1538644274075667</c:v>
                </c:pt>
                <c:pt idx="7">
                  <c:v>8.1502762357393834</c:v>
                </c:pt>
                <c:pt idx="8">
                  <c:v>9.1952417333920664</c:v>
                </c:pt>
                <c:pt idx="9">
                  <c:v>10.265730226039883</c:v>
                </c:pt>
                <c:pt idx="10">
                  <c:v>11.330327502886451</c:v>
                </c:pt>
                <c:pt idx="11">
                  <c:v>12.3864742954572</c:v>
                </c:pt>
                <c:pt idx="12">
                  <c:v>13.413019001483917</c:v>
                </c:pt>
                <c:pt idx="13">
                  <c:v>14.446449089050283</c:v>
                </c:pt>
                <c:pt idx="14">
                  <c:v>15.4820656577746</c:v>
                </c:pt>
                <c:pt idx="15">
                  <c:v>16.530484982331583</c:v>
                </c:pt>
                <c:pt idx="16">
                  <c:v>17.562350332736834</c:v>
                </c:pt>
                <c:pt idx="17">
                  <c:v>18.615159801642001</c:v>
                </c:pt>
                <c:pt idx="18">
                  <c:v>19.657146004835667</c:v>
                </c:pt>
                <c:pt idx="19">
                  <c:v>20.694374477863168</c:v>
                </c:pt>
                <c:pt idx="20">
                  <c:v>21.738389758268834</c:v>
                </c:pt>
                <c:pt idx="21">
                  <c:v>22.782184123992831</c:v>
                </c:pt>
                <c:pt idx="22">
                  <c:v>23.835171997547</c:v>
                </c:pt>
                <c:pt idx="23">
                  <c:v>24.888941987355501</c:v>
                </c:pt>
                <c:pt idx="24">
                  <c:v>25.925224522749499</c:v>
                </c:pt>
                <c:pt idx="25">
                  <c:v>26.962791788577999</c:v>
                </c:pt>
                <c:pt idx="26">
                  <c:v>28.011906798680499</c:v>
                </c:pt>
                <c:pt idx="27">
                  <c:v>29.0700783928235</c:v>
                </c:pt>
                <c:pt idx="28">
                  <c:v>30.128486311435665</c:v>
                </c:pt>
                <c:pt idx="29">
                  <c:v>31.187942508856334</c:v>
                </c:pt>
                <c:pt idx="30">
                  <c:v>32.241838403542836</c:v>
                </c:pt>
                <c:pt idx="31">
                  <c:v>33.307393785317664</c:v>
                </c:pt>
                <c:pt idx="32">
                  <c:v>34.357657742500166</c:v>
                </c:pt>
                <c:pt idx="33">
                  <c:v>35.411893888314495</c:v>
                </c:pt>
                <c:pt idx="34">
                  <c:v>36.458700633049006</c:v>
                </c:pt>
                <c:pt idx="35">
                  <c:v>37.498015395800167</c:v>
                </c:pt>
                <c:pt idx="36">
                  <c:v>38.533961800734161</c:v>
                </c:pt>
                <c:pt idx="37">
                  <c:v>39.568876588344501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5-AD4F-ACF9-64D3A6A4C3B1}"/>
            </c:ext>
          </c:extLst>
        </c:ser>
        <c:ser>
          <c:idx val="2"/>
          <c:order val="1"/>
          <c:tx>
            <c:strRef>
              <c:f>'3072_3072 BAFU DCGAN'!$C$1</c:f>
              <c:strCache>
                <c:ptCount val="1"/>
                <c:pt idx="0">
                  <c:v>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'3072_3072 BAFU DCGAN'!$A$1:$A$39</c:f>
              <c:strCache>
                <c:ptCount val="39"/>
                <c:pt idx="0">
                  <c:v>generation size</c:v>
                </c:pt>
                <c:pt idx="1">
                  <c:v>8.49</c:v>
                </c:pt>
                <c:pt idx="2">
                  <c:v>16.99</c:v>
                </c:pt>
                <c:pt idx="3">
                  <c:v>25.48</c:v>
                </c:pt>
                <c:pt idx="4">
                  <c:v>33.98</c:v>
                </c:pt>
                <c:pt idx="5">
                  <c:v>42.47</c:v>
                </c:pt>
                <c:pt idx="6">
                  <c:v>50.96</c:v>
                </c:pt>
                <c:pt idx="7">
                  <c:v>59.46</c:v>
                </c:pt>
                <c:pt idx="8">
                  <c:v>67.95</c:v>
                </c:pt>
                <c:pt idx="9">
                  <c:v>76.45</c:v>
                </c:pt>
                <c:pt idx="10">
                  <c:v>84.94</c:v>
                </c:pt>
                <c:pt idx="11">
                  <c:v>93.43</c:v>
                </c:pt>
                <c:pt idx="12">
                  <c:v>101.93</c:v>
                </c:pt>
                <c:pt idx="13">
                  <c:v>110.42</c:v>
                </c:pt>
                <c:pt idx="14">
                  <c:v>118.92</c:v>
                </c:pt>
                <c:pt idx="15">
                  <c:v>127.41</c:v>
                </c:pt>
                <c:pt idx="16">
                  <c:v>135.91</c:v>
                </c:pt>
                <c:pt idx="17">
                  <c:v>144.40</c:v>
                </c:pt>
                <c:pt idx="18">
                  <c:v>152.89</c:v>
                </c:pt>
                <c:pt idx="19">
                  <c:v>161.39</c:v>
                </c:pt>
                <c:pt idx="20">
                  <c:v>169.88</c:v>
                </c:pt>
                <c:pt idx="21">
                  <c:v>178.38</c:v>
                </c:pt>
                <c:pt idx="22">
                  <c:v>186.87</c:v>
                </c:pt>
                <c:pt idx="23">
                  <c:v>195.36</c:v>
                </c:pt>
                <c:pt idx="24">
                  <c:v>203.86</c:v>
                </c:pt>
                <c:pt idx="25">
                  <c:v>212.35</c:v>
                </c:pt>
                <c:pt idx="26">
                  <c:v>220.85</c:v>
                </c:pt>
                <c:pt idx="27">
                  <c:v>229.34</c:v>
                </c:pt>
                <c:pt idx="28">
                  <c:v>237.83</c:v>
                </c:pt>
                <c:pt idx="29">
                  <c:v>246.33</c:v>
                </c:pt>
                <c:pt idx="30">
                  <c:v>254.82</c:v>
                </c:pt>
                <c:pt idx="31">
                  <c:v>263.32</c:v>
                </c:pt>
                <c:pt idx="32">
                  <c:v>271.81</c:v>
                </c:pt>
                <c:pt idx="33">
                  <c:v>280.30</c:v>
                </c:pt>
                <c:pt idx="34">
                  <c:v>288.80</c:v>
                </c:pt>
                <c:pt idx="35">
                  <c:v>297.29</c:v>
                </c:pt>
                <c:pt idx="36">
                  <c:v>305.79</c:v>
                </c:pt>
                <c:pt idx="37">
                  <c:v>314.28</c:v>
                </c:pt>
                <c:pt idx="38">
                  <c:v>322.78</c:v>
                </c:pt>
              </c:strCache>
            </c:strRef>
          </c:cat>
          <c:val>
            <c:numRef>
              <c:f>'3072_3072 BAFU DCGAN'!$C$2:$C$39</c:f>
              <c:numCache>
                <c:formatCode>0.00</c:formatCode>
                <c:ptCount val="38"/>
                <c:pt idx="0">
                  <c:v>10.269027241071051</c:v>
                </c:pt>
                <c:pt idx="1">
                  <c:v>20.514657441775</c:v>
                </c:pt>
                <c:pt idx="2">
                  <c:v>30.233752020199997</c:v>
                </c:pt>
                <c:pt idx="3">
                  <c:v>40.186633491515998</c:v>
                </c:pt>
                <c:pt idx="4">
                  <c:v>50.264642171064999</c:v>
                </c:pt>
                <c:pt idx="5">
                  <c:v>60.338671672344169</c:v>
                </c:pt>
                <c:pt idx="6">
                  <c:v>70.294510404268834</c:v>
                </c:pt>
                <c:pt idx="7">
                  <c:v>80.794449587662996</c:v>
                </c:pt>
                <c:pt idx="8">
                  <c:v>90.401974741617835</c:v>
                </c:pt>
                <c:pt idx="9">
                  <c:v>100.02385785579666</c:v>
                </c:pt>
                <c:pt idx="10">
                  <c:v>110.23867720762884</c:v>
                </c:pt>
                <c:pt idx="11">
                  <c:v>120.06906286478034</c:v>
                </c:pt>
                <c:pt idx="12">
                  <c:v>130.15460323095317</c:v>
                </c:pt>
                <c:pt idx="13">
                  <c:v>139.9898105303445</c:v>
                </c:pt>
                <c:pt idx="14">
                  <c:v>149.83562655448901</c:v>
                </c:pt>
                <c:pt idx="15">
                  <c:v>160.20443437496817</c:v>
                </c:pt>
                <c:pt idx="16">
                  <c:v>170.43677009741333</c:v>
                </c:pt>
                <c:pt idx="17">
                  <c:v>180.40549230178166</c:v>
                </c:pt>
                <c:pt idx="18">
                  <c:v>190.17576250632501</c:v>
                </c:pt>
                <c:pt idx="19">
                  <c:v>200.07742785215333</c:v>
                </c:pt>
                <c:pt idx="20">
                  <c:v>209.76895976861167</c:v>
                </c:pt>
                <c:pt idx="21">
                  <c:v>219.84602556228501</c:v>
                </c:pt>
                <c:pt idx="22">
                  <c:v>229.55618578195498</c:v>
                </c:pt>
                <c:pt idx="23">
                  <c:v>239.80144521792667</c:v>
                </c:pt>
                <c:pt idx="24">
                  <c:v>249.51754372119834</c:v>
                </c:pt>
                <c:pt idx="25">
                  <c:v>259.37839064200665</c:v>
                </c:pt>
                <c:pt idx="26">
                  <c:v>269.47346431811496</c:v>
                </c:pt>
                <c:pt idx="27">
                  <c:v>279.51304101546503</c:v>
                </c:pt>
                <c:pt idx="28">
                  <c:v>289.53473017215669</c:v>
                </c:pt>
                <c:pt idx="29">
                  <c:v>299.53843626578498</c:v>
                </c:pt>
                <c:pt idx="30">
                  <c:v>309.6594757676117</c:v>
                </c:pt>
                <c:pt idx="31">
                  <c:v>319.5260871092467</c:v>
                </c:pt>
                <c:pt idx="32">
                  <c:v>329.8807312528283</c:v>
                </c:pt>
                <c:pt idx="33">
                  <c:v>340.25729678074498</c:v>
                </c:pt>
                <c:pt idx="34">
                  <c:v>350.29077112674662</c:v>
                </c:pt>
                <c:pt idx="35">
                  <c:v>360.80569961071001</c:v>
                </c:pt>
                <c:pt idx="36">
                  <c:v>370.87309847672662</c:v>
                </c:pt>
                <c:pt idx="37">
                  <c:v>380.86276222069995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5-AD4F-ACF9-64D3A6A4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527024"/>
        <c:axId val="1463858464"/>
      </c:lineChart>
      <c:catAx>
        <c:axId val="1464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63858464"/>
        <c:crosses val="autoZero"/>
        <c:auto val="1"/>
        <c:lblAlgn val="ctr"/>
        <c:lblOffset val="100"/>
        <c:noMultiLvlLbl val="0"/>
      </c:catAx>
      <c:valAx>
        <c:axId val="14638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645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'3072_3072 BAFU DCGAN'!$B$1</c:f>
              <c:strCache>
                <c:ptCount val="1"/>
                <c:pt idx="0">
                  <c:v>lsh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'3072_3072 BAFU DCGAN'!$A:$A</c:f>
              <c:strCache>
                <c:ptCount val="382"/>
                <c:pt idx="0">
                  <c:v>generation size</c:v>
                </c:pt>
                <c:pt idx="1">
                  <c:v>8.49</c:v>
                </c:pt>
                <c:pt idx="2">
                  <c:v>16.99</c:v>
                </c:pt>
                <c:pt idx="3">
                  <c:v>25.48</c:v>
                </c:pt>
                <c:pt idx="4">
                  <c:v>33.98</c:v>
                </c:pt>
                <c:pt idx="5">
                  <c:v>42.47</c:v>
                </c:pt>
                <c:pt idx="6">
                  <c:v>50.96</c:v>
                </c:pt>
                <c:pt idx="7">
                  <c:v>59.46</c:v>
                </c:pt>
                <c:pt idx="8">
                  <c:v>67.95</c:v>
                </c:pt>
                <c:pt idx="9">
                  <c:v>76.45</c:v>
                </c:pt>
                <c:pt idx="10">
                  <c:v>84.94</c:v>
                </c:pt>
                <c:pt idx="11">
                  <c:v>93.43</c:v>
                </c:pt>
                <c:pt idx="12">
                  <c:v>101.93</c:v>
                </c:pt>
                <c:pt idx="13">
                  <c:v>110.42</c:v>
                </c:pt>
                <c:pt idx="14">
                  <c:v>118.92</c:v>
                </c:pt>
                <c:pt idx="15">
                  <c:v>127.41</c:v>
                </c:pt>
                <c:pt idx="16">
                  <c:v>135.91</c:v>
                </c:pt>
                <c:pt idx="17">
                  <c:v>144.40</c:v>
                </c:pt>
                <c:pt idx="18">
                  <c:v>152.89</c:v>
                </c:pt>
                <c:pt idx="19">
                  <c:v>161.39</c:v>
                </c:pt>
                <c:pt idx="20">
                  <c:v>169.88</c:v>
                </c:pt>
                <c:pt idx="21">
                  <c:v>178.38</c:v>
                </c:pt>
                <c:pt idx="22">
                  <c:v>186.87</c:v>
                </c:pt>
                <c:pt idx="23">
                  <c:v>195.36</c:v>
                </c:pt>
                <c:pt idx="24">
                  <c:v>203.86</c:v>
                </c:pt>
                <c:pt idx="25">
                  <c:v>212.35</c:v>
                </c:pt>
                <c:pt idx="26">
                  <c:v>220.85</c:v>
                </c:pt>
                <c:pt idx="27">
                  <c:v>229.34</c:v>
                </c:pt>
                <c:pt idx="28">
                  <c:v>237.83</c:v>
                </c:pt>
                <c:pt idx="29">
                  <c:v>246.33</c:v>
                </c:pt>
                <c:pt idx="30">
                  <c:v>254.82</c:v>
                </c:pt>
                <c:pt idx="31">
                  <c:v>263.32</c:v>
                </c:pt>
                <c:pt idx="32">
                  <c:v>271.81</c:v>
                </c:pt>
                <c:pt idx="33">
                  <c:v>280.30</c:v>
                </c:pt>
                <c:pt idx="34">
                  <c:v>288.80</c:v>
                </c:pt>
                <c:pt idx="35">
                  <c:v>297.29</c:v>
                </c:pt>
                <c:pt idx="36">
                  <c:v>305.79</c:v>
                </c:pt>
                <c:pt idx="37">
                  <c:v>314.28</c:v>
                </c:pt>
                <c:pt idx="38">
                  <c:v>322.78</c:v>
                </c:pt>
                <c:pt idx="39">
                  <c:v>331</c:v>
                </c:pt>
                <c:pt idx="40">
                  <c:v>340</c:v>
                </c:pt>
                <c:pt idx="41">
                  <c:v>348</c:v>
                </c:pt>
                <c:pt idx="42">
                  <c:v>357</c:v>
                </c:pt>
                <c:pt idx="43">
                  <c:v>365</c:v>
                </c:pt>
                <c:pt idx="44">
                  <c:v>374</c:v>
                </c:pt>
                <c:pt idx="45">
                  <c:v>382</c:v>
                </c:pt>
                <c:pt idx="46">
                  <c:v>391</c:v>
                </c:pt>
                <c:pt idx="47">
                  <c:v>399</c:v>
                </c:pt>
                <c:pt idx="48">
                  <c:v>408</c:v>
                </c:pt>
                <c:pt idx="49">
                  <c:v>416</c:v>
                </c:pt>
                <c:pt idx="50">
                  <c:v>425</c:v>
                </c:pt>
                <c:pt idx="51">
                  <c:v>433</c:v>
                </c:pt>
                <c:pt idx="52">
                  <c:v>442</c:v>
                </c:pt>
                <c:pt idx="53">
                  <c:v>450</c:v>
                </c:pt>
                <c:pt idx="54">
                  <c:v>459</c:v>
                </c:pt>
                <c:pt idx="55">
                  <c:v>467</c:v>
                </c:pt>
                <c:pt idx="56">
                  <c:v>476</c:v>
                </c:pt>
                <c:pt idx="57">
                  <c:v>484</c:v>
                </c:pt>
                <c:pt idx="58">
                  <c:v>493</c:v>
                </c:pt>
                <c:pt idx="59">
                  <c:v>501</c:v>
                </c:pt>
                <c:pt idx="60">
                  <c:v>510</c:v>
                </c:pt>
                <c:pt idx="61">
                  <c:v>518</c:v>
                </c:pt>
                <c:pt idx="62">
                  <c:v>527</c:v>
                </c:pt>
                <c:pt idx="63">
                  <c:v>535</c:v>
                </c:pt>
                <c:pt idx="64">
                  <c:v>544</c:v>
                </c:pt>
                <c:pt idx="65">
                  <c:v>552</c:v>
                </c:pt>
                <c:pt idx="66">
                  <c:v>561</c:v>
                </c:pt>
                <c:pt idx="67">
                  <c:v>569</c:v>
                </c:pt>
                <c:pt idx="68">
                  <c:v>578</c:v>
                </c:pt>
                <c:pt idx="69">
                  <c:v>586</c:v>
                </c:pt>
                <c:pt idx="70">
                  <c:v>595</c:v>
                </c:pt>
                <c:pt idx="71">
                  <c:v>603</c:v>
                </c:pt>
                <c:pt idx="72">
                  <c:v>612</c:v>
                </c:pt>
                <c:pt idx="73">
                  <c:v>620</c:v>
                </c:pt>
                <c:pt idx="74">
                  <c:v>629</c:v>
                </c:pt>
                <c:pt idx="75">
                  <c:v>637</c:v>
                </c:pt>
                <c:pt idx="76">
                  <c:v>646</c:v>
                </c:pt>
                <c:pt idx="77">
                  <c:v>654</c:v>
                </c:pt>
                <c:pt idx="78">
                  <c:v>663</c:v>
                </c:pt>
                <c:pt idx="79">
                  <c:v>671</c:v>
                </c:pt>
                <c:pt idx="80">
                  <c:v>680</c:v>
                </c:pt>
                <c:pt idx="81">
                  <c:v>688</c:v>
                </c:pt>
                <c:pt idx="82">
                  <c:v>697</c:v>
                </c:pt>
                <c:pt idx="83">
                  <c:v>705</c:v>
                </c:pt>
                <c:pt idx="84">
                  <c:v>714</c:v>
                </c:pt>
                <c:pt idx="85">
                  <c:v>722</c:v>
                </c:pt>
                <c:pt idx="86">
                  <c:v>730</c:v>
                </c:pt>
                <c:pt idx="87">
                  <c:v>739</c:v>
                </c:pt>
                <c:pt idx="88">
                  <c:v>747</c:v>
                </c:pt>
                <c:pt idx="89">
                  <c:v>756</c:v>
                </c:pt>
                <c:pt idx="90">
                  <c:v>764</c:v>
                </c:pt>
                <c:pt idx="91">
                  <c:v>773</c:v>
                </c:pt>
                <c:pt idx="92">
                  <c:v>781</c:v>
                </c:pt>
                <c:pt idx="93">
                  <c:v>790</c:v>
                </c:pt>
                <c:pt idx="94">
                  <c:v>798</c:v>
                </c:pt>
                <c:pt idx="95">
                  <c:v>807</c:v>
                </c:pt>
                <c:pt idx="96">
                  <c:v>815</c:v>
                </c:pt>
                <c:pt idx="97">
                  <c:v>824</c:v>
                </c:pt>
                <c:pt idx="98">
                  <c:v>832</c:v>
                </c:pt>
                <c:pt idx="99">
                  <c:v>841</c:v>
                </c:pt>
                <c:pt idx="100">
                  <c:v>849</c:v>
                </c:pt>
                <c:pt idx="101">
                  <c:v>858</c:v>
                </c:pt>
                <c:pt idx="102">
                  <c:v>866</c:v>
                </c:pt>
                <c:pt idx="103">
                  <c:v>875</c:v>
                </c:pt>
                <c:pt idx="104">
                  <c:v>883</c:v>
                </c:pt>
                <c:pt idx="105">
                  <c:v>892</c:v>
                </c:pt>
                <c:pt idx="106">
                  <c:v>900</c:v>
                </c:pt>
                <c:pt idx="107">
                  <c:v>909</c:v>
                </c:pt>
                <c:pt idx="108">
                  <c:v>917</c:v>
                </c:pt>
                <c:pt idx="109">
                  <c:v>926</c:v>
                </c:pt>
                <c:pt idx="110">
                  <c:v>934</c:v>
                </c:pt>
                <c:pt idx="111">
                  <c:v>943</c:v>
                </c:pt>
                <c:pt idx="112">
                  <c:v>951</c:v>
                </c:pt>
                <c:pt idx="113">
                  <c:v>960</c:v>
                </c:pt>
                <c:pt idx="114">
                  <c:v>968</c:v>
                </c:pt>
                <c:pt idx="115">
                  <c:v>977</c:v>
                </c:pt>
                <c:pt idx="116">
                  <c:v>985</c:v>
                </c:pt>
                <c:pt idx="117">
                  <c:v>994</c:v>
                </c:pt>
                <c:pt idx="118">
                  <c:v>1002</c:v>
                </c:pt>
                <c:pt idx="119">
                  <c:v>1011</c:v>
                </c:pt>
                <c:pt idx="120">
                  <c:v>1019</c:v>
                </c:pt>
                <c:pt idx="121">
                  <c:v>1028</c:v>
                </c:pt>
                <c:pt idx="122">
                  <c:v>1036</c:v>
                </c:pt>
                <c:pt idx="123">
                  <c:v>1045</c:v>
                </c:pt>
                <c:pt idx="124">
                  <c:v>1053</c:v>
                </c:pt>
                <c:pt idx="125">
                  <c:v>1062</c:v>
                </c:pt>
                <c:pt idx="126">
                  <c:v>1070</c:v>
                </c:pt>
                <c:pt idx="127">
                  <c:v>1079</c:v>
                </c:pt>
                <c:pt idx="128">
                  <c:v>1087</c:v>
                </c:pt>
                <c:pt idx="129">
                  <c:v>1096</c:v>
                </c:pt>
                <c:pt idx="130">
                  <c:v>1104</c:v>
                </c:pt>
                <c:pt idx="131">
                  <c:v>1113</c:v>
                </c:pt>
                <c:pt idx="132">
                  <c:v>1121</c:v>
                </c:pt>
                <c:pt idx="133">
                  <c:v>1130</c:v>
                </c:pt>
                <c:pt idx="134">
                  <c:v>1138</c:v>
                </c:pt>
                <c:pt idx="135">
                  <c:v>1147</c:v>
                </c:pt>
                <c:pt idx="136">
                  <c:v>1155</c:v>
                </c:pt>
                <c:pt idx="137">
                  <c:v>1164</c:v>
                </c:pt>
                <c:pt idx="138">
                  <c:v>1172</c:v>
                </c:pt>
                <c:pt idx="139">
                  <c:v>1181</c:v>
                </c:pt>
                <c:pt idx="140">
                  <c:v>1189</c:v>
                </c:pt>
                <c:pt idx="141">
                  <c:v>1198</c:v>
                </c:pt>
                <c:pt idx="142">
                  <c:v>1206</c:v>
                </c:pt>
                <c:pt idx="143">
                  <c:v>1215</c:v>
                </c:pt>
                <c:pt idx="144">
                  <c:v>1223</c:v>
                </c:pt>
                <c:pt idx="145">
                  <c:v>1232</c:v>
                </c:pt>
                <c:pt idx="146">
                  <c:v>1240</c:v>
                </c:pt>
                <c:pt idx="147">
                  <c:v>1249</c:v>
                </c:pt>
                <c:pt idx="148">
                  <c:v>1257</c:v>
                </c:pt>
                <c:pt idx="149">
                  <c:v>1266</c:v>
                </c:pt>
                <c:pt idx="150">
                  <c:v>1274</c:v>
                </c:pt>
                <c:pt idx="151">
                  <c:v>1283</c:v>
                </c:pt>
                <c:pt idx="152">
                  <c:v>1291</c:v>
                </c:pt>
                <c:pt idx="153">
                  <c:v>1300</c:v>
                </c:pt>
                <c:pt idx="154">
                  <c:v>1308</c:v>
                </c:pt>
                <c:pt idx="155">
                  <c:v>1317</c:v>
                </c:pt>
                <c:pt idx="156">
                  <c:v>1325</c:v>
                </c:pt>
                <c:pt idx="157">
                  <c:v>1334</c:v>
                </c:pt>
                <c:pt idx="158">
                  <c:v>1342</c:v>
                </c:pt>
                <c:pt idx="159">
                  <c:v>1351</c:v>
                </c:pt>
                <c:pt idx="160">
                  <c:v>1359</c:v>
                </c:pt>
                <c:pt idx="161">
                  <c:v>1368</c:v>
                </c:pt>
                <c:pt idx="162">
                  <c:v>1376</c:v>
                </c:pt>
                <c:pt idx="163">
                  <c:v>1385</c:v>
                </c:pt>
                <c:pt idx="164">
                  <c:v>1393</c:v>
                </c:pt>
                <c:pt idx="165">
                  <c:v>1402</c:v>
                </c:pt>
                <c:pt idx="166">
                  <c:v>1410</c:v>
                </c:pt>
                <c:pt idx="167">
                  <c:v>1419</c:v>
                </c:pt>
                <c:pt idx="168">
                  <c:v>1427</c:v>
                </c:pt>
                <c:pt idx="169">
                  <c:v>1435</c:v>
                </c:pt>
                <c:pt idx="170">
                  <c:v>1444</c:v>
                </c:pt>
                <c:pt idx="171">
                  <c:v>1452</c:v>
                </c:pt>
                <c:pt idx="172">
                  <c:v>1461</c:v>
                </c:pt>
                <c:pt idx="173">
                  <c:v>1469</c:v>
                </c:pt>
                <c:pt idx="174">
                  <c:v>1478</c:v>
                </c:pt>
                <c:pt idx="175">
                  <c:v>1486</c:v>
                </c:pt>
                <c:pt idx="176">
                  <c:v>1495</c:v>
                </c:pt>
                <c:pt idx="177">
                  <c:v>1503</c:v>
                </c:pt>
                <c:pt idx="178">
                  <c:v>1512</c:v>
                </c:pt>
                <c:pt idx="179">
                  <c:v>1520</c:v>
                </c:pt>
                <c:pt idx="180">
                  <c:v>1529</c:v>
                </c:pt>
                <c:pt idx="181">
                  <c:v>1537</c:v>
                </c:pt>
                <c:pt idx="182">
                  <c:v>1546</c:v>
                </c:pt>
                <c:pt idx="183">
                  <c:v>1554</c:v>
                </c:pt>
                <c:pt idx="184">
                  <c:v>1563</c:v>
                </c:pt>
                <c:pt idx="185">
                  <c:v>1571</c:v>
                </c:pt>
                <c:pt idx="186">
                  <c:v>1580</c:v>
                </c:pt>
                <c:pt idx="187">
                  <c:v>1588</c:v>
                </c:pt>
                <c:pt idx="188">
                  <c:v>1597</c:v>
                </c:pt>
                <c:pt idx="189">
                  <c:v>1605</c:v>
                </c:pt>
                <c:pt idx="190">
                  <c:v>1614</c:v>
                </c:pt>
                <c:pt idx="191">
                  <c:v>1622</c:v>
                </c:pt>
                <c:pt idx="192">
                  <c:v>1631</c:v>
                </c:pt>
                <c:pt idx="193">
                  <c:v>1639</c:v>
                </c:pt>
                <c:pt idx="194">
                  <c:v>1648</c:v>
                </c:pt>
                <c:pt idx="195">
                  <c:v>1656</c:v>
                </c:pt>
                <c:pt idx="196">
                  <c:v>1665</c:v>
                </c:pt>
                <c:pt idx="197">
                  <c:v>1673</c:v>
                </c:pt>
                <c:pt idx="198">
                  <c:v>1682</c:v>
                </c:pt>
                <c:pt idx="199">
                  <c:v>1690</c:v>
                </c:pt>
                <c:pt idx="200">
                  <c:v>1699</c:v>
                </c:pt>
                <c:pt idx="201">
                  <c:v>1707</c:v>
                </c:pt>
                <c:pt idx="202">
                  <c:v>1716</c:v>
                </c:pt>
                <c:pt idx="203">
                  <c:v>1724</c:v>
                </c:pt>
                <c:pt idx="204">
                  <c:v>1733</c:v>
                </c:pt>
                <c:pt idx="205">
                  <c:v>1741</c:v>
                </c:pt>
                <c:pt idx="206">
                  <c:v>1750</c:v>
                </c:pt>
                <c:pt idx="207">
                  <c:v>1758</c:v>
                </c:pt>
                <c:pt idx="208">
                  <c:v>1767</c:v>
                </c:pt>
                <c:pt idx="209">
                  <c:v>1775</c:v>
                </c:pt>
                <c:pt idx="210">
                  <c:v>1784</c:v>
                </c:pt>
                <c:pt idx="211">
                  <c:v>1792</c:v>
                </c:pt>
                <c:pt idx="212">
                  <c:v>1801</c:v>
                </c:pt>
                <c:pt idx="213">
                  <c:v>1809</c:v>
                </c:pt>
                <c:pt idx="214">
                  <c:v>1818</c:v>
                </c:pt>
                <c:pt idx="215">
                  <c:v>1826</c:v>
                </c:pt>
                <c:pt idx="216">
                  <c:v>1835</c:v>
                </c:pt>
                <c:pt idx="217">
                  <c:v>1843</c:v>
                </c:pt>
                <c:pt idx="218">
                  <c:v>1852</c:v>
                </c:pt>
                <c:pt idx="219">
                  <c:v>1860</c:v>
                </c:pt>
                <c:pt idx="220">
                  <c:v>1869</c:v>
                </c:pt>
                <c:pt idx="221">
                  <c:v>1877</c:v>
                </c:pt>
                <c:pt idx="222">
                  <c:v>1886</c:v>
                </c:pt>
                <c:pt idx="223">
                  <c:v>1894</c:v>
                </c:pt>
                <c:pt idx="224">
                  <c:v>1903</c:v>
                </c:pt>
                <c:pt idx="225">
                  <c:v>1911</c:v>
                </c:pt>
                <c:pt idx="226">
                  <c:v>1920</c:v>
                </c:pt>
                <c:pt idx="227">
                  <c:v>1928</c:v>
                </c:pt>
                <c:pt idx="228">
                  <c:v>1937</c:v>
                </c:pt>
                <c:pt idx="229">
                  <c:v>1945</c:v>
                </c:pt>
                <c:pt idx="230">
                  <c:v>1954</c:v>
                </c:pt>
                <c:pt idx="231">
                  <c:v>1962</c:v>
                </c:pt>
                <c:pt idx="232">
                  <c:v>1971</c:v>
                </c:pt>
                <c:pt idx="233">
                  <c:v>1979</c:v>
                </c:pt>
                <c:pt idx="234">
                  <c:v>1988</c:v>
                </c:pt>
                <c:pt idx="235">
                  <c:v>1996</c:v>
                </c:pt>
                <c:pt idx="236">
                  <c:v>2005</c:v>
                </c:pt>
                <c:pt idx="237">
                  <c:v>2013</c:v>
                </c:pt>
                <c:pt idx="238">
                  <c:v>2022</c:v>
                </c:pt>
                <c:pt idx="239">
                  <c:v>2030</c:v>
                </c:pt>
                <c:pt idx="240">
                  <c:v>2039</c:v>
                </c:pt>
                <c:pt idx="241">
                  <c:v>2047</c:v>
                </c:pt>
                <c:pt idx="242">
                  <c:v>2056</c:v>
                </c:pt>
                <c:pt idx="243">
                  <c:v>2064</c:v>
                </c:pt>
                <c:pt idx="244">
                  <c:v>2073</c:v>
                </c:pt>
                <c:pt idx="245">
                  <c:v>2081</c:v>
                </c:pt>
                <c:pt idx="246">
                  <c:v>2090</c:v>
                </c:pt>
                <c:pt idx="247">
                  <c:v>2098</c:v>
                </c:pt>
                <c:pt idx="248">
                  <c:v>2107</c:v>
                </c:pt>
                <c:pt idx="249">
                  <c:v>2115</c:v>
                </c:pt>
                <c:pt idx="250">
                  <c:v>2124</c:v>
                </c:pt>
                <c:pt idx="251">
                  <c:v>2132</c:v>
                </c:pt>
                <c:pt idx="252">
                  <c:v>2141</c:v>
                </c:pt>
                <c:pt idx="253">
                  <c:v>2149</c:v>
                </c:pt>
                <c:pt idx="254">
                  <c:v>2157</c:v>
                </c:pt>
                <c:pt idx="255">
                  <c:v>2166</c:v>
                </c:pt>
                <c:pt idx="256">
                  <c:v>2174</c:v>
                </c:pt>
                <c:pt idx="257">
                  <c:v>2183</c:v>
                </c:pt>
                <c:pt idx="258">
                  <c:v>2191</c:v>
                </c:pt>
                <c:pt idx="259">
                  <c:v>2200</c:v>
                </c:pt>
                <c:pt idx="260">
                  <c:v>2208</c:v>
                </c:pt>
                <c:pt idx="261">
                  <c:v>2217</c:v>
                </c:pt>
                <c:pt idx="262">
                  <c:v>2225</c:v>
                </c:pt>
                <c:pt idx="263">
                  <c:v>2234</c:v>
                </c:pt>
                <c:pt idx="264">
                  <c:v>2242</c:v>
                </c:pt>
                <c:pt idx="265">
                  <c:v>2251</c:v>
                </c:pt>
                <c:pt idx="266">
                  <c:v>2259</c:v>
                </c:pt>
                <c:pt idx="267">
                  <c:v>2268</c:v>
                </c:pt>
                <c:pt idx="268">
                  <c:v>2276</c:v>
                </c:pt>
                <c:pt idx="269">
                  <c:v>2285</c:v>
                </c:pt>
                <c:pt idx="270">
                  <c:v>2293</c:v>
                </c:pt>
                <c:pt idx="271">
                  <c:v>2302</c:v>
                </c:pt>
                <c:pt idx="272">
                  <c:v>2310</c:v>
                </c:pt>
                <c:pt idx="273">
                  <c:v>2319</c:v>
                </c:pt>
                <c:pt idx="274">
                  <c:v>2327</c:v>
                </c:pt>
                <c:pt idx="275">
                  <c:v>2336</c:v>
                </c:pt>
                <c:pt idx="276">
                  <c:v>2344</c:v>
                </c:pt>
                <c:pt idx="277">
                  <c:v>2353</c:v>
                </c:pt>
                <c:pt idx="278">
                  <c:v>2361</c:v>
                </c:pt>
                <c:pt idx="279">
                  <c:v>2370</c:v>
                </c:pt>
                <c:pt idx="280">
                  <c:v>2378</c:v>
                </c:pt>
                <c:pt idx="281">
                  <c:v>2387</c:v>
                </c:pt>
                <c:pt idx="282">
                  <c:v>2395</c:v>
                </c:pt>
                <c:pt idx="283">
                  <c:v>2404</c:v>
                </c:pt>
                <c:pt idx="284">
                  <c:v>2412</c:v>
                </c:pt>
                <c:pt idx="285">
                  <c:v>2421</c:v>
                </c:pt>
                <c:pt idx="286">
                  <c:v>2429</c:v>
                </c:pt>
                <c:pt idx="287">
                  <c:v>2438</c:v>
                </c:pt>
                <c:pt idx="288">
                  <c:v>2446</c:v>
                </c:pt>
                <c:pt idx="289">
                  <c:v>2455</c:v>
                </c:pt>
                <c:pt idx="290">
                  <c:v>2463</c:v>
                </c:pt>
                <c:pt idx="291">
                  <c:v>2472</c:v>
                </c:pt>
                <c:pt idx="292">
                  <c:v>2480</c:v>
                </c:pt>
                <c:pt idx="293">
                  <c:v>2489</c:v>
                </c:pt>
                <c:pt idx="294">
                  <c:v>2497</c:v>
                </c:pt>
                <c:pt idx="295">
                  <c:v>2506</c:v>
                </c:pt>
                <c:pt idx="296">
                  <c:v>2514</c:v>
                </c:pt>
                <c:pt idx="297">
                  <c:v>2523</c:v>
                </c:pt>
                <c:pt idx="298">
                  <c:v>2531</c:v>
                </c:pt>
                <c:pt idx="299">
                  <c:v>2540</c:v>
                </c:pt>
                <c:pt idx="300">
                  <c:v>2548</c:v>
                </c:pt>
                <c:pt idx="301">
                  <c:v>2557</c:v>
                </c:pt>
                <c:pt idx="302">
                  <c:v>2565</c:v>
                </c:pt>
                <c:pt idx="303">
                  <c:v>2574</c:v>
                </c:pt>
                <c:pt idx="304">
                  <c:v>2582</c:v>
                </c:pt>
                <c:pt idx="305">
                  <c:v>2591</c:v>
                </c:pt>
                <c:pt idx="306">
                  <c:v>2599</c:v>
                </c:pt>
                <c:pt idx="307">
                  <c:v>2608</c:v>
                </c:pt>
                <c:pt idx="308">
                  <c:v>2616</c:v>
                </c:pt>
                <c:pt idx="309">
                  <c:v>2625</c:v>
                </c:pt>
                <c:pt idx="310">
                  <c:v>2633</c:v>
                </c:pt>
                <c:pt idx="311">
                  <c:v>2642</c:v>
                </c:pt>
                <c:pt idx="312">
                  <c:v>2650</c:v>
                </c:pt>
                <c:pt idx="313">
                  <c:v>2659</c:v>
                </c:pt>
                <c:pt idx="314">
                  <c:v>2667</c:v>
                </c:pt>
                <c:pt idx="315">
                  <c:v>2676</c:v>
                </c:pt>
                <c:pt idx="316">
                  <c:v>2684</c:v>
                </c:pt>
                <c:pt idx="317">
                  <c:v>2693</c:v>
                </c:pt>
                <c:pt idx="318">
                  <c:v>2701</c:v>
                </c:pt>
                <c:pt idx="319">
                  <c:v>2710</c:v>
                </c:pt>
                <c:pt idx="320">
                  <c:v>2718</c:v>
                </c:pt>
                <c:pt idx="321">
                  <c:v>2727</c:v>
                </c:pt>
                <c:pt idx="322">
                  <c:v>2735</c:v>
                </c:pt>
                <c:pt idx="323">
                  <c:v>2744</c:v>
                </c:pt>
                <c:pt idx="324">
                  <c:v>2752</c:v>
                </c:pt>
                <c:pt idx="325">
                  <c:v>2761</c:v>
                </c:pt>
                <c:pt idx="326">
                  <c:v>2769</c:v>
                </c:pt>
                <c:pt idx="327">
                  <c:v>2778</c:v>
                </c:pt>
                <c:pt idx="328">
                  <c:v>2786</c:v>
                </c:pt>
                <c:pt idx="329">
                  <c:v>2795</c:v>
                </c:pt>
                <c:pt idx="330">
                  <c:v>2803</c:v>
                </c:pt>
                <c:pt idx="331">
                  <c:v>2812</c:v>
                </c:pt>
                <c:pt idx="332">
                  <c:v>2820</c:v>
                </c:pt>
                <c:pt idx="333">
                  <c:v>2829</c:v>
                </c:pt>
                <c:pt idx="334">
                  <c:v>2837</c:v>
                </c:pt>
                <c:pt idx="335">
                  <c:v>2846</c:v>
                </c:pt>
                <c:pt idx="336">
                  <c:v>2854</c:v>
                </c:pt>
                <c:pt idx="337">
                  <c:v>2863</c:v>
                </c:pt>
                <c:pt idx="338">
                  <c:v>2871</c:v>
                </c:pt>
                <c:pt idx="339">
                  <c:v>2879</c:v>
                </c:pt>
                <c:pt idx="340">
                  <c:v>2888</c:v>
                </c:pt>
                <c:pt idx="341">
                  <c:v>2896</c:v>
                </c:pt>
                <c:pt idx="342">
                  <c:v>2905</c:v>
                </c:pt>
                <c:pt idx="343">
                  <c:v>2913</c:v>
                </c:pt>
                <c:pt idx="344">
                  <c:v>2922</c:v>
                </c:pt>
                <c:pt idx="345">
                  <c:v>2930</c:v>
                </c:pt>
                <c:pt idx="346">
                  <c:v>2939</c:v>
                </c:pt>
                <c:pt idx="347">
                  <c:v>2947</c:v>
                </c:pt>
                <c:pt idx="348">
                  <c:v>2956</c:v>
                </c:pt>
                <c:pt idx="349">
                  <c:v>2964</c:v>
                </c:pt>
                <c:pt idx="350">
                  <c:v>2973</c:v>
                </c:pt>
                <c:pt idx="351">
                  <c:v>2981</c:v>
                </c:pt>
                <c:pt idx="352">
                  <c:v>2990</c:v>
                </c:pt>
                <c:pt idx="353">
                  <c:v>2998</c:v>
                </c:pt>
                <c:pt idx="354">
                  <c:v>3007</c:v>
                </c:pt>
                <c:pt idx="355">
                  <c:v>3015</c:v>
                </c:pt>
                <c:pt idx="356">
                  <c:v>3024</c:v>
                </c:pt>
                <c:pt idx="357">
                  <c:v>3032</c:v>
                </c:pt>
                <c:pt idx="358">
                  <c:v>3041</c:v>
                </c:pt>
                <c:pt idx="359">
                  <c:v>3049</c:v>
                </c:pt>
                <c:pt idx="360">
                  <c:v>3058</c:v>
                </c:pt>
                <c:pt idx="361">
                  <c:v>3066</c:v>
                </c:pt>
                <c:pt idx="362">
                  <c:v>3075</c:v>
                </c:pt>
                <c:pt idx="363">
                  <c:v>3083</c:v>
                </c:pt>
                <c:pt idx="364">
                  <c:v>3092</c:v>
                </c:pt>
                <c:pt idx="365">
                  <c:v>3100</c:v>
                </c:pt>
                <c:pt idx="366">
                  <c:v>3109</c:v>
                </c:pt>
                <c:pt idx="367">
                  <c:v>3117</c:v>
                </c:pt>
                <c:pt idx="368">
                  <c:v>3126</c:v>
                </c:pt>
                <c:pt idx="369">
                  <c:v>3134</c:v>
                </c:pt>
                <c:pt idx="370">
                  <c:v>3143</c:v>
                </c:pt>
                <c:pt idx="371">
                  <c:v>3151</c:v>
                </c:pt>
                <c:pt idx="372">
                  <c:v>3160</c:v>
                </c:pt>
                <c:pt idx="373">
                  <c:v>3168</c:v>
                </c:pt>
                <c:pt idx="374">
                  <c:v>3177</c:v>
                </c:pt>
                <c:pt idx="375">
                  <c:v>3185</c:v>
                </c:pt>
                <c:pt idx="376">
                  <c:v>3194</c:v>
                </c:pt>
                <c:pt idx="377">
                  <c:v>3202</c:v>
                </c:pt>
                <c:pt idx="378">
                  <c:v>3211</c:v>
                </c:pt>
                <c:pt idx="379">
                  <c:v>3219</c:v>
                </c:pt>
                <c:pt idx="380">
                  <c:v>3228</c:v>
                </c:pt>
                <c:pt idx="381">
                  <c:v>3236</c:v>
                </c:pt>
              </c:strCache>
            </c:strRef>
          </c:cat>
          <c:val>
            <c:numRef>
              <c:f>'3072_3072 BAFU DCGAN'!$B$2:$B$382</c:f>
              <c:numCache>
                <c:formatCode>0.00</c:formatCode>
                <c:ptCount val="381"/>
                <c:pt idx="0">
                  <c:v>1.0024874528249099</c:v>
                </c:pt>
                <c:pt idx="1">
                  <c:v>2.0485115170478667</c:v>
                </c:pt>
                <c:pt idx="2">
                  <c:v>3.0917873422304667</c:v>
                </c:pt>
                <c:pt idx="3">
                  <c:v>4.1067714373270663</c:v>
                </c:pt>
                <c:pt idx="4">
                  <c:v>5.119977315266917</c:v>
                </c:pt>
                <c:pt idx="5">
                  <c:v>6.14353321790695</c:v>
                </c:pt>
                <c:pt idx="6">
                  <c:v>7.1538644274075667</c:v>
                </c:pt>
                <c:pt idx="7">
                  <c:v>8.1502762357393834</c:v>
                </c:pt>
                <c:pt idx="8">
                  <c:v>9.1952417333920664</c:v>
                </c:pt>
                <c:pt idx="9">
                  <c:v>10.265730226039883</c:v>
                </c:pt>
                <c:pt idx="10">
                  <c:v>11.330327502886451</c:v>
                </c:pt>
                <c:pt idx="11">
                  <c:v>12.3864742954572</c:v>
                </c:pt>
                <c:pt idx="12">
                  <c:v>13.413019001483917</c:v>
                </c:pt>
                <c:pt idx="13">
                  <c:v>14.446449089050283</c:v>
                </c:pt>
                <c:pt idx="14">
                  <c:v>15.4820656577746</c:v>
                </c:pt>
                <c:pt idx="15">
                  <c:v>16.530484982331583</c:v>
                </c:pt>
                <c:pt idx="16">
                  <c:v>17.562350332736834</c:v>
                </c:pt>
                <c:pt idx="17">
                  <c:v>18.615159801642001</c:v>
                </c:pt>
                <c:pt idx="18">
                  <c:v>19.657146004835667</c:v>
                </c:pt>
                <c:pt idx="19">
                  <c:v>20.694374477863168</c:v>
                </c:pt>
                <c:pt idx="20">
                  <c:v>21.738389758268834</c:v>
                </c:pt>
                <c:pt idx="21">
                  <c:v>22.782184123992831</c:v>
                </c:pt>
                <c:pt idx="22">
                  <c:v>23.835171997547</c:v>
                </c:pt>
                <c:pt idx="23">
                  <c:v>24.888941987355501</c:v>
                </c:pt>
                <c:pt idx="24">
                  <c:v>25.925224522749499</c:v>
                </c:pt>
                <c:pt idx="25">
                  <c:v>26.962791788577999</c:v>
                </c:pt>
                <c:pt idx="26">
                  <c:v>28.011906798680499</c:v>
                </c:pt>
                <c:pt idx="27">
                  <c:v>29.0700783928235</c:v>
                </c:pt>
                <c:pt idx="28">
                  <c:v>30.128486311435665</c:v>
                </c:pt>
                <c:pt idx="29">
                  <c:v>31.187942508856334</c:v>
                </c:pt>
                <c:pt idx="30">
                  <c:v>32.241838403542836</c:v>
                </c:pt>
                <c:pt idx="31">
                  <c:v>33.307393785317664</c:v>
                </c:pt>
                <c:pt idx="32">
                  <c:v>34.357657742500166</c:v>
                </c:pt>
                <c:pt idx="33">
                  <c:v>35.411893888314495</c:v>
                </c:pt>
                <c:pt idx="34">
                  <c:v>36.458700633049006</c:v>
                </c:pt>
                <c:pt idx="35">
                  <c:v>37.498015395800167</c:v>
                </c:pt>
                <c:pt idx="36">
                  <c:v>38.533961800734161</c:v>
                </c:pt>
                <c:pt idx="37">
                  <c:v>39.568876588344501</c:v>
                </c:pt>
                <c:pt idx="38" formatCode="0">
                  <c:v>40.605899163087166</c:v>
                </c:pt>
                <c:pt idx="39" formatCode="0">
                  <c:v>41.633032604058499</c:v>
                </c:pt>
                <c:pt idx="40" formatCode="0">
                  <c:v>42.660490063826167</c:v>
                </c:pt>
                <c:pt idx="41" formatCode="0">
                  <c:v>43.704076043764665</c:v>
                </c:pt>
                <c:pt idx="42" formatCode="0">
                  <c:v>44.755458231767001</c:v>
                </c:pt>
                <c:pt idx="43" formatCode="0">
                  <c:v>45.792479085922167</c:v>
                </c:pt>
                <c:pt idx="44" formatCode="0">
                  <c:v>46.848443794250336</c:v>
                </c:pt>
                <c:pt idx="45" formatCode="0">
                  <c:v>47.878334947427</c:v>
                </c:pt>
                <c:pt idx="46" formatCode="0">
                  <c:v>48.919721361001329</c:v>
                </c:pt>
                <c:pt idx="47" formatCode="0">
                  <c:v>49.973889036973169</c:v>
                </c:pt>
                <c:pt idx="48" formatCode="0">
                  <c:v>51.021026508013328</c:v>
                </c:pt>
                <c:pt idx="49" formatCode="0">
                  <c:v>52.065532330671836</c:v>
                </c:pt>
                <c:pt idx="50" formatCode="0">
                  <c:v>53.112566725412997</c:v>
                </c:pt>
                <c:pt idx="51" formatCode="0">
                  <c:v>54.151746968428164</c:v>
                </c:pt>
                <c:pt idx="52" formatCode="0">
                  <c:v>55.190866319338333</c:v>
                </c:pt>
                <c:pt idx="53" formatCode="0">
                  <c:v>56.230057509740163</c:v>
                </c:pt>
                <c:pt idx="54" formatCode="0">
                  <c:v>57.277465442816336</c:v>
                </c:pt>
                <c:pt idx="55" formatCode="0">
                  <c:v>58.336077201366336</c:v>
                </c:pt>
                <c:pt idx="56" formatCode="0">
                  <c:v>59.381893201668994</c:v>
                </c:pt>
                <c:pt idx="57" formatCode="0">
                  <c:v>60.432048618793338</c:v>
                </c:pt>
                <c:pt idx="58" formatCode="0">
                  <c:v>61.461953119436835</c:v>
                </c:pt>
                <c:pt idx="59" formatCode="0">
                  <c:v>62.484331913788999</c:v>
                </c:pt>
                <c:pt idx="60" formatCode="0">
                  <c:v>63.512297542889833</c:v>
                </c:pt>
                <c:pt idx="61" formatCode="0">
                  <c:v>64.555285676320338</c:v>
                </c:pt>
                <c:pt idx="62" formatCode="0">
                  <c:v>65.584393572807173</c:v>
                </c:pt>
                <c:pt idx="63" formatCode="0">
                  <c:v>66.613782342274831</c:v>
                </c:pt>
                <c:pt idx="64" formatCode="0">
                  <c:v>67.639174584547661</c:v>
                </c:pt>
                <c:pt idx="65" formatCode="0">
                  <c:v>68.663588074842991</c:v>
                </c:pt>
                <c:pt idx="66" formatCode="0">
                  <c:v>69.69630938768384</c:v>
                </c:pt>
                <c:pt idx="67" formatCode="0">
                  <c:v>70.733028344313169</c:v>
                </c:pt>
                <c:pt idx="68" formatCode="0">
                  <c:v>71.766082465648495</c:v>
                </c:pt>
                <c:pt idx="69" formatCode="0">
                  <c:v>72.788246909777172</c:v>
                </c:pt>
                <c:pt idx="70" formatCode="0">
                  <c:v>73.81719233194984</c:v>
                </c:pt>
                <c:pt idx="71" formatCode="0">
                  <c:v>74.845692316691</c:v>
                </c:pt>
                <c:pt idx="72" formatCode="0">
                  <c:v>75.878002591927824</c:v>
                </c:pt>
                <c:pt idx="73" formatCode="0">
                  <c:v>76.91801907618833</c:v>
                </c:pt>
                <c:pt idx="74" formatCode="0">
                  <c:v>77.951517593860501</c:v>
                </c:pt>
                <c:pt idx="75" formatCode="0">
                  <c:v>79.000737909475831</c:v>
                </c:pt>
                <c:pt idx="76" formatCode="0">
                  <c:v>80.054070063431993</c:v>
                </c:pt>
                <c:pt idx="77" formatCode="0">
                  <c:v>81.082896808783161</c:v>
                </c:pt>
                <c:pt idx="78" formatCode="0">
                  <c:v>82.125177462895664</c:v>
                </c:pt>
                <c:pt idx="79" formatCode="0">
                  <c:v>83.174499189853663</c:v>
                </c:pt>
                <c:pt idx="80" formatCode="0">
                  <c:v>84.215485544999339</c:v>
                </c:pt>
                <c:pt idx="81" formatCode="0">
                  <c:v>85.255401599407165</c:v>
                </c:pt>
                <c:pt idx="82" formatCode="0">
                  <c:v>86.294954991340504</c:v>
                </c:pt>
                <c:pt idx="83" formatCode="0">
                  <c:v>87.329456436634004</c:v>
                </c:pt>
                <c:pt idx="84" formatCode="0">
                  <c:v>88.375008312860999</c:v>
                </c:pt>
                <c:pt idx="85" formatCode="0">
                  <c:v>89.421371146043001</c:v>
                </c:pt>
                <c:pt idx="86" formatCode="0">
                  <c:v>90.479241001605843</c:v>
                </c:pt>
                <c:pt idx="87" formatCode="0">
                  <c:v>91.531243391831666</c:v>
                </c:pt>
                <c:pt idx="88" formatCode="0">
                  <c:v>92.575267708301496</c:v>
                </c:pt>
                <c:pt idx="89" formatCode="0">
                  <c:v>93.627956386407178</c:v>
                </c:pt>
                <c:pt idx="90" formatCode="0">
                  <c:v>94.683943410714335</c:v>
                </c:pt>
                <c:pt idx="91" formatCode="0">
                  <c:v>95.73121555248882</c:v>
                </c:pt>
                <c:pt idx="92" formatCode="0">
                  <c:v>96.776999270915837</c:v>
                </c:pt>
                <c:pt idx="93" formatCode="0">
                  <c:v>97.814233458041997</c:v>
                </c:pt>
                <c:pt idx="94" formatCode="0">
                  <c:v>98.861072754859833</c:v>
                </c:pt>
                <c:pt idx="95" formatCode="0">
                  <c:v>99.902365553378999</c:v>
                </c:pt>
                <c:pt idx="96" formatCode="0">
                  <c:v>100.94402352968851</c:v>
                </c:pt>
                <c:pt idx="97" formatCode="0">
                  <c:v>101.992103465398</c:v>
                </c:pt>
                <c:pt idx="98" formatCode="0">
                  <c:v>103.03490885496133</c:v>
                </c:pt>
                <c:pt idx="99" formatCode="0">
                  <c:v>104.07448946237551</c:v>
                </c:pt>
                <c:pt idx="100" formatCode="0">
                  <c:v>105.11423538128534</c:v>
                </c:pt>
                <c:pt idx="101" formatCode="0">
                  <c:v>106.17174399693799</c:v>
                </c:pt>
                <c:pt idx="102" formatCode="0">
                  <c:v>107.22696117957433</c:v>
                </c:pt>
                <c:pt idx="103" formatCode="0">
                  <c:v>108.2682919979095</c:v>
                </c:pt>
                <c:pt idx="104" formatCode="0">
                  <c:v>109.32105484803516</c:v>
                </c:pt>
                <c:pt idx="105" formatCode="0">
                  <c:v>110.36077128648751</c:v>
                </c:pt>
                <c:pt idx="106" formatCode="0">
                  <c:v>111.40484609206516</c:v>
                </c:pt>
                <c:pt idx="107" formatCode="0">
                  <c:v>112.43463887770966</c:v>
                </c:pt>
                <c:pt idx="108" formatCode="0">
                  <c:v>113.45816333691268</c:v>
                </c:pt>
                <c:pt idx="109" formatCode="0">
                  <c:v>114.49638590415317</c:v>
                </c:pt>
                <c:pt idx="110" formatCode="0">
                  <c:v>115.53232955137884</c:v>
                </c:pt>
                <c:pt idx="111" formatCode="0">
                  <c:v>116.58241846958784</c:v>
                </c:pt>
                <c:pt idx="112" formatCode="0">
                  <c:v>117.63060100475933</c:v>
                </c:pt>
                <c:pt idx="113" formatCode="0">
                  <c:v>118.66771286328634</c:v>
                </c:pt>
                <c:pt idx="114" formatCode="0">
                  <c:v>119.71145089467366</c:v>
                </c:pt>
                <c:pt idx="115" formatCode="0">
                  <c:v>120.7548071543375</c:v>
                </c:pt>
                <c:pt idx="116" formatCode="0">
                  <c:v>121.79475291967383</c:v>
                </c:pt>
                <c:pt idx="117" formatCode="0">
                  <c:v>122.84744501908617</c:v>
                </c:pt>
                <c:pt idx="118" formatCode="0">
                  <c:v>123.89442507425933</c:v>
                </c:pt>
                <c:pt idx="119" formatCode="0">
                  <c:v>124.93444958925234</c:v>
                </c:pt>
                <c:pt idx="120" formatCode="0">
                  <c:v>125.98104959328967</c:v>
                </c:pt>
                <c:pt idx="121" formatCode="0">
                  <c:v>127.0238151192665</c:v>
                </c:pt>
                <c:pt idx="122" formatCode="0">
                  <c:v>128.06587375402449</c:v>
                </c:pt>
                <c:pt idx="123" formatCode="0">
                  <c:v>129.115650653839</c:v>
                </c:pt>
                <c:pt idx="124" formatCode="0">
                  <c:v>130.13571871916449</c:v>
                </c:pt>
                <c:pt idx="125" formatCode="0">
                  <c:v>131.16384585301066</c:v>
                </c:pt>
                <c:pt idx="126" formatCode="0">
                  <c:v>132.1910135706265</c:v>
                </c:pt>
                <c:pt idx="127" formatCode="0">
                  <c:v>133.21779018640515</c:v>
                </c:pt>
                <c:pt idx="128" formatCode="0">
                  <c:v>134.25793147087083</c:v>
                </c:pt>
                <c:pt idx="129" formatCode="0">
                  <c:v>135.30641005833934</c:v>
                </c:pt>
                <c:pt idx="130" formatCode="0">
                  <c:v>136.34817598660783</c:v>
                </c:pt>
                <c:pt idx="131" formatCode="0">
                  <c:v>137.37208745082216</c:v>
                </c:pt>
                <c:pt idx="132" formatCode="0">
                  <c:v>138.41741979916884</c:v>
                </c:pt>
                <c:pt idx="133" formatCode="0">
                  <c:v>139.45088027715684</c:v>
                </c:pt>
                <c:pt idx="134" formatCode="0">
                  <c:v>140.47632017135618</c:v>
                </c:pt>
                <c:pt idx="135" formatCode="0">
                  <c:v>141.51733619769399</c:v>
                </c:pt>
                <c:pt idx="136" formatCode="0">
                  <c:v>142.55178920030585</c:v>
                </c:pt>
                <c:pt idx="137" formatCode="0">
                  <c:v>143.58842206796001</c:v>
                </c:pt>
                <c:pt idx="138" formatCode="0">
                  <c:v>144.64408540328336</c:v>
                </c:pt>
                <c:pt idx="139" formatCode="0">
                  <c:v>145.68356307347617</c:v>
                </c:pt>
                <c:pt idx="140" formatCode="0">
                  <c:v>146.711530093352</c:v>
                </c:pt>
                <c:pt idx="141" formatCode="0">
                  <c:v>147.74575951894116</c:v>
                </c:pt>
                <c:pt idx="142" formatCode="0">
                  <c:v>148.78081020116801</c:v>
                </c:pt>
                <c:pt idx="143" formatCode="0">
                  <c:v>149.81247373819352</c:v>
                </c:pt>
                <c:pt idx="144" formatCode="0">
                  <c:v>150.85068431695299</c:v>
                </c:pt>
                <c:pt idx="145" formatCode="0">
                  <c:v>151.87855521043133</c:v>
                </c:pt>
                <c:pt idx="146" formatCode="0">
                  <c:v>152.90872318347283</c:v>
                </c:pt>
                <c:pt idx="147" formatCode="0">
                  <c:v>153.94944273630765</c:v>
                </c:pt>
                <c:pt idx="148" formatCode="0">
                  <c:v>154.98059964179984</c:v>
                </c:pt>
                <c:pt idx="149" formatCode="0">
                  <c:v>156.01737721363699</c:v>
                </c:pt>
                <c:pt idx="150" formatCode="0">
                  <c:v>157.06085182825714</c:v>
                </c:pt>
                <c:pt idx="151" formatCode="0">
                  <c:v>158.0930414795875</c:v>
                </c:pt>
                <c:pt idx="152" formatCode="0">
                  <c:v>159.12712757984781</c:v>
                </c:pt>
                <c:pt idx="153" formatCode="0">
                  <c:v>160.15565298795701</c:v>
                </c:pt>
                <c:pt idx="154" formatCode="0">
                  <c:v>161.18433515628166</c:v>
                </c:pt>
                <c:pt idx="155" formatCode="0">
                  <c:v>162.21367017825432</c:v>
                </c:pt>
                <c:pt idx="156" formatCode="0">
                  <c:v>163.24946262439082</c:v>
                </c:pt>
                <c:pt idx="157" formatCode="0">
                  <c:v>164.28400947650269</c:v>
                </c:pt>
                <c:pt idx="158" formatCode="0">
                  <c:v>165.32301814158751</c:v>
                </c:pt>
                <c:pt idx="159" formatCode="0">
                  <c:v>166.35145301024116</c:v>
                </c:pt>
                <c:pt idx="160" formatCode="0">
                  <c:v>167.39836523930168</c:v>
                </c:pt>
                <c:pt idx="161" formatCode="0">
                  <c:v>168.44662965933333</c:v>
                </c:pt>
                <c:pt idx="162" formatCode="0">
                  <c:v>169.47199352979499</c:v>
                </c:pt>
                <c:pt idx="163" formatCode="0">
                  <c:v>170.49859381913998</c:v>
                </c:pt>
                <c:pt idx="164" formatCode="0">
                  <c:v>171.52729166745999</c:v>
                </c:pt>
                <c:pt idx="165" formatCode="0">
                  <c:v>172.56913473208667</c:v>
                </c:pt>
                <c:pt idx="166" formatCode="0">
                  <c:v>173.60035545825835</c:v>
                </c:pt>
                <c:pt idx="167" formatCode="0">
                  <c:v>174.62922853628666</c:v>
                </c:pt>
                <c:pt idx="168" formatCode="0">
                  <c:v>175.66120426257334</c:v>
                </c:pt>
                <c:pt idx="169" formatCode="0">
                  <c:v>176.70134991407335</c:v>
                </c:pt>
                <c:pt idx="170" formatCode="0">
                  <c:v>177.73186295429832</c:v>
                </c:pt>
                <c:pt idx="171" formatCode="0">
                  <c:v>178.76359649499167</c:v>
                </c:pt>
                <c:pt idx="172" formatCode="0">
                  <c:v>179.80096863508166</c:v>
                </c:pt>
                <c:pt idx="173" formatCode="0">
                  <c:v>180.83499464988665</c:v>
                </c:pt>
                <c:pt idx="174" formatCode="0">
                  <c:v>181.87526932557333</c:v>
                </c:pt>
                <c:pt idx="175" formatCode="0">
                  <c:v>182.90728921492834</c:v>
                </c:pt>
                <c:pt idx="176" formatCode="0">
                  <c:v>183.93984711567501</c:v>
                </c:pt>
                <c:pt idx="177" formatCode="0">
                  <c:v>184.97115716139334</c:v>
                </c:pt>
                <c:pt idx="178" formatCode="0">
                  <c:v>185.99922658999668</c:v>
                </c:pt>
                <c:pt idx="179" formatCode="0">
                  <c:v>187.04156848192167</c:v>
                </c:pt>
                <c:pt idx="180" formatCode="0">
                  <c:v>188.06446003118998</c:v>
                </c:pt>
                <c:pt idx="181" formatCode="0">
                  <c:v>189.09413617849336</c:v>
                </c:pt>
                <c:pt idx="182" formatCode="0">
                  <c:v>190.12200310230168</c:v>
                </c:pt>
                <c:pt idx="183" formatCode="0">
                  <c:v>191.14959015448832</c:v>
                </c:pt>
                <c:pt idx="184" formatCode="0">
                  <c:v>192.22292504707832</c:v>
                </c:pt>
                <c:pt idx="185" formatCode="0">
                  <c:v>193.25734496911335</c:v>
                </c:pt>
                <c:pt idx="186" formatCode="0">
                  <c:v>194.28948331673834</c:v>
                </c:pt>
                <c:pt idx="187" formatCode="0">
                  <c:v>195.32613174915164</c:v>
                </c:pt>
                <c:pt idx="188" formatCode="0">
                  <c:v>196.35837027231835</c:v>
                </c:pt>
                <c:pt idx="189" formatCode="0">
                  <c:v>197.39664409557832</c:v>
                </c:pt>
                <c:pt idx="190" formatCode="0">
                  <c:v>198.42247181336</c:v>
                </c:pt>
                <c:pt idx="191" formatCode="0">
                  <c:v>199.45366575717833</c:v>
                </c:pt>
                <c:pt idx="192" formatCode="0">
                  <c:v>200.50773603916164</c:v>
                </c:pt>
                <c:pt idx="193" formatCode="0">
                  <c:v>201.55628734429666</c:v>
                </c:pt>
                <c:pt idx="194" formatCode="0">
                  <c:v>202.58367325862167</c:v>
                </c:pt>
                <c:pt idx="195" formatCode="0">
                  <c:v>203.62060345411166</c:v>
                </c:pt>
                <c:pt idx="196" formatCode="0">
                  <c:v>204.66379022598167</c:v>
                </c:pt>
                <c:pt idx="197" formatCode="0">
                  <c:v>205.68901918331667</c:v>
                </c:pt>
                <c:pt idx="198" formatCode="0">
                  <c:v>206.718537056445</c:v>
                </c:pt>
                <c:pt idx="199" formatCode="0">
                  <c:v>207.74442175626666</c:v>
                </c:pt>
                <c:pt idx="200" formatCode="0">
                  <c:v>208.77324755191665</c:v>
                </c:pt>
                <c:pt idx="201" formatCode="0">
                  <c:v>209.80764343341167</c:v>
                </c:pt>
                <c:pt idx="202" formatCode="0">
                  <c:v>210.85070627133001</c:v>
                </c:pt>
                <c:pt idx="203" formatCode="0">
                  <c:v>211.8865731477733</c:v>
                </c:pt>
                <c:pt idx="204" formatCode="0">
                  <c:v>212.91667898098501</c:v>
                </c:pt>
                <c:pt idx="205" formatCode="0">
                  <c:v>213.95223598082833</c:v>
                </c:pt>
                <c:pt idx="206" formatCode="0">
                  <c:v>214.98664753039665</c:v>
                </c:pt>
                <c:pt idx="207" formatCode="0">
                  <c:v>216.02242888609499</c:v>
                </c:pt>
                <c:pt idx="208" formatCode="0">
                  <c:v>217.04998272259999</c:v>
                </c:pt>
                <c:pt idx="209" formatCode="0">
                  <c:v>218.07199141979166</c:v>
                </c:pt>
                <c:pt idx="210" formatCode="0">
                  <c:v>219.10702424844001</c:v>
                </c:pt>
                <c:pt idx="211" formatCode="0">
                  <c:v>220.131104433535</c:v>
                </c:pt>
                <c:pt idx="212" formatCode="0">
                  <c:v>221.16847756703666</c:v>
                </c:pt>
                <c:pt idx="213" formatCode="0">
                  <c:v>222.20027268330165</c:v>
                </c:pt>
                <c:pt idx="214" formatCode="0">
                  <c:v>223.24331186612332</c:v>
                </c:pt>
                <c:pt idx="215" formatCode="0">
                  <c:v>224.28794081608333</c:v>
                </c:pt>
                <c:pt idx="216" formatCode="0">
                  <c:v>225.32768251101166</c:v>
                </c:pt>
                <c:pt idx="217" formatCode="0">
                  <c:v>226.36583226124333</c:v>
                </c:pt>
                <c:pt idx="218" formatCode="0">
                  <c:v>227.40207976500167</c:v>
                </c:pt>
                <c:pt idx="219" formatCode="0">
                  <c:v>228.43971894184668</c:v>
                </c:pt>
                <c:pt idx="220" formatCode="0">
                  <c:v>229.47137809594332</c:v>
                </c:pt>
                <c:pt idx="221" formatCode="0">
                  <c:v>230.49946467876333</c:v>
                </c:pt>
                <c:pt idx="222" formatCode="0">
                  <c:v>231.54880189498166</c:v>
                </c:pt>
                <c:pt idx="223" formatCode="0">
                  <c:v>232.58952672878834</c:v>
                </c:pt>
                <c:pt idx="224" formatCode="0">
                  <c:v>233.62315589984166</c:v>
                </c:pt>
                <c:pt idx="225" formatCode="0">
                  <c:v>234.65552479823333</c:v>
                </c:pt>
                <c:pt idx="226" formatCode="0">
                  <c:v>235.68560125033</c:v>
                </c:pt>
                <c:pt idx="227" formatCode="0">
                  <c:v>236.71317634185002</c:v>
                </c:pt>
                <c:pt idx="228" formatCode="0">
                  <c:v>237.74948799212669</c:v>
                </c:pt>
                <c:pt idx="229" formatCode="0">
                  <c:v>238.77625273863333</c:v>
                </c:pt>
                <c:pt idx="230" formatCode="0">
                  <c:v>239.80527572631834</c:v>
                </c:pt>
                <c:pt idx="231" formatCode="0">
                  <c:v>240.85381097396166</c:v>
                </c:pt>
                <c:pt idx="232" formatCode="0">
                  <c:v>241.88572303056665</c:v>
                </c:pt>
                <c:pt idx="233" formatCode="0">
                  <c:v>242.92394478321</c:v>
                </c:pt>
                <c:pt idx="234" formatCode="0">
                  <c:v>243.97955184380169</c:v>
                </c:pt>
                <c:pt idx="235" formatCode="0">
                  <c:v>245.01709283987665</c:v>
                </c:pt>
                <c:pt idx="236" formatCode="0">
                  <c:v>246.04470394849668</c:v>
                </c:pt>
                <c:pt idx="237" formatCode="0">
                  <c:v>247.07149255275667</c:v>
                </c:pt>
                <c:pt idx="238" formatCode="0">
                  <c:v>248.10294390519331</c:v>
                </c:pt>
                <c:pt idx="239" formatCode="0">
                  <c:v>249.13257208665166</c:v>
                </c:pt>
                <c:pt idx="240" formatCode="0">
                  <c:v>250.15981283585168</c:v>
                </c:pt>
                <c:pt idx="241" formatCode="0">
                  <c:v>251.19865605433668</c:v>
                </c:pt>
                <c:pt idx="242" formatCode="0">
                  <c:v>252.22715358734001</c:v>
                </c:pt>
                <c:pt idx="243" formatCode="0">
                  <c:v>253.25642699400498</c:v>
                </c:pt>
                <c:pt idx="244" formatCode="0">
                  <c:v>254.28144761721165</c:v>
                </c:pt>
                <c:pt idx="245" formatCode="0">
                  <c:v>255.30965934991835</c:v>
                </c:pt>
                <c:pt idx="246" formatCode="0">
                  <c:v>256.33551005522332</c:v>
                </c:pt>
                <c:pt idx="247" formatCode="0">
                  <c:v>257.35717252890169</c:v>
                </c:pt>
                <c:pt idx="248" formatCode="0">
                  <c:v>258.38604125181831</c:v>
                </c:pt>
                <c:pt idx="249" formatCode="0">
                  <c:v>259.42112523317331</c:v>
                </c:pt>
                <c:pt idx="250" formatCode="0">
                  <c:v>260.45245095888669</c:v>
                </c:pt>
                <c:pt idx="251" formatCode="0">
                  <c:v>261.48988466660165</c:v>
                </c:pt>
                <c:pt idx="252" formatCode="0">
                  <c:v>262.51719487508001</c:v>
                </c:pt>
                <c:pt idx="253" formatCode="0">
                  <c:v>263.55059694051664</c:v>
                </c:pt>
                <c:pt idx="254" formatCode="0">
                  <c:v>264.58833401203003</c:v>
                </c:pt>
                <c:pt idx="255" formatCode="0">
                  <c:v>265.62710238297666</c:v>
                </c:pt>
                <c:pt idx="256" formatCode="0">
                  <c:v>266.66478927930166</c:v>
                </c:pt>
                <c:pt idx="257" formatCode="0">
                  <c:v>267.6917438507067</c:v>
                </c:pt>
                <c:pt idx="258" formatCode="0">
                  <c:v>268.72128658691997</c:v>
                </c:pt>
                <c:pt idx="259" formatCode="0">
                  <c:v>269.74848292668497</c:v>
                </c:pt>
                <c:pt idx="260" formatCode="0">
                  <c:v>270.77775830427669</c:v>
                </c:pt>
                <c:pt idx="261" formatCode="0">
                  <c:v>271.80948176383833</c:v>
                </c:pt>
                <c:pt idx="262" formatCode="0">
                  <c:v>272.84043644269167</c:v>
                </c:pt>
                <c:pt idx="263" formatCode="0">
                  <c:v>273.87237968047333</c:v>
                </c:pt>
                <c:pt idx="264" formatCode="0">
                  <c:v>274.89542106390002</c:v>
                </c:pt>
                <c:pt idx="265" formatCode="0">
                  <c:v>275.92284969091332</c:v>
                </c:pt>
                <c:pt idx="266" formatCode="0">
                  <c:v>276.96624030272164</c:v>
                </c:pt>
                <c:pt idx="267" formatCode="0">
                  <c:v>278.00666354894497</c:v>
                </c:pt>
                <c:pt idx="268" formatCode="0">
                  <c:v>279.03490664958832</c:v>
                </c:pt>
                <c:pt idx="269" formatCode="0">
                  <c:v>280.07683197259837</c:v>
                </c:pt>
                <c:pt idx="270" formatCode="0">
                  <c:v>281.1232055187217</c:v>
                </c:pt>
                <c:pt idx="271" formatCode="0">
                  <c:v>282.14819130897496</c:v>
                </c:pt>
                <c:pt idx="272" formatCode="0">
                  <c:v>283.17185891071836</c:v>
                </c:pt>
                <c:pt idx="273" formatCode="0">
                  <c:v>284.20511832634497</c:v>
                </c:pt>
                <c:pt idx="274" formatCode="0">
                  <c:v>285.23836173613836</c:v>
                </c:pt>
                <c:pt idx="275" formatCode="0">
                  <c:v>286.28333971103001</c:v>
                </c:pt>
                <c:pt idx="276" formatCode="0">
                  <c:v>287.33469378948172</c:v>
                </c:pt>
                <c:pt idx="277" formatCode="0">
                  <c:v>288.37798021634336</c:v>
                </c:pt>
                <c:pt idx="278" formatCode="0">
                  <c:v>289.40315396388337</c:v>
                </c:pt>
                <c:pt idx="279" formatCode="0">
                  <c:v>290.43489409287668</c:v>
                </c:pt>
                <c:pt idx="280" formatCode="0">
                  <c:v>291.46283438603001</c:v>
                </c:pt>
                <c:pt idx="281" formatCode="0">
                  <c:v>292.49287373622167</c:v>
                </c:pt>
                <c:pt idx="282" formatCode="0">
                  <c:v>293.54636785984002</c:v>
                </c:pt>
                <c:pt idx="283" formatCode="0">
                  <c:v>294.57927701075835</c:v>
                </c:pt>
                <c:pt idx="284" formatCode="0">
                  <c:v>295.60693689187332</c:v>
                </c:pt>
                <c:pt idx="285" formatCode="0">
                  <c:v>296.64813438653829</c:v>
                </c:pt>
                <c:pt idx="286" formatCode="0">
                  <c:v>297.67459657986831</c:v>
                </c:pt>
                <c:pt idx="287" formatCode="0">
                  <c:v>298.70870355764998</c:v>
                </c:pt>
                <c:pt idx="288" formatCode="0">
                  <c:v>299.74304856061832</c:v>
                </c:pt>
                <c:pt idx="289" formatCode="0">
                  <c:v>300.77844009399337</c:v>
                </c:pt>
                <c:pt idx="290" formatCode="0">
                  <c:v>301.83284986813834</c:v>
                </c:pt>
                <c:pt idx="291" formatCode="0">
                  <c:v>302.85928951899166</c:v>
                </c:pt>
                <c:pt idx="292" formatCode="0">
                  <c:v>303.88947319189663</c:v>
                </c:pt>
                <c:pt idx="293" formatCode="0">
                  <c:v>304.91988083123999</c:v>
                </c:pt>
                <c:pt idx="294" formatCode="0">
                  <c:v>305.94786519209504</c:v>
                </c:pt>
                <c:pt idx="295" formatCode="0">
                  <c:v>306.98497220675</c:v>
                </c:pt>
                <c:pt idx="296" formatCode="0">
                  <c:v>308.00739308198166</c:v>
                </c:pt>
                <c:pt idx="297" formatCode="0">
                  <c:v>309.04070034027001</c:v>
                </c:pt>
                <c:pt idx="298" formatCode="0">
                  <c:v>310.07199477751999</c:v>
                </c:pt>
                <c:pt idx="299" formatCode="0">
                  <c:v>311.11724417209496</c:v>
                </c:pt>
                <c:pt idx="300" formatCode="0">
                  <c:v>312.15103629827502</c:v>
                </c:pt>
                <c:pt idx="301" formatCode="0">
                  <c:v>313.16621070305501</c:v>
                </c:pt>
                <c:pt idx="302" formatCode="0">
                  <c:v>314.19346793492502</c:v>
                </c:pt>
                <c:pt idx="303" formatCode="0">
                  <c:v>315.22353157599662</c:v>
                </c:pt>
                <c:pt idx="304" formatCode="0">
                  <c:v>316.26806352535834</c:v>
                </c:pt>
                <c:pt idx="305" formatCode="0">
                  <c:v>317.29270759423503</c:v>
                </c:pt>
                <c:pt idx="306" formatCode="0">
                  <c:v>318.32142829895002</c:v>
                </c:pt>
                <c:pt idx="307" formatCode="0">
                  <c:v>319.35139133532834</c:v>
                </c:pt>
                <c:pt idx="308" formatCode="0">
                  <c:v>320.37068014542166</c:v>
                </c:pt>
                <c:pt idx="309" formatCode="0">
                  <c:v>321.41226837237662</c:v>
                </c:pt>
                <c:pt idx="310" formatCode="0">
                  <c:v>322.43760733207</c:v>
                </c:pt>
                <c:pt idx="311" formatCode="0">
                  <c:v>323.46765332221833</c:v>
                </c:pt>
                <c:pt idx="312" formatCode="0">
                  <c:v>324.49237680832505</c:v>
                </c:pt>
                <c:pt idx="313" formatCode="0">
                  <c:v>325.52442632118829</c:v>
                </c:pt>
                <c:pt idx="314" formatCode="0">
                  <c:v>326.55961191654171</c:v>
                </c:pt>
                <c:pt idx="315" formatCode="0">
                  <c:v>327.58720946709167</c:v>
                </c:pt>
                <c:pt idx="316" formatCode="0">
                  <c:v>328.61919271945834</c:v>
                </c:pt>
                <c:pt idx="317" formatCode="0">
                  <c:v>329.65357459386166</c:v>
                </c:pt>
                <c:pt idx="318" formatCode="0">
                  <c:v>330.67486317555</c:v>
                </c:pt>
                <c:pt idx="319" formatCode="0">
                  <c:v>331.69116308291666</c:v>
                </c:pt>
                <c:pt idx="320" formatCode="0">
                  <c:v>332.71796511411668</c:v>
                </c:pt>
                <c:pt idx="321" formatCode="0">
                  <c:v>333.74592884778832</c:v>
                </c:pt>
                <c:pt idx="322" formatCode="0">
                  <c:v>334.77298302650331</c:v>
                </c:pt>
                <c:pt idx="323" formatCode="0">
                  <c:v>335.794386108715</c:v>
                </c:pt>
                <c:pt idx="324" formatCode="0">
                  <c:v>336.83022180795672</c:v>
                </c:pt>
                <c:pt idx="325" formatCode="0">
                  <c:v>337.85137866735329</c:v>
                </c:pt>
                <c:pt idx="326" formatCode="0">
                  <c:v>338.89512655734995</c:v>
                </c:pt>
                <c:pt idx="327" formatCode="0">
                  <c:v>339.93104823430332</c:v>
                </c:pt>
                <c:pt idx="328" formatCode="0">
                  <c:v>340.96844669182997</c:v>
                </c:pt>
                <c:pt idx="329" formatCode="0">
                  <c:v>342.02073798179498</c:v>
                </c:pt>
                <c:pt idx="330" formatCode="0">
                  <c:v>343.05505435863995</c:v>
                </c:pt>
                <c:pt idx="331" formatCode="0">
                  <c:v>344.09640061855163</c:v>
                </c:pt>
                <c:pt idx="332" formatCode="0">
                  <c:v>345.12951506773499</c:v>
                </c:pt>
                <c:pt idx="333" formatCode="0">
                  <c:v>346.16182563304835</c:v>
                </c:pt>
                <c:pt idx="334" formatCode="0">
                  <c:v>347.20883317788332</c:v>
                </c:pt>
                <c:pt idx="335" formatCode="0">
                  <c:v>348.25078661441671</c:v>
                </c:pt>
                <c:pt idx="336" formatCode="0">
                  <c:v>349.29589784542662</c:v>
                </c:pt>
                <c:pt idx="337" formatCode="0">
                  <c:v>350.33481994072497</c:v>
                </c:pt>
                <c:pt idx="338" formatCode="0">
                  <c:v>351.37790617942665</c:v>
                </c:pt>
                <c:pt idx="339" formatCode="0">
                  <c:v>352.41722060441833</c:v>
                </c:pt>
                <c:pt idx="340" formatCode="0">
                  <c:v>353.46697639624171</c:v>
                </c:pt>
                <c:pt idx="341" formatCode="0">
                  <c:v>354.50174861749002</c:v>
                </c:pt>
                <c:pt idx="342" formatCode="0">
                  <c:v>355.54678823947836</c:v>
                </c:pt>
                <c:pt idx="343" formatCode="0">
                  <c:v>356.58947319189667</c:v>
                </c:pt>
                <c:pt idx="344" formatCode="0">
                  <c:v>357.636779785155</c:v>
                </c:pt>
                <c:pt idx="345" formatCode="0">
                  <c:v>358.67813855409503</c:v>
                </c:pt>
                <c:pt idx="346" formatCode="0">
                  <c:v>359.71603318850168</c:v>
                </c:pt>
                <c:pt idx="347" formatCode="0">
                  <c:v>360.75725851058831</c:v>
                </c:pt>
                <c:pt idx="348" formatCode="0">
                  <c:v>361.80120223363167</c:v>
                </c:pt>
                <c:pt idx="349" formatCode="0">
                  <c:v>362.84873751799171</c:v>
                </c:pt>
                <c:pt idx="350" formatCode="0">
                  <c:v>363.8837489803617</c:v>
                </c:pt>
                <c:pt idx="351" formatCode="0">
                  <c:v>364.93267134825334</c:v>
                </c:pt>
                <c:pt idx="352" formatCode="0">
                  <c:v>365.97978283961498</c:v>
                </c:pt>
                <c:pt idx="353" formatCode="0">
                  <c:v>367.04128130276996</c:v>
                </c:pt>
                <c:pt idx="354" formatCode="0">
                  <c:v>368.10819494724166</c:v>
                </c:pt>
                <c:pt idx="355" formatCode="0">
                  <c:v>369.14778716166671</c:v>
                </c:pt>
                <c:pt idx="356" formatCode="0">
                  <c:v>370.19817761182662</c:v>
                </c:pt>
                <c:pt idx="357" formatCode="0">
                  <c:v>371.25785183509169</c:v>
                </c:pt>
                <c:pt idx="358" formatCode="0">
                  <c:v>372.30572421948</c:v>
                </c:pt>
                <c:pt idx="359" formatCode="0">
                  <c:v>373.35242652495668</c:v>
                </c:pt>
                <c:pt idx="360" formatCode="0">
                  <c:v>374.39996674060666</c:v>
                </c:pt>
                <c:pt idx="361" formatCode="0">
                  <c:v>375.45463176170836</c:v>
                </c:pt>
                <c:pt idx="362" formatCode="0">
                  <c:v>376.50172078609336</c:v>
                </c:pt>
                <c:pt idx="363" formatCode="0">
                  <c:v>377.54878013531328</c:v>
                </c:pt>
                <c:pt idx="364" formatCode="0">
                  <c:v>378.59612032572329</c:v>
                </c:pt>
                <c:pt idx="365" formatCode="0">
                  <c:v>379.65371177196505</c:v>
                </c:pt>
                <c:pt idx="366" formatCode="0">
                  <c:v>380.70080719391501</c:v>
                </c:pt>
                <c:pt idx="367" formatCode="0">
                  <c:v>381.74130117495832</c:v>
                </c:pt>
                <c:pt idx="368" formatCode="0">
                  <c:v>382.78964150349168</c:v>
                </c:pt>
                <c:pt idx="369" formatCode="0">
                  <c:v>383.83057116667334</c:v>
                </c:pt>
                <c:pt idx="370" formatCode="0">
                  <c:v>384.87642860412501</c:v>
                </c:pt>
                <c:pt idx="371" formatCode="0">
                  <c:v>385.92103353341338</c:v>
                </c:pt>
                <c:pt idx="372" formatCode="0">
                  <c:v>386.982527697085</c:v>
                </c:pt>
                <c:pt idx="373" formatCode="0">
                  <c:v>388.02787944078335</c:v>
                </c:pt>
                <c:pt idx="374" formatCode="0">
                  <c:v>389.07350513935</c:v>
                </c:pt>
                <c:pt idx="375" formatCode="0">
                  <c:v>390.12168549299167</c:v>
                </c:pt>
                <c:pt idx="376" formatCode="0">
                  <c:v>391.17023513714332</c:v>
                </c:pt>
                <c:pt idx="377" formatCode="0">
                  <c:v>392.22599909702836</c:v>
                </c:pt>
                <c:pt idx="378" formatCode="0">
                  <c:v>393.27078056732665</c:v>
                </c:pt>
                <c:pt idx="379" formatCode="0">
                  <c:v>394.31151785453005</c:v>
                </c:pt>
                <c:pt idx="380" formatCode="0">
                  <c:v>395.35870103835998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9-E947-9D8B-39D5B3BA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85696"/>
        <c:axId val="1380972768"/>
      </c:lineChart>
      <c:catAx>
        <c:axId val="17707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0972768"/>
        <c:crosses val="autoZero"/>
        <c:auto val="1"/>
        <c:lblAlgn val="ctr"/>
        <c:lblOffset val="100"/>
        <c:noMultiLvlLbl val="0"/>
      </c:catAx>
      <c:valAx>
        <c:axId val="13809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07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'384_26K Bafu InfoGAN'!$B$1</c:f>
              <c:strCache>
                <c:ptCount val="1"/>
                <c:pt idx="0">
                  <c:v>lsh (minutes)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'384_26K Bafu InfoGAN'!$A$1:$A$7</c:f>
              <c:strCache>
                <c:ptCount val="7"/>
                <c:pt idx="0">
                  <c:v>size (millions)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</c:strCache>
            </c:strRef>
          </c:cat>
          <c:val>
            <c:numRef>
              <c:f>'384_26K Bafu InfoGAN'!$B$2:$B$7</c:f>
              <c:numCache>
                <c:formatCode>0</c:formatCode>
                <c:ptCount val="6"/>
                <c:pt idx="0">
                  <c:v>2.9151626427968336</c:v>
                </c:pt>
                <c:pt idx="1">
                  <c:v>5.5206625024477498</c:v>
                </c:pt>
                <c:pt idx="2">
                  <c:v>8.1083212852478006</c:v>
                </c:pt>
                <c:pt idx="3">
                  <c:v>10.809942460060116</c:v>
                </c:pt>
                <c:pt idx="4">
                  <c:v>13.713650623957315</c:v>
                </c:pt>
                <c:pt idx="5">
                  <c:v>16.306799936294549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5-664D-83B4-5B7B25D25DB5}"/>
            </c:ext>
          </c:extLst>
        </c:ser>
        <c:ser>
          <c:idx val="2"/>
          <c:order val="1"/>
          <c:tx>
            <c:strRef>
              <c:f>'384_26K Bafu InfoGAN'!$C$1</c:f>
              <c:strCache>
                <c:ptCount val="1"/>
                <c:pt idx="0">
                  <c:v>graph (minutes)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'384_26K Bafu InfoGAN'!$A$1:$A$7</c:f>
              <c:strCache>
                <c:ptCount val="7"/>
                <c:pt idx="0">
                  <c:v>size (millions)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</c:strCache>
            </c:strRef>
          </c:cat>
          <c:val>
            <c:numRef>
              <c:f>'384_26K Bafu InfoGAN'!$C$2:$C$7</c:f>
              <c:numCache>
                <c:formatCode>General</c:formatCode>
                <c:ptCount val="6"/>
                <c:pt idx="0">
                  <c:v>101.95678877825</c:v>
                </c:pt>
                <c:pt idx="1">
                  <c:v>203.9135775565</c:v>
                </c:pt>
                <c:pt idx="2">
                  <c:v>307.52851466729669</c:v>
                </c:pt>
                <c:pt idx="3">
                  <c:v>411.14345177809332</c:v>
                </c:pt>
                <c:pt idx="4">
                  <c:v>514.25295352141006</c:v>
                </c:pt>
                <c:pt idx="5">
                  <c:v>617.36245526472669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5-664D-83B4-5B7B25D2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645232"/>
        <c:axId val="1381593568"/>
      </c:lineChart>
      <c:catAx>
        <c:axId val="13816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1593568"/>
        <c:crosses val="autoZero"/>
        <c:auto val="1"/>
        <c:lblAlgn val="ctr"/>
        <c:lblOffset val="100"/>
        <c:noMultiLvlLbl val="0"/>
      </c:catAx>
      <c:valAx>
        <c:axId val="13815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16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'384_26K_GoldwindSensor2 InfoGAN'!$B$1</c:f>
              <c:strCache>
                <c:ptCount val="1"/>
                <c:pt idx="0">
                  <c:v>lsh(minutes)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'384_26K_GoldwindSensor2 InfoGAN'!$B$2:$B$7</c:f>
              <c:numCache>
                <c:formatCode>0.0</c:formatCode>
                <c:ptCount val="6"/>
                <c:pt idx="0">
                  <c:v>2.4018197854359831</c:v>
                </c:pt>
                <c:pt idx="1">
                  <c:v>5.3248142560323002</c:v>
                </c:pt>
                <c:pt idx="2">
                  <c:v>8.9811176458994488</c:v>
                </c:pt>
                <c:pt idx="3">
                  <c:v>11.798151179154701</c:v>
                </c:pt>
                <c:pt idx="4">
                  <c:v>15.098848621050516</c:v>
                </c:pt>
                <c:pt idx="5">
                  <c:v>17.602230413754668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5-764A-8AA7-A4E81DA43193}"/>
            </c:ext>
          </c:extLst>
        </c:ser>
        <c:ser>
          <c:idx val="1"/>
          <c:order val="1"/>
          <c:tx>
            <c:strRef>
              <c:f>'384_26K_GoldwindSensor2 InfoGAN'!$C$1</c:f>
              <c:strCache>
                <c:ptCount val="1"/>
                <c:pt idx="0">
                  <c:v>graph(minutes)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'384_26K_GoldwindSensor2 InfoGAN'!$C$2:$C$7</c:f>
              <c:numCache>
                <c:formatCode>0.0</c:formatCode>
                <c:ptCount val="6"/>
                <c:pt idx="0">
                  <c:v>114.49769543607999</c:v>
                </c:pt>
                <c:pt idx="1">
                  <c:v>228.99539087215999</c:v>
                </c:pt>
                <c:pt idx="2">
                  <c:v>343.73861029942748</c:v>
                </c:pt>
                <c:pt idx="3">
                  <c:v>458.48182972669497</c:v>
                </c:pt>
                <c:pt idx="4">
                  <c:v>571.53412835796576</c:v>
                </c:pt>
                <c:pt idx="5">
                  <c:v>684.58642698923666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5-764A-8AA7-A4E81DA4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654080"/>
        <c:axId val="1381357472"/>
      </c:lineChart>
      <c:catAx>
        <c:axId val="13816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1357472"/>
        <c:crosses val="autoZero"/>
        <c:auto val="1"/>
        <c:lblAlgn val="ctr"/>
        <c:lblOffset val="100"/>
        <c:noMultiLvlLbl val="0"/>
      </c:catAx>
      <c:valAx>
        <c:axId val="13813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16540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input_data_bafu_768_26K!$B$3:$B$18</c:f>
              <c:numCache>
                <c:formatCode>General</c:formatCode>
                <c:ptCount val="16"/>
                <c:pt idx="0">
                  <c:v>13.409849882125799</c:v>
                </c:pt>
                <c:pt idx="1">
                  <c:v>29.998575925827001</c:v>
                </c:pt>
                <c:pt idx="2">
                  <c:v>48.025025129318202</c:v>
                </c:pt>
                <c:pt idx="3">
                  <c:v>60.868467092514003</c:v>
                </c:pt>
                <c:pt idx="4">
                  <c:v>80.628008127212496</c:v>
                </c:pt>
                <c:pt idx="5">
                  <c:v>87.448035001754704</c:v>
                </c:pt>
                <c:pt idx="6">
                  <c:v>110.96560788154601</c:v>
                </c:pt>
                <c:pt idx="7">
                  <c:v>119.70450592041</c:v>
                </c:pt>
                <c:pt idx="8">
                  <c:v>132.96225690841601</c:v>
                </c:pt>
                <c:pt idx="9">
                  <c:v>144.13395690917901</c:v>
                </c:pt>
                <c:pt idx="10">
                  <c:v>166.26416182518</c:v>
                </c:pt>
                <c:pt idx="11">
                  <c:v>170.64855670928901</c:v>
                </c:pt>
                <c:pt idx="12">
                  <c:v>189.77247524261401</c:v>
                </c:pt>
                <c:pt idx="13">
                  <c:v>203.867386341094</c:v>
                </c:pt>
                <c:pt idx="14">
                  <c:v>236.77968192100499</c:v>
                </c:pt>
                <c:pt idx="15">
                  <c:v>236.19072890281601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3-D444-8B41-F3630B5190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input_data_bafu_768_26K!$C$3:$C$18</c:f>
              <c:numCache>
                <c:formatCode>General</c:formatCode>
                <c:ptCount val="16"/>
                <c:pt idx="0">
                  <c:v>23.0466918945312</c:v>
                </c:pt>
                <c:pt idx="1">
                  <c:v>106.585386037826</c:v>
                </c:pt>
                <c:pt idx="2">
                  <c:v>238.33891797065701</c:v>
                </c:pt>
                <c:pt idx="3">
                  <c:v>406.29120707511902</c:v>
                </c:pt>
                <c:pt idx="4">
                  <c:v>649.11170411109902</c:v>
                </c:pt>
                <c:pt idx="5">
                  <c:v>924.91758012771595</c:v>
                </c:pt>
                <c:pt idx="6">
                  <c:v>1258.9652087688401</c:v>
                </c:pt>
                <c:pt idx="7">
                  <c:v>1644.6388258934001</c:v>
                </c:pt>
                <c:pt idx="8">
                  <c:v>2092.0316779613399</c:v>
                </c:pt>
                <c:pt idx="9">
                  <c:v>2597.2326328754398</c:v>
                </c:pt>
                <c:pt idx="10">
                  <c:v>3139.8483448028501</c:v>
                </c:pt>
                <c:pt idx="11">
                  <c:v>3754.02706003189</c:v>
                </c:pt>
                <c:pt idx="12">
                  <c:v>4419.2269098758698</c:v>
                </c:pt>
                <c:pt idx="13">
                  <c:v>5135.1613290309897</c:v>
                </c:pt>
                <c:pt idx="14">
                  <c:v>5916.8462989330201</c:v>
                </c:pt>
                <c:pt idx="15">
                  <c:v>6868.8568801879801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3-D444-8B41-F3630B51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322784"/>
        <c:axId val="1774294224"/>
      </c:lineChart>
      <c:catAx>
        <c:axId val="176832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4294224"/>
        <c:crosses val="autoZero"/>
        <c:auto val="1"/>
        <c:lblAlgn val="ctr"/>
        <c:lblOffset val="100"/>
        <c:noMultiLvlLbl val="0"/>
      </c:catAx>
      <c:valAx>
        <c:axId val="17742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83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20092</xdr:colOff>
      <xdr:row>15</xdr:row>
      <xdr:rowOff>57841</xdr:rowOff>
    </xdr:from>
    <xdr:to>
      <xdr:col>9</xdr:col>
      <xdr:colOff>460364</xdr:colOff>
      <xdr:row>28</xdr:row>
      <xdr:rowOff>188207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485485-4C24-BB41-B109-5C290E3BF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486317</xdr:colOff>
      <xdr:row>0</xdr:row>
      <xdr:rowOff>0</xdr:rowOff>
    </xdr:from>
    <xdr:to>
      <xdr:col>11</xdr:col>
      <xdr:colOff>814659</xdr:colOff>
      <xdr:row>13</xdr:row>
      <xdr:rowOff>125761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CFD4D-BC45-A647-8281-47734240C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13</xdr:row>
      <xdr:rowOff>19050</xdr:rowOff>
    </xdr:from>
    <xdr:to>
      <xdr:col>13</xdr:col>
      <xdr:colOff>184150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385EC-677B-1546-8417-7F39CD7A5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13</xdr:row>
      <xdr:rowOff>19050</xdr:rowOff>
    </xdr:from>
    <xdr:to>
      <xdr:col>13</xdr:col>
      <xdr:colOff>184150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4765A-6746-DB41-B7E1-A6134D4E5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13</xdr:row>
      <xdr:rowOff>19050</xdr:rowOff>
    </xdr:from>
    <xdr:to>
      <xdr:col>14</xdr:col>
      <xdr:colOff>95250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A0B40-6DDF-AC42-9C04-DD297F423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time-results" connectionId="3" xr16:uid="{6B6D376F-AE8C-1B4A-8957-1E5C8B7D88C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lsh_n_m" connectionId="9" xr16:uid="{32B27C2A-57BD-2E42-85AE-D3FE7E2E7E4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graph_n_m" connectionId="6" xr16:uid="{CCF2D145-113F-2E4C-A4D1-211CCBC8EB3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graph_n_m" connectionId="5" xr16:uid="{DD408F55-7705-B445-81FD-3A0A02CD181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lsh_n_m" connectionId="8" xr16:uid="{B892B5A5-BD00-CB4D-A9E9-D1688BE7791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f" connectionId="1" xr16:uid="{8C334FE9-995D-744E-B52A-878FDAF6AAB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f" connectionId="2" xr16:uid="{8F657B05-3D67-E74D-AC57-FDA10EA1A4D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graph_input" connectionId="4" xr16:uid="{600C6D24-F0C3-C04F-947E-92E56FC3CA6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lsh_input" connectionId="7" xr16:uid="{0074ACB7-52BD-0144-AA83-D059F66756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6C87-7DC2-2145-B2C7-C07556E8CCFF}">
  <dimension ref="A1:C382"/>
  <sheetViews>
    <sheetView topLeftCell="A9" zoomScaleNormal="185" workbookViewId="0">
      <selection activeCell="C39" sqref="A1:C39"/>
    </sheetView>
  </sheetViews>
  <sheetFormatPr baseColWidth="10" defaultRowHeight="16" x14ac:dyDescent="0.2"/>
  <cols>
    <col min="1" max="3" width="10.83203125" style="1"/>
    <col min="9" max="9" width="11.1640625" bestFit="1" customWidth="1"/>
    <col min="10" max="10" width="12.1640625" bestFit="1" customWidth="1"/>
  </cols>
  <sheetData>
    <row r="1" spans="1:3" x14ac:dyDescent="0.2">
      <c r="A1" s="8" t="s">
        <v>2</v>
      </c>
      <c r="B1" s="8" t="s">
        <v>1</v>
      </c>
      <c r="C1" s="8" t="s">
        <v>0</v>
      </c>
    </row>
    <row r="2" spans="1:3" x14ac:dyDescent="0.2">
      <c r="A2" s="8">
        <v>8.4940800000000003</v>
      </c>
      <c r="B2" s="8">
        <v>1.0024874528249099</v>
      </c>
      <c r="C2" s="8">
        <v>10.269027241071051</v>
      </c>
    </row>
    <row r="3" spans="1:3" x14ac:dyDescent="0.2">
      <c r="A3" s="8">
        <v>16.988160000000001</v>
      </c>
      <c r="B3" s="8">
        <v>2.0485115170478667</v>
      </c>
      <c r="C3" s="8">
        <v>20.514657441775</v>
      </c>
    </row>
    <row r="4" spans="1:3" x14ac:dyDescent="0.2">
      <c r="A4" s="8">
        <v>25.482240000000001</v>
      </c>
      <c r="B4" s="8">
        <v>3.0917873422304667</v>
      </c>
      <c r="C4" s="8">
        <v>30.233752020199997</v>
      </c>
    </row>
    <row r="5" spans="1:3" x14ac:dyDescent="0.2">
      <c r="A5" s="8">
        <v>33.976320000000001</v>
      </c>
      <c r="B5" s="8">
        <v>4.1067714373270663</v>
      </c>
      <c r="C5" s="8">
        <v>40.186633491515998</v>
      </c>
    </row>
    <row r="6" spans="1:3" x14ac:dyDescent="0.2">
      <c r="A6" s="8">
        <v>42.470399999999998</v>
      </c>
      <c r="B6" s="8">
        <v>5.119977315266917</v>
      </c>
      <c r="C6" s="8">
        <v>50.264642171064999</v>
      </c>
    </row>
    <row r="7" spans="1:3" x14ac:dyDescent="0.2">
      <c r="A7" s="8">
        <v>50.964480000000002</v>
      </c>
      <c r="B7" s="8">
        <v>6.14353321790695</v>
      </c>
      <c r="C7" s="8">
        <v>60.338671672344169</v>
      </c>
    </row>
    <row r="8" spans="1:3" x14ac:dyDescent="0.2">
      <c r="A8" s="8">
        <v>59.458559999999999</v>
      </c>
      <c r="B8" s="8">
        <v>7.1538644274075667</v>
      </c>
      <c r="C8" s="8">
        <v>70.294510404268834</v>
      </c>
    </row>
    <row r="9" spans="1:3" x14ac:dyDescent="0.2">
      <c r="A9" s="8">
        <v>67.952640000000002</v>
      </c>
      <c r="B9" s="8">
        <v>8.1502762357393834</v>
      </c>
      <c r="C9" s="8">
        <v>80.794449587662996</v>
      </c>
    </row>
    <row r="10" spans="1:3" x14ac:dyDescent="0.2">
      <c r="A10" s="8">
        <v>76.446719999999999</v>
      </c>
      <c r="B10" s="8">
        <v>9.1952417333920664</v>
      </c>
      <c r="C10" s="8">
        <v>90.401974741617835</v>
      </c>
    </row>
    <row r="11" spans="1:3" x14ac:dyDescent="0.2">
      <c r="A11" s="8">
        <v>84.940799999999996</v>
      </c>
      <c r="B11" s="8">
        <v>10.265730226039883</v>
      </c>
      <c r="C11" s="8">
        <v>100.02385785579666</v>
      </c>
    </row>
    <row r="12" spans="1:3" x14ac:dyDescent="0.2">
      <c r="A12" s="8">
        <v>93.434880000000007</v>
      </c>
      <c r="B12" s="8">
        <v>11.330327502886451</v>
      </c>
      <c r="C12" s="8">
        <v>110.23867720762884</v>
      </c>
    </row>
    <row r="13" spans="1:3" x14ac:dyDescent="0.2">
      <c r="A13" s="8">
        <v>101.92896</v>
      </c>
      <c r="B13" s="8">
        <v>12.3864742954572</v>
      </c>
      <c r="C13" s="8">
        <v>120.06906286478034</v>
      </c>
    </row>
    <row r="14" spans="1:3" x14ac:dyDescent="0.2">
      <c r="A14" s="8">
        <v>110.42304</v>
      </c>
      <c r="B14" s="8">
        <v>13.413019001483917</v>
      </c>
      <c r="C14" s="8">
        <v>130.15460323095317</v>
      </c>
    </row>
    <row r="15" spans="1:3" x14ac:dyDescent="0.2">
      <c r="A15" s="8">
        <v>118.91712</v>
      </c>
      <c r="B15" s="8">
        <v>14.446449089050283</v>
      </c>
      <c r="C15" s="8">
        <v>139.9898105303445</v>
      </c>
    </row>
    <row r="16" spans="1:3" x14ac:dyDescent="0.2">
      <c r="A16" s="8">
        <v>127.41119999999999</v>
      </c>
      <c r="B16" s="8">
        <v>15.4820656577746</v>
      </c>
      <c r="C16" s="8">
        <v>149.83562655448901</v>
      </c>
    </row>
    <row r="17" spans="1:3" x14ac:dyDescent="0.2">
      <c r="A17" s="8">
        <v>135.90528</v>
      </c>
      <c r="B17" s="8">
        <v>16.530484982331583</v>
      </c>
      <c r="C17" s="8">
        <v>160.20443437496817</v>
      </c>
    </row>
    <row r="18" spans="1:3" x14ac:dyDescent="0.2">
      <c r="A18" s="8">
        <v>144.39936</v>
      </c>
      <c r="B18" s="8">
        <v>17.562350332736834</v>
      </c>
      <c r="C18" s="8">
        <v>170.43677009741333</v>
      </c>
    </row>
    <row r="19" spans="1:3" x14ac:dyDescent="0.2">
      <c r="A19" s="8">
        <v>152.89344</v>
      </c>
      <c r="B19" s="8">
        <v>18.615159801642001</v>
      </c>
      <c r="C19" s="8">
        <v>180.40549230178166</v>
      </c>
    </row>
    <row r="20" spans="1:3" x14ac:dyDescent="0.2">
      <c r="A20" s="8">
        <v>161.38751999999999</v>
      </c>
      <c r="B20" s="8">
        <v>19.657146004835667</v>
      </c>
      <c r="C20" s="8">
        <v>190.17576250632501</v>
      </c>
    </row>
    <row r="21" spans="1:3" x14ac:dyDescent="0.2">
      <c r="A21" s="8">
        <v>169.88159999999999</v>
      </c>
      <c r="B21" s="8">
        <v>20.694374477863168</v>
      </c>
      <c r="C21" s="8">
        <v>200.07742785215333</v>
      </c>
    </row>
    <row r="22" spans="1:3" x14ac:dyDescent="0.2">
      <c r="A22" s="8">
        <v>178.37567999999999</v>
      </c>
      <c r="B22" s="8">
        <v>21.738389758268834</v>
      </c>
      <c r="C22" s="8">
        <v>209.76895976861167</v>
      </c>
    </row>
    <row r="23" spans="1:3" x14ac:dyDescent="0.2">
      <c r="A23" s="8">
        <v>186.86976000000001</v>
      </c>
      <c r="B23" s="8">
        <v>22.782184123992831</v>
      </c>
      <c r="C23" s="8">
        <v>219.84602556228501</v>
      </c>
    </row>
    <row r="24" spans="1:3" x14ac:dyDescent="0.2">
      <c r="A24" s="8">
        <v>195.36384000000001</v>
      </c>
      <c r="B24" s="8">
        <v>23.835171997547</v>
      </c>
      <c r="C24" s="8">
        <v>229.55618578195498</v>
      </c>
    </row>
    <row r="25" spans="1:3" x14ac:dyDescent="0.2">
      <c r="A25" s="8">
        <v>203.85792000000001</v>
      </c>
      <c r="B25" s="8">
        <v>24.888941987355501</v>
      </c>
      <c r="C25" s="8">
        <v>239.80144521792667</v>
      </c>
    </row>
    <row r="26" spans="1:3" x14ac:dyDescent="0.2">
      <c r="A26" s="8">
        <v>212.352</v>
      </c>
      <c r="B26" s="8">
        <v>25.925224522749499</v>
      </c>
      <c r="C26" s="8">
        <v>249.51754372119834</v>
      </c>
    </row>
    <row r="27" spans="1:3" x14ac:dyDescent="0.2">
      <c r="A27" s="8">
        <v>220.84608</v>
      </c>
      <c r="B27" s="8">
        <v>26.962791788577999</v>
      </c>
      <c r="C27" s="8">
        <v>259.37839064200665</v>
      </c>
    </row>
    <row r="28" spans="1:3" x14ac:dyDescent="0.2">
      <c r="A28" s="8">
        <v>229.34016</v>
      </c>
      <c r="B28" s="8">
        <v>28.011906798680499</v>
      </c>
      <c r="C28" s="8">
        <v>269.47346431811496</v>
      </c>
    </row>
    <row r="29" spans="1:3" x14ac:dyDescent="0.2">
      <c r="A29" s="8">
        <v>237.83423999999999</v>
      </c>
      <c r="B29" s="8">
        <v>29.0700783928235</v>
      </c>
      <c r="C29" s="8">
        <v>279.51304101546503</v>
      </c>
    </row>
    <row r="30" spans="1:3" x14ac:dyDescent="0.2">
      <c r="A30" s="8">
        <v>246.32831999999999</v>
      </c>
      <c r="B30" s="8">
        <v>30.128486311435665</v>
      </c>
      <c r="C30" s="8">
        <v>289.53473017215669</v>
      </c>
    </row>
    <row r="31" spans="1:3" x14ac:dyDescent="0.2">
      <c r="A31" s="8">
        <v>254.82239999999999</v>
      </c>
      <c r="B31" s="8">
        <v>31.187942508856334</v>
      </c>
      <c r="C31" s="8">
        <v>299.53843626578498</v>
      </c>
    </row>
    <row r="32" spans="1:3" x14ac:dyDescent="0.2">
      <c r="A32" s="8">
        <v>263.31648000000001</v>
      </c>
      <c r="B32" s="8">
        <v>32.241838403542836</v>
      </c>
      <c r="C32" s="8">
        <v>309.6594757676117</v>
      </c>
    </row>
    <row r="33" spans="1:3" x14ac:dyDescent="0.2">
      <c r="A33" s="8">
        <v>271.81056000000001</v>
      </c>
      <c r="B33" s="8">
        <v>33.307393785317664</v>
      </c>
      <c r="C33" s="8">
        <v>319.5260871092467</v>
      </c>
    </row>
    <row r="34" spans="1:3" x14ac:dyDescent="0.2">
      <c r="A34" s="8">
        <v>280.30464000000001</v>
      </c>
      <c r="B34" s="8">
        <v>34.357657742500166</v>
      </c>
      <c r="C34" s="8">
        <v>329.8807312528283</v>
      </c>
    </row>
    <row r="35" spans="1:3" x14ac:dyDescent="0.2">
      <c r="A35" s="8">
        <v>288.79872</v>
      </c>
      <c r="B35" s="8">
        <v>35.411893888314495</v>
      </c>
      <c r="C35" s="8">
        <v>340.25729678074498</v>
      </c>
    </row>
    <row r="36" spans="1:3" x14ac:dyDescent="0.2">
      <c r="A36" s="8">
        <v>297.2928</v>
      </c>
      <c r="B36" s="8">
        <v>36.458700633049006</v>
      </c>
      <c r="C36" s="8">
        <v>350.29077112674662</v>
      </c>
    </row>
    <row r="37" spans="1:3" x14ac:dyDescent="0.2">
      <c r="A37" s="8">
        <v>305.78688</v>
      </c>
      <c r="B37" s="8">
        <v>37.498015395800167</v>
      </c>
      <c r="C37" s="8">
        <v>360.80569961071001</v>
      </c>
    </row>
    <row r="38" spans="1:3" x14ac:dyDescent="0.2">
      <c r="A38" s="8">
        <v>314.28095999999999</v>
      </c>
      <c r="B38" s="8">
        <v>38.533961800734161</v>
      </c>
      <c r="C38" s="8">
        <v>370.87309847672662</v>
      </c>
    </row>
    <row r="39" spans="1:3" x14ac:dyDescent="0.2">
      <c r="A39" s="8">
        <v>322.77503999999999</v>
      </c>
      <c r="B39" s="8">
        <v>39.568876588344501</v>
      </c>
      <c r="C39" s="8">
        <v>380.86276222069995</v>
      </c>
    </row>
    <row r="40" spans="1:3" x14ac:dyDescent="0.2">
      <c r="A40" s="1">
        <v>331.26911999999999</v>
      </c>
      <c r="B40" s="1">
        <v>40.605899163087166</v>
      </c>
    </row>
    <row r="41" spans="1:3" x14ac:dyDescent="0.2">
      <c r="A41" s="1">
        <v>339.76319999999998</v>
      </c>
      <c r="B41" s="1">
        <v>41.633032604058499</v>
      </c>
    </row>
    <row r="42" spans="1:3" x14ac:dyDescent="0.2">
      <c r="A42" s="1">
        <v>348.25727999999998</v>
      </c>
      <c r="B42" s="1">
        <v>42.660490063826167</v>
      </c>
    </row>
    <row r="43" spans="1:3" x14ac:dyDescent="0.2">
      <c r="A43" s="1">
        <v>356.75135999999998</v>
      </c>
      <c r="B43" s="1">
        <v>43.704076043764665</v>
      </c>
    </row>
    <row r="44" spans="1:3" x14ac:dyDescent="0.2">
      <c r="A44" s="1">
        <v>365.24543999999997</v>
      </c>
      <c r="B44" s="1">
        <v>44.755458231767001</v>
      </c>
    </row>
    <row r="45" spans="1:3" x14ac:dyDescent="0.2">
      <c r="A45" s="1">
        <v>373.73952000000003</v>
      </c>
      <c r="B45" s="1">
        <v>45.792479085922167</v>
      </c>
    </row>
    <row r="46" spans="1:3" x14ac:dyDescent="0.2">
      <c r="A46" s="1">
        <v>382.23360000000002</v>
      </c>
      <c r="B46" s="1">
        <v>46.848443794250336</v>
      </c>
    </row>
    <row r="47" spans="1:3" x14ac:dyDescent="0.2">
      <c r="A47" s="1">
        <v>390.72768000000002</v>
      </c>
      <c r="B47" s="1">
        <v>47.878334947427</v>
      </c>
    </row>
    <row r="48" spans="1:3" x14ac:dyDescent="0.2">
      <c r="A48" s="1">
        <v>399.22176000000002</v>
      </c>
      <c r="B48" s="1">
        <v>48.919721361001329</v>
      </c>
    </row>
    <row r="49" spans="1:2" x14ac:dyDescent="0.2">
      <c r="A49" s="1">
        <v>407.71584000000001</v>
      </c>
      <c r="B49" s="1">
        <v>49.973889036973169</v>
      </c>
    </row>
    <row r="50" spans="1:2" x14ac:dyDescent="0.2">
      <c r="A50" s="1">
        <v>416.20992000000001</v>
      </c>
      <c r="B50" s="1">
        <v>51.021026508013328</v>
      </c>
    </row>
    <row r="51" spans="1:2" x14ac:dyDescent="0.2">
      <c r="A51" s="1">
        <v>424.70400000000001</v>
      </c>
      <c r="B51" s="1">
        <v>52.065532330671836</v>
      </c>
    </row>
    <row r="52" spans="1:2" x14ac:dyDescent="0.2">
      <c r="A52" s="1">
        <v>433.19808</v>
      </c>
      <c r="B52" s="1">
        <v>53.112566725412997</v>
      </c>
    </row>
    <row r="53" spans="1:2" x14ac:dyDescent="0.2">
      <c r="A53" s="1">
        <v>441.69216</v>
      </c>
      <c r="B53" s="1">
        <v>54.151746968428164</v>
      </c>
    </row>
    <row r="54" spans="1:2" x14ac:dyDescent="0.2">
      <c r="A54" s="1">
        <v>450.18624</v>
      </c>
      <c r="B54" s="1">
        <v>55.190866319338333</v>
      </c>
    </row>
    <row r="55" spans="1:2" x14ac:dyDescent="0.2">
      <c r="A55" s="1">
        <v>458.68031999999999</v>
      </c>
      <c r="B55" s="1">
        <v>56.230057509740163</v>
      </c>
    </row>
    <row r="56" spans="1:2" x14ac:dyDescent="0.2">
      <c r="A56" s="1">
        <v>467.17439999999999</v>
      </c>
      <c r="B56" s="1">
        <v>57.277465442816336</v>
      </c>
    </row>
    <row r="57" spans="1:2" x14ac:dyDescent="0.2">
      <c r="A57" s="1">
        <v>475.66847999999999</v>
      </c>
      <c r="B57" s="1">
        <v>58.336077201366336</v>
      </c>
    </row>
    <row r="58" spans="1:2" x14ac:dyDescent="0.2">
      <c r="A58" s="1">
        <v>484.16255999999998</v>
      </c>
      <c r="B58" s="1">
        <v>59.381893201668994</v>
      </c>
    </row>
    <row r="59" spans="1:2" x14ac:dyDescent="0.2">
      <c r="A59" s="1">
        <v>492.65663999999998</v>
      </c>
      <c r="B59" s="1">
        <v>60.432048618793338</v>
      </c>
    </row>
    <row r="60" spans="1:2" x14ac:dyDescent="0.2">
      <c r="A60" s="1">
        <v>501.15071999999998</v>
      </c>
      <c r="B60" s="1">
        <v>61.461953119436835</v>
      </c>
    </row>
    <row r="61" spans="1:2" x14ac:dyDescent="0.2">
      <c r="A61" s="1">
        <v>509.64479999999998</v>
      </c>
      <c r="B61" s="1">
        <v>62.484331913788999</v>
      </c>
    </row>
    <row r="62" spans="1:2" x14ac:dyDescent="0.2">
      <c r="A62" s="1">
        <v>518.13887999999997</v>
      </c>
      <c r="B62" s="1">
        <v>63.512297542889833</v>
      </c>
    </row>
    <row r="63" spans="1:2" x14ac:dyDescent="0.2">
      <c r="A63" s="1">
        <v>526.63296000000003</v>
      </c>
      <c r="B63" s="1">
        <v>64.555285676320338</v>
      </c>
    </row>
    <row r="64" spans="1:2" x14ac:dyDescent="0.2">
      <c r="A64" s="1">
        <v>535.12703999999997</v>
      </c>
      <c r="B64" s="1">
        <v>65.584393572807173</v>
      </c>
    </row>
    <row r="65" spans="1:2" x14ac:dyDescent="0.2">
      <c r="A65" s="1">
        <v>543.62112000000002</v>
      </c>
      <c r="B65" s="1">
        <v>66.613782342274831</v>
      </c>
    </row>
    <row r="66" spans="1:2" x14ac:dyDescent="0.2">
      <c r="A66" s="1">
        <v>552.11519999999996</v>
      </c>
      <c r="B66" s="1">
        <v>67.639174584547661</v>
      </c>
    </row>
    <row r="67" spans="1:2" x14ac:dyDescent="0.2">
      <c r="A67" s="1">
        <v>560.60928000000001</v>
      </c>
      <c r="B67" s="1">
        <v>68.663588074842991</v>
      </c>
    </row>
    <row r="68" spans="1:2" x14ac:dyDescent="0.2">
      <c r="A68" s="1">
        <v>569.10335999999995</v>
      </c>
      <c r="B68" s="1">
        <v>69.69630938768384</v>
      </c>
    </row>
    <row r="69" spans="1:2" x14ac:dyDescent="0.2">
      <c r="A69" s="1">
        <v>577.59744000000001</v>
      </c>
      <c r="B69" s="1">
        <v>70.733028344313169</v>
      </c>
    </row>
    <row r="70" spans="1:2" x14ac:dyDescent="0.2">
      <c r="A70" s="1">
        <v>586.09151999999995</v>
      </c>
      <c r="B70" s="1">
        <v>71.766082465648495</v>
      </c>
    </row>
    <row r="71" spans="1:2" x14ac:dyDescent="0.2">
      <c r="A71" s="1">
        <v>594.5856</v>
      </c>
      <c r="B71" s="1">
        <v>72.788246909777172</v>
      </c>
    </row>
    <row r="72" spans="1:2" x14ac:dyDescent="0.2">
      <c r="A72" s="1">
        <v>603.07968000000005</v>
      </c>
      <c r="B72" s="1">
        <v>73.81719233194984</v>
      </c>
    </row>
    <row r="73" spans="1:2" x14ac:dyDescent="0.2">
      <c r="A73" s="1">
        <v>611.57375999999999</v>
      </c>
      <c r="B73" s="1">
        <v>74.845692316691</v>
      </c>
    </row>
    <row r="74" spans="1:2" x14ac:dyDescent="0.2">
      <c r="A74" s="1">
        <v>620.06784000000005</v>
      </c>
      <c r="B74" s="1">
        <v>75.878002591927824</v>
      </c>
    </row>
    <row r="75" spans="1:2" x14ac:dyDescent="0.2">
      <c r="A75" s="1">
        <v>628.56191999999999</v>
      </c>
      <c r="B75" s="1">
        <v>76.91801907618833</v>
      </c>
    </row>
    <row r="76" spans="1:2" x14ac:dyDescent="0.2">
      <c r="A76" s="1">
        <v>637.05600000000004</v>
      </c>
      <c r="B76" s="1">
        <v>77.951517593860501</v>
      </c>
    </row>
    <row r="77" spans="1:2" x14ac:dyDescent="0.2">
      <c r="A77" s="1">
        <v>645.55007999999998</v>
      </c>
      <c r="B77" s="1">
        <v>79.000737909475831</v>
      </c>
    </row>
    <row r="78" spans="1:2" x14ac:dyDescent="0.2">
      <c r="A78" s="1">
        <v>654.04416000000003</v>
      </c>
      <c r="B78" s="1">
        <v>80.054070063431993</v>
      </c>
    </row>
    <row r="79" spans="1:2" x14ac:dyDescent="0.2">
      <c r="A79" s="1">
        <v>662.53823999999997</v>
      </c>
      <c r="B79" s="1">
        <v>81.082896808783161</v>
      </c>
    </row>
    <row r="80" spans="1:2" x14ac:dyDescent="0.2">
      <c r="A80" s="1">
        <v>671.03232000000003</v>
      </c>
      <c r="B80" s="1">
        <v>82.125177462895664</v>
      </c>
    </row>
    <row r="81" spans="1:2" x14ac:dyDescent="0.2">
      <c r="A81" s="1">
        <v>679.52639999999997</v>
      </c>
      <c r="B81" s="1">
        <v>83.174499189853663</v>
      </c>
    </row>
    <row r="82" spans="1:2" x14ac:dyDescent="0.2">
      <c r="A82" s="1">
        <v>688.02048000000002</v>
      </c>
      <c r="B82" s="1">
        <v>84.215485544999339</v>
      </c>
    </row>
    <row r="83" spans="1:2" x14ac:dyDescent="0.2">
      <c r="A83" s="1">
        <v>696.51455999999996</v>
      </c>
      <c r="B83" s="1">
        <v>85.255401599407165</v>
      </c>
    </row>
    <row r="84" spans="1:2" x14ac:dyDescent="0.2">
      <c r="A84" s="1">
        <v>705.00864000000001</v>
      </c>
      <c r="B84" s="1">
        <v>86.294954991340504</v>
      </c>
    </row>
    <row r="85" spans="1:2" x14ac:dyDescent="0.2">
      <c r="A85" s="1">
        <v>713.50271999999995</v>
      </c>
      <c r="B85" s="1">
        <v>87.329456436634004</v>
      </c>
    </row>
    <row r="86" spans="1:2" x14ac:dyDescent="0.2">
      <c r="A86" s="1">
        <v>721.99680000000001</v>
      </c>
      <c r="B86" s="1">
        <v>88.375008312860999</v>
      </c>
    </row>
    <row r="87" spans="1:2" x14ac:dyDescent="0.2">
      <c r="A87" s="1">
        <v>730.49087999999995</v>
      </c>
      <c r="B87" s="1">
        <v>89.421371146043001</v>
      </c>
    </row>
    <row r="88" spans="1:2" x14ac:dyDescent="0.2">
      <c r="A88" s="1">
        <v>738.98496</v>
      </c>
      <c r="B88" s="1">
        <v>90.479241001605843</v>
      </c>
    </row>
    <row r="89" spans="1:2" x14ac:dyDescent="0.2">
      <c r="A89" s="1">
        <v>747.47904000000005</v>
      </c>
      <c r="B89" s="1">
        <v>91.531243391831666</v>
      </c>
    </row>
    <row r="90" spans="1:2" x14ac:dyDescent="0.2">
      <c r="A90" s="1">
        <v>755.97311999999999</v>
      </c>
      <c r="B90" s="1">
        <v>92.575267708301496</v>
      </c>
    </row>
    <row r="91" spans="1:2" x14ac:dyDescent="0.2">
      <c r="A91" s="1">
        <v>764.46720000000005</v>
      </c>
      <c r="B91" s="1">
        <v>93.627956386407178</v>
      </c>
    </row>
    <row r="92" spans="1:2" x14ac:dyDescent="0.2">
      <c r="A92" s="1">
        <v>772.96127999999999</v>
      </c>
      <c r="B92" s="1">
        <v>94.683943410714335</v>
      </c>
    </row>
    <row r="93" spans="1:2" x14ac:dyDescent="0.2">
      <c r="A93" s="1">
        <v>781.45536000000004</v>
      </c>
      <c r="B93" s="1">
        <v>95.73121555248882</v>
      </c>
    </row>
    <row r="94" spans="1:2" x14ac:dyDescent="0.2">
      <c r="A94" s="1">
        <v>789.94943999999998</v>
      </c>
      <c r="B94" s="1">
        <v>96.776999270915837</v>
      </c>
    </row>
    <row r="95" spans="1:2" x14ac:dyDescent="0.2">
      <c r="A95" s="1">
        <v>798.44352000000003</v>
      </c>
      <c r="B95" s="1">
        <v>97.814233458041997</v>
      </c>
    </row>
    <row r="96" spans="1:2" x14ac:dyDescent="0.2">
      <c r="A96" s="1">
        <v>806.93759999999997</v>
      </c>
      <c r="B96" s="1">
        <v>98.861072754859833</v>
      </c>
    </row>
    <row r="97" spans="1:2" x14ac:dyDescent="0.2">
      <c r="A97" s="1">
        <v>815.43168000000003</v>
      </c>
      <c r="B97" s="1">
        <v>99.902365553378999</v>
      </c>
    </row>
    <row r="98" spans="1:2" x14ac:dyDescent="0.2">
      <c r="A98" s="1">
        <v>823.92575999999997</v>
      </c>
      <c r="B98" s="1">
        <v>100.94402352968851</v>
      </c>
    </row>
    <row r="99" spans="1:2" x14ac:dyDescent="0.2">
      <c r="A99" s="1">
        <v>832.41984000000002</v>
      </c>
      <c r="B99" s="1">
        <v>101.992103465398</v>
      </c>
    </row>
    <row r="100" spans="1:2" x14ac:dyDescent="0.2">
      <c r="A100" s="1">
        <v>840.91391999999996</v>
      </c>
      <c r="B100" s="1">
        <v>103.03490885496133</v>
      </c>
    </row>
    <row r="101" spans="1:2" x14ac:dyDescent="0.2">
      <c r="A101" s="1">
        <v>849.40800000000002</v>
      </c>
      <c r="B101" s="1">
        <v>104.07448946237551</v>
      </c>
    </row>
    <row r="102" spans="1:2" x14ac:dyDescent="0.2">
      <c r="A102" s="1">
        <v>857.90207999999996</v>
      </c>
      <c r="B102" s="1">
        <v>105.11423538128534</v>
      </c>
    </row>
    <row r="103" spans="1:2" x14ac:dyDescent="0.2">
      <c r="A103" s="1">
        <v>866.39616000000001</v>
      </c>
      <c r="B103" s="1">
        <v>106.17174399693799</v>
      </c>
    </row>
    <row r="104" spans="1:2" x14ac:dyDescent="0.2">
      <c r="A104" s="1">
        <v>874.89023999999995</v>
      </c>
      <c r="B104" s="1">
        <v>107.22696117957433</v>
      </c>
    </row>
    <row r="105" spans="1:2" x14ac:dyDescent="0.2">
      <c r="A105" s="1">
        <v>883.38432</v>
      </c>
      <c r="B105" s="1">
        <v>108.2682919979095</v>
      </c>
    </row>
    <row r="106" spans="1:2" x14ac:dyDescent="0.2">
      <c r="A106" s="1">
        <v>891.87840000000006</v>
      </c>
      <c r="B106" s="1">
        <v>109.32105484803516</v>
      </c>
    </row>
    <row r="107" spans="1:2" x14ac:dyDescent="0.2">
      <c r="A107" s="1">
        <v>900.37248</v>
      </c>
      <c r="B107" s="1">
        <v>110.36077128648751</v>
      </c>
    </row>
    <row r="108" spans="1:2" x14ac:dyDescent="0.2">
      <c r="A108" s="1">
        <v>908.86656000000005</v>
      </c>
      <c r="B108" s="1">
        <v>111.40484609206516</v>
      </c>
    </row>
    <row r="109" spans="1:2" x14ac:dyDescent="0.2">
      <c r="A109" s="1">
        <v>917.36063999999999</v>
      </c>
      <c r="B109" s="1">
        <v>112.43463887770966</v>
      </c>
    </row>
    <row r="110" spans="1:2" x14ac:dyDescent="0.2">
      <c r="A110" s="1">
        <v>925.85472000000004</v>
      </c>
      <c r="B110" s="1">
        <v>113.45816333691268</v>
      </c>
    </row>
    <row r="111" spans="1:2" x14ac:dyDescent="0.2">
      <c r="A111" s="1">
        <v>934.34879999999998</v>
      </c>
      <c r="B111" s="1">
        <v>114.49638590415317</v>
      </c>
    </row>
    <row r="112" spans="1:2" x14ac:dyDescent="0.2">
      <c r="A112" s="1">
        <v>942.84288000000004</v>
      </c>
      <c r="B112" s="1">
        <v>115.53232955137884</v>
      </c>
    </row>
    <row r="113" spans="1:2" x14ac:dyDescent="0.2">
      <c r="A113" s="1">
        <v>951.33695999999998</v>
      </c>
      <c r="B113" s="1">
        <v>116.58241846958784</v>
      </c>
    </row>
    <row r="114" spans="1:2" x14ac:dyDescent="0.2">
      <c r="A114" s="1">
        <v>959.83104000000003</v>
      </c>
      <c r="B114" s="1">
        <v>117.63060100475933</v>
      </c>
    </row>
    <row r="115" spans="1:2" x14ac:dyDescent="0.2">
      <c r="A115" s="1">
        <v>968.32511999999997</v>
      </c>
      <c r="B115" s="1">
        <v>118.66771286328634</v>
      </c>
    </row>
    <row r="116" spans="1:2" x14ac:dyDescent="0.2">
      <c r="A116" s="1">
        <v>976.81920000000002</v>
      </c>
      <c r="B116" s="1">
        <v>119.71145089467366</v>
      </c>
    </row>
    <row r="117" spans="1:2" x14ac:dyDescent="0.2">
      <c r="A117" s="1">
        <v>985.31327999999996</v>
      </c>
      <c r="B117" s="1">
        <v>120.7548071543375</v>
      </c>
    </row>
    <row r="118" spans="1:2" x14ac:dyDescent="0.2">
      <c r="A118" s="1">
        <v>993.80736000000002</v>
      </c>
      <c r="B118" s="1">
        <v>121.79475291967383</v>
      </c>
    </row>
    <row r="119" spans="1:2" x14ac:dyDescent="0.2">
      <c r="A119" s="1">
        <v>1002.30144</v>
      </c>
      <c r="B119" s="1">
        <v>122.84744501908617</v>
      </c>
    </row>
    <row r="120" spans="1:2" x14ac:dyDescent="0.2">
      <c r="A120" s="1">
        <v>1010.79552</v>
      </c>
      <c r="B120" s="1">
        <v>123.89442507425933</v>
      </c>
    </row>
    <row r="121" spans="1:2" x14ac:dyDescent="0.2">
      <c r="A121" s="1">
        <v>1019.2896</v>
      </c>
      <c r="B121" s="1">
        <v>124.93444958925234</v>
      </c>
    </row>
    <row r="122" spans="1:2" x14ac:dyDescent="0.2">
      <c r="A122" s="1">
        <v>1027.78368</v>
      </c>
      <c r="B122" s="1">
        <v>125.98104959328967</v>
      </c>
    </row>
    <row r="123" spans="1:2" x14ac:dyDescent="0.2">
      <c r="A123" s="1">
        <v>1036.2777599999999</v>
      </c>
      <c r="B123" s="1">
        <v>127.0238151192665</v>
      </c>
    </row>
    <row r="124" spans="1:2" x14ac:dyDescent="0.2">
      <c r="A124" s="1">
        <v>1044.7718400000001</v>
      </c>
      <c r="B124" s="1">
        <v>128.06587375402449</v>
      </c>
    </row>
    <row r="125" spans="1:2" x14ac:dyDescent="0.2">
      <c r="A125" s="1">
        <v>1053.2659200000001</v>
      </c>
      <c r="B125" s="1">
        <v>129.115650653839</v>
      </c>
    </row>
    <row r="126" spans="1:2" x14ac:dyDescent="0.2">
      <c r="A126" s="1">
        <v>1061.76</v>
      </c>
      <c r="B126" s="1">
        <v>130.13571871916449</v>
      </c>
    </row>
    <row r="127" spans="1:2" x14ac:dyDescent="0.2">
      <c r="A127" s="1">
        <v>1070.2540799999999</v>
      </c>
      <c r="B127" s="1">
        <v>131.16384585301066</v>
      </c>
    </row>
    <row r="128" spans="1:2" x14ac:dyDescent="0.2">
      <c r="A128" s="1">
        <v>1078.7481600000001</v>
      </c>
      <c r="B128" s="1">
        <v>132.1910135706265</v>
      </c>
    </row>
    <row r="129" spans="1:2" x14ac:dyDescent="0.2">
      <c r="A129" s="1">
        <v>1087.24224</v>
      </c>
      <c r="B129" s="1">
        <v>133.21779018640515</v>
      </c>
    </row>
    <row r="130" spans="1:2" x14ac:dyDescent="0.2">
      <c r="A130" s="1">
        <v>1095.73632</v>
      </c>
      <c r="B130" s="1">
        <v>134.25793147087083</v>
      </c>
    </row>
    <row r="131" spans="1:2" x14ac:dyDescent="0.2">
      <c r="A131" s="1">
        <v>1104.2303999999999</v>
      </c>
      <c r="B131" s="1">
        <v>135.30641005833934</v>
      </c>
    </row>
    <row r="132" spans="1:2" x14ac:dyDescent="0.2">
      <c r="A132" s="1">
        <v>1112.7244800000001</v>
      </c>
      <c r="B132" s="1">
        <v>136.34817598660783</v>
      </c>
    </row>
    <row r="133" spans="1:2" x14ac:dyDescent="0.2">
      <c r="A133" s="1">
        <v>1121.21856</v>
      </c>
      <c r="B133" s="1">
        <v>137.37208745082216</v>
      </c>
    </row>
    <row r="134" spans="1:2" x14ac:dyDescent="0.2">
      <c r="A134" s="1">
        <v>1129.71264</v>
      </c>
      <c r="B134" s="1">
        <v>138.41741979916884</v>
      </c>
    </row>
    <row r="135" spans="1:2" x14ac:dyDescent="0.2">
      <c r="A135" s="1">
        <v>1138.2067199999999</v>
      </c>
      <c r="B135" s="1">
        <v>139.45088027715684</v>
      </c>
    </row>
    <row r="136" spans="1:2" x14ac:dyDescent="0.2">
      <c r="A136" s="1">
        <v>1146.7008000000001</v>
      </c>
      <c r="B136" s="1">
        <v>140.47632017135618</v>
      </c>
    </row>
    <row r="137" spans="1:2" x14ac:dyDescent="0.2">
      <c r="A137" s="1">
        <v>1155.19488</v>
      </c>
      <c r="B137" s="1">
        <v>141.51733619769399</v>
      </c>
    </row>
    <row r="138" spans="1:2" x14ac:dyDescent="0.2">
      <c r="A138" s="1">
        <v>1163.68896</v>
      </c>
      <c r="B138" s="1">
        <v>142.55178920030585</v>
      </c>
    </row>
    <row r="139" spans="1:2" x14ac:dyDescent="0.2">
      <c r="A139" s="1">
        <v>1172.1830399999999</v>
      </c>
      <c r="B139" s="1">
        <v>143.58842206796001</v>
      </c>
    </row>
    <row r="140" spans="1:2" x14ac:dyDescent="0.2">
      <c r="A140" s="1">
        <v>1180.6771200000001</v>
      </c>
      <c r="B140" s="1">
        <v>144.64408540328336</v>
      </c>
    </row>
    <row r="141" spans="1:2" x14ac:dyDescent="0.2">
      <c r="A141" s="1">
        <v>1189.1712</v>
      </c>
      <c r="B141" s="1">
        <v>145.68356307347617</v>
      </c>
    </row>
    <row r="142" spans="1:2" x14ac:dyDescent="0.2">
      <c r="A142" s="1">
        <v>1197.6652799999999</v>
      </c>
      <c r="B142" s="1">
        <v>146.711530093352</v>
      </c>
    </row>
    <row r="143" spans="1:2" x14ac:dyDescent="0.2">
      <c r="A143" s="1">
        <v>1206.1593600000001</v>
      </c>
      <c r="B143" s="1">
        <v>147.74575951894116</v>
      </c>
    </row>
    <row r="144" spans="1:2" x14ac:dyDescent="0.2">
      <c r="A144" s="1">
        <v>1214.65344</v>
      </c>
      <c r="B144" s="1">
        <v>148.78081020116801</v>
      </c>
    </row>
    <row r="145" spans="1:2" x14ac:dyDescent="0.2">
      <c r="A145" s="1">
        <v>1223.14752</v>
      </c>
      <c r="B145" s="1">
        <v>149.81247373819352</v>
      </c>
    </row>
    <row r="146" spans="1:2" x14ac:dyDescent="0.2">
      <c r="A146" s="1">
        <v>1231.6415999999999</v>
      </c>
      <c r="B146" s="1">
        <v>150.85068431695299</v>
      </c>
    </row>
    <row r="147" spans="1:2" x14ac:dyDescent="0.2">
      <c r="A147" s="1">
        <v>1240.1356800000001</v>
      </c>
      <c r="B147" s="1">
        <v>151.87855521043133</v>
      </c>
    </row>
    <row r="148" spans="1:2" x14ac:dyDescent="0.2">
      <c r="A148" s="1">
        <v>1248.62976</v>
      </c>
      <c r="B148" s="1">
        <v>152.90872318347283</v>
      </c>
    </row>
    <row r="149" spans="1:2" x14ac:dyDescent="0.2">
      <c r="A149" s="1">
        <v>1257.12384</v>
      </c>
      <c r="B149" s="1">
        <v>153.94944273630765</v>
      </c>
    </row>
    <row r="150" spans="1:2" x14ac:dyDescent="0.2">
      <c r="A150" s="1">
        <v>1265.6179199999999</v>
      </c>
      <c r="B150" s="1">
        <v>154.98059964179984</v>
      </c>
    </row>
    <row r="151" spans="1:2" x14ac:dyDescent="0.2">
      <c r="A151" s="1">
        <v>1274.1120000000001</v>
      </c>
      <c r="B151" s="1">
        <v>156.01737721363699</v>
      </c>
    </row>
    <row r="152" spans="1:2" x14ac:dyDescent="0.2">
      <c r="A152" s="1">
        <v>1282.60608</v>
      </c>
      <c r="B152" s="1">
        <v>157.06085182825714</v>
      </c>
    </row>
    <row r="153" spans="1:2" x14ac:dyDescent="0.2">
      <c r="A153" s="1">
        <v>1291.10016</v>
      </c>
      <c r="B153" s="1">
        <v>158.0930414795875</v>
      </c>
    </row>
    <row r="154" spans="1:2" x14ac:dyDescent="0.2">
      <c r="A154" s="1">
        <v>1299.5942399999999</v>
      </c>
      <c r="B154" s="1">
        <v>159.12712757984781</v>
      </c>
    </row>
    <row r="155" spans="1:2" x14ac:dyDescent="0.2">
      <c r="A155" s="1">
        <v>1308.0883200000001</v>
      </c>
      <c r="B155" s="1">
        <v>160.15565298795701</v>
      </c>
    </row>
    <row r="156" spans="1:2" x14ac:dyDescent="0.2">
      <c r="A156" s="1">
        <v>1316.5824</v>
      </c>
      <c r="B156" s="1">
        <v>161.18433515628166</v>
      </c>
    </row>
    <row r="157" spans="1:2" x14ac:dyDescent="0.2">
      <c r="A157" s="1">
        <v>1325.0764799999999</v>
      </c>
      <c r="B157" s="1">
        <v>162.21367017825432</v>
      </c>
    </row>
    <row r="158" spans="1:2" x14ac:dyDescent="0.2">
      <c r="A158" s="1">
        <v>1333.5705599999999</v>
      </c>
      <c r="B158" s="1">
        <v>163.24946262439082</v>
      </c>
    </row>
    <row r="159" spans="1:2" x14ac:dyDescent="0.2">
      <c r="A159" s="1">
        <v>1342.0646400000001</v>
      </c>
      <c r="B159" s="1">
        <v>164.28400947650269</v>
      </c>
    </row>
    <row r="160" spans="1:2" x14ac:dyDescent="0.2">
      <c r="A160" s="1">
        <v>1350.55872</v>
      </c>
      <c r="B160" s="1">
        <v>165.32301814158751</v>
      </c>
    </row>
    <row r="161" spans="1:2" x14ac:dyDescent="0.2">
      <c r="A161" s="1">
        <v>1359.0527999999999</v>
      </c>
      <c r="B161" s="1">
        <v>166.35145301024116</v>
      </c>
    </row>
    <row r="162" spans="1:2" x14ac:dyDescent="0.2">
      <c r="A162" s="1">
        <v>1367.5468800000001</v>
      </c>
      <c r="B162" s="1">
        <v>167.39836523930168</v>
      </c>
    </row>
    <row r="163" spans="1:2" x14ac:dyDescent="0.2">
      <c r="A163" s="1">
        <v>1376.04096</v>
      </c>
      <c r="B163" s="1">
        <v>168.44662965933333</v>
      </c>
    </row>
    <row r="164" spans="1:2" x14ac:dyDescent="0.2">
      <c r="A164" s="1">
        <v>1384.53504</v>
      </c>
      <c r="B164" s="1">
        <v>169.47199352979499</v>
      </c>
    </row>
    <row r="165" spans="1:2" x14ac:dyDescent="0.2">
      <c r="A165" s="1">
        <v>1393.0291199999999</v>
      </c>
      <c r="B165" s="1">
        <v>170.49859381913998</v>
      </c>
    </row>
    <row r="166" spans="1:2" x14ac:dyDescent="0.2">
      <c r="A166" s="1">
        <v>1401.5232000000001</v>
      </c>
      <c r="B166" s="1">
        <v>171.52729166745999</v>
      </c>
    </row>
    <row r="167" spans="1:2" x14ac:dyDescent="0.2">
      <c r="A167" s="1">
        <v>1410.01728</v>
      </c>
      <c r="B167" s="1">
        <v>172.56913473208667</v>
      </c>
    </row>
    <row r="168" spans="1:2" x14ac:dyDescent="0.2">
      <c r="A168" s="1">
        <v>1418.51136</v>
      </c>
      <c r="B168" s="1">
        <v>173.60035545825835</v>
      </c>
    </row>
    <row r="169" spans="1:2" x14ac:dyDescent="0.2">
      <c r="A169" s="1">
        <v>1427.0054399999999</v>
      </c>
      <c r="B169" s="1">
        <v>174.62922853628666</v>
      </c>
    </row>
    <row r="170" spans="1:2" x14ac:dyDescent="0.2">
      <c r="A170" s="1">
        <v>1435.4995200000001</v>
      </c>
      <c r="B170" s="1">
        <v>175.66120426257334</v>
      </c>
    </row>
    <row r="171" spans="1:2" x14ac:dyDescent="0.2">
      <c r="A171" s="1">
        <v>1443.9936</v>
      </c>
      <c r="B171" s="1">
        <v>176.70134991407335</v>
      </c>
    </row>
    <row r="172" spans="1:2" x14ac:dyDescent="0.2">
      <c r="A172" s="1">
        <v>1452.48768</v>
      </c>
      <c r="B172" s="1">
        <v>177.73186295429832</v>
      </c>
    </row>
    <row r="173" spans="1:2" x14ac:dyDescent="0.2">
      <c r="A173" s="1">
        <v>1460.9817599999999</v>
      </c>
      <c r="B173" s="1">
        <v>178.76359649499167</v>
      </c>
    </row>
    <row r="174" spans="1:2" x14ac:dyDescent="0.2">
      <c r="A174" s="1">
        <v>1469.4758400000001</v>
      </c>
      <c r="B174" s="1">
        <v>179.80096863508166</v>
      </c>
    </row>
    <row r="175" spans="1:2" x14ac:dyDescent="0.2">
      <c r="A175" s="1">
        <v>1477.96992</v>
      </c>
      <c r="B175" s="1">
        <v>180.83499464988665</v>
      </c>
    </row>
    <row r="176" spans="1:2" x14ac:dyDescent="0.2">
      <c r="A176" s="1">
        <v>1486.4639999999999</v>
      </c>
      <c r="B176" s="1">
        <v>181.87526932557333</v>
      </c>
    </row>
    <row r="177" spans="1:2" x14ac:dyDescent="0.2">
      <c r="A177" s="1">
        <v>1494.9580800000001</v>
      </c>
      <c r="B177" s="1">
        <v>182.90728921492834</v>
      </c>
    </row>
    <row r="178" spans="1:2" x14ac:dyDescent="0.2">
      <c r="A178" s="1">
        <v>1503.45216</v>
      </c>
      <c r="B178" s="1">
        <v>183.93984711567501</v>
      </c>
    </row>
    <row r="179" spans="1:2" x14ac:dyDescent="0.2">
      <c r="A179" s="1">
        <v>1511.94624</v>
      </c>
      <c r="B179" s="1">
        <v>184.97115716139334</v>
      </c>
    </row>
    <row r="180" spans="1:2" x14ac:dyDescent="0.2">
      <c r="A180" s="1">
        <v>1520.4403199999999</v>
      </c>
      <c r="B180" s="1">
        <v>185.99922658999668</v>
      </c>
    </row>
    <row r="181" spans="1:2" x14ac:dyDescent="0.2">
      <c r="A181" s="1">
        <v>1528.9344000000001</v>
      </c>
      <c r="B181" s="1">
        <v>187.04156848192167</v>
      </c>
    </row>
    <row r="182" spans="1:2" x14ac:dyDescent="0.2">
      <c r="A182" s="1">
        <v>1537.42848</v>
      </c>
      <c r="B182" s="1">
        <v>188.06446003118998</v>
      </c>
    </row>
    <row r="183" spans="1:2" x14ac:dyDescent="0.2">
      <c r="A183" s="1">
        <v>1545.92256</v>
      </c>
      <c r="B183" s="1">
        <v>189.09413617849336</v>
      </c>
    </row>
    <row r="184" spans="1:2" x14ac:dyDescent="0.2">
      <c r="A184" s="1">
        <v>1554.4166399999999</v>
      </c>
      <c r="B184" s="1">
        <v>190.12200310230168</v>
      </c>
    </row>
    <row r="185" spans="1:2" x14ac:dyDescent="0.2">
      <c r="A185" s="1">
        <v>1562.9107200000001</v>
      </c>
      <c r="B185" s="1">
        <v>191.14959015448832</v>
      </c>
    </row>
    <row r="186" spans="1:2" x14ac:dyDescent="0.2">
      <c r="A186" s="1">
        <v>1571.4048</v>
      </c>
      <c r="B186" s="1">
        <v>192.22292504707832</v>
      </c>
    </row>
    <row r="187" spans="1:2" x14ac:dyDescent="0.2">
      <c r="A187" s="1">
        <v>1579.89888</v>
      </c>
      <c r="B187" s="1">
        <v>193.25734496911335</v>
      </c>
    </row>
    <row r="188" spans="1:2" x14ac:dyDescent="0.2">
      <c r="A188" s="1">
        <v>1588.3929599999999</v>
      </c>
      <c r="B188" s="1">
        <v>194.28948331673834</v>
      </c>
    </row>
    <row r="189" spans="1:2" x14ac:dyDescent="0.2">
      <c r="A189" s="1">
        <v>1596.8870400000001</v>
      </c>
      <c r="B189" s="1">
        <v>195.32613174915164</v>
      </c>
    </row>
    <row r="190" spans="1:2" x14ac:dyDescent="0.2">
      <c r="A190" s="1">
        <v>1605.38112</v>
      </c>
      <c r="B190" s="1">
        <v>196.35837027231835</v>
      </c>
    </row>
    <row r="191" spans="1:2" x14ac:dyDescent="0.2">
      <c r="A191" s="1">
        <v>1613.8751999999999</v>
      </c>
      <c r="B191" s="1">
        <v>197.39664409557832</v>
      </c>
    </row>
    <row r="192" spans="1:2" x14ac:dyDescent="0.2">
      <c r="A192" s="1">
        <v>1622.3692799999999</v>
      </c>
      <c r="B192" s="1">
        <v>198.42247181336</v>
      </c>
    </row>
    <row r="193" spans="1:2" x14ac:dyDescent="0.2">
      <c r="A193" s="1">
        <v>1630.8633600000001</v>
      </c>
      <c r="B193" s="1">
        <v>199.45366575717833</v>
      </c>
    </row>
    <row r="194" spans="1:2" x14ac:dyDescent="0.2">
      <c r="A194" s="1">
        <v>1639.35744</v>
      </c>
      <c r="B194" s="1">
        <v>200.50773603916164</v>
      </c>
    </row>
    <row r="195" spans="1:2" x14ac:dyDescent="0.2">
      <c r="A195" s="1">
        <v>1647.8515199999999</v>
      </c>
      <c r="B195" s="1">
        <v>201.55628734429666</v>
      </c>
    </row>
    <row r="196" spans="1:2" x14ac:dyDescent="0.2">
      <c r="A196" s="1">
        <v>1656.3456000000001</v>
      </c>
      <c r="B196" s="1">
        <v>202.58367325862167</v>
      </c>
    </row>
    <row r="197" spans="1:2" x14ac:dyDescent="0.2">
      <c r="A197" s="1">
        <v>1664.83968</v>
      </c>
      <c r="B197" s="1">
        <v>203.62060345411166</v>
      </c>
    </row>
    <row r="198" spans="1:2" x14ac:dyDescent="0.2">
      <c r="A198" s="1">
        <v>1673.33376</v>
      </c>
      <c r="B198" s="1">
        <v>204.66379022598167</v>
      </c>
    </row>
    <row r="199" spans="1:2" x14ac:dyDescent="0.2">
      <c r="A199" s="1">
        <v>1681.8278399999999</v>
      </c>
      <c r="B199" s="1">
        <v>205.68901918331667</v>
      </c>
    </row>
    <row r="200" spans="1:2" x14ac:dyDescent="0.2">
      <c r="A200" s="1">
        <v>1690.3219200000001</v>
      </c>
      <c r="B200" s="1">
        <v>206.718537056445</v>
      </c>
    </row>
    <row r="201" spans="1:2" x14ac:dyDescent="0.2">
      <c r="A201" s="1">
        <v>1698.816</v>
      </c>
      <c r="B201" s="1">
        <v>207.74442175626666</v>
      </c>
    </row>
    <row r="202" spans="1:2" x14ac:dyDescent="0.2">
      <c r="A202" s="1">
        <v>1707.31008</v>
      </c>
      <c r="B202" s="1">
        <v>208.77324755191665</v>
      </c>
    </row>
    <row r="203" spans="1:2" x14ac:dyDescent="0.2">
      <c r="A203" s="1">
        <v>1715.8041599999999</v>
      </c>
      <c r="B203" s="1">
        <v>209.80764343341167</v>
      </c>
    </row>
    <row r="204" spans="1:2" x14ac:dyDescent="0.2">
      <c r="A204" s="1">
        <v>1724.2982400000001</v>
      </c>
      <c r="B204" s="1">
        <v>210.85070627133001</v>
      </c>
    </row>
    <row r="205" spans="1:2" x14ac:dyDescent="0.2">
      <c r="A205" s="1">
        <v>1732.79232</v>
      </c>
      <c r="B205" s="1">
        <v>211.8865731477733</v>
      </c>
    </row>
    <row r="206" spans="1:2" x14ac:dyDescent="0.2">
      <c r="A206" s="1">
        <v>1741.2864</v>
      </c>
      <c r="B206" s="1">
        <v>212.91667898098501</v>
      </c>
    </row>
    <row r="207" spans="1:2" x14ac:dyDescent="0.2">
      <c r="A207" s="1">
        <v>1749.7804799999999</v>
      </c>
      <c r="B207" s="1">
        <v>213.95223598082833</v>
      </c>
    </row>
    <row r="208" spans="1:2" x14ac:dyDescent="0.2">
      <c r="A208" s="1">
        <v>1758.2745600000001</v>
      </c>
      <c r="B208" s="1">
        <v>214.98664753039665</v>
      </c>
    </row>
    <row r="209" spans="1:2" x14ac:dyDescent="0.2">
      <c r="A209" s="1">
        <v>1766.76864</v>
      </c>
      <c r="B209" s="1">
        <v>216.02242888609499</v>
      </c>
    </row>
    <row r="210" spans="1:2" x14ac:dyDescent="0.2">
      <c r="A210" s="1">
        <v>1775.2627199999999</v>
      </c>
      <c r="B210" s="1">
        <v>217.04998272259999</v>
      </c>
    </row>
    <row r="211" spans="1:2" x14ac:dyDescent="0.2">
      <c r="A211" s="1">
        <v>1783.7568000000001</v>
      </c>
      <c r="B211" s="1">
        <v>218.07199141979166</v>
      </c>
    </row>
    <row r="212" spans="1:2" x14ac:dyDescent="0.2">
      <c r="A212" s="1">
        <v>1792.2508800000001</v>
      </c>
      <c r="B212" s="1">
        <v>219.10702424844001</v>
      </c>
    </row>
    <row r="213" spans="1:2" x14ac:dyDescent="0.2">
      <c r="A213" s="1">
        <v>1800.74496</v>
      </c>
      <c r="B213" s="1">
        <v>220.131104433535</v>
      </c>
    </row>
    <row r="214" spans="1:2" x14ac:dyDescent="0.2">
      <c r="A214" s="1">
        <v>1809.2390399999999</v>
      </c>
      <c r="B214" s="1">
        <v>221.16847756703666</v>
      </c>
    </row>
    <row r="215" spans="1:2" x14ac:dyDescent="0.2">
      <c r="A215" s="1">
        <v>1817.7331200000001</v>
      </c>
      <c r="B215" s="1">
        <v>222.20027268330165</v>
      </c>
    </row>
    <row r="216" spans="1:2" x14ac:dyDescent="0.2">
      <c r="A216" s="1">
        <v>1826.2272</v>
      </c>
      <c r="B216" s="1">
        <v>223.24331186612332</v>
      </c>
    </row>
    <row r="217" spans="1:2" x14ac:dyDescent="0.2">
      <c r="A217" s="1">
        <v>1834.72128</v>
      </c>
      <c r="B217" s="1">
        <v>224.28794081608333</v>
      </c>
    </row>
    <row r="218" spans="1:2" x14ac:dyDescent="0.2">
      <c r="A218" s="1">
        <v>1843.2153599999999</v>
      </c>
      <c r="B218" s="1">
        <v>225.32768251101166</v>
      </c>
    </row>
    <row r="219" spans="1:2" x14ac:dyDescent="0.2">
      <c r="A219" s="1">
        <v>1851.7094400000001</v>
      </c>
      <c r="B219" s="1">
        <v>226.36583226124333</v>
      </c>
    </row>
    <row r="220" spans="1:2" x14ac:dyDescent="0.2">
      <c r="A220" s="1">
        <v>1860.20352</v>
      </c>
      <c r="B220" s="1">
        <v>227.40207976500167</v>
      </c>
    </row>
    <row r="221" spans="1:2" x14ac:dyDescent="0.2">
      <c r="A221" s="1">
        <v>1868.6976</v>
      </c>
      <c r="B221" s="1">
        <v>228.43971894184668</v>
      </c>
    </row>
    <row r="222" spans="1:2" x14ac:dyDescent="0.2">
      <c r="A222" s="1">
        <v>1877.1916799999999</v>
      </c>
      <c r="B222" s="1">
        <v>229.47137809594332</v>
      </c>
    </row>
    <row r="223" spans="1:2" x14ac:dyDescent="0.2">
      <c r="A223" s="1">
        <v>1885.6857600000001</v>
      </c>
      <c r="B223" s="1">
        <v>230.49946467876333</v>
      </c>
    </row>
    <row r="224" spans="1:2" x14ac:dyDescent="0.2">
      <c r="A224" s="1">
        <v>1894.17984</v>
      </c>
      <c r="B224" s="1">
        <v>231.54880189498166</v>
      </c>
    </row>
    <row r="225" spans="1:2" x14ac:dyDescent="0.2">
      <c r="A225" s="1">
        <v>1902.67392</v>
      </c>
      <c r="B225" s="1">
        <v>232.58952672878834</v>
      </c>
    </row>
    <row r="226" spans="1:2" x14ac:dyDescent="0.2">
      <c r="A226" s="1">
        <v>1911.1679999999999</v>
      </c>
      <c r="B226" s="1">
        <v>233.62315589984166</v>
      </c>
    </row>
    <row r="227" spans="1:2" x14ac:dyDescent="0.2">
      <c r="A227" s="1">
        <v>1919.6620800000001</v>
      </c>
      <c r="B227" s="1">
        <v>234.65552479823333</v>
      </c>
    </row>
    <row r="228" spans="1:2" x14ac:dyDescent="0.2">
      <c r="A228" s="1">
        <v>1928.15616</v>
      </c>
      <c r="B228" s="1">
        <v>235.68560125033</v>
      </c>
    </row>
    <row r="229" spans="1:2" x14ac:dyDescent="0.2">
      <c r="A229" s="1">
        <v>1936.6502399999999</v>
      </c>
      <c r="B229" s="1">
        <v>236.71317634185002</v>
      </c>
    </row>
    <row r="230" spans="1:2" x14ac:dyDescent="0.2">
      <c r="A230" s="1">
        <v>1945.1443200000001</v>
      </c>
      <c r="B230" s="1">
        <v>237.74948799212669</v>
      </c>
    </row>
    <row r="231" spans="1:2" x14ac:dyDescent="0.2">
      <c r="A231" s="1">
        <v>1953.6384</v>
      </c>
      <c r="B231" s="1">
        <v>238.77625273863333</v>
      </c>
    </row>
    <row r="232" spans="1:2" x14ac:dyDescent="0.2">
      <c r="A232" s="1">
        <v>1962.13248</v>
      </c>
      <c r="B232" s="1">
        <v>239.80527572631834</v>
      </c>
    </row>
    <row r="233" spans="1:2" x14ac:dyDescent="0.2">
      <c r="A233" s="1">
        <v>1970.6265599999999</v>
      </c>
      <c r="B233" s="1">
        <v>240.85381097396166</v>
      </c>
    </row>
    <row r="234" spans="1:2" x14ac:dyDescent="0.2">
      <c r="A234" s="1">
        <v>1979.1206400000001</v>
      </c>
      <c r="B234" s="1">
        <v>241.88572303056665</v>
      </c>
    </row>
    <row r="235" spans="1:2" x14ac:dyDescent="0.2">
      <c r="A235" s="1">
        <v>1987.61472</v>
      </c>
      <c r="B235" s="1">
        <v>242.92394478321</v>
      </c>
    </row>
    <row r="236" spans="1:2" x14ac:dyDescent="0.2">
      <c r="A236" s="1">
        <v>1996.1088</v>
      </c>
      <c r="B236" s="1">
        <v>243.97955184380169</v>
      </c>
    </row>
    <row r="237" spans="1:2" x14ac:dyDescent="0.2">
      <c r="A237" s="1">
        <v>2004.6028799999999</v>
      </c>
      <c r="B237" s="1">
        <v>245.01709283987665</v>
      </c>
    </row>
    <row r="238" spans="1:2" x14ac:dyDescent="0.2">
      <c r="A238" s="1">
        <v>2013.0969600000001</v>
      </c>
      <c r="B238" s="1">
        <v>246.04470394849668</v>
      </c>
    </row>
    <row r="239" spans="1:2" x14ac:dyDescent="0.2">
      <c r="A239" s="1">
        <v>2021.59104</v>
      </c>
      <c r="B239" s="1">
        <v>247.07149255275667</v>
      </c>
    </row>
    <row r="240" spans="1:2" x14ac:dyDescent="0.2">
      <c r="A240" s="1">
        <v>2030.08512</v>
      </c>
      <c r="B240" s="1">
        <v>248.10294390519331</v>
      </c>
    </row>
    <row r="241" spans="1:2" x14ac:dyDescent="0.2">
      <c r="A241" s="1">
        <v>2038.5791999999999</v>
      </c>
      <c r="B241" s="1">
        <v>249.13257208665166</v>
      </c>
    </row>
    <row r="242" spans="1:2" x14ac:dyDescent="0.2">
      <c r="A242" s="1">
        <v>2047.0732800000001</v>
      </c>
      <c r="B242" s="1">
        <v>250.15981283585168</v>
      </c>
    </row>
    <row r="243" spans="1:2" x14ac:dyDescent="0.2">
      <c r="A243" s="1">
        <v>2055.56736</v>
      </c>
      <c r="B243" s="1">
        <v>251.19865605433668</v>
      </c>
    </row>
    <row r="244" spans="1:2" x14ac:dyDescent="0.2">
      <c r="A244" s="1">
        <v>2064.0614399999999</v>
      </c>
      <c r="B244" s="1">
        <v>252.22715358734001</v>
      </c>
    </row>
    <row r="245" spans="1:2" x14ac:dyDescent="0.2">
      <c r="A245" s="1">
        <v>2072.5555199999999</v>
      </c>
      <c r="B245" s="1">
        <v>253.25642699400498</v>
      </c>
    </row>
    <row r="246" spans="1:2" x14ac:dyDescent="0.2">
      <c r="A246" s="1">
        <v>2081.0495999999998</v>
      </c>
      <c r="B246" s="1">
        <v>254.28144761721165</v>
      </c>
    </row>
    <row r="247" spans="1:2" x14ac:dyDescent="0.2">
      <c r="A247" s="1">
        <v>2089.5436800000002</v>
      </c>
      <c r="B247" s="1">
        <v>255.30965934991835</v>
      </c>
    </row>
    <row r="248" spans="1:2" x14ac:dyDescent="0.2">
      <c r="A248" s="1">
        <v>2098.0377600000002</v>
      </c>
      <c r="B248" s="1">
        <v>256.33551005522332</v>
      </c>
    </row>
    <row r="249" spans="1:2" x14ac:dyDescent="0.2">
      <c r="A249" s="1">
        <v>2106.5318400000001</v>
      </c>
      <c r="B249" s="1">
        <v>257.35717252890169</v>
      </c>
    </row>
    <row r="250" spans="1:2" x14ac:dyDescent="0.2">
      <c r="A250" s="1">
        <v>2115.02592</v>
      </c>
      <c r="B250" s="1">
        <v>258.38604125181831</v>
      </c>
    </row>
    <row r="251" spans="1:2" x14ac:dyDescent="0.2">
      <c r="A251" s="1">
        <v>2123.52</v>
      </c>
      <c r="B251" s="1">
        <v>259.42112523317331</v>
      </c>
    </row>
    <row r="252" spans="1:2" x14ac:dyDescent="0.2">
      <c r="A252" s="1">
        <v>2132.0140799999999</v>
      </c>
      <c r="B252" s="1">
        <v>260.45245095888669</v>
      </c>
    </row>
    <row r="253" spans="1:2" x14ac:dyDescent="0.2">
      <c r="A253" s="1">
        <v>2140.5081599999999</v>
      </c>
      <c r="B253" s="1">
        <v>261.48988466660165</v>
      </c>
    </row>
    <row r="254" spans="1:2" x14ac:dyDescent="0.2">
      <c r="A254" s="1">
        <v>2149.0022399999998</v>
      </c>
      <c r="B254" s="1">
        <v>262.51719487508001</v>
      </c>
    </row>
    <row r="255" spans="1:2" x14ac:dyDescent="0.2">
      <c r="A255" s="1">
        <v>2157.4963200000002</v>
      </c>
      <c r="B255" s="1">
        <v>263.55059694051664</v>
      </c>
    </row>
    <row r="256" spans="1:2" x14ac:dyDescent="0.2">
      <c r="A256" s="1">
        <v>2165.9904000000001</v>
      </c>
      <c r="B256" s="1">
        <v>264.58833401203003</v>
      </c>
    </row>
    <row r="257" spans="1:2" x14ac:dyDescent="0.2">
      <c r="A257" s="1">
        <v>2174.4844800000001</v>
      </c>
      <c r="B257" s="1">
        <v>265.62710238297666</v>
      </c>
    </row>
    <row r="258" spans="1:2" x14ac:dyDescent="0.2">
      <c r="A258" s="1">
        <v>2182.97856</v>
      </c>
      <c r="B258" s="1">
        <v>266.66478927930166</v>
      </c>
    </row>
    <row r="259" spans="1:2" x14ac:dyDescent="0.2">
      <c r="A259" s="1">
        <v>2191.47264</v>
      </c>
      <c r="B259" s="1">
        <v>267.6917438507067</v>
      </c>
    </row>
    <row r="260" spans="1:2" x14ac:dyDescent="0.2">
      <c r="A260" s="1">
        <v>2199.9667199999999</v>
      </c>
      <c r="B260" s="1">
        <v>268.72128658691997</v>
      </c>
    </row>
    <row r="261" spans="1:2" x14ac:dyDescent="0.2">
      <c r="A261" s="1">
        <v>2208.4607999999998</v>
      </c>
      <c r="B261" s="1">
        <v>269.74848292668497</v>
      </c>
    </row>
    <row r="262" spans="1:2" x14ac:dyDescent="0.2">
      <c r="A262" s="1">
        <v>2216.9548799999998</v>
      </c>
      <c r="B262" s="1">
        <v>270.77775830427669</v>
      </c>
    </row>
    <row r="263" spans="1:2" x14ac:dyDescent="0.2">
      <c r="A263" s="1">
        <v>2225.4489600000002</v>
      </c>
      <c r="B263" s="1">
        <v>271.80948176383833</v>
      </c>
    </row>
    <row r="264" spans="1:2" x14ac:dyDescent="0.2">
      <c r="A264" s="1">
        <v>2233.9430400000001</v>
      </c>
      <c r="B264" s="1">
        <v>272.84043644269167</v>
      </c>
    </row>
    <row r="265" spans="1:2" x14ac:dyDescent="0.2">
      <c r="A265" s="1">
        <v>2242.43712</v>
      </c>
      <c r="B265" s="1">
        <v>273.87237968047333</v>
      </c>
    </row>
    <row r="266" spans="1:2" x14ac:dyDescent="0.2">
      <c r="A266" s="1">
        <v>2250.9312</v>
      </c>
      <c r="B266" s="1">
        <v>274.89542106390002</v>
      </c>
    </row>
    <row r="267" spans="1:2" x14ac:dyDescent="0.2">
      <c r="A267" s="1">
        <v>2259.4252799999999</v>
      </c>
      <c r="B267" s="1">
        <v>275.92284969091332</v>
      </c>
    </row>
    <row r="268" spans="1:2" x14ac:dyDescent="0.2">
      <c r="A268" s="1">
        <v>2267.9193599999999</v>
      </c>
      <c r="B268" s="1">
        <v>276.96624030272164</v>
      </c>
    </row>
    <row r="269" spans="1:2" x14ac:dyDescent="0.2">
      <c r="A269" s="1">
        <v>2276.4134399999998</v>
      </c>
      <c r="B269" s="1">
        <v>278.00666354894497</v>
      </c>
    </row>
    <row r="270" spans="1:2" x14ac:dyDescent="0.2">
      <c r="A270" s="1">
        <v>2284.9075200000002</v>
      </c>
      <c r="B270" s="1">
        <v>279.03490664958832</v>
      </c>
    </row>
    <row r="271" spans="1:2" x14ac:dyDescent="0.2">
      <c r="A271" s="1">
        <v>2293.4016000000001</v>
      </c>
      <c r="B271" s="1">
        <v>280.07683197259837</v>
      </c>
    </row>
    <row r="272" spans="1:2" x14ac:dyDescent="0.2">
      <c r="A272" s="1">
        <v>2301.8956800000001</v>
      </c>
      <c r="B272" s="1">
        <v>281.1232055187217</v>
      </c>
    </row>
    <row r="273" spans="1:2" x14ac:dyDescent="0.2">
      <c r="A273" s="1">
        <v>2310.38976</v>
      </c>
      <c r="B273" s="1">
        <v>282.14819130897496</v>
      </c>
    </row>
    <row r="274" spans="1:2" x14ac:dyDescent="0.2">
      <c r="A274" s="1">
        <v>2318.88384</v>
      </c>
      <c r="B274" s="1">
        <v>283.17185891071836</v>
      </c>
    </row>
    <row r="275" spans="1:2" x14ac:dyDescent="0.2">
      <c r="A275" s="1">
        <v>2327.3779199999999</v>
      </c>
      <c r="B275" s="1">
        <v>284.20511832634497</v>
      </c>
    </row>
    <row r="276" spans="1:2" x14ac:dyDescent="0.2">
      <c r="A276" s="1">
        <v>2335.8719999999998</v>
      </c>
      <c r="B276" s="1">
        <v>285.23836173613836</v>
      </c>
    </row>
    <row r="277" spans="1:2" x14ac:dyDescent="0.2">
      <c r="A277" s="1">
        <v>2344.3660799999998</v>
      </c>
      <c r="B277" s="1">
        <v>286.28333971103001</v>
      </c>
    </row>
    <row r="278" spans="1:2" x14ac:dyDescent="0.2">
      <c r="A278" s="1">
        <v>2352.8601600000002</v>
      </c>
      <c r="B278" s="1">
        <v>287.33469378948172</v>
      </c>
    </row>
    <row r="279" spans="1:2" x14ac:dyDescent="0.2">
      <c r="A279" s="1">
        <v>2361.3542400000001</v>
      </c>
      <c r="B279" s="1">
        <v>288.37798021634336</v>
      </c>
    </row>
    <row r="280" spans="1:2" x14ac:dyDescent="0.2">
      <c r="A280" s="1">
        <v>2369.8483200000001</v>
      </c>
      <c r="B280" s="1">
        <v>289.40315396388337</v>
      </c>
    </row>
    <row r="281" spans="1:2" x14ac:dyDescent="0.2">
      <c r="A281" s="1">
        <v>2378.3424</v>
      </c>
      <c r="B281" s="1">
        <v>290.43489409287668</v>
      </c>
    </row>
    <row r="282" spans="1:2" x14ac:dyDescent="0.2">
      <c r="A282" s="1">
        <v>2386.8364799999999</v>
      </c>
      <c r="B282" s="1">
        <v>291.46283438603001</v>
      </c>
    </row>
    <row r="283" spans="1:2" x14ac:dyDescent="0.2">
      <c r="A283" s="1">
        <v>2395.3305599999999</v>
      </c>
      <c r="B283" s="1">
        <v>292.49287373622167</v>
      </c>
    </row>
    <row r="284" spans="1:2" x14ac:dyDescent="0.2">
      <c r="A284" s="1">
        <v>2403.8246399999998</v>
      </c>
      <c r="B284" s="1">
        <v>293.54636785984002</v>
      </c>
    </row>
    <row r="285" spans="1:2" x14ac:dyDescent="0.2">
      <c r="A285" s="1">
        <v>2412.3187200000002</v>
      </c>
      <c r="B285" s="1">
        <v>294.57927701075835</v>
      </c>
    </row>
    <row r="286" spans="1:2" x14ac:dyDescent="0.2">
      <c r="A286" s="1">
        <v>2420.8128000000002</v>
      </c>
      <c r="B286" s="1">
        <v>295.60693689187332</v>
      </c>
    </row>
    <row r="287" spans="1:2" x14ac:dyDescent="0.2">
      <c r="A287" s="1">
        <v>2429.3068800000001</v>
      </c>
      <c r="B287" s="1">
        <v>296.64813438653829</v>
      </c>
    </row>
    <row r="288" spans="1:2" x14ac:dyDescent="0.2">
      <c r="A288" s="1">
        <v>2437.80096</v>
      </c>
      <c r="B288" s="1">
        <v>297.67459657986831</v>
      </c>
    </row>
    <row r="289" spans="1:2" x14ac:dyDescent="0.2">
      <c r="A289" s="1">
        <v>2446.29504</v>
      </c>
      <c r="B289" s="1">
        <v>298.70870355764998</v>
      </c>
    </row>
    <row r="290" spans="1:2" x14ac:dyDescent="0.2">
      <c r="A290" s="1">
        <v>2454.7891199999999</v>
      </c>
      <c r="B290" s="1">
        <v>299.74304856061832</v>
      </c>
    </row>
    <row r="291" spans="1:2" x14ac:dyDescent="0.2">
      <c r="A291" s="1">
        <v>2463.2831999999999</v>
      </c>
      <c r="B291" s="1">
        <v>300.77844009399337</v>
      </c>
    </row>
    <row r="292" spans="1:2" x14ac:dyDescent="0.2">
      <c r="A292" s="1">
        <v>2471.7772799999998</v>
      </c>
      <c r="B292" s="1">
        <v>301.83284986813834</v>
      </c>
    </row>
    <row r="293" spans="1:2" x14ac:dyDescent="0.2">
      <c r="A293" s="1">
        <v>2480.2713600000002</v>
      </c>
      <c r="B293" s="1">
        <v>302.85928951899166</v>
      </c>
    </row>
    <row r="294" spans="1:2" x14ac:dyDescent="0.2">
      <c r="A294" s="1">
        <v>2488.7654400000001</v>
      </c>
      <c r="B294" s="1">
        <v>303.88947319189663</v>
      </c>
    </row>
    <row r="295" spans="1:2" x14ac:dyDescent="0.2">
      <c r="A295" s="1">
        <v>2497.2595200000001</v>
      </c>
      <c r="B295" s="1">
        <v>304.91988083123999</v>
      </c>
    </row>
    <row r="296" spans="1:2" x14ac:dyDescent="0.2">
      <c r="A296" s="1">
        <v>2505.7536</v>
      </c>
      <c r="B296" s="1">
        <v>305.94786519209504</v>
      </c>
    </row>
    <row r="297" spans="1:2" x14ac:dyDescent="0.2">
      <c r="A297" s="1">
        <v>2514.2476799999999</v>
      </c>
      <c r="B297" s="1">
        <v>306.98497220675</v>
      </c>
    </row>
    <row r="298" spans="1:2" x14ac:dyDescent="0.2">
      <c r="A298" s="1">
        <v>2522.7417599999999</v>
      </c>
      <c r="B298" s="1">
        <v>308.00739308198166</v>
      </c>
    </row>
    <row r="299" spans="1:2" x14ac:dyDescent="0.2">
      <c r="A299" s="1">
        <v>2531.2358399999998</v>
      </c>
      <c r="B299" s="1">
        <v>309.04070034027001</v>
      </c>
    </row>
    <row r="300" spans="1:2" x14ac:dyDescent="0.2">
      <c r="A300" s="1">
        <v>2539.7299200000002</v>
      </c>
      <c r="B300" s="1">
        <v>310.07199477751999</v>
      </c>
    </row>
    <row r="301" spans="1:2" x14ac:dyDescent="0.2">
      <c r="A301" s="1">
        <v>2548.2240000000002</v>
      </c>
      <c r="B301" s="1">
        <v>311.11724417209496</v>
      </c>
    </row>
    <row r="302" spans="1:2" x14ac:dyDescent="0.2">
      <c r="A302" s="1">
        <v>2556.7180800000001</v>
      </c>
      <c r="B302" s="1">
        <v>312.15103629827502</v>
      </c>
    </row>
    <row r="303" spans="1:2" x14ac:dyDescent="0.2">
      <c r="A303" s="1">
        <v>2565.21216</v>
      </c>
      <c r="B303" s="1">
        <v>313.16621070305501</v>
      </c>
    </row>
    <row r="304" spans="1:2" x14ac:dyDescent="0.2">
      <c r="A304" s="1">
        <v>2573.70624</v>
      </c>
      <c r="B304" s="1">
        <v>314.19346793492502</v>
      </c>
    </row>
    <row r="305" spans="1:2" x14ac:dyDescent="0.2">
      <c r="A305" s="1">
        <v>2582.2003199999999</v>
      </c>
      <c r="B305" s="1">
        <v>315.22353157599662</v>
      </c>
    </row>
    <row r="306" spans="1:2" x14ac:dyDescent="0.2">
      <c r="A306" s="1">
        <v>2590.6943999999999</v>
      </c>
      <c r="B306" s="1">
        <v>316.26806352535834</v>
      </c>
    </row>
    <row r="307" spans="1:2" x14ac:dyDescent="0.2">
      <c r="A307" s="1">
        <v>2599.1884799999998</v>
      </c>
      <c r="B307" s="1">
        <v>317.29270759423503</v>
      </c>
    </row>
    <row r="308" spans="1:2" x14ac:dyDescent="0.2">
      <c r="A308" s="1">
        <v>2607.6825600000002</v>
      </c>
      <c r="B308" s="1">
        <v>318.32142829895002</v>
      </c>
    </row>
    <row r="309" spans="1:2" x14ac:dyDescent="0.2">
      <c r="A309" s="1">
        <v>2616.1766400000001</v>
      </c>
      <c r="B309" s="1">
        <v>319.35139133532834</v>
      </c>
    </row>
    <row r="310" spans="1:2" x14ac:dyDescent="0.2">
      <c r="A310" s="1">
        <v>2624.6707200000001</v>
      </c>
      <c r="B310" s="1">
        <v>320.37068014542166</v>
      </c>
    </row>
    <row r="311" spans="1:2" x14ac:dyDescent="0.2">
      <c r="A311" s="1">
        <v>2633.1648</v>
      </c>
      <c r="B311" s="1">
        <v>321.41226837237662</v>
      </c>
    </row>
    <row r="312" spans="1:2" x14ac:dyDescent="0.2">
      <c r="A312" s="1">
        <v>2641.65888</v>
      </c>
      <c r="B312" s="1">
        <v>322.43760733207</v>
      </c>
    </row>
    <row r="313" spans="1:2" x14ac:dyDescent="0.2">
      <c r="A313" s="1">
        <v>2650.1529599999999</v>
      </c>
      <c r="B313" s="1">
        <v>323.46765332221833</v>
      </c>
    </row>
    <row r="314" spans="1:2" x14ac:dyDescent="0.2">
      <c r="A314" s="1">
        <v>2658.6470399999998</v>
      </c>
      <c r="B314" s="1">
        <v>324.49237680832505</v>
      </c>
    </row>
    <row r="315" spans="1:2" x14ac:dyDescent="0.2">
      <c r="A315" s="1">
        <v>2667.1411199999998</v>
      </c>
      <c r="B315" s="1">
        <v>325.52442632118829</v>
      </c>
    </row>
    <row r="316" spans="1:2" x14ac:dyDescent="0.2">
      <c r="A316" s="1">
        <v>2675.6352000000002</v>
      </c>
      <c r="B316" s="1">
        <v>326.55961191654171</v>
      </c>
    </row>
    <row r="317" spans="1:2" x14ac:dyDescent="0.2">
      <c r="A317" s="1">
        <v>2684.1292800000001</v>
      </c>
      <c r="B317" s="1">
        <v>327.58720946709167</v>
      </c>
    </row>
    <row r="318" spans="1:2" x14ac:dyDescent="0.2">
      <c r="A318" s="1">
        <v>2692.62336</v>
      </c>
      <c r="B318" s="1">
        <v>328.61919271945834</v>
      </c>
    </row>
    <row r="319" spans="1:2" x14ac:dyDescent="0.2">
      <c r="A319" s="1">
        <v>2701.11744</v>
      </c>
      <c r="B319" s="1">
        <v>329.65357459386166</v>
      </c>
    </row>
    <row r="320" spans="1:2" x14ac:dyDescent="0.2">
      <c r="A320" s="1">
        <v>2709.6115199999999</v>
      </c>
      <c r="B320" s="1">
        <v>330.67486317555</v>
      </c>
    </row>
    <row r="321" spans="1:2" x14ac:dyDescent="0.2">
      <c r="A321" s="1">
        <v>2718.1055999999999</v>
      </c>
      <c r="B321" s="1">
        <v>331.69116308291666</v>
      </c>
    </row>
    <row r="322" spans="1:2" x14ac:dyDescent="0.2">
      <c r="A322" s="1">
        <v>2726.5996799999998</v>
      </c>
      <c r="B322" s="1">
        <v>332.71796511411668</v>
      </c>
    </row>
    <row r="323" spans="1:2" x14ac:dyDescent="0.2">
      <c r="A323" s="1">
        <v>2735.0937600000002</v>
      </c>
      <c r="B323" s="1">
        <v>333.74592884778832</v>
      </c>
    </row>
    <row r="324" spans="1:2" x14ac:dyDescent="0.2">
      <c r="A324" s="1">
        <v>2743.5878400000001</v>
      </c>
      <c r="B324" s="1">
        <v>334.77298302650331</v>
      </c>
    </row>
    <row r="325" spans="1:2" x14ac:dyDescent="0.2">
      <c r="A325" s="1">
        <v>2752.0819200000001</v>
      </c>
      <c r="B325" s="1">
        <v>335.794386108715</v>
      </c>
    </row>
    <row r="326" spans="1:2" x14ac:dyDescent="0.2">
      <c r="A326" s="1">
        <v>2760.576</v>
      </c>
      <c r="B326" s="1">
        <v>336.83022180795672</v>
      </c>
    </row>
    <row r="327" spans="1:2" x14ac:dyDescent="0.2">
      <c r="A327" s="1">
        <v>2769.07008</v>
      </c>
      <c r="B327" s="1">
        <v>337.85137866735329</v>
      </c>
    </row>
    <row r="328" spans="1:2" x14ac:dyDescent="0.2">
      <c r="A328" s="1">
        <v>2777.5641599999999</v>
      </c>
      <c r="B328" s="1">
        <v>338.89512655734995</v>
      </c>
    </row>
    <row r="329" spans="1:2" x14ac:dyDescent="0.2">
      <c r="A329" s="1">
        <v>2786.0582399999998</v>
      </c>
      <c r="B329" s="1">
        <v>339.93104823430332</v>
      </c>
    </row>
    <row r="330" spans="1:2" x14ac:dyDescent="0.2">
      <c r="A330" s="1">
        <v>2794.5523199999998</v>
      </c>
      <c r="B330" s="1">
        <v>340.96844669182997</v>
      </c>
    </row>
    <row r="331" spans="1:2" x14ac:dyDescent="0.2">
      <c r="A331" s="1">
        <v>2803.0464000000002</v>
      </c>
      <c r="B331" s="1">
        <v>342.02073798179498</v>
      </c>
    </row>
    <row r="332" spans="1:2" x14ac:dyDescent="0.2">
      <c r="A332" s="1">
        <v>2811.5404800000001</v>
      </c>
      <c r="B332" s="1">
        <v>343.05505435863995</v>
      </c>
    </row>
    <row r="333" spans="1:2" x14ac:dyDescent="0.2">
      <c r="A333" s="1">
        <v>2820.0345600000001</v>
      </c>
      <c r="B333" s="1">
        <v>344.09640061855163</v>
      </c>
    </row>
    <row r="334" spans="1:2" x14ac:dyDescent="0.2">
      <c r="A334" s="1">
        <v>2828.52864</v>
      </c>
      <c r="B334" s="1">
        <v>345.12951506773499</v>
      </c>
    </row>
    <row r="335" spans="1:2" x14ac:dyDescent="0.2">
      <c r="A335" s="1">
        <v>2837.0227199999999</v>
      </c>
      <c r="B335" s="1">
        <v>346.16182563304835</v>
      </c>
    </row>
    <row r="336" spans="1:2" x14ac:dyDescent="0.2">
      <c r="A336" s="1">
        <v>2845.5167999999999</v>
      </c>
      <c r="B336" s="1">
        <v>347.20883317788332</v>
      </c>
    </row>
    <row r="337" spans="1:2" x14ac:dyDescent="0.2">
      <c r="A337" s="1">
        <v>2854.0108799999998</v>
      </c>
      <c r="B337" s="1">
        <v>348.25078661441671</v>
      </c>
    </row>
    <row r="338" spans="1:2" x14ac:dyDescent="0.2">
      <c r="A338" s="1">
        <v>2862.5049600000002</v>
      </c>
      <c r="B338" s="1">
        <v>349.29589784542662</v>
      </c>
    </row>
    <row r="339" spans="1:2" x14ac:dyDescent="0.2">
      <c r="A339" s="1">
        <v>2870.9990400000002</v>
      </c>
      <c r="B339" s="1">
        <v>350.33481994072497</v>
      </c>
    </row>
    <row r="340" spans="1:2" x14ac:dyDescent="0.2">
      <c r="A340" s="1">
        <v>2879.4931200000001</v>
      </c>
      <c r="B340" s="1">
        <v>351.37790617942665</v>
      </c>
    </row>
    <row r="341" spans="1:2" x14ac:dyDescent="0.2">
      <c r="A341" s="1">
        <v>2887.9872</v>
      </c>
      <c r="B341" s="1">
        <v>352.41722060441833</v>
      </c>
    </row>
    <row r="342" spans="1:2" x14ac:dyDescent="0.2">
      <c r="A342" s="1">
        <v>2896.48128</v>
      </c>
      <c r="B342" s="1">
        <v>353.46697639624171</v>
      </c>
    </row>
    <row r="343" spans="1:2" x14ac:dyDescent="0.2">
      <c r="A343" s="1">
        <v>2904.9753599999999</v>
      </c>
      <c r="B343" s="1">
        <v>354.50174861749002</v>
      </c>
    </row>
    <row r="344" spans="1:2" x14ac:dyDescent="0.2">
      <c r="A344" s="1">
        <v>2913.4694399999998</v>
      </c>
      <c r="B344" s="1">
        <v>355.54678823947836</v>
      </c>
    </row>
    <row r="345" spans="1:2" x14ac:dyDescent="0.2">
      <c r="A345" s="1">
        <v>2921.9635199999998</v>
      </c>
      <c r="B345" s="1">
        <v>356.58947319189667</v>
      </c>
    </row>
    <row r="346" spans="1:2" x14ac:dyDescent="0.2">
      <c r="A346" s="1">
        <v>2930.4576000000002</v>
      </c>
      <c r="B346" s="1">
        <v>357.636779785155</v>
      </c>
    </row>
    <row r="347" spans="1:2" x14ac:dyDescent="0.2">
      <c r="A347" s="1">
        <v>2938.9516800000001</v>
      </c>
      <c r="B347" s="1">
        <v>358.67813855409503</v>
      </c>
    </row>
    <row r="348" spans="1:2" x14ac:dyDescent="0.2">
      <c r="A348" s="1">
        <v>2947.4457600000001</v>
      </c>
      <c r="B348" s="1">
        <v>359.71603318850168</v>
      </c>
    </row>
    <row r="349" spans="1:2" x14ac:dyDescent="0.2">
      <c r="A349" s="1">
        <v>2955.93984</v>
      </c>
      <c r="B349" s="1">
        <v>360.75725851058831</v>
      </c>
    </row>
    <row r="350" spans="1:2" x14ac:dyDescent="0.2">
      <c r="A350" s="1">
        <v>2964.4339199999999</v>
      </c>
      <c r="B350" s="1">
        <v>361.80120223363167</v>
      </c>
    </row>
    <row r="351" spans="1:2" x14ac:dyDescent="0.2">
      <c r="A351" s="1">
        <v>2972.9279999999999</v>
      </c>
      <c r="B351" s="1">
        <v>362.84873751799171</v>
      </c>
    </row>
    <row r="352" spans="1:2" x14ac:dyDescent="0.2">
      <c r="A352" s="1">
        <v>2981.4220799999998</v>
      </c>
      <c r="B352" s="1">
        <v>363.8837489803617</v>
      </c>
    </row>
    <row r="353" spans="1:2" x14ac:dyDescent="0.2">
      <c r="A353" s="1">
        <v>2989.9161600000002</v>
      </c>
      <c r="B353" s="1">
        <v>364.93267134825334</v>
      </c>
    </row>
    <row r="354" spans="1:2" x14ac:dyDescent="0.2">
      <c r="A354" s="1">
        <v>2998.4102400000002</v>
      </c>
      <c r="B354" s="1">
        <v>365.97978283961498</v>
      </c>
    </row>
    <row r="355" spans="1:2" x14ac:dyDescent="0.2">
      <c r="A355" s="1">
        <v>3006.9043200000001</v>
      </c>
      <c r="B355" s="1">
        <v>367.04128130276996</v>
      </c>
    </row>
    <row r="356" spans="1:2" x14ac:dyDescent="0.2">
      <c r="A356" s="1">
        <v>3015.3984</v>
      </c>
      <c r="B356" s="1">
        <v>368.10819494724166</v>
      </c>
    </row>
    <row r="357" spans="1:2" x14ac:dyDescent="0.2">
      <c r="A357" s="1">
        <v>3023.89248</v>
      </c>
      <c r="B357" s="1">
        <v>369.14778716166671</v>
      </c>
    </row>
    <row r="358" spans="1:2" x14ac:dyDescent="0.2">
      <c r="A358" s="1">
        <v>3032.3865599999999</v>
      </c>
      <c r="B358" s="1">
        <v>370.19817761182662</v>
      </c>
    </row>
    <row r="359" spans="1:2" x14ac:dyDescent="0.2">
      <c r="A359" s="1">
        <v>3040.8806399999999</v>
      </c>
      <c r="B359" s="1">
        <v>371.25785183509169</v>
      </c>
    </row>
    <row r="360" spans="1:2" x14ac:dyDescent="0.2">
      <c r="A360" s="1">
        <v>3049.3747199999998</v>
      </c>
      <c r="B360" s="1">
        <v>372.30572421948</v>
      </c>
    </row>
    <row r="361" spans="1:2" x14ac:dyDescent="0.2">
      <c r="A361" s="1">
        <v>3057.8688000000002</v>
      </c>
      <c r="B361" s="1">
        <v>373.35242652495668</v>
      </c>
    </row>
    <row r="362" spans="1:2" x14ac:dyDescent="0.2">
      <c r="A362" s="1">
        <v>3066.3628800000001</v>
      </c>
      <c r="B362" s="1">
        <v>374.39996674060666</v>
      </c>
    </row>
    <row r="363" spans="1:2" x14ac:dyDescent="0.2">
      <c r="A363" s="1">
        <v>3074.8569600000001</v>
      </c>
      <c r="B363" s="1">
        <v>375.45463176170836</v>
      </c>
    </row>
    <row r="364" spans="1:2" x14ac:dyDescent="0.2">
      <c r="A364" s="1">
        <v>3083.35104</v>
      </c>
      <c r="B364" s="1">
        <v>376.50172078609336</v>
      </c>
    </row>
    <row r="365" spans="1:2" x14ac:dyDescent="0.2">
      <c r="A365" s="1">
        <v>3091.84512</v>
      </c>
      <c r="B365" s="1">
        <v>377.54878013531328</v>
      </c>
    </row>
    <row r="366" spans="1:2" x14ac:dyDescent="0.2">
      <c r="A366" s="1">
        <v>3100.3391999999999</v>
      </c>
      <c r="B366" s="1">
        <v>378.59612032572329</v>
      </c>
    </row>
    <row r="367" spans="1:2" x14ac:dyDescent="0.2">
      <c r="A367" s="1">
        <v>3108.8332799999998</v>
      </c>
      <c r="B367" s="1">
        <v>379.65371177196505</v>
      </c>
    </row>
    <row r="368" spans="1:2" x14ac:dyDescent="0.2">
      <c r="A368" s="1">
        <v>3117.3273600000002</v>
      </c>
      <c r="B368" s="1">
        <v>380.70080719391501</v>
      </c>
    </row>
    <row r="369" spans="1:2" x14ac:dyDescent="0.2">
      <c r="A369" s="1">
        <v>3125.8214400000002</v>
      </c>
      <c r="B369" s="1">
        <v>381.74130117495832</v>
      </c>
    </row>
    <row r="370" spans="1:2" x14ac:dyDescent="0.2">
      <c r="A370" s="1">
        <v>3134.3155200000001</v>
      </c>
      <c r="B370" s="1">
        <v>382.78964150349168</v>
      </c>
    </row>
    <row r="371" spans="1:2" x14ac:dyDescent="0.2">
      <c r="A371" s="1">
        <v>3142.8096</v>
      </c>
      <c r="B371" s="1">
        <v>383.83057116667334</v>
      </c>
    </row>
    <row r="372" spans="1:2" x14ac:dyDescent="0.2">
      <c r="A372" s="1">
        <v>3151.30368</v>
      </c>
      <c r="B372" s="1">
        <v>384.87642860412501</v>
      </c>
    </row>
    <row r="373" spans="1:2" x14ac:dyDescent="0.2">
      <c r="A373" s="1">
        <v>3159.7977599999999</v>
      </c>
      <c r="B373" s="1">
        <v>385.92103353341338</v>
      </c>
    </row>
    <row r="374" spans="1:2" x14ac:dyDescent="0.2">
      <c r="A374" s="1">
        <v>3168.2918399999999</v>
      </c>
      <c r="B374" s="1">
        <v>386.982527697085</v>
      </c>
    </row>
    <row r="375" spans="1:2" x14ac:dyDescent="0.2">
      <c r="A375" s="1">
        <v>3176.7859199999998</v>
      </c>
      <c r="B375" s="1">
        <v>388.02787944078335</v>
      </c>
    </row>
    <row r="376" spans="1:2" x14ac:dyDescent="0.2">
      <c r="A376" s="1">
        <v>3185.28</v>
      </c>
      <c r="B376" s="1">
        <v>389.07350513935</v>
      </c>
    </row>
    <row r="377" spans="1:2" x14ac:dyDescent="0.2">
      <c r="A377" s="1">
        <v>3193.7740800000001</v>
      </c>
      <c r="B377" s="1">
        <v>390.12168549299167</v>
      </c>
    </row>
    <row r="378" spans="1:2" x14ac:dyDescent="0.2">
      <c r="A378" s="1">
        <v>3202.2681600000001</v>
      </c>
      <c r="B378" s="1">
        <v>391.17023513714332</v>
      </c>
    </row>
    <row r="379" spans="1:2" x14ac:dyDescent="0.2">
      <c r="A379" s="1">
        <v>3210.76224</v>
      </c>
      <c r="B379" s="1">
        <v>392.22599909702836</v>
      </c>
    </row>
    <row r="380" spans="1:2" x14ac:dyDescent="0.2">
      <c r="A380" s="1">
        <v>3219.25632</v>
      </c>
      <c r="B380" s="1">
        <v>393.27078056732665</v>
      </c>
    </row>
    <row r="381" spans="1:2" x14ac:dyDescent="0.2">
      <c r="A381" s="1">
        <v>3227.7503999999999</v>
      </c>
      <c r="B381" s="1">
        <v>394.31151785453005</v>
      </c>
    </row>
    <row r="382" spans="1:2" x14ac:dyDescent="0.2">
      <c r="A382" s="1">
        <v>3236.2444799999998</v>
      </c>
      <c r="B382" s="1">
        <v>395.35870103835998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73E8-2F11-424B-AFF9-EE33C30233E4}">
  <dimension ref="A1:U47"/>
  <sheetViews>
    <sheetView tabSelected="1" workbookViewId="0">
      <selection activeCell="A24" sqref="A24"/>
    </sheetView>
  </sheetViews>
  <sheetFormatPr baseColWidth="10" defaultRowHeight="16" x14ac:dyDescent="0.2"/>
  <cols>
    <col min="1" max="1" width="6" bestFit="1" customWidth="1"/>
    <col min="2" max="21" width="12.1640625" bestFit="1" customWidth="1"/>
  </cols>
  <sheetData>
    <row r="1" spans="1:11" x14ac:dyDescent="0.2">
      <c r="A1" t="s">
        <v>15</v>
      </c>
    </row>
    <row r="2" spans="1:11" x14ac:dyDescent="0.2">
      <c r="A2" t="s">
        <v>18</v>
      </c>
      <c r="B2">
        <v>30000</v>
      </c>
      <c r="C2">
        <v>40000</v>
      </c>
      <c r="D2">
        <v>50000</v>
      </c>
      <c r="E2">
        <v>60000</v>
      </c>
      <c r="F2">
        <v>70000</v>
      </c>
      <c r="G2">
        <v>80000</v>
      </c>
      <c r="H2">
        <v>90000</v>
      </c>
      <c r="I2">
        <v>100000</v>
      </c>
      <c r="J2">
        <v>110000</v>
      </c>
      <c r="K2">
        <v>120000</v>
      </c>
    </row>
    <row r="3" spans="1:11" x14ac:dyDescent="0.2">
      <c r="A3">
        <v>100</v>
      </c>
      <c r="B3">
        <v>101.118769407272</v>
      </c>
      <c r="C3">
        <v>134.96955132484399</v>
      </c>
      <c r="D3">
        <v>168.25573301315299</v>
      </c>
      <c r="E3">
        <v>218.06023192405701</v>
      </c>
      <c r="F3">
        <v>235.09596514701801</v>
      </c>
      <c r="G3">
        <v>259.119404077529</v>
      </c>
      <c r="H3">
        <v>311.13769817352198</v>
      </c>
      <c r="I3">
        <v>312.58730840682898</v>
      </c>
      <c r="J3">
        <v>345.91604876518198</v>
      </c>
      <c r="K3">
        <v>387.17090559005698</v>
      </c>
    </row>
    <row r="4" spans="1:11" x14ac:dyDescent="0.2">
      <c r="A4">
        <v>200</v>
      </c>
      <c r="B4">
        <v>278.06805038452097</v>
      </c>
      <c r="C4">
        <v>378.30695652961703</v>
      </c>
      <c r="D4">
        <v>461.52363204955998</v>
      </c>
      <c r="E4">
        <v>584.92334699630703</v>
      </c>
      <c r="F4">
        <v>642.62010169029202</v>
      </c>
      <c r="G4">
        <v>727.17223358154297</v>
      </c>
      <c r="H4">
        <v>836.81039690971295</v>
      </c>
      <c r="I4">
        <v>924.01280570030201</v>
      </c>
      <c r="J4">
        <v>957.95791220664898</v>
      </c>
      <c r="K4">
        <v>1119.43381977081</v>
      </c>
    </row>
    <row r="5" spans="1:11" x14ac:dyDescent="0.2">
      <c r="A5">
        <v>300</v>
      </c>
      <c r="B5">
        <v>405.96139550209</v>
      </c>
      <c r="C5">
        <v>512.72931194305397</v>
      </c>
      <c r="D5">
        <v>655.86409592628399</v>
      </c>
      <c r="E5">
        <v>788.464945077896</v>
      </c>
      <c r="F5">
        <v>867.57690978050198</v>
      </c>
      <c r="G5">
        <v>1072.16924262046</v>
      </c>
      <c r="H5">
        <v>1130.1785941123901</v>
      </c>
      <c r="I5">
        <v>1279.8547196388199</v>
      </c>
      <c r="J5">
        <v>1503.78893280029</v>
      </c>
      <c r="K5">
        <v>1517.5053753852801</v>
      </c>
    </row>
    <row r="6" spans="1:11" x14ac:dyDescent="0.2">
      <c r="A6">
        <v>400</v>
      </c>
      <c r="B6">
        <v>524.545283079147</v>
      </c>
      <c r="C6">
        <v>662.96336770057599</v>
      </c>
      <c r="D6">
        <v>866.74796128272999</v>
      </c>
      <c r="E6">
        <v>1081.0987014770501</v>
      </c>
      <c r="F6">
        <v>1347.28963685035</v>
      </c>
      <c r="G6">
        <v>1281.0009782314301</v>
      </c>
      <c r="H6">
        <v>1501.1894631385801</v>
      </c>
      <c r="I6">
        <v>1683.15129804611</v>
      </c>
      <c r="J6">
        <v>1766.4602007865899</v>
      </c>
      <c r="K6">
        <v>2003.0374748706799</v>
      </c>
    </row>
    <row r="7" spans="1:11" x14ac:dyDescent="0.2">
      <c r="A7">
        <v>500</v>
      </c>
      <c r="B7">
        <v>626.34481358528103</v>
      </c>
      <c r="C7">
        <v>1004.9583864212</v>
      </c>
      <c r="D7">
        <v>1047.69649338722</v>
      </c>
      <c r="E7">
        <v>1304.7988872527999</v>
      </c>
      <c r="F7">
        <v>1398.4070985317201</v>
      </c>
      <c r="G7">
        <v>1562.8528676033</v>
      </c>
      <c r="H7">
        <v>1774.3552222251799</v>
      </c>
      <c r="I7">
        <v>1918.6466145515401</v>
      </c>
      <c r="J7">
        <v>2172.74901771545</v>
      </c>
      <c r="K7">
        <v>2380.1524899005799</v>
      </c>
    </row>
    <row r="8" spans="1:11" x14ac:dyDescent="0.2">
      <c r="A8">
        <v>600</v>
      </c>
      <c r="B8">
        <v>710.71321392059303</v>
      </c>
      <c r="C8">
        <v>1156.4050703048699</v>
      </c>
      <c r="D8">
        <v>1201.5152535438499</v>
      </c>
      <c r="E8">
        <v>1587.7602450847601</v>
      </c>
      <c r="F8">
        <v>1676.4021768569901</v>
      </c>
      <c r="G8">
        <v>1959.7167358398401</v>
      </c>
      <c r="H8">
        <v>2070.6723942756598</v>
      </c>
      <c r="I8">
        <v>2351.04714393615</v>
      </c>
      <c r="J8">
        <v>2481.9805295467299</v>
      </c>
      <c r="K8">
        <v>2715.32509136199</v>
      </c>
    </row>
    <row r="9" spans="1:11" x14ac:dyDescent="0.2">
      <c r="A9">
        <v>700</v>
      </c>
      <c r="B9">
        <v>827.81574463844299</v>
      </c>
      <c r="C9">
        <v>1111.2020883560101</v>
      </c>
      <c r="D9">
        <v>1448.2593183517399</v>
      </c>
      <c r="E9">
        <v>1608.98815917968</v>
      </c>
      <c r="F9">
        <v>1918.4462575912401</v>
      </c>
      <c r="G9">
        <v>2353.4360961913999</v>
      </c>
      <c r="H9">
        <v>2493.6737909316998</v>
      </c>
      <c r="I9">
        <v>2799.7826492786398</v>
      </c>
      <c r="J9">
        <v>3464.6101918220502</v>
      </c>
      <c r="K9">
        <v>3342.2395839691098</v>
      </c>
    </row>
    <row r="10" spans="1:11" x14ac:dyDescent="0.2">
      <c r="A10">
        <v>800</v>
      </c>
      <c r="B10">
        <v>1048.7178940772999</v>
      </c>
      <c r="C10">
        <v>1559.22263550758</v>
      </c>
      <c r="D10">
        <v>1650.4499762058199</v>
      </c>
      <c r="E10">
        <v>2050.9121367931298</v>
      </c>
      <c r="F10">
        <v>2215.9749045372</v>
      </c>
      <c r="G10">
        <v>2464.4823000431002</v>
      </c>
      <c r="H10">
        <v>2963.8946750164</v>
      </c>
      <c r="I10">
        <v>2984.54570937156</v>
      </c>
      <c r="J10">
        <v>3433.4567708969098</v>
      </c>
      <c r="K10">
        <v>3546.3659381866401</v>
      </c>
    </row>
    <row r="11" spans="1:11" x14ac:dyDescent="0.2">
      <c r="A11">
        <v>900</v>
      </c>
      <c r="B11">
        <v>1086.8220212459501</v>
      </c>
      <c r="C11">
        <v>1444.1899795532199</v>
      </c>
      <c r="D11">
        <v>1815.7756383419</v>
      </c>
      <c r="E11">
        <v>2077.7798635959598</v>
      </c>
      <c r="F11">
        <v>2633.2977240085602</v>
      </c>
      <c r="G11">
        <v>2729.62721633911</v>
      </c>
      <c r="H11">
        <v>3185.5417332649199</v>
      </c>
      <c r="I11">
        <v>3479.3803429603499</v>
      </c>
      <c r="J11">
        <v>4069.9821953773499</v>
      </c>
      <c r="K11">
        <v>4106.0146110057804</v>
      </c>
    </row>
    <row r="12" spans="1:11" x14ac:dyDescent="0.2">
      <c r="A12">
        <v>1000</v>
      </c>
      <c r="B12">
        <v>1215.5363035201999</v>
      </c>
      <c r="C12">
        <v>1889.51011872291</v>
      </c>
      <c r="D12">
        <v>2042.95738911628</v>
      </c>
      <c r="E12">
        <v>2416.7673785686402</v>
      </c>
      <c r="F12">
        <v>2663.6444084644299</v>
      </c>
      <c r="G12">
        <v>3085.7194261550899</v>
      </c>
      <c r="H12">
        <v>3408.5779776573099</v>
      </c>
      <c r="I12">
        <v>3926.5666944980599</v>
      </c>
      <c r="J12">
        <v>4001.15681576728</v>
      </c>
      <c r="K12">
        <v>4842.2569849491101</v>
      </c>
    </row>
    <row r="13" spans="1:11" x14ac:dyDescent="0.2">
      <c r="A13">
        <v>1100</v>
      </c>
      <c r="B13">
        <v>1447.70610690116</v>
      </c>
      <c r="C13">
        <v>2101.9631094932502</v>
      </c>
      <c r="D13">
        <v>2266.1054863929699</v>
      </c>
      <c r="E13">
        <v>2873.11256766319</v>
      </c>
      <c r="F13">
        <v>2990.41885447502</v>
      </c>
      <c r="G13">
        <v>3484.3303344249698</v>
      </c>
      <c r="H13">
        <v>3767.5832238197299</v>
      </c>
      <c r="I13">
        <v>4390.1623318195298</v>
      </c>
      <c r="J13">
        <v>4791.23832273483</v>
      </c>
      <c r="K13">
        <v>5094.7220039367603</v>
      </c>
    </row>
    <row r="14" spans="1:11" x14ac:dyDescent="0.2">
      <c r="A14">
        <v>1200</v>
      </c>
      <c r="B14">
        <v>1663.74635863304</v>
      </c>
      <c r="C14">
        <v>1997.92061281204</v>
      </c>
      <c r="D14">
        <v>2425.2703990936202</v>
      </c>
      <c r="E14">
        <v>2825.3874857425599</v>
      </c>
      <c r="F14">
        <v>3267.4180207252498</v>
      </c>
      <c r="G14">
        <v>3747.9039249420098</v>
      </c>
      <c r="H14">
        <v>4211.5008695125498</v>
      </c>
      <c r="I14">
        <v>4333.2708044052097</v>
      </c>
      <c r="J14">
        <v>4976.9504473209299</v>
      </c>
      <c r="K14">
        <v>5489.9655179977399</v>
      </c>
    </row>
    <row r="15" spans="1:11" x14ac:dyDescent="0.2">
      <c r="A15">
        <v>1300</v>
      </c>
      <c r="B15">
        <v>1673.4015986919401</v>
      </c>
      <c r="C15">
        <v>2139.6178975105199</v>
      </c>
      <c r="D15">
        <v>2552.02155804634</v>
      </c>
      <c r="E15">
        <v>3138.99018120765</v>
      </c>
      <c r="F15">
        <v>3541.1477282047199</v>
      </c>
      <c r="G15">
        <v>4045.05408763885</v>
      </c>
      <c r="H15">
        <v>4413.6098012924103</v>
      </c>
      <c r="I15">
        <v>4773.5490121841403</v>
      </c>
      <c r="J15">
        <v>5628.6880738735199</v>
      </c>
      <c r="K15">
        <v>5732.6068613529196</v>
      </c>
    </row>
    <row r="16" spans="1:11" x14ac:dyDescent="0.2">
      <c r="A16">
        <v>1400</v>
      </c>
      <c r="B16">
        <v>1625.75919413566</v>
      </c>
      <c r="C16">
        <v>2188.8660337924898</v>
      </c>
      <c r="D16">
        <v>2850.37433743476</v>
      </c>
      <c r="E16">
        <v>3233.0974283218302</v>
      </c>
      <c r="F16">
        <v>4270.9936110973304</v>
      </c>
      <c r="G16">
        <v>4323.6189119815799</v>
      </c>
      <c r="H16">
        <v>5094.9536764621698</v>
      </c>
      <c r="I16">
        <v>5774.1602034568696</v>
      </c>
      <c r="J16">
        <v>5964.0833606719898</v>
      </c>
      <c r="K16">
        <v>7001.6343035697901</v>
      </c>
    </row>
    <row r="17" spans="1:21" x14ac:dyDescent="0.2">
      <c r="A17">
        <v>1500</v>
      </c>
      <c r="B17">
        <v>1960.13874554634</v>
      </c>
      <c r="C17">
        <v>2729.1558706760402</v>
      </c>
      <c r="D17">
        <v>2991.0337176322901</v>
      </c>
      <c r="E17">
        <v>3724.46109461784</v>
      </c>
      <c r="F17">
        <v>4324.474558115</v>
      </c>
      <c r="G17">
        <v>4717.6850676536496</v>
      </c>
      <c r="H17">
        <v>5022.11196208</v>
      </c>
      <c r="I17">
        <v>5838.9929754734003</v>
      </c>
      <c r="J17">
        <v>6245.2886378765097</v>
      </c>
      <c r="K17">
        <v>6931.6786792278199</v>
      </c>
    </row>
    <row r="23" spans="1:21" x14ac:dyDescent="0.2">
      <c r="A23" t="s">
        <v>14</v>
      </c>
    </row>
    <row r="24" spans="1:21" x14ac:dyDescent="0.2">
      <c r="A24" t="s">
        <v>18</v>
      </c>
      <c r="B24">
        <v>30000</v>
      </c>
      <c r="C24">
        <v>35000</v>
      </c>
      <c r="D24">
        <v>40000</v>
      </c>
      <c r="E24">
        <v>45000</v>
      </c>
      <c r="F24">
        <v>50000</v>
      </c>
      <c r="G24">
        <v>55000</v>
      </c>
      <c r="H24">
        <v>60000</v>
      </c>
      <c r="I24">
        <v>65000</v>
      </c>
      <c r="J24">
        <v>70000</v>
      </c>
      <c r="K24">
        <v>75000</v>
      </c>
      <c r="L24">
        <v>80000</v>
      </c>
      <c r="M24">
        <v>85000</v>
      </c>
      <c r="N24">
        <v>90000</v>
      </c>
      <c r="O24">
        <v>95000</v>
      </c>
      <c r="P24">
        <v>100000</v>
      </c>
      <c r="Q24">
        <v>105000</v>
      </c>
      <c r="R24">
        <v>110000</v>
      </c>
      <c r="S24">
        <v>115000</v>
      </c>
      <c r="T24">
        <v>120000</v>
      </c>
      <c r="U24">
        <v>125000</v>
      </c>
    </row>
    <row r="25" spans="1:21" x14ac:dyDescent="0.2">
      <c r="A25">
        <v>100</v>
      </c>
      <c r="B25">
        <v>1157.6142573356601</v>
      </c>
      <c r="C25">
        <v>773.83667111396699</v>
      </c>
      <c r="D25">
        <v>1105.6613605022401</v>
      </c>
      <c r="E25">
        <v>1299.74961280822</v>
      </c>
      <c r="F25">
        <v>1383.37088727951</v>
      </c>
      <c r="G25">
        <v>1212.0129539966499</v>
      </c>
      <c r="H25">
        <v>1623.15512108802</v>
      </c>
      <c r="I25">
        <v>1675.8538074493399</v>
      </c>
      <c r="J25">
        <v>1676.1440351009301</v>
      </c>
      <c r="K25">
        <v>2096.8497099876399</v>
      </c>
      <c r="L25">
        <v>1942.8261759281099</v>
      </c>
      <c r="M25">
        <v>1809.2020270824401</v>
      </c>
      <c r="N25">
        <v>1928.0111691951699</v>
      </c>
      <c r="O25">
        <v>2146.7368113994598</v>
      </c>
      <c r="P25">
        <v>2063.72979140281</v>
      </c>
      <c r="Q25">
        <v>2441.6269810199701</v>
      </c>
      <c r="R25">
        <v>2499.25766301155</v>
      </c>
      <c r="S25">
        <v>2368.7139897346401</v>
      </c>
      <c r="T25">
        <v>2442.0445990562398</v>
      </c>
      <c r="U25">
        <v>2475.9173133373201</v>
      </c>
    </row>
    <row r="26" spans="1:21" x14ac:dyDescent="0.2">
      <c r="A26">
        <v>200</v>
      </c>
      <c r="B26">
        <v>1081.55438661575</v>
      </c>
      <c r="C26">
        <v>899.67918157577503</v>
      </c>
      <c r="D26">
        <v>1033.6649458408299</v>
      </c>
      <c r="E26">
        <v>1157.8962087631201</v>
      </c>
      <c r="F26">
        <v>1698.4689044952299</v>
      </c>
      <c r="G26">
        <v>1295.90171909332</v>
      </c>
      <c r="H26">
        <v>1395.4667112827301</v>
      </c>
      <c r="I26">
        <v>1769.3675560951201</v>
      </c>
      <c r="J26">
        <v>1639.9048244953101</v>
      </c>
      <c r="K26">
        <v>2199.1871509552002</v>
      </c>
      <c r="L26">
        <v>1850.4608888626001</v>
      </c>
      <c r="M26">
        <v>2298.3429679870601</v>
      </c>
      <c r="N26">
        <v>2344.3052747249599</v>
      </c>
      <c r="O26">
        <v>2526.43648576736</v>
      </c>
      <c r="P26">
        <v>2433.8855972289998</v>
      </c>
      <c r="Q26">
        <v>2722.42069029808</v>
      </c>
      <c r="R26">
        <v>2554.1643157005301</v>
      </c>
      <c r="S26">
        <v>2575.42161369323</v>
      </c>
      <c r="T26">
        <v>2677.0516281127898</v>
      </c>
      <c r="U26">
        <v>2756.2822742462099</v>
      </c>
    </row>
    <row r="27" spans="1:21" x14ac:dyDescent="0.2">
      <c r="A27">
        <v>300</v>
      </c>
      <c r="B27">
        <v>726.788130998611</v>
      </c>
      <c r="C27">
        <v>1219.7969851493799</v>
      </c>
      <c r="D27">
        <v>1516.4705882072401</v>
      </c>
      <c r="E27">
        <v>1377.78473615646</v>
      </c>
      <c r="F27">
        <v>1749.2886798381801</v>
      </c>
      <c r="G27">
        <v>1448.96463632583</v>
      </c>
      <c r="H27">
        <v>1448.1232855319899</v>
      </c>
      <c r="I27">
        <v>2016.0180292129501</v>
      </c>
      <c r="J27">
        <v>1691.9829578399599</v>
      </c>
      <c r="K27">
        <v>1797.9033813476501</v>
      </c>
      <c r="L27">
        <v>1906.78596615791</v>
      </c>
      <c r="M27">
        <v>2056.3452239036501</v>
      </c>
      <c r="N27">
        <v>2389.5192725658399</v>
      </c>
      <c r="O27">
        <v>2212.0210616588502</v>
      </c>
      <c r="P27">
        <v>2369.76017808914</v>
      </c>
      <c r="Q27">
        <v>2527.8083698749501</v>
      </c>
      <c r="R27">
        <v>2801.9330992698601</v>
      </c>
      <c r="S27">
        <v>3027.4760057926101</v>
      </c>
      <c r="T27">
        <v>2709.3930578231798</v>
      </c>
      <c r="U27">
        <v>3194.0585887432098</v>
      </c>
    </row>
    <row r="28" spans="1:21" x14ac:dyDescent="0.2">
      <c r="A28">
        <v>400</v>
      </c>
      <c r="B28">
        <v>910.25902009010304</v>
      </c>
      <c r="C28">
        <v>865.72041487693696</v>
      </c>
      <c r="D28">
        <v>1275.6797142028799</v>
      </c>
      <c r="E28">
        <v>1542.9802737236</v>
      </c>
      <c r="F28">
        <v>1298.1936352252901</v>
      </c>
      <c r="G28">
        <v>1330.0933368205999</v>
      </c>
      <c r="H28">
        <v>1381.9119317531499</v>
      </c>
      <c r="I28">
        <v>1612.4697546958901</v>
      </c>
      <c r="J28">
        <v>1599.3653728961899</v>
      </c>
      <c r="K28">
        <v>1696.2631773948599</v>
      </c>
      <c r="L28">
        <v>2279.0584886073998</v>
      </c>
      <c r="M28">
        <v>2362.1782643795</v>
      </c>
      <c r="N28">
        <v>2314.0271577835001</v>
      </c>
      <c r="O28">
        <v>2387.2946028709398</v>
      </c>
      <c r="P28">
        <v>2236.1132273674002</v>
      </c>
      <c r="Q28">
        <v>2335.4647715091701</v>
      </c>
      <c r="R28">
        <v>2414.8563287258098</v>
      </c>
      <c r="S28">
        <v>2722.4830002784702</v>
      </c>
      <c r="T28">
        <v>2882.5828115939998</v>
      </c>
      <c r="U28">
        <v>2744.3835358619599</v>
      </c>
    </row>
    <row r="29" spans="1:21" x14ac:dyDescent="0.2">
      <c r="A29">
        <v>500</v>
      </c>
      <c r="B29">
        <v>1250.12740159034</v>
      </c>
      <c r="C29">
        <v>1249.78796482086</v>
      </c>
      <c r="D29">
        <v>1027.4503545761099</v>
      </c>
      <c r="E29">
        <v>1518.0596013069101</v>
      </c>
      <c r="F29">
        <v>1248.87306499481</v>
      </c>
      <c r="G29">
        <v>1314.8524498939501</v>
      </c>
      <c r="H29">
        <v>1402.0286822318999</v>
      </c>
      <c r="I29">
        <v>1539.2126603126501</v>
      </c>
      <c r="J29">
        <v>2110.75446629524</v>
      </c>
      <c r="K29">
        <v>1749.6371896266901</v>
      </c>
      <c r="L29">
        <v>2331.26572322845</v>
      </c>
      <c r="M29">
        <v>1978.04483556747</v>
      </c>
      <c r="N29">
        <v>2528.0667181015001</v>
      </c>
      <c r="O29">
        <v>2179.79080915451</v>
      </c>
      <c r="P29">
        <v>2288.9594690799699</v>
      </c>
      <c r="Q29">
        <v>2840.5888910293502</v>
      </c>
      <c r="R29">
        <v>2874.8520069122301</v>
      </c>
      <c r="S29">
        <v>2551.0133452415398</v>
      </c>
      <c r="T29">
        <v>2665.6924607753699</v>
      </c>
      <c r="U29">
        <v>2753.6303884982999</v>
      </c>
    </row>
    <row r="30" spans="1:21" x14ac:dyDescent="0.2">
      <c r="A30">
        <v>600</v>
      </c>
      <c r="B30">
        <v>728.38398289680401</v>
      </c>
      <c r="C30">
        <v>1185.6991312503801</v>
      </c>
      <c r="D30">
        <v>1465.4373576641001</v>
      </c>
      <c r="E30">
        <v>1111.5297691822</v>
      </c>
      <c r="F30">
        <v>1625.4640009403199</v>
      </c>
      <c r="G30">
        <v>1637.8583977222399</v>
      </c>
      <c r="H30">
        <v>1464.5895066261201</v>
      </c>
      <c r="I30">
        <v>1555.01076602935</v>
      </c>
      <c r="J30">
        <v>2244.2026247978201</v>
      </c>
      <c r="K30">
        <v>1792.12877845764</v>
      </c>
      <c r="L30">
        <v>2244.6169881820601</v>
      </c>
      <c r="M30">
        <v>2413.4459722042002</v>
      </c>
      <c r="N30">
        <v>2133.7407026290798</v>
      </c>
      <c r="O30">
        <v>2199.8209714889499</v>
      </c>
      <c r="P30">
        <v>2697.01849603652</v>
      </c>
      <c r="Q30">
        <v>2471.4478442668901</v>
      </c>
      <c r="R30">
        <v>2519.6670160293502</v>
      </c>
      <c r="S30">
        <v>2618.5828311443302</v>
      </c>
      <c r="T30">
        <v>2797.7716269493098</v>
      </c>
      <c r="U30">
        <v>2941.7520532608</v>
      </c>
    </row>
    <row r="31" spans="1:21" x14ac:dyDescent="0.2">
      <c r="A31">
        <v>700</v>
      </c>
      <c r="B31">
        <v>746.21535253524701</v>
      </c>
      <c r="C31">
        <v>1088.12820982933</v>
      </c>
      <c r="D31">
        <v>989.52009725570599</v>
      </c>
      <c r="E31">
        <v>1426.1907227039301</v>
      </c>
      <c r="F31">
        <v>1675.4864203929901</v>
      </c>
      <c r="G31">
        <v>1382.0052626132899</v>
      </c>
      <c r="H31">
        <v>1409.4121541976899</v>
      </c>
      <c r="I31">
        <v>2046.42927575111</v>
      </c>
      <c r="J31">
        <v>2046.3629419803599</v>
      </c>
      <c r="K31">
        <v>1752.96002602577</v>
      </c>
      <c r="L31">
        <v>1860.7889995574899</v>
      </c>
      <c r="M31">
        <v>2230.7435591220801</v>
      </c>
      <c r="N31">
        <v>2038.5185368061</v>
      </c>
      <c r="O31">
        <v>2323.5266993045798</v>
      </c>
      <c r="P31">
        <v>2259.5418903827599</v>
      </c>
      <c r="Q31">
        <v>2551.4482791423702</v>
      </c>
      <c r="R31">
        <v>2653.42534995079</v>
      </c>
      <c r="S31">
        <v>2589.5066833495998</v>
      </c>
      <c r="T31">
        <v>2899.5240080356598</v>
      </c>
      <c r="U31">
        <v>2744.49556398391</v>
      </c>
    </row>
    <row r="32" spans="1:21" x14ac:dyDescent="0.2">
      <c r="A32">
        <v>800</v>
      </c>
      <c r="B32">
        <v>762.29512977600098</v>
      </c>
      <c r="C32">
        <v>914.330583333969</v>
      </c>
      <c r="D32">
        <v>1011.3303830623601</v>
      </c>
      <c r="E32">
        <v>1071.2454233169501</v>
      </c>
      <c r="F32">
        <v>1516.74238729476</v>
      </c>
      <c r="G32">
        <v>1700.41567969322</v>
      </c>
      <c r="H32">
        <v>1489.9021267890901</v>
      </c>
      <c r="I32">
        <v>1936.9702124595599</v>
      </c>
      <c r="J32">
        <v>1668.56960558891</v>
      </c>
      <c r="K32">
        <v>1755.3558335304201</v>
      </c>
      <c r="L32">
        <v>2201.38453269004</v>
      </c>
      <c r="M32">
        <v>2032.8025684356601</v>
      </c>
      <c r="N32">
        <v>2487.3655004501302</v>
      </c>
      <c r="O32">
        <v>2511.3147847652399</v>
      </c>
      <c r="P32">
        <v>2544.6743345260602</v>
      </c>
      <c r="Q32">
        <v>2711.6238603591901</v>
      </c>
      <c r="R32">
        <v>2487.7452609539</v>
      </c>
      <c r="S32">
        <v>2630.1699116230002</v>
      </c>
      <c r="T32">
        <v>2668.9058141708301</v>
      </c>
      <c r="U32">
        <v>2740.0447030067398</v>
      </c>
    </row>
    <row r="33" spans="1:21" x14ac:dyDescent="0.2">
      <c r="A33">
        <v>900</v>
      </c>
      <c r="B33">
        <v>729.11557316779999</v>
      </c>
      <c r="C33">
        <v>877.39073181152298</v>
      </c>
      <c r="D33">
        <v>1332.4412667751301</v>
      </c>
      <c r="E33">
        <v>1224.87333631515</v>
      </c>
      <c r="F33">
        <v>1754.5965220928099</v>
      </c>
      <c r="G33">
        <v>1304.9603891372601</v>
      </c>
      <c r="H33">
        <v>1770.8989284038501</v>
      </c>
      <c r="I33">
        <v>1554.1967549323999</v>
      </c>
      <c r="J33">
        <v>1656.23194599151</v>
      </c>
      <c r="K33">
        <v>2045.8401167392699</v>
      </c>
      <c r="L33">
        <v>2120.7181527614498</v>
      </c>
      <c r="M33">
        <v>1982.5463240146601</v>
      </c>
      <c r="N33">
        <v>2085.9797952175099</v>
      </c>
      <c r="O33">
        <v>2328.03989887237</v>
      </c>
      <c r="P33">
        <v>2327.9207763671802</v>
      </c>
      <c r="Q33">
        <v>2405.4617865085602</v>
      </c>
      <c r="R33">
        <v>2855.0132749080599</v>
      </c>
      <c r="S33">
        <v>2900.6338520049999</v>
      </c>
      <c r="T33">
        <v>2933.5862891674001</v>
      </c>
      <c r="U33">
        <v>3015.8586397170998</v>
      </c>
    </row>
    <row r="34" spans="1:21" x14ac:dyDescent="0.2">
      <c r="A34">
        <v>1000</v>
      </c>
      <c r="B34">
        <v>1291.1682245731299</v>
      </c>
      <c r="C34">
        <v>855.78994083404496</v>
      </c>
      <c r="D34">
        <v>986.81464910507202</v>
      </c>
      <c r="E34">
        <v>1514.3452332019799</v>
      </c>
      <c r="F34">
        <v>1613.86170077323</v>
      </c>
      <c r="G34">
        <v>1392.83292174339</v>
      </c>
      <c r="H34">
        <v>1786.5385091304699</v>
      </c>
      <c r="I34">
        <v>1563.3878037929501</v>
      </c>
      <c r="J34">
        <v>1970.24445390701</v>
      </c>
      <c r="K34">
        <v>1920.2613756656599</v>
      </c>
      <c r="L34">
        <v>1852.77271270751</v>
      </c>
      <c r="M34">
        <v>2328.4455096721599</v>
      </c>
      <c r="N34">
        <v>2084.3426678180599</v>
      </c>
      <c r="O34">
        <v>2186.2567448616001</v>
      </c>
      <c r="P34">
        <v>2249.9122781753499</v>
      </c>
      <c r="Q34">
        <v>2357.5345444679201</v>
      </c>
      <c r="R34">
        <v>2439.9940764903999</v>
      </c>
      <c r="S34">
        <v>2529.2708203792499</v>
      </c>
      <c r="T34">
        <v>2961.1914482116699</v>
      </c>
      <c r="U34">
        <v>3146.2694144248899</v>
      </c>
    </row>
    <row r="35" spans="1:21" x14ac:dyDescent="0.2">
      <c r="A35">
        <v>1100</v>
      </c>
      <c r="B35">
        <v>1234.4637076854699</v>
      </c>
      <c r="C35">
        <v>1262.6348898410699</v>
      </c>
      <c r="D35">
        <v>1162.39737296104</v>
      </c>
      <c r="E35">
        <v>1486.1826546192101</v>
      </c>
      <c r="F35">
        <v>1379.6435644626599</v>
      </c>
      <c r="G35">
        <v>1324.0621056556699</v>
      </c>
      <c r="H35">
        <v>1954.28379178047</v>
      </c>
      <c r="I35">
        <v>2070.6088030338201</v>
      </c>
      <c r="J35">
        <v>1841.69826674461</v>
      </c>
      <c r="K35">
        <v>1939.39292073249</v>
      </c>
      <c r="L35">
        <v>1924.3812837600699</v>
      </c>
      <c r="M35">
        <v>2144.9421739578202</v>
      </c>
      <c r="N35">
        <v>2407.68526291847</v>
      </c>
      <c r="O35">
        <v>2185.7872183322902</v>
      </c>
      <c r="P35">
        <v>2580.62510037422</v>
      </c>
      <c r="Q35">
        <v>2408.1309695243799</v>
      </c>
      <c r="R35">
        <v>2481.14238691329</v>
      </c>
      <c r="S35">
        <v>2609.2648322582199</v>
      </c>
      <c r="T35">
        <v>2663.1458096504198</v>
      </c>
      <c r="U35">
        <v>3071.0716571807802</v>
      </c>
    </row>
    <row r="36" spans="1:21" x14ac:dyDescent="0.2">
      <c r="A36">
        <v>1200</v>
      </c>
      <c r="B36">
        <v>819.12020802497796</v>
      </c>
      <c r="C36">
        <v>1510.7490060329401</v>
      </c>
      <c r="D36">
        <v>1460.43276000022</v>
      </c>
      <c r="E36">
        <v>1081.15196800231</v>
      </c>
      <c r="F36">
        <v>1310.8529324531501</v>
      </c>
      <c r="G36">
        <v>1762.5785098075801</v>
      </c>
      <c r="H36">
        <v>1887.7660813331599</v>
      </c>
      <c r="I36">
        <v>1844.6539974212601</v>
      </c>
      <c r="J36">
        <v>1659.11775612831</v>
      </c>
      <c r="K36">
        <v>1888.1485714912401</v>
      </c>
      <c r="L36">
        <v>1887.76405978202</v>
      </c>
      <c r="M36">
        <v>2421.3766868114399</v>
      </c>
      <c r="N36">
        <v>2075.0854127407001</v>
      </c>
      <c r="O36">
        <v>2537.2033970355901</v>
      </c>
      <c r="P36">
        <v>2603.3393099308</v>
      </c>
      <c r="Q36">
        <v>2385.7946879863698</v>
      </c>
      <c r="R36">
        <v>2659.5611886978099</v>
      </c>
      <c r="S36">
        <v>2675.8417332172298</v>
      </c>
      <c r="T36">
        <v>2697.9485094547199</v>
      </c>
      <c r="U36">
        <v>2875.0785045623702</v>
      </c>
    </row>
    <row r="37" spans="1:21" x14ac:dyDescent="0.2">
      <c r="A37">
        <v>1300</v>
      </c>
      <c r="B37">
        <v>757.52431941032398</v>
      </c>
      <c r="C37">
        <v>1376.46666550636</v>
      </c>
      <c r="D37">
        <v>963.39168548583905</v>
      </c>
      <c r="E37">
        <v>1195.17277002334</v>
      </c>
      <c r="F37">
        <v>1235.5466561317401</v>
      </c>
      <c r="G37">
        <v>1340.59193325042</v>
      </c>
      <c r="H37">
        <v>1427.80542945861</v>
      </c>
      <c r="I37">
        <v>1829.48053121566</v>
      </c>
      <c r="J37">
        <v>1648.84307432174</v>
      </c>
      <c r="K37">
        <v>1774.3094580173399</v>
      </c>
      <c r="L37">
        <v>2203.3852987289401</v>
      </c>
      <c r="M37">
        <v>2224.7181639671298</v>
      </c>
      <c r="N37">
        <v>2388.18650460243</v>
      </c>
      <c r="O37">
        <v>2250.8462455272602</v>
      </c>
      <c r="P37">
        <v>2737.9180612564001</v>
      </c>
      <c r="Q37">
        <v>2713.37908053398</v>
      </c>
      <c r="R37">
        <v>2505.0805995464302</v>
      </c>
      <c r="S37">
        <v>2567.0004398822698</v>
      </c>
      <c r="T37">
        <v>2968.07651424407</v>
      </c>
      <c r="U37">
        <v>2713.0887129306702</v>
      </c>
    </row>
    <row r="38" spans="1:21" x14ac:dyDescent="0.2">
      <c r="A38">
        <v>1400</v>
      </c>
      <c r="B38">
        <v>749.35619711875904</v>
      </c>
      <c r="C38">
        <v>1437.72011065483</v>
      </c>
      <c r="D38">
        <v>1010.14598917961</v>
      </c>
      <c r="E38">
        <v>1126.48204421997</v>
      </c>
      <c r="F38">
        <v>1530.38107681274</v>
      </c>
      <c r="G38">
        <v>1334.2230558395299</v>
      </c>
      <c r="H38">
        <v>1602.9866974353699</v>
      </c>
      <c r="I38">
        <v>1544.5787403583499</v>
      </c>
      <c r="J38">
        <v>1999.2184450626301</v>
      </c>
      <c r="K38">
        <v>1778.65660381317</v>
      </c>
      <c r="L38">
        <v>1888.4377198219299</v>
      </c>
      <c r="M38">
        <v>2232.5447754859902</v>
      </c>
      <c r="N38">
        <v>2046.29344558715</v>
      </c>
      <c r="O38">
        <v>2576.0405924320198</v>
      </c>
      <c r="P38">
        <v>2381.55751323699</v>
      </c>
      <c r="Q38">
        <v>2333.1183128356902</v>
      </c>
      <c r="R38">
        <v>2802.91995215415</v>
      </c>
      <c r="S38">
        <v>3160.74963641166</v>
      </c>
      <c r="T38">
        <v>2692.4356327056798</v>
      </c>
      <c r="U38">
        <v>3073.0326905250499</v>
      </c>
    </row>
    <row r="39" spans="1:21" x14ac:dyDescent="0.2">
      <c r="A39">
        <v>1500</v>
      </c>
      <c r="B39">
        <v>1264.96289515495</v>
      </c>
      <c r="C39">
        <v>1334.4145052433</v>
      </c>
      <c r="D39">
        <v>1012.69558882713</v>
      </c>
      <c r="E39">
        <v>1417.5158231258299</v>
      </c>
      <c r="F39">
        <v>1253.1282584667199</v>
      </c>
      <c r="G39">
        <v>1317.60635733604</v>
      </c>
      <c r="H39">
        <v>1496.0461025238001</v>
      </c>
      <c r="I39">
        <v>1924.0927259922</v>
      </c>
      <c r="J39">
        <v>1692.0599873065901</v>
      </c>
      <c r="K39">
        <v>2254.27642393112</v>
      </c>
      <c r="L39">
        <v>2182.8665299415502</v>
      </c>
      <c r="M39">
        <v>2370.5958633422802</v>
      </c>
      <c r="N39">
        <v>2082.1524057388301</v>
      </c>
      <c r="O39">
        <v>2222.6510670184998</v>
      </c>
      <c r="P39">
        <v>2328.6376824378899</v>
      </c>
      <c r="Q39">
        <v>2554.6971912384001</v>
      </c>
      <c r="R39">
        <v>2635.45433425903</v>
      </c>
      <c r="S39">
        <v>2788.9640946388199</v>
      </c>
      <c r="T39">
        <v>2658.1778557300499</v>
      </c>
      <c r="U39">
        <v>3117.2090380191798</v>
      </c>
    </row>
    <row r="40" spans="1:21" x14ac:dyDescent="0.2">
      <c r="A40">
        <v>1600</v>
      </c>
      <c r="B40">
        <v>760.39045953750599</v>
      </c>
      <c r="C40">
        <v>850.00969958305302</v>
      </c>
      <c r="D40">
        <v>1339.2068095207201</v>
      </c>
      <c r="E40">
        <v>1212.4211654663</v>
      </c>
      <c r="F40">
        <v>1316.2821865081701</v>
      </c>
      <c r="G40">
        <v>1446.6390516757899</v>
      </c>
      <c r="H40">
        <v>1576.3803830146701</v>
      </c>
      <c r="I40">
        <v>1783.53259181976</v>
      </c>
      <c r="J40">
        <v>1655.0254745483301</v>
      </c>
      <c r="K40">
        <v>2081.2280356883998</v>
      </c>
      <c r="L40">
        <v>1842.64524674415</v>
      </c>
      <c r="M40">
        <v>2465.9790689945198</v>
      </c>
      <c r="N40">
        <v>2228.7935047149599</v>
      </c>
      <c r="O40">
        <v>2161.8455665111501</v>
      </c>
      <c r="P40">
        <v>2407.6482224464398</v>
      </c>
      <c r="Q40">
        <v>2677.5465655326798</v>
      </c>
      <c r="R40">
        <v>2753.51430416107</v>
      </c>
      <c r="S40">
        <v>2575.7883667945798</v>
      </c>
      <c r="T40">
        <v>2730.03801202774</v>
      </c>
      <c r="U40">
        <v>3030.99904251098</v>
      </c>
    </row>
    <row r="41" spans="1:21" x14ac:dyDescent="0.2">
      <c r="A41">
        <v>1700</v>
      </c>
      <c r="B41">
        <v>715.518393993377</v>
      </c>
      <c r="C41">
        <v>1301.4679629802699</v>
      </c>
      <c r="D41">
        <v>1009.271463871</v>
      </c>
      <c r="E41">
        <v>1649.0867624282801</v>
      </c>
      <c r="F41">
        <v>1258.1101958751599</v>
      </c>
      <c r="G41">
        <v>1286.86678433418</v>
      </c>
      <c r="H41">
        <v>1859.5619797706599</v>
      </c>
      <c r="I41">
        <v>1535.1648917198099</v>
      </c>
      <c r="J41">
        <v>1717.2186632156299</v>
      </c>
      <c r="K41">
        <v>2277.5351679325099</v>
      </c>
      <c r="L41">
        <v>2214.6539728641501</v>
      </c>
      <c r="M41">
        <v>2485.29243683815</v>
      </c>
      <c r="N41">
        <v>2088.0019810199701</v>
      </c>
      <c r="O41">
        <v>2485.5135693550101</v>
      </c>
      <c r="P41">
        <v>2277.4678556919098</v>
      </c>
      <c r="Q41">
        <v>2546.6282935142499</v>
      </c>
      <c r="R41">
        <v>2523.1763586997899</v>
      </c>
      <c r="S41">
        <v>2621.8326315879799</v>
      </c>
      <c r="T41">
        <v>2644.0021004676801</v>
      </c>
      <c r="U41">
        <v>2910.8464834689998</v>
      </c>
    </row>
    <row r="42" spans="1:21" x14ac:dyDescent="0.2">
      <c r="A42">
        <v>1800</v>
      </c>
      <c r="B42">
        <v>1309.5285987853999</v>
      </c>
      <c r="C42">
        <v>1120.8150546550701</v>
      </c>
      <c r="D42">
        <v>1548.4284238815301</v>
      </c>
      <c r="E42">
        <v>1666.6581201553299</v>
      </c>
      <c r="F42">
        <v>1249.95981788635</v>
      </c>
      <c r="G42">
        <v>1544.2913141250599</v>
      </c>
      <c r="H42">
        <v>1544.48472881317</v>
      </c>
      <c r="I42">
        <v>2018.06610155105</v>
      </c>
      <c r="J42">
        <v>1667.03273582458</v>
      </c>
      <c r="K42">
        <v>1805.6273527145299</v>
      </c>
      <c r="L42">
        <v>1916.77562904357</v>
      </c>
      <c r="M42">
        <v>2167.6011686325</v>
      </c>
      <c r="N42">
        <v>2657.66188812255</v>
      </c>
      <c r="O42">
        <v>2231.40435194969</v>
      </c>
      <c r="P42">
        <v>2702.0271885395</v>
      </c>
      <c r="Q42">
        <v>2451.6606962680798</v>
      </c>
      <c r="R42">
        <v>2524.62384915351</v>
      </c>
      <c r="S42">
        <v>2591.1878361701902</v>
      </c>
      <c r="T42">
        <v>2769.87783503532</v>
      </c>
      <c r="U42">
        <v>2964.5309922695101</v>
      </c>
    </row>
    <row r="43" spans="1:21" x14ac:dyDescent="0.2">
      <c r="A43">
        <v>1900</v>
      </c>
      <c r="B43">
        <v>1338.23078393936</v>
      </c>
      <c r="C43">
        <v>1452.1973037719699</v>
      </c>
      <c r="D43">
        <v>1452.18005371093</v>
      </c>
      <c r="E43">
        <v>1102.76640582084</v>
      </c>
      <c r="F43">
        <v>1418.0742406845</v>
      </c>
      <c r="G43">
        <v>1687.0128092765799</v>
      </c>
      <c r="H43">
        <v>1398.8561048507599</v>
      </c>
      <c r="I43">
        <v>1715.80067515373</v>
      </c>
      <c r="J43">
        <v>1672.76136684417</v>
      </c>
      <c r="K43">
        <v>1771.1183469295499</v>
      </c>
      <c r="L43">
        <v>1856.4445378780299</v>
      </c>
      <c r="M43">
        <v>1968.07601380348</v>
      </c>
      <c r="N43">
        <v>2412.44683980941</v>
      </c>
      <c r="O43">
        <v>2663.3959963321599</v>
      </c>
      <c r="P43">
        <v>2258.9937779903398</v>
      </c>
      <c r="Q43">
        <v>2434.0205535888599</v>
      </c>
      <c r="R43">
        <v>2519.04633545875</v>
      </c>
      <c r="S43">
        <v>3073.7543478011999</v>
      </c>
      <c r="T43">
        <v>2855.8040726184799</v>
      </c>
      <c r="U43">
        <v>2795.6318240165701</v>
      </c>
    </row>
    <row r="44" spans="1:21" x14ac:dyDescent="0.2">
      <c r="A44">
        <v>2000</v>
      </c>
      <c r="B44">
        <v>1206.8032450675901</v>
      </c>
      <c r="C44">
        <v>1115.65944457054</v>
      </c>
      <c r="D44">
        <v>1028.02113127708</v>
      </c>
      <c r="E44">
        <v>1130.9689016342099</v>
      </c>
      <c r="F44">
        <v>1229.77698206901</v>
      </c>
      <c r="G44">
        <v>1324.30691313743</v>
      </c>
      <c r="H44">
        <v>1625.6805772781299</v>
      </c>
      <c r="I44">
        <v>1567.0407149791699</v>
      </c>
      <c r="J44">
        <v>1692.0582866668699</v>
      </c>
      <c r="K44">
        <v>1764.7961320877</v>
      </c>
      <c r="L44">
        <v>2374.1110959052999</v>
      </c>
      <c r="M44">
        <v>2293.34828853607</v>
      </c>
      <c r="N44">
        <v>2487.2667248248999</v>
      </c>
      <c r="O44">
        <v>2714.2122533321299</v>
      </c>
      <c r="P44">
        <v>2339.3143975734702</v>
      </c>
      <c r="Q44">
        <v>2406.3330752849502</v>
      </c>
      <c r="R44">
        <v>2790.3329892158499</v>
      </c>
      <c r="S44">
        <v>2577.5475707054102</v>
      </c>
      <c r="T44">
        <v>2666.5354290008499</v>
      </c>
      <c r="U44">
        <v>3109.8518152236902</v>
      </c>
    </row>
    <row r="45" spans="1:21" x14ac:dyDescent="0.2">
      <c r="A45">
        <v>2100</v>
      </c>
      <c r="B45">
        <v>753.95487332343998</v>
      </c>
      <c r="C45">
        <v>1313.9257333278599</v>
      </c>
      <c r="D45">
        <v>1032.38627505302</v>
      </c>
      <c r="E45">
        <v>1106.5765662193201</v>
      </c>
      <c r="F45">
        <v>1632.9570133686</v>
      </c>
      <c r="G45">
        <v>1325.2790169715799</v>
      </c>
      <c r="H45">
        <v>1419.6896345615301</v>
      </c>
      <c r="I45">
        <v>1540.6489500999401</v>
      </c>
      <c r="J45">
        <v>2082.07253432273</v>
      </c>
      <c r="K45">
        <v>2020.3486473560299</v>
      </c>
      <c r="L45">
        <v>2082.0776655673899</v>
      </c>
      <c r="M45">
        <v>2227.31642127037</v>
      </c>
      <c r="N45">
        <v>2306.8628308773</v>
      </c>
      <c r="O45">
        <v>2176.87898182868</v>
      </c>
      <c r="P45">
        <v>2569.49739789962</v>
      </c>
      <c r="Q45">
        <v>2380.07382678985</v>
      </c>
      <c r="R45">
        <v>2722.0076131820601</v>
      </c>
      <c r="S45">
        <v>2640.9929168224298</v>
      </c>
      <c r="T45">
        <v>2776.41269803047</v>
      </c>
      <c r="U45">
        <v>3107.8263018131202</v>
      </c>
    </row>
    <row r="46" spans="1:21" x14ac:dyDescent="0.2">
      <c r="A46">
        <v>2200</v>
      </c>
      <c r="B46">
        <v>1185.0228831768</v>
      </c>
      <c r="C46">
        <v>845.31915998458805</v>
      </c>
      <c r="D46">
        <v>1508.82613611221</v>
      </c>
      <c r="E46">
        <v>1136.21675515174</v>
      </c>
      <c r="F46">
        <v>1568.81186771392</v>
      </c>
      <c r="G46">
        <v>1442.2037551403</v>
      </c>
      <c r="H46">
        <v>1426.79660820961</v>
      </c>
      <c r="I46">
        <v>1550.7771847248</v>
      </c>
      <c r="J46">
        <v>1672.51516509056</v>
      </c>
      <c r="K46">
        <v>1740.9245734214701</v>
      </c>
      <c r="L46">
        <v>1904.9061448574</v>
      </c>
      <c r="M46">
        <v>2530.9119644164998</v>
      </c>
      <c r="N46">
        <v>2437.38675832748</v>
      </c>
      <c r="O46">
        <v>2505.9896492958001</v>
      </c>
      <c r="P46">
        <v>2407.0293030738799</v>
      </c>
      <c r="Q46">
        <v>2407.29775333404</v>
      </c>
      <c r="R46">
        <v>2845.16528129577</v>
      </c>
      <c r="S46">
        <v>2556.1031794547998</v>
      </c>
      <c r="T46">
        <v>3143.0324730873099</v>
      </c>
      <c r="U46">
        <v>2765.7153406143102</v>
      </c>
    </row>
    <row r="47" spans="1:21" x14ac:dyDescent="0.2">
      <c r="A47">
        <v>2300</v>
      </c>
      <c r="B47">
        <v>781.84426784515301</v>
      </c>
      <c r="C47">
        <v>890.63434028625397</v>
      </c>
      <c r="D47">
        <v>1047.06403183937</v>
      </c>
      <c r="E47">
        <v>1495.3054857254001</v>
      </c>
      <c r="F47">
        <v>1424.9608697891199</v>
      </c>
      <c r="G47">
        <v>1317.6240563392601</v>
      </c>
      <c r="H47">
        <v>1409.1920197009999</v>
      </c>
      <c r="I47">
        <v>1934.8847763538299</v>
      </c>
      <c r="J47">
        <v>1959.0811111927001</v>
      </c>
      <c r="K47">
        <v>1764.9507284164399</v>
      </c>
      <c r="L47">
        <v>2167.4914393424901</v>
      </c>
      <c r="M47">
        <v>2019.6327931880901</v>
      </c>
      <c r="N47">
        <v>2433.4359722137401</v>
      </c>
      <c r="O47">
        <v>2497.0344979762999</v>
      </c>
      <c r="P47">
        <v>2768.2671699523898</v>
      </c>
      <c r="Q47">
        <v>2614.6453897953002</v>
      </c>
      <c r="R47">
        <v>2464.2277979850701</v>
      </c>
      <c r="S47">
        <v>2591.0754187107</v>
      </c>
      <c r="T47">
        <v>2661.3533122539502</v>
      </c>
      <c r="U47">
        <v>3029.6102819442699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12DD-D703-9B44-A4F6-8002A3FD439F}">
  <dimension ref="A1:U51"/>
  <sheetViews>
    <sheetView workbookViewId="0">
      <selection activeCell="M26" sqref="M26:U29"/>
    </sheetView>
  </sheetViews>
  <sheetFormatPr baseColWidth="10" defaultRowHeight="16" x14ac:dyDescent="0.2"/>
  <cols>
    <col min="4" max="12" width="12.1640625" bestFit="1" customWidth="1"/>
  </cols>
  <sheetData>
    <row r="1" spans="1:12" x14ac:dyDescent="0.2">
      <c r="A1" t="s">
        <v>23</v>
      </c>
      <c r="D1">
        <v>1000</v>
      </c>
      <c r="E1">
        <v>2000</v>
      </c>
      <c r="F1">
        <v>3000</v>
      </c>
      <c r="G1">
        <v>4000</v>
      </c>
      <c r="H1">
        <v>5000</v>
      </c>
      <c r="I1">
        <v>6000</v>
      </c>
      <c r="J1">
        <v>7000</v>
      </c>
      <c r="K1">
        <v>8000</v>
      </c>
      <c r="L1">
        <v>9000</v>
      </c>
    </row>
    <row r="2" spans="1:12" x14ac:dyDescent="0.2">
      <c r="A2" t="s">
        <v>20</v>
      </c>
      <c r="B2" t="s">
        <v>18</v>
      </c>
      <c r="C2" t="s">
        <v>19</v>
      </c>
      <c r="D2">
        <v>768000</v>
      </c>
      <c r="E2">
        <v>1536000</v>
      </c>
      <c r="F2">
        <v>2304000</v>
      </c>
      <c r="G2">
        <v>3072000</v>
      </c>
      <c r="H2">
        <v>3840000</v>
      </c>
      <c r="I2">
        <v>4608000</v>
      </c>
      <c r="J2">
        <v>5376000</v>
      </c>
      <c r="K2">
        <v>6144000</v>
      </c>
      <c r="L2">
        <v>6912000</v>
      </c>
    </row>
    <row r="3" spans="1:12" x14ac:dyDescent="0.2">
      <c r="A3">
        <f xml:space="preserve"> 0.9 * B3</f>
        <v>900</v>
      </c>
      <c r="B3">
        <v>1000</v>
      </c>
      <c r="C3">
        <v>50718</v>
      </c>
      <c r="D3" s="10">
        <v>72.260219812393103</v>
      </c>
      <c r="E3" s="10">
        <v>106.658944129943</v>
      </c>
      <c r="F3" s="10">
        <v>140.07234597206099</v>
      </c>
      <c r="G3" s="10">
        <v>212.89711928367601</v>
      </c>
      <c r="H3" s="10">
        <v>210.701746225357</v>
      </c>
      <c r="I3" s="10">
        <v>245.673360109329</v>
      </c>
      <c r="J3" s="10">
        <v>269.45141625404301</v>
      </c>
      <c r="K3" s="10">
        <v>322.23822999000498</v>
      </c>
      <c r="L3" s="10">
        <v>358.27490735053999</v>
      </c>
    </row>
    <row r="4" spans="1:12" x14ac:dyDescent="0.2">
      <c r="A4">
        <f t="shared" ref="A4:A18" si="0" xml:space="preserve"> 0.9 * B4</f>
        <v>1800</v>
      </c>
      <c r="B4">
        <v>2000</v>
      </c>
      <c r="C4">
        <v>100718</v>
      </c>
      <c r="D4" s="10">
        <v>143.696681499481</v>
      </c>
      <c r="E4" s="10">
        <v>279.66611623763998</v>
      </c>
      <c r="F4" s="10">
        <v>277.33012127876202</v>
      </c>
      <c r="G4" s="10">
        <v>415.13575029373101</v>
      </c>
      <c r="H4" s="10">
        <v>442.910387039184</v>
      </c>
      <c r="I4" s="10">
        <v>547.58468604087795</v>
      </c>
      <c r="J4" s="10">
        <v>532.67199039459194</v>
      </c>
      <c r="K4" s="10">
        <v>764.77079391479401</v>
      </c>
      <c r="L4" s="10">
        <v>702.28456401824894</v>
      </c>
    </row>
    <row r="5" spans="1:12" x14ac:dyDescent="0.2">
      <c r="A5">
        <f t="shared" si="0"/>
        <v>2700</v>
      </c>
      <c r="B5">
        <v>3000</v>
      </c>
      <c r="C5">
        <v>150718</v>
      </c>
      <c r="D5" s="10">
        <v>315.46412634849497</v>
      </c>
      <c r="E5" s="10">
        <v>322.50678825378401</v>
      </c>
      <c r="F5" s="11">
        <v>656.196293592453</v>
      </c>
      <c r="G5" s="10">
        <v>658.51878738403298</v>
      </c>
      <c r="H5" s="10">
        <v>599.150815963745</v>
      </c>
      <c r="I5" s="10">
        <v>1087.8579380512199</v>
      </c>
      <c r="J5" s="10">
        <v>903.53931593894902</v>
      </c>
      <c r="K5" s="10">
        <v>916.28362107276905</v>
      </c>
      <c r="L5" s="10">
        <v>1159.10782980918</v>
      </c>
    </row>
    <row r="6" spans="1:12" x14ac:dyDescent="0.2">
      <c r="A6">
        <f t="shared" si="0"/>
        <v>3600</v>
      </c>
      <c r="B6">
        <v>4000</v>
      </c>
      <c r="C6">
        <v>200718</v>
      </c>
      <c r="D6" s="10">
        <v>553.10452866554203</v>
      </c>
      <c r="E6" s="10">
        <v>572.57249021530095</v>
      </c>
      <c r="F6" s="10">
        <v>590.84777879714898</v>
      </c>
      <c r="G6" s="11">
        <v>1061.58200645446</v>
      </c>
      <c r="H6" s="10">
        <v>1239.46825027465</v>
      </c>
      <c r="I6" s="10">
        <v>1038.9037117958001</v>
      </c>
      <c r="J6" s="10">
        <v>1118.2152831554399</v>
      </c>
      <c r="K6" s="10">
        <v>1527.1137964725399</v>
      </c>
      <c r="L6" s="10">
        <v>1522.40307164192</v>
      </c>
    </row>
    <row r="7" spans="1:12" x14ac:dyDescent="0.2">
      <c r="A7">
        <f t="shared" si="0"/>
        <v>4500</v>
      </c>
      <c r="B7">
        <v>5000</v>
      </c>
      <c r="C7">
        <v>250718</v>
      </c>
      <c r="D7" s="10">
        <v>901.02980184554997</v>
      </c>
      <c r="E7" s="10">
        <v>860.70131850242603</v>
      </c>
      <c r="F7" s="10">
        <v>963.61167669296196</v>
      </c>
      <c r="G7" s="10">
        <v>870.43905782699505</v>
      </c>
      <c r="H7" s="11">
        <v>1624.57819867134</v>
      </c>
      <c r="I7" s="10">
        <v>1719.0821423530499</v>
      </c>
      <c r="J7" s="10">
        <v>1714.4745388030999</v>
      </c>
      <c r="K7" s="10">
        <v>1661.6327826976701</v>
      </c>
      <c r="L7" s="10">
        <v>1755.0754268169401</v>
      </c>
    </row>
    <row r="8" spans="1:12" x14ac:dyDescent="0.2">
      <c r="A8">
        <f t="shared" si="0"/>
        <v>5400</v>
      </c>
      <c r="B8">
        <v>6000</v>
      </c>
      <c r="C8">
        <v>300718</v>
      </c>
      <c r="D8" s="10">
        <v>1257.16506934165</v>
      </c>
      <c r="E8" s="10">
        <v>1437.1758608818</v>
      </c>
      <c r="F8" s="10">
        <v>1236.4746382236401</v>
      </c>
      <c r="G8" s="10">
        <v>1234.3574519157401</v>
      </c>
      <c r="H8" s="10">
        <v>1281.7224040031399</v>
      </c>
      <c r="I8" s="11">
        <v>2487.9196581840501</v>
      </c>
      <c r="J8" s="10">
        <v>2370.08811378479</v>
      </c>
      <c r="K8" s="10">
        <v>2283.7654519081102</v>
      </c>
      <c r="L8" s="10">
        <v>2394.2313156127898</v>
      </c>
    </row>
    <row r="9" spans="1:12" x14ac:dyDescent="0.2">
      <c r="A9">
        <f t="shared" si="0"/>
        <v>6300</v>
      </c>
      <c r="B9">
        <v>7000</v>
      </c>
      <c r="C9">
        <v>350718</v>
      </c>
      <c r="D9" s="10">
        <v>1648.45714497566</v>
      </c>
      <c r="E9" s="10">
        <v>1695.1095931529901</v>
      </c>
      <c r="F9" s="10">
        <v>1736.69773983955</v>
      </c>
      <c r="G9" s="10">
        <v>1729.7675569057401</v>
      </c>
      <c r="H9" s="10">
        <v>1902.7289583683</v>
      </c>
      <c r="I9" s="10">
        <v>1717.1539568901001</v>
      </c>
      <c r="J9" s="11">
        <v>3172.23102688789</v>
      </c>
      <c r="K9" s="10">
        <v>2283.7654519081102</v>
      </c>
      <c r="L9" s="10">
        <v>3282.1135208606702</v>
      </c>
    </row>
    <row r="10" spans="1:12" x14ac:dyDescent="0.2">
      <c r="A10">
        <f t="shared" si="0"/>
        <v>7200</v>
      </c>
      <c r="B10">
        <v>8000</v>
      </c>
      <c r="C10">
        <v>400718</v>
      </c>
      <c r="D10" s="10">
        <v>2143.8625438213298</v>
      </c>
      <c r="E10" s="10">
        <v>2211.2610497474602</v>
      </c>
      <c r="F10" s="10">
        <v>2112.22233819961</v>
      </c>
      <c r="G10" s="10">
        <v>2209.9475820064499</v>
      </c>
      <c r="H10" s="10">
        <v>2269.0143573284099</v>
      </c>
      <c r="I10" s="10">
        <v>2256.7343046665101</v>
      </c>
      <c r="J10" s="10">
        <v>2410.67778563499</v>
      </c>
      <c r="K10" s="11">
        <v>4028.2233202457401</v>
      </c>
      <c r="L10" s="10">
        <v>3963.42529296875</v>
      </c>
    </row>
    <row r="11" spans="1:12" x14ac:dyDescent="0.2">
      <c r="A11">
        <f t="shared" si="0"/>
        <v>8100</v>
      </c>
      <c r="B11">
        <v>9000</v>
      </c>
      <c r="C11">
        <v>450718</v>
      </c>
      <c r="D11" s="10">
        <v>2620.2211313247599</v>
      </c>
      <c r="E11" s="10">
        <v>2689.6967935562102</v>
      </c>
      <c r="F11" s="10">
        <v>3030.3193714618601</v>
      </c>
      <c r="G11" s="10">
        <v>2705.8699004650098</v>
      </c>
      <c r="H11" s="10">
        <v>2819.2058234214701</v>
      </c>
      <c r="I11" s="10">
        <v>2703.8126132488201</v>
      </c>
      <c r="J11" s="10">
        <v>2655.6185929775202</v>
      </c>
      <c r="K11" s="10">
        <v>2638.7033386230401</v>
      </c>
      <c r="L11" s="11">
        <v>5241.3581864833805</v>
      </c>
    </row>
    <row r="12" spans="1:12" x14ac:dyDescent="0.2">
      <c r="A12">
        <f t="shared" si="0"/>
        <v>9000</v>
      </c>
      <c r="B12">
        <v>10000</v>
      </c>
      <c r="C12">
        <v>500718</v>
      </c>
      <c r="D12" s="10">
        <v>3379.8910501003202</v>
      </c>
      <c r="E12" s="10">
        <v>4032.1970033645598</v>
      </c>
      <c r="F12" s="10">
        <v>3282.5516996383599</v>
      </c>
      <c r="G12" s="10">
        <v>3439.6798670291901</v>
      </c>
      <c r="H12" s="10">
        <v>3683.5068657398201</v>
      </c>
      <c r="I12" s="10">
        <v>3425.3425269126801</v>
      </c>
      <c r="J12" s="10">
        <v>3600.7901875972698</v>
      </c>
      <c r="K12" s="10">
        <v>3730.98957014083</v>
      </c>
      <c r="L12" s="10">
        <v>3410.24369192123</v>
      </c>
    </row>
    <row r="13" spans="1:12" x14ac:dyDescent="0.2">
      <c r="A13">
        <f t="shared" si="0"/>
        <v>9900</v>
      </c>
      <c r="B13">
        <v>11000</v>
      </c>
      <c r="C13">
        <v>550718</v>
      </c>
      <c r="D13" s="10">
        <v>4306.6495602130799</v>
      </c>
      <c r="E13" s="10">
        <v>4449.9771780967703</v>
      </c>
      <c r="F13" s="10">
        <v>4215.3872728347696</v>
      </c>
      <c r="G13" s="10">
        <v>3910.4698350429499</v>
      </c>
      <c r="H13" s="10">
        <v>4018.7082660198198</v>
      </c>
      <c r="I13" s="10">
        <v>3943.6586191654201</v>
      </c>
      <c r="J13" s="10">
        <v>4217.10224556922</v>
      </c>
      <c r="K13" s="10">
        <v>4240.6812202930396</v>
      </c>
      <c r="L13" s="10">
        <v>4001.7359828948902</v>
      </c>
    </row>
    <row r="14" spans="1:12" x14ac:dyDescent="0.2">
      <c r="A14">
        <f t="shared" si="0"/>
        <v>10800</v>
      </c>
      <c r="B14">
        <v>12000</v>
      </c>
      <c r="C14">
        <v>600718</v>
      </c>
      <c r="D14" s="10">
        <v>4926.83347916603</v>
      </c>
      <c r="E14" s="10">
        <v>4936.8710741996701</v>
      </c>
      <c r="F14" s="10">
        <v>4851.41695451736</v>
      </c>
      <c r="G14" s="10">
        <v>5233.19278383255</v>
      </c>
      <c r="H14" s="10">
        <v>5483.6529934406199</v>
      </c>
      <c r="I14" s="10">
        <v>4911.77286958694</v>
      </c>
      <c r="J14" s="10">
        <v>5279.46622133255</v>
      </c>
      <c r="K14" s="10">
        <v>4747.1286332607197</v>
      </c>
      <c r="L14" s="10">
        <v>4932.87736392021</v>
      </c>
    </row>
    <row r="15" spans="1:12" x14ac:dyDescent="0.2">
      <c r="A15">
        <f t="shared" si="0"/>
        <v>11700</v>
      </c>
      <c r="B15">
        <v>13000</v>
      </c>
      <c r="C15">
        <v>650718</v>
      </c>
      <c r="D15" s="10">
        <v>6142.6608555316898</v>
      </c>
      <c r="E15" s="10">
        <v>6157.04565787315</v>
      </c>
      <c r="F15" s="10">
        <v>5697.5747456550598</v>
      </c>
      <c r="G15" s="10">
        <v>5904.4232904910996</v>
      </c>
      <c r="H15" s="10">
        <v>5645.9192821979505</v>
      </c>
      <c r="I15" s="10">
        <v>5565.4933390617298</v>
      </c>
      <c r="J15" s="10">
        <v>5587.5758397579102</v>
      </c>
      <c r="K15" s="10">
        <v>5939.9887793064099</v>
      </c>
      <c r="L15" s="10">
        <v>6611.7415580749503</v>
      </c>
    </row>
    <row r="16" spans="1:12" x14ac:dyDescent="0.2">
      <c r="A16">
        <f t="shared" si="0"/>
        <v>12600</v>
      </c>
      <c r="B16">
        <v>14000</v>
      </c>
      <c r="C16">
        <v>700718</v>
      </c>
      <c r="D16" s="10">
        <v>6621.1987066268903</v>
      </c>
      <c r="E16" s="10">
        <v>7380.6281383037503</v>
      </c>
      <c r="F16" s="10">
        <v>6858.3022160529999</v>
      </c>
      <c r="G16" s="10">
        <v>6640.3925852775501</v>
      </c>
      <c r="H16" s="10">
        <v>6539.1824595928101</v>
      </c>
      <c r="I16" s="10">
        <v>7012.2836894988995</v>
      </c>
      <c r="J16" s="10">
        <v>6575.4473245143799</v>
      </c>
      <c r="K16" s="10">
        <v>6794.2764611244202</v>
      </c>
      <c r="L16" s="10">
        <v>6627.1734673976898</v>
      </c>
    </row>
    <row r="17" spans="1:21" x14ac:dyDescent="0.2">
      <c r="A17">
        <f t="shared" si="0"/>
        <v>13500</v>
      </c>
      <c r="B17">
        <v>15000</v>
      </c>
      <c r="C17">
        <v>750718</v>
      </c>
      <c r="D17" s="10">
        <v>7117.9651637077304</v>
      </c>
      <c r="E17" s="10">
        <v>9105.5166127681696</v>
      </c>
      <c r="F17" s="10">
        <v>8207.1782023906708</v>
      </c>
      <c r="G17" s="10">
        <v>7662.6518061160996</v>
      </c>
      <c r="H17" s="10">
        <v>7468.00105023384</v>
      </c>
      <c r="I17" s="10">
        <v>7933.6341559886896</v>
      </c>
      <c r="J17" s="10">
        <v>7483.7646167278199</v>
      </c>
      <c r="K17" s="10">
        <v>7657.4795501232102</v>
      </c>
      <c r="L17" s="10">
        <v>7407.5910263061496</v>
      </c>
    </row>
    <row r="18" spans="1:21" x14ac:dyDescent="0.2">
      <c r="A18">
        <f t="shared" si="0"/>
        <v>14400</v>
      </c>
      <c r="B18">
        <v>16000</v>
      </c>
      <c r="C18">
        <v>800718</v>
      </c>
      <c r="D18" s="10">
        <v>8921.5732688903809</v>
      </c>
      <c r="E18" s="10">
        <v>9707.3288757801001</v>
      </c>
      <c r="F18" s="10">
        <v>9100.7148292064594</v>
      </c>
      <c r="G18" s="10">
        <v>8560.9143097400593</v>
      </c>
      <c r="H18" s="10">
        <v>9110.0605962276404</v>
      </c>
      <c r="I18" s="10">
        <v>8427.4733507633191</v>
      </c>
      <c r="J18" s="10">
        <v>9065.4165709018707</v>
      </c>
      <c r="K18" s="10">
        <v>9107.3062889575904</v>
      </c>
      <c r="L18" s="10">
        <v>8287.7889971733093</v>
      </c>
    </row>
    <row r="20" spans="1:21" x14ac:dyDescent="0.2">
      <c r="O20" t="s">
        <v>21</v>
      </c>
    </row>
    <row r="21" spans="1:21" x14ac:dyDescent="0.2">
      <c r="O21" t="s">
        <v>22</v>
      </c>
    </row>
    <row r="24" spans="1:21" x14ac:dyDescent="0.2">
      <c r="A24" t="s">
        <v>14</v>
      </c>
      <c r="D24">
        <v>1000</v>
      </c>
      <c r="E24">
        <v>2000</v>
      </c>
      <c r="F24">
        <v>3000</v>
      </c>
      <c r="G24">
        <v>4000</v>
      </c>
      <c r="H24">
        <v>5000</v>
      </c>
      <c r="I24">
        <v>6000</v>
      </c>
      <c r="J24">
        <v>7000</v>
      </c>
      <c r="K24">
        <v>8000</v>
      </c>
      <c r="L24">
        <v>9000</v>
      </c>
      <c r="M24">
        <v>10000</v>
      </c>
      <c r="N24">
        <v>20000</v>
      </c>
      <c r="O24">
        <v>30000</v>
      </c>
      <c r="P24">
        <v>40000</v>
      </c>
      <c r="Q24">
        <v>50000</v>
      </c>
      <c r="R24">
        <v>60000</v>
      </c>
      <c r="S24">
        <v>70000</v>
      </c>
      <c r="T24">
        <v>80000</v>
      </c>
      <c r="U24">
        <v>90000</v>
      </c>
    </row>
    <row r="25" spans="1:21" x14ac:dyDescent="0.2">
      <c r="A25" t="s">
        <v>20</v>
      </c>
      <c r="B25" t="s">
        <v>18</v>
      </c>
      <c r="C25" t="s">
        <v>19</v>
      </c>
      <c r="D25" s="12">
        <v>768000</v>
      </c>
      <c r="E25">
        <v>1536000</v>
      </c>
      <c r="F25">
        <v>2304000</v>
      </c>
      <c r="G25">
        <v>3072000</v>
      </c>
      <c r="H25">
        <v>3840000</v>
      </c>
      <c r="I25">
        <v>4608000</v>
      </c>
      <c r="J25">
        <v>5376000</v>
      </c>
      <c r="K25">
        <v>6144000</v>
      </c>
      <c r="L25">
        <v>6912000</v>
      </c>
      <c r="M25">
        <v>208.66631150245601</v>
      </c>
      <c r="N25">
        <v>403.90759873390198</v>
      </c>
      <c r="O25">
        <v>618.26159358024597</v>
      </c>
      <c r="P25">
        <v>797.28223180770794</v>
      </c>
      <c r="Q25">
        <v>1018.5707106590201</v>
      </c>
      <c r="R25">
        <v>1163.5657227039301</v>
      </c>
      <c r="S25">
        <v>1344.3334929943001</v>
      </c>
      <c r="T25">
        <v>1520.59059619903</v>
      </c>
      <c r="U25">
        <v>1689.00825262069</v>
      </c>
    </row>
    <row r="26" spans="1:21" x14ac:dyDescent="0.2">
      <c r="A26">
        <f xml:space="preserve"> 0.9 * B26</f>
        <v>900</v>
      </c>
      <c r="B26">
        <v>1000</v>
      </c>
      <c r="C26">
        <v>50718</v>
      </c>
      <c r="D26" s="11">
        <v>38.132786035537698</v>
      </c>
      <c r="E26" s="10">
        <v>56.7727305889129</v>
      </c>
      <c r="F26" s="10">
        <v>71.964077472686697</v>
      </c>
      <c r="G26" s="10">
        <v>93.113296985626206</v>
      </c>
      <c r="H26" s="10">
        <v>107.436942577362</v>
      </c>
      <c r="I26" s="10">
        <v>123.059773445129</v>
      </c>
      <c r="J26" s="10">
        <v>138.94249558448701</v>
      </c>
      <c r="K26" s="10">
        <v>158.09152841567899</v>
      </c>
      <c r="L26" s="10">
        <v>168.50004196166901</v>
      </c>
      <c r="M26">
        <v>221.295228242874</v>
      </c>
      <c r="N26">
        <v>432.98922777175898</v>
      </c>
      <c r="O26">
        <v>603.03786611556995</v>
      </c>
      <c r="P26">
        <v>836.39504909515301</v>
      </c>
      <c r="Q26">
        <v>1018.14694833755</v>
      </c>
      <c r="R26">
        <v>1197.54510354995</v>
      </c>
      <c r="S26">
        <v>1353.7247204780499</v>
      </c>
      <c r="T26">
        <v>1560.57665371894</v>
      </c>
      <c r="U26">
        <v>1696.01864099502</v>
      </c>
    </row>
    <row r="27" spans="1:21" x14ac:dyDescent="0.2">
      <c r="A27">
        <f t="shared" ref="A27:A51" si="1" xml:space="preserve"> 0.9 * B27</f>
        <v>1800</v>
      </c>
      <c r="B27">
        <v>2000</v>
      </c>
      <c r="C27">
        <v>100718</v>
      </c>
      <c r="D27" s="10">
        <v>33.257815122604299</v>
      </c>
      <c r="E27" s="11">
        <v>71.418392181396399</v>
      </c>
      <c r="F27" s="10">
        <v>73.0964288711547</v>
      </c>
      <c r="G27" s="10">
        <v>110.196845054626</v>
      </c>
      <c r="H27" s="10">
        <v>106.584531068801</v>
      </c>
      <c r="I27" s="10">
        <v>142.31149005889799</v>
      </c>
      <c r="J27" s="10">
        <v>146.00435066223099</v>
      </c>
      <c r="K27" s="10">
        <v>167.473332643508</v>
      </c>
      <c r="L27" s="10">
        <v>170.24957084655699</v>
      </c>
      <c r="M27">
        <v>228.950882434844</v>
      </c>
      <c r="N27">
        <v>448.62734460830598</v>
      </c>
      <c r="O27">
        <v>653.75170612335205</v>
      </c>
      <c r="P27">
        <v>826.76283955574002</v>
      </c>
      <c r="Q27">
        <v>1004.33072638511</v>
      </c>
      <c r="R27">
        <v>1211.40926671028</v>
      </c>
      <c r="S27">
        <v>1373.6093916893001</v>
      </c>
      <c r="T27">
        <v>1537.5717127323101</v>
      </c>
      <c r="U27">
        <v>1719.6825172901099</v>
      </c>
    </row>
    <row r="28" spans="1:21" x14ac:dyDescent="0.2">
      <c r="A28">
        <f t="shared" si="1"/>
        <v>2700</v>
      </c>
      <c r="B28">
        <v>3000</v>
      </c>
      <c r="C28">
        <v>150718</v>
      </c>
      <c r="D28" s="10">
        <v>52.4215695858001</v>
      </c>
      <c r="E28" s="10">
        <v>55.595262765884399</v>
      </c>
      <c r="F28" s="11">
        <v>111.007616519927</v>
      </c>
      <c r="G28" s="10">
        <v>107.47561359405501</v>
      </c>
      <c r="H28" s="10">
        <v>111.848078727722</v>
      </c>
      <c r="I28" s="10">
        <v>158.47276496887201</v>
      </c>
      <c r="J28" s="10">
        <v>164.27131509780801</v>
      </c>
      <c r="K28" s="10">
        <v>153.55888891219999</v>
      </c>
      <c r="L28" s="10">
        <v>201.33645987510599</v>
      </c>
      <c r="M28">
        <v>236.77131772041301</v>
      </c>
      <c r="N28">
        <v>440.20150351524302</v>
      </c>
      <c r="O28">
        <v>637.23168897628705</v>
      </c>
      <c r="P28">
        <v>850.74654698371796</v>
      </c>
      <c r="Q28">
        <v>1009.12314486503</v>
      </c>
      <c r="R28">
        <v>1207.3359522819501</v>
      </c>
      <c r="S28">
        <v>1383.7073225975</v>
      </c>
      <c r="T28">
        <v>1559.36303043365</v>
      </c>
      <c r="U28">
        <v>1717.36461663246</v>
      </c>
    </row>
    <row r="29" spans="1:21" x14ac:dyDescent="0.2">
      <c r="A29">
        <f t="shared" si="1"/>
        <v>3600</v>
      </c>
      <c r="B29">
        <v>4000</v>
      </c>
      <c r="C29">
        <v>200718</v>
      </c>
      <c r="D29" s="10">
        <v>73.497652769088702</v>
      </c>
      <c r="E29" s="10">
        <v>76.887840270996094</v>
      </c>
      <c r="F29" s="10">
        <v>70.461523771285997</v>
      </c>
      <c r="G29" s="11">
        <v>139.01525139808601</v>
      </c>
      <c r="H29" s="10">
        <v>145.564165353775</v>
      </c>
      <c r="I29" s="10">
        <v>140.27553558349601</v>
      </c>
      <c r="J29" s="10">
        <v>138.94790530204699</v>
      </c>
      <c r="K29" s="10">
        <v>198.592199802398</v>
      </c>
      <c r="L29" s="10">
        <v>213.60221719741801</v>
      </c>
      <c r="M29">
        <v>263.30680203437799</v>
      </c>
      <c r="N29">
        <v>465.35258388519202</v>
      </c>
      <c r="O29">
        <v>679.89117836952198</v>
      </c>
      <c r="P29">
        <v>804.78911900520302</v>
      </c>
      <c r="Q29">
        <v>1056.76050066947</v>
      </c>
      <c r="R29">
        <v>1177.79590415954</v>
      </c>
      <c r="S29">
        <v>1415.7918524742099</v>
      </c>
      <c r="T29">
        <v>1556.8329031467399</v>
      </c>
      <c r="U29">
        <v>1703.08125829696</v>
      </c>
    </row>
    <row r="30" spans="1:21" x14ac:dyDescent="0.2">
      <c r="A30">
        <f t="shared" si="1"/>
        <v>4500</v>
      </c>
      <c r="B30">
        <v>5000</v>
      </c>
      <c r="C30">
        <v>250718</v>
      </c>
      <c r="D30" s="10">
        <v>99.035779714584294</v>
      </c>
      <c r="E30" s="10">
        <v>89.559044122695894</v>
      </c>
      <c r="F30" s="10">
        <v>89.048794507980304</v>
      </c>
      <c r="G30" s="10">
        <v>92.682278871536198</v>
      </c>
      <c r="H30" s="11">
        <v>184.04372787475501</v>
      </c>
      <c r="I30" s="10">
        <v>167.504258632659</v>
      </c>
      <c r="J30" s="10">
        <v>182.36495447158799</v>
      </c>
      <c r="K30" s="10">
        <v>176.22753930091801</v>
      </c>
      <c r="L30" s="10">
        <v>169.042021512985</v>
      </c>
    </row>
    <row r="31" spans="1:21" x14ac:dyDescent="0.2">
      <c r="A31">
        <f t="shared" si="1"/>
        <v>5400</v>
      </c>
      <c r="B31">
        <v>6000</v>
      </c>
      <c r="C31">
        <v>300718</v>
      </c>
      <c r="D31" s="10">
        <v>114.631781578063</v>
      </c>
      <c r="E31" s="10">
        <v>105.127531766891</v>
      </c>
      <c r="F31" s="10">
        <v>108.593120574951</v>
      </c>
      <c r="G31" s="10">
        <v>111.012831449508</v>
      </c>
      <c r="H31" s="10">
        <v>107.550644636154</v>
      </c>
      <c r="I31" s="11">
        <v>223.61978626251201</v>
      </c>
      <c r="J31" s="10">
        <v>206.07335019111599</v>
      </c>
      <c r="K31" s="10">
        <v>209.00551414489701</v>
      </c>
      <c r="L31" s="10">
        <v>204.14078187942499</v>
      </c>
    </row>
    <row r="32" spans="1:21" x14ac:dyDescent="0.2">
      <c r="A32">
        <f t="shared" si="1"/>
        <v>6300</v>
      </c>
      <c r="B32">
        <v>7000</v>
      </c>
      <c r="C32">
        <v>350718</v>
      </c>
      <c r="D32" s="10">
        <v>125.40490198135301</v>
      </c>
      <c r="E32" s="10">
        <v>120.635712146759</v>
      </c>
      <c r="F32" s="10">
        <v>130.708219766616</v>
      </c>
      <c r="G32" s="10">
        <v>125.104903459548</v>
      </c>
      <c r="H32" s="10">
        <v>127.553834915161</v>
      </c>
      <c r="I32" s="10">
        <v>127.525931596755</v>
      </c>
      <c r="J32" s="11">
        <v>238.670141935348</v>
      </c>
      <c r="K32" s="10">
        <v>241.85133051872199</v>
      </c>
      <c r="L32" s="10">
        <v>236.428472995758</v>
      </c>
    </row>
    <row r="33" spans="1:12" x14ac:dyDescent="0.2">
      <c r="A33">
        <f t="shared" si="1"/>
        <v>7200</v>
      </c>
      <c r="B33">
        <v>8000</v>
      </c>
      <c r="C33">
        <v>400718</v>
      </c>
      <c r="D33" s="10">
        <v>143.59002876281701</v>
      </c>
      <c r="E33" s="10">
        <v>148.55753231048499</v>
      </c>
      <c r="F33" s="10">
        <v>147.09912490844701</v>
      </c>
      <c r="G33" s="10">
        <v>141.791908502578</v>
      </c>
      <c r="H33" s="10">
        <v>151.844619989395</v>
      </c>
      <c r="I33" s="10">
        <v>149.81244707107501</v>
      </c>
      <c r="J33" s="10">
        <v>142.69976401329001</v>
      </c>
      <c r="K33" s="11">
        <v>278.616290807724</v>
      </c>
      <c r="L33" s="10">
        <v>276.09661102294899</v>
      </c>
    </row>
    <row r="34" spans="1:12" x14ac:dyDescent="0.2">
      <c r="A34">
        <f t="shared" si="1"/>
        <v>8100</v>
      </c>
      <c r="B34">
        <v>9000</v>
      </c>
      <c r="C34">
        <v>450718</v>
      </c>
      <c r="D34" s="10">
        <v>162.76985287666301</v>
      </c>
      <c r="E34" s="10">
        <v>162.54772686958299</v>
      </c>
      <c r="F34" s="10">
        <v>171.18204736709501</v>
      </c>
      <c r="G34" s="10">
        <v>168.97253155708299</v>
      </c>
      <c r="H34" s="10">
        <v>168.745047807693</v>
      </c>
      <c r="I34" s="10">
        <v>164.93486380576999</v>
      </c>
      <c r="J34" s="10">
        <v>168.65364289283701</v>
      </c>
      <c r="K34" s="10">
        <v>153.151530504226</v>
      </c>
      <c r="L34" s="11">
        <v>313.118187904357</v>
      </c>
    </row>
    <row r="35" spans="1:12" x14ac:dyDescent="0.2">
      <c r="A35">
        <f t="shared" si="1"/>
        <v>9000</v>
      </c>
      <c r="B35">
        <v>10000</v>
      </c>
      <c r="C35">
        <v>500718</v>
      </c>
      <c r="D35" s="10">
        <v>177.281845808029</v>
      </c>
      <c r="E35" s="10">
        <v>173.98130989074701</v>
      </c>
      <c r="F35" s="10">
        <v>185.88390159606899</v>
      </c>
      <c r="G35" s="10">
        <v>187.37340426444999</v>
      </c>
      <c r="H35" s="10">
        <v>192.59680962562501</v>
      </c>
      <c r="I35" s="10">
        <v>178.533578634262</v>
      </c>
      <c r="J35" s="10">
        <v>181.68592119216899</v>
      </c>
      <c r="K35" s="10">
        <v>176.71192526817299</v>
      </c>
      <c r="L35" s="10">
        <v>167.984827756881</v>
      </c>
    </row>
    <row r="36" spans="1:12" x14ac:dyDescent="0.2">
      <c r="A36">
        <f t="shared" si="1"/>
        <v>9900</v>
      </c>
      <c r="B36">
        <v>11000</v>
      </c>
      <c r="C36">
        <v>550718</v>
      </c>
      <c r="D36" s="10">
        <v>193.99019026756201</v>
      </c>
      <c r="E36" s="10">
        <v>202.43759202957099</v>
      </c>
      <c r="F36" s="10">
        <v>187.05564999580301</v>
      </c>
      <c r="G36" s="10">
        <v>188.90156984329201</v>
      </c>
      <c r="H36" s="10">
        <v>193.700136661529</v>
      </c>
      <c r="I36" s="10">
        <v>208.44676947593601</v>
      </c>
      <c r="J36" s="10">
        <v>208.38583421707099</v>
      </c>
      <c r="K36" s="10">
        <v>206.22611546516401</v>
      </c>
      <c r="L36" s="10">
        <v>198.95922279357899</v>
      </c>
    </row>
    <row r="37" spans="1:12" x14ac:dyDescent="0.2">
      <c r="A37">
        <f t="shared" si="1"/>
        <v>10800</v>
      </c>
      <c r="B37">
        <v>12000</v>
      </c>
      <c r="C37">
        <v>600718</v>
      </c>
      <c r="D37" s="10">
        <v>215.62704396247801</v>
      </c>
      <c r="E37" s="10">
        <v>212.582698822021</v>
      </c>
      <c r="F37" s="10">
        <v>206.40488862991299</v>
      </c>
      <c r="G37" s="10">
        <v>206.298557996749</v>
      </c>
      <c r="H37" s="10">
        <v>228.24270892143201</v>
      </c>
      <c r="I37" s="10">
        <v>219.85852479934599</v>
      </c>
      <c r="J37" s="10">
        <v>222.33113598823499</v>
      </c>
      <c r="K37" s="10">
        <v>222.278285741806</v>
      </c>
      <c r="L37" s="10">
        <v>229.928852796554</v>
      </c>
    </row>
    <row r="38" spans="1:12" x14ac:dyDescent="0.2">
      <c r="A38">
        <f t="shared" si="1"/>
        <v>11700</v>
      </c>
      <c r="B38">
        <v>13000</v>
      </c>
      <c r="C38">
        <v>650718</v>
      </c>
      <c r="D38" s="10">
        <v>234.49238491058301</v>
      </c>
      <c r="E38" s="10">
        <v>241.962866544723</v>
      </c>
      <c r="F38" s="10">
        <v>234.373816490173</v>
      </c>
      <c r="G38" s="10">
        <v>239.20613026618901</v>
      </c>
      <c r="H38" s="10">
        <v>244.97003602981499</v>
      </c>
      <c r="I38" s="10">
        <v>234.19951009750301</v>
      </c>
      <c r="J38" s="10">
        <v>256.95939755439701</v>
      </c>
      <c r="K38" s="10">
        <v>238.982701539993</v>
      </c>
      <c r="L38" s="10">
        <v>244.76490998268099</v>
      </c>
    </row>
    <row r="39" spans="1:12" x14ac:dyDescent="0.2">
      <c r="A39">
        <f t="shared" si="1"/>
        <v>12600</v>
      </c>
      <c r="B39">
        <v>14000</v>
      </c>
      <c r="C39">
        <v>700718</v>
      </c>
      <c r="D39" s="10">
        <v>241.85198688507</v>
      </c>
      <c r="E39" s="10">
        <v>244.757413864135</v>
      </c>
      <c r="F39" s="10">
        <v>241.56844520568799</v>
      </c>
      <c r="G39" s="10">
        <v>248.833522558212</v>
      </c>
      <c r="H39" s="10">
        <v>259.37324452400202</v>
      </c>
      <c r="I39" s="10">
        <v>264.00186681747402</v>
      </c>
      <c r="J39" s="10">
        <v>253.54389953613199</v>
      </c>
      <c r="K39" s="10">
        <v>266.06081342697098</v>
      </c>
      <c r="L39" s="10">
        <v>257.01741886138899</v>
      </c>
    </row>
    <row r="40" spans="1:12" x14ac:dyDescent="0.2">
      <c r="A40">
        <f t="shared" si="1"/>
        <v>13500</v>
      </c>
      <c r="B40">
        <v>15000</v>
      </c>
      <c r="C40">
        <v>750718</v>
      </c>
      <c r="D40" s="10">
        <v>266.57342028617802</v>
      </c>
      <c r="E40" s="10">
        <v>273.11486434936501</v>
      </c>
      <c r="F40" s="10">
        <v>289.84127163887001</v>
      </c>
      <c r="G40" s="10">
        <v>266.35084986686701</v>
      </c>
      <c r="H40" s="10">
        <v>294.89874720573403</v>
      </c>
      <c r="I40" s="10">
        <v>292.02374839782698</v>
      </c>
      <c r="J40" s="10">
        <v>303.45375704765303</v>
      </c>
      <c r="K40" s="10">
        <v>289.50968313217101</v>
      </c>
      <c r="L40" s="10">
        <v>283.56703734397797</v>
      </c>
    </row>
    <row r="41" spans="1:12" x14ac:dyDescent="0.2">
      <c r="A41">
        <f t="shared" si="1"/>
        <v>14400</v>
      </c>
      <c r="B41">
        <v>16000</v>
      </c>
      <c r="C41">
        <v>800718</v>
      </c>
      <c r="D41" s="10">
        <v>300.51087880134497</v>
      </c>
      <c r="E41" s="10">
        <v>294.63743090629498</v>
      </c>
      <c r="F41" s="10">
        <v>286.64307069778403</v>
      </c>
      <c r="G41" s="10">
        <v>306.54603433608997</v>
      </c>
      <c r="H41" s="10">
        <v>292.58052277565002</v>
      </c>
      <c r="I41" s="10">
        <v>290.37834858894303</v>
      </c>
      <c r="J41" s="10">
        <v>294.265370845794</v>
      </c>
      <c r="K41" s="10">
        <v>304.51306676864601</v>
      </c>
      <c r="L41" s="10">
        <v>310.345998525619</v>
      </c>
    </row>
    <row r="42" spans="1:12" x14ac:dyDescent="0.2">
      <c r="A42">
        <f t="shared" si="1"/>
        <v>15300</v>
      </c>
      <c r="B42">
        <v>17000</v>
      </c>
      <c r="C42">
        <v>850718</v>
      </c>
      <c r="D42" s="10">
        <v>328.40414309501602</v>
      </c>
      <c r="E42" s="10">
        <v>302.33812165260298</v>
      </c>
      <c r="F42" s="10">
        <v>313.80638599395701</v>
      </c>
      <c r="G42" s="10">
        <v>302.172926902771</v>
      </c>
      <c r="H42" s="10">
        <v>298.31628441810602</v>
      </c>
      <c r="I42" s="10">
        <v>286.63007831573401</v>
      </c>
      <c r="J42" s="10">
        <v>313.53124475479098</v>
      </c>
      <c r="K42" s="10">
        <v>317.768153190612</v>
      </c>
      <c r="L42" s="10">
        <v>313.38470005989001</v>
      </c>
    </row>
    <row r="43" spans="1:12" x14ac:dyDescent="0.2">
      <c r="A43">
        <f t="shared" si="1"/>
        <v>16200</v>
      </c>
      <c r="B43">
        <v>18000</v>
      </c>
      <c r="C43">
        <v>900718</v>
      </c>
      <c r="D43" s="10">
        <v>328.74663901329001</v>
      </c>
      <c r="E43" s="10">
        <v>331.85762214660599</v>
      </c>
      <c r="F43" s="10">
        <v>317.04479718208302</v>
      </c>
      <c r="G43" s="10">
        <v>313.131839513778</v>
      </c>
      <c r="H43" s="10">
        <v>337.68822216987598</v>
      </c>
      <c r="I43" s="10">
        <v>337.62152910232498</v>
      </c>
      <c r="J43" s="10">
        <v>346.32023048400799</v>
      </c>
      <c r="K43" s="10">
        <v>327.95040488243097</v>
      </c>
      <c r="L43" s="10">
        <v>334.19424867629999</v>
      </c>
    </row>
    <row r="44" spans="1:12" x14ac:dyDescent="0.2">
      <c r="A44">
        <f t="shared" si="1"/>
        <v>17100</v>
      </c>
      <c r="B44">
        <v>19000</v>
      </c>
      <c r="C44">
        <v>950718</v>
      </c>
      <c r="D44" s="10">
        <v>339.06227326393099</v>
      </c>
      <c r="E44" s="10">
        <v>351.35803198814301</v>
      </c>
      <c r="F44" s="10">
        <v>348.40005207061699</v>
      </c>
      <c r="G44" s="10">
        <v>365.81246376037598</v>
      </c>
      <c r="H44" s="10">
        <v>351.10679841041502</v>
      </c>
      <c r="I44" s="10">
        <v>372.85173058509798</v>
      </c>
      <c r="J44" s="10">
        <v>346.53333353996197</v>
      </c>
      <c r="K44" s="10">
        <v>362.11198616027798</v>
      </c>
      <c r="L44" s="10">
        <v>346.34447979927</v>
      </c>
    </row>
    <row r="45" spans="1:12" x14ac:dyDescent="0.2">
      <c r="A45">
        <f t="shared" si="1"/>
        <v>18000</v>
      </c>
      <c r="B45">
        <v>20000</v>
      </c>
      <c r="C45">
        <v>1000718</v>
      </c>
      <c r="D45" s="10">
        <v>361.451523542404</v>
      </c>
      <c r="E45" s="10">
        <v>370.70646357536299</v>
      </c>
      <c r="F45" s="10">
        <v>367.01826381683298</v>
      </c>
      <c r="G45" s="10">
        <v>379.49975538253699</v>
      </c>
      <c r="H45" s="10">
        <v>348.57194209098799</v>
      </c>
      <c r="I45" s="10">
        <v>341.27262830734202</v>
      </c>
      <c r="J45" s="10">
        <v>375.87186217307999</v>
      </c>
      <c r="K45" s="10">
        <v>352.74522590637201</v>
      </c>
      <c r="L45" s="10">
        <v>373.325794458389</v>
      </c>
    </row>
    <row r="46" spans="1:12" x14ac:dyDescent="0.2">
      <c r="A46">
        <f t="shared" si="1"/>
        <v>18900</v>
      </c>
      <c r="B46">
        <v>21000</v>
      </c>
      <c r="C46">
        <v>1050718</v>
      </c>
      <c r="D46" s="10">
        <v>401.77519798278797</v>
      </c>
      <c r="E46" s="10">
        <v>392.293571472167</v>
      </c>
      <c r="F46" s="10">
        <v>381.07543659210199</v>
      </c>
      <c r="G46" s="10">
        <v>380.97512531280501</v>
      </c>
      <c r="H46" s="10">
        <v>401.18306088447503</v>
      </c>
      <c r="I46" s="10">
        <v>380.76779842376698</v>
      </c>
      <c r="J46" s="10">
        <v>395.32908844947798</v>
      </c>
      <c r="K46" s="10">
        <v>368.834882736206</v>
      </c>
      <c r="L46" s="10">
        <v>380.48423576354901</v>
      </c>
    </row>
    <row r="47" spans="1:12" x14ac:dyDescent="0.2">
      <c r="A47">
        <f t="shared" si="1"/>
        <v>19800</v>
      </c>
      <c r="B47">
        <v>22000</v>
      </c>
      <c r="C47">
        <v>1100718</v>
      </c>
      <c r="D47" s="10">
        <v>399.015899181365</v>
      </c>
      <c r="E47" s="10">
        <v>402.59271359443602</v>
      </c>
      <c r="F47" s="10">
        <v>406.78861713409401</v>
      </c>
      <c r="G47" s="10">
        <v>392.57097005844099</v>
      </c>
      <c r="H47" s="10">
        <v>433.242536306381</v>
      </c>
      <c r="I47" s="10">
        <v>385.28588032722399</v>
      </c>
      <c r="J47" s="10">
        <v>406.42558026313702</v>
      </c>
      <c r="K47" s="10">
        <v>418.30968213081297</v>
      </c>
      <c r="L47" s="10">
        <v>398.11229109764099</v>
      </c>
    </row>
    <row r="48" spans="1:12" x14ac:dyDescent="0.2">
      <c r="A48">
        <f t="shared" si="1"/>
        <v>20700</v>
      </c>
      <c r="B48">
        <v>23000</v>
      </c>
      <c r="C48">
        <v>1150718</v>
      </c>
      <c r="D48" s="10">
        <v>430.63493251800497</v>
      </c>
      <c r="E48" s="10">
        <v>406.17540144920298</v>
      </c>
      <c r="F48" s="10">
        <v>406.06027770042402</v>
      </c>
      <c r="G48" s="10">
        <v>421.03722548484802</v>
      </c>
      <c r="H48" s="10">
        <v>426.00672078132601</v>
      </c>
      <c r="I48" s="10">
        <v>415.36084747314402</v>
      </c>
      <c r="J48" s="10">
        <v>440.34031224250703</v>
      </c>
      <c r="K48" s="10">
        <v>458.02577424049298</v>
      </c>
      <c r="L48" s="10">
        <v>425.63152933120699</v>
      </c>
    </row>
    <row r="49" spans="1:12" x14ac:dyDescent="0.2">
      <c r="A49">
        <f t="shared" si="1"/>
        <v>21600</v>
      </c>
      <c r="B49">
        <v>24000</v>
      </c>
      <c r="C49">
        <v>1200718</v>
      </c>
      <c r="D49" s="10">
        <v>428.04746484756402</v>
      </c>
      <c r="E49" s="10">
        <v>444.251182556152</v>
      </c>
      <c r="F49" s="10">
        <v>453.69298839569001</v>
      </c>
      <c r="G49" s="10">
        <v>425.40548348426802</v>
      </c>
      <c r="H49" s="10">
        <v>431.533507585525</v>
      </c>
      <c r="I49" s="10">
        <v>439.36139512061999</v>
      </c>
      <c r="J49" s="10">
        <v>453.30358099937399</v>
      </c>
      <c r="K49" s="10">
        <v>453.20764708518902</v>
      </c>
      <c r="L49" s="10">
        <v>443.53830003738398</v>
      </c>
    </row>
    <row r="50" spans="1:12" x14ac:dyDescent="0.2">
      <c r="A50">
        <f t="shared" si="1"/>
        <v>22500</v>
      </c>
      <c r="B50">
        <v>25000</v>
      </c>
      <c r="C50">
        <v>1250718</v>
      </c>
      <c r="D50" s="10">
        <v>476.15071034431401</v>
      </c>
      <c r="E50" s="10">
        <v>452.130107402801</v>
      </c>
      <c r="F50" s="10">
        <v>465.53019404411299</v>
      </c>
      <c r="G50" s="10">
        <v>475.70228147506702</v>
      </c>
      <c r="H50" s="10">
        <v>433.90241336822498</v>
      </c>
      <c r="I50" s="10">
        <v>481.46082377433697</v>
      </c>
      <c r="J50" s="10">
        <v>461.15857410430903</v>
      </c>
      <c r="K50" s="10">
        <v>477.331156015396</v>
      </c>
      <c r="L50" s="10">
        <v>443.13467597961397</v>
      </c>
    </row>
    <row r="51" spans="1:12" x14ac:dyDescent="0.2">
      <c r="A51">
        <f t="shared" si="1"/>
        <v>23400</v>
      </c>
      <c r="B51">
        <v>26000</v>
      </c>
      <c r="C51">
        <f xml:space="preserve"> 768 + (B51 - 1)* 50</f>
        <v>1300718</v>
      </c>
      <c r="D51" s="10">
        <v>450.64521169662402</v>
      </c>
      <c r="E51" s="10">
        <v>480.061813831329</v>
      </c>
      <c r="F51" s="10">
        <v>459.50728869438097</v>
      </c>
      <c r="G51" s="10">
        <v>488.13934350013699</v>
      </c>
      <c r="H51" s="10">
        <v>450.10465836524901</v>
      </c>
      <c r="I51" s="10">
        <v>518.07938599586396</v>
      </c>
      <c r="J51" s="10">
        <v>467.52475690841601</v>
      </c>
      <c r="K51" s="10">
        <v>536.40420460700898</v>
      </c>
      <c r="L51" s="10">
        <v>474.251877784729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446E-EDB0-D54F-9891-564A1D75B18B}">
  <dimension ref="A1:C16"/>
  <sheetViews>
    <sheetView workbookViewId="0">
      <selection sqref="A1:C5"/>
    </sheetView>
  </sheetViews>
  <sheetFormatPr baseColWidth="10" defaultRowHeight="16" x14ac:dyDescent="0.2"/>
  <sheetData>
    <row r="1" spans="1:3" x14ac:dyDescent="0.2">
      <c r="A1" t="s">
        <v>3</v>
      </c>
      <c r="B1" t="s">
        <v>1</v>
      </c>
      <c r="C1" t="s">
        <v>0</v>
      </c>
    </row>
    <row r="2" spans="1:3" x14ac:dyDescent="0.2">
      <c r="A2">
        <v>9.015936</v>
      </c>
      <c r="B2">
        <v>14.272864870230348</v>
      </c>
      <c r="C2">
        <v>104.30896156032833</v>
      </c>
    </row>
    <row r="3" spans="1:3" ht="15" customHeight="1" x14ac:dyDescent="0.2">
      <c r="A3">
        <v>18.031872</v>
      </c>
      <c r="B3">
        <v>28.458649468421832</v>
      </c>
      <c r="C3">
        <v>208.61792312065666</v>
      </c>
    </row>
    <row r="4" spans="1:3" x14ac:dyDescent="0.2">
      <c r="A4">
        <v>35.950823999999997</v>
      </c>
      <c r="B4">
        <v>56.917298936843665</v>
      </c>
      <c r="C4">
        <v>418.80464979410164</v>
      </c>
    </row>
    <row r="5" spans="1:3" x14ac:dyDescent="0.2">
      <c r="A5">
        <v>53.926236000000003</v>
      </c>
      <c r="B5">
        <v>113.83459787368733</v>
      </c>
      <c r="C5">
        <v>628.86873764991697</v>
      </c>
    </row>
    <row r="16" spans="1:3" x14ac:dyDescent="0.2">
      <c r="B16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D355-62BD-834A-9C03-FF4F44FDB7B0}">
  <dimension ref="A1:C356"/>
  <sheetViews>
    <sheetView workbookViewId="0">
      <selection activeCell="C7" sqref="A2:C7"/>
    </sheetView>
  </sheetViews>
  <sheetFormatPr baseColWidth="10" defaultRowHeight="16" x14ac:dyDescent="0.2"/>
  <cols>
    <col min="1" max="1" width="11.1640625" style="1" bestFit="1" customWidth="1"/>
    <col min="2" max="2" width="12.1640625" style="1" bestFit="1" customWidth="1"/>
  </cols>
  <sheetData>
    <row r="1" spans="1:3" x14ac:dyDescent="0.2">
      <c r="A1" s="1" t="s">
        <v>5</v>
      </c>
      <c r="B1" s="1" t="s">
        <v>4</v>
      </c>
      <c r="C1" t="s">
        <v>6</v>
      </c>
    </row>
    <row r="2" spans="1:3" x14ac:dyDescent="0.2">
      <c r="A2" s="1">
        <v>9.015936</v>
      </c>
      <c r="B2" s="1">
        <v>2.9151626427968336</v>
      </c>
      <c r="C2">
        <f xml:space="preserve"> C3 / 2</f>
        <v>101.95678877825</v>
      </c>
    </row>
    <row r="3" spans="1:3" x14ac:dyDescent="0.2">
      <c r="A3" s="1">
        <v>18.031872</v>
      </c>
      <c r="B3" s="1">
        <v>5.5206625024477498</v>
      </c>
      <c r="C3">
        <v>203.9135775565</v>
      </c>
    </row>
    <row r="4" spans="1:3" x14ac:dyDescent="0.2">
      <c r="A4" s="1">
        <v>27.047808</v>
      </c>
      <c r="B4" s="1">
        <v>8.1083212852478006</v>
      </c>
      <c r="C4">
        <f xml:space="preserve"> (C5 + C3) / 2</f>
        <v>307.52851466729669</v>
      </c>
    </row>
    <row r="5" spans="1:3" x14ac:dyDescent="0.2">
      <c r="A5" s="1">
        <v>36.063744</v>
      </c>
      <c r="B5" s="1">
        <v>10.809942460060116</v>
      </c>
      <c r="C5">
        <v>411.14345177809332</v>
      </c>
    </row>
    <row r="6" spans="1:3" x14ac:dyDescent="0.2">
      <c r="A6" s="1">
        <v>45.079680000000003</v>
      </c>
      <c r="B6" s="1">
        <v>13.713650623957315</v>
      </c>
      <c r="C6">
        <f xml:space="preserve"> (C7+ C5) / 2</f>
        <v>514.25295352141006</v>
      </c>
    </row>
    <row r="7" spans="1:3" x14ac:dyDescent="0.2">
      <c r="A7" s="1">
        <v>54.095616</v>
      </c>
      <c r="B7" s="1">
        <v>16.306799936294549</v>
      </c>
      <c r="C7">
        <v>617.36245526472669</v>
      </c>
    </row>
    <row r="8" spans="1:3" x14ac:dyDescent="0.2">
      <c r="A8" s="1">
        <v>63.111552000000003</v>
      </c>
      <c r="B8" s="1">
        <v>19.003959921995666</v>
      </c>
    </row>
    <row r="9" spans="1:3" x14ac:dyDescent="0.2">
      <c r="A9" s="1">
        <v>72.127488</v>
      </c>
      <c r="B9" s="1">
        <v>21.966158922513166</v>
      </c>
    </row>
    <row r="10" spans="1:3" x14ac:dyDescent="0.2">
      <c r="A10" s="1">
        <v>81.143423999999996</v>
      </c>
      <c r="B10" s="1">
        <v>24.799745877583668</v>
      </c>
    </row>
    <row r="11" spans="1:3" x14ac:dyDescent="0.2">
      <c r="A11" s="1">
        <v>90.159360000000007</v>
      </c>
      <c r="B11" s="1">
        <v>27.162999586264167</v>
      </c>
    </row>
    <row r="12" spans="1:3" x14ac:dyDescent="0.2">
      <c r="A12" s="1">
        <v>99.175296000000003</v>
      </c>
      <c r="B12" s="1">
        <v>30.041011178493498</v>
      </c>
    </row>
    <row r="13" spans="1:3" x14ac:dyDescent="0.2">
      <c r="A13" s="1">
        <v>108.191232</v>
      </c>
      <c r="B13" s="1">
        <v>33.049412282307834</v>
      </c>
    </row>
    <row r="14" spans="1:3" x14ac:dyDescent="0.2">
      <c r="A14" s="1">
        <v>117.207168</v>
      </c>
      <c r="B14" s="1">
        <v>35.715246260166168</v>
      </c>
    </row>
    <row r="15" spans="1:3" x14ac:dyDescent="0.2">
      <c r="A15" s="1">
        <v>126.22310400000001</v>
      </c>
      <c r="B15" s="1">
        <v>38.473646072546494</v>
      </c>
    </row>
    <row r="16" spans="1:3" x14ac:dyDescent="0.2">
      <c r="A16" s="1">
        <v>135.23903999999999</v>
      </c>
      <c r="B16" s="1">
        <v>41.105596911907163</v>
      </c>
    </row>
    <row r="17" spans="1:2" x14ac:dyDescent="0.2">
      <c r="A17" s="1">
        <v>144.254976</v>
      </c>
      <c r="B17" s="1">
        <v>43.500469172000834</v>
      </c>
    </row>
    <row r="18" spans="1:2" x14ac:dyDescent="0.2">
      <c r="A18" s="1">
        <v>153.27091200000001</v>
      </c>
      <c r="B18" s="1">
        <v>46.298265802860172</v>
      </c>
    </row>
    <row r="19" spans="1:2" x14ac:dyDescent="0.2">
      <c r="A19" s="1">
        <v>162.28684799999999</v>
      </c>
      <c r="B19" s="1">
        <v>48.96704522371283</v>
      </c>
    </row>
    <row r="20" spans="1:2" x14ac:dyDescent="0.2">
      <c r="A20" s="1">
        <v>171.302784</v>
      </c>
      <c r="B20" s="1">
        <v>51.999899081389003</v>
      </c>
    </row>
    <row r="21" spans="1:2" x14ac:dyDescent="0.2">
      <c r="A21" s="1">
        <v>180.31872000000001</v>
      </c>
      <c r="B21" s="1">
        <v>54.94981036186217</v>
      </c>
    </row>
    <row r="22" spans="1:2" x14ac:dyDescent="0.2">
      <c r="A22" s="1">
        <v>189.334656</v>
      </c>
      <c r="B22" s="1">
        <v>57.469791086514668</v>
      </c>
    </row>
    <row r="23" spans="1:2" x14ac:dyDescent="0.2">
      <c r="A23" s="1">
        <v>198.35059200000001</v>
      </c>
      <c r="B23" s="1">
        <v>60.51697302261983</v>
      </c>
    </row>
    <row r="24" spans="1:2" x14ac:dyDescent="0.2">
      <c r="A24" s="1">
        <v>207.36652799999999</v>
      </c>
      <c r="B24" s="1">
        <v>63.317027433713164</v>
      </c>
    </row>
    <row r="25" spans="1:2" x14ac:dyDescent="0.2">
      <c r="A25" s="1">
        <v>216.382464</v>
      </c>
      <c r="B25" s="1">
        <v>66.246732151508326</v>
      </c>
    </row>
    <row r="26" spans="1:2" x14ac:dyDescent="0.2">
      <c r="A26" s="1">
        <v>225.39840000000001</v>
      </c>
      <c r="B26" s="1">
        <v>69.423665440082502</v>
      </c>
    </row>
    <row r="27" spans="1:2" x14ac:dyDescent="0.2">
      <c r="A27" s="1">
        <v>234.41433599999999</v>
      </c>
      <c r="B27" s="1">
        <v>72.171873565514844</v>
      </c>
    </row>
    <row r="28" spans="1:2" x14ac:dyDescent="0.2">
      <c r="A28" s="1">
        <v>243.430272</v>
      </c>
      <c r="B28" s="1">
        <v>74.638658312956338</v>
      </c>
    </row>
    <row r="29" spans="1:2" x14ac:dyDescent="0.2">
      <c r="A29" s="1">
        <v>252.44620800000001</v>
      </c>
      <c r="B29" s="1">
        <v>77.107655270894341</v>
      </c>
    </row>
    <row r="30" spans="1:2" x14ac:dyDescent="0.2">
      <c r="A30" s="1">
        <v>261.46214400000002</v>
      </c>
      <c r="B30" s="1">
        <v>79.811058922608666</v>
      </c>
    </row>
    <row r="31" spans="1:2" x14ac:dyDescent="0.2">
      <c r="A31" s="1">
        <v>270.47807999999998</v>
      </c>
      <c r="B31" s="1">
        <v>82.472945491472828</v>
      </c>
    </row>
    <row r="32" spans="1:2" x14ac:dyDescent="0.2">
      <c r="A32" s="1">
        <v>279.49401599999999</v>
      </c>
      <c r="B32" s="1">
        <v>85.170439326763002</v>
      </c>
    </row>
    <row r="33" spans="1:2" x14ac:dyDescent="0.2">
      <c r="A33" s="1">
        <v>288.509952</v>
      </c>
      <c r="B33" s="1">
        <v>87.676799345016335</v>
      </c>
    </row>
    <row r="34" spans="1:2" x14ac:dyDescent="0.2">
      <c r="A34" s="1">
        <v>297.52588800000001</v>
      </c>
      <c r="B34" s="1">
        <v>90.356655597686668</v>
      </c>
    </row>
    <row r="35" spans="1:2" x14ac:dyDescent="0.2">
      <c r="A35" s="1">
        <v>306.54182400000002</v>
      </c>
      <c r="B35" s="1">
        <v>92.906008152167004</v>
      </c>
    </row>
    <row r="36" spans="1:2" x14ac:dyDescent="0.2">
      <c r="A36" s="1">
        <v>315.55775999999997</v>
      </c>
      <c r="B36" s="1">
        <v>95.734260837236988</v>
      </c>
    </row>
    <row r="37" spans="1:2" x14ac:dyDescent="0.2">
      <c r="A37" s="1">
        <v>324.57369599999998</v>
      </c>
      <c r="B37" s="1">
        <v>98.354535583654993</v>
      </c>
    </row>
    <row r="38" spans="1:2" x14ac:dyDescent="0.2">
      <c r="A38" s="1">
        <v>333.58963199999999</v>
      </c>
      <c r="B38" s="1">
        <v>100.90062244733167</v>
      </c>
    </row>
    <row r="39" spans="1:2" x14ac:dyDescent="0.2">
      <c r="A39" s="1">
        <v>342.60556800000001</v>
      </c>
      <c r="B39" s="1">
        <v>103.33917227188734</v>
      </c>
    </row>
    <row r="40" spans="1:2" x14ac:dyDescent="0.2">
      <c r="A40" s="1">
        <v>351.62150400000002</v>
      </c>
      <c r="B40" s="1">
        <v>106.01616316239033</v>
      </c>
    </row>
    <row r="41" spans="1:2" x14ac:dyDescent="0.2">
      <c r="A41" s="1">
        <v>360.63744000000003</v>
      </c>
      <c r="B41" s="1">
        <v>108.69066704114266</v>
      </c>
    </row>
    <row r="42" spans="1:2" x14ac:dyDescent="0.2">
      <c r="A42" s="1">
        <v>369.65337599999998</v>
      </c>
      <c r="B42" s="1">
        <v>111.627347377936</v>
      </c>
    </row>
    <row r="43" spans="1:2" x14ac:dyDescent="0.2">
      <c r="A43" s="1">
        <v>378.66931199999999</v>
      </c>
      <c r="B43" s="1">
        <v>114.31997810204817</v>
      </c>
    </row>
    <row r="44" spans="1:2" x14ac:dyDescent="0.2">
      <c r="A44" s="1">
        <v>387.685248</v>
      </c>
      <c r="B44" s="1">
        <v>116.76894319057449</v>
      </c>
    </row>
    <row r="45" spans="1:2" x14ac:dyDescent="0.2">
      <c r="A45" s="1">
        <v>396.70118400000001</v>
      </c>
      <c r="B45" s="1">
        <v>119.42206258773801</v>
      </c>
    </row>
    <row r="46" spans="1:2" x14ac:dyDescent="0.2">
      <c r="A46" s="1">
        <v>405.71712000000002</v>
      </c>
      <c r="B46" s="1">
        <v>121.73487350145966</v>
      </c>
    </row>
    <row r="47" spans="1:2" x14ac:dyDescent="0.2">
      <c r="A47" s="1">
        <v>414.73305599999998</v>
      </c>
      <c r="B47" s="1">
        <v>124.09247055451065</v>
      </c>
    </row>
    <row r="48" spans="1:2" x14ac:dyDescent="0.2">
      <c r="A48" s="1">
        <v>423.74899199999999</v>
      </c>
      <c r="B48" s="1">
        <v>126.79936316808049</v>
      </c>
    </row>
    <row r="49" spans="1:2" x14ac:dyDescent="0.2">
      <c r="A49" s="1">
        <v>432.764928</v>
      </c>
      <c r="B49" s="1">
        <v>129.59510741631183</v>
      </c>
    </row>
    <row r="50" spans="1:2" x14ac:dyDescent="0.2">
      <c r="A50" s="1">
        <v>441.78086400000001</v>
      </c>
      <c r="B50" s="1">
        <v>132.11154876152668</v>
      </c>
    </row>
    <row r="51" spans="1:2" x14ac:dyDescent="0.2">
      <c r="A51" s="1">
        <v>450.79680000000002</v>
      </c>
      <c r="B51" s="1">
        <v>134.88601006666815</v>
      </c>
    </row>
    <row r="52" spans="1:2" x14ac:dyDescent="0.2">
      <c r="A52" s="1">
        <v>459.81273599999997</v>
      </c>
      <c r="B52" s="1">
        <v>137.29918381770449</v>
      </c>
    </row>
    <row r="53" spans="1:2" x14ac:dyDescent="0.2">
      <c r="A53" s="1">
        <v>468.82867199999998</v>
      </c>
      <c r="B53" s="1">
        <v>140.07102535963048</v>
      </c>
    </row>
    <row r="54" spans="1:2" x14ac:dyDescent="0.2">
      <c r="A54" s="1">
        <v>477.84460799999999</v>
      </c>
      <c r="B54" s="1">
        <v>142.40950133800501</v>
      </c>
    </row>
    <row r="55" spans="1:2" x14ac:dyDescent="0.2">
      <c r="A55" s="1">
        <v>486.860544</v>
      </c>
      <c r="B55" s="1">
        <v>145.01451740264883</v>
      </c>
    </row>
    <row r="56" spans="1:2" x14ac:dyDescent="0.2">
      <c r="A56" s="1">
        <v>495.87648000000002</v>
      </c>
      <c r="B56" s="1">
        <v>147.17671000560117</v>
      </c>
    </row>
    <row r="57" spans="1:2" x14ac:dyDescent="0.2">
      <c r="A57" s="1">
        <v>504.89241600000003</v>
      </c>
      <c r="B57" s="1">
        <v>150.23262669245398</v>
      </c>
    </row>
    <row r="58" spans="1:2" x14ac:dyDescent="0.2">
      <c r="A58" s="1">
        <v>513.90835200000004</v>
      </c>
      <c r="B58" s="1">
        <v>153.17184151808416</v>
      </c>
    </row>
    <row r="59" spans="1:2" x14ac:dyDescent="0.2">
      <c r="A59" s="1">
        <v>522.92428800000005</v>
      </c>
      <c r="B59" s="1">
        <v>156.1108972469965</v>
      </c>
    </row>
    <row r="60" spans="1:2" x14ac:dyDescent="0.2">
      <c r="A60" s="1">
        <v>531.94022399999994</v>
      </c>
      <c r="B60" s="1">
        <v>158.75651295979819</v>
      </c>
    </row>
    <row r="61" spans="1:2" x14ac:dyDescent="0.2">
      <c r="A61" s="1">
        <v>540.95615999999995</v>
      </c>
      <c r="B61" s="1">
        <v>161.36782072782518</v>
      </c>
    </row>
    <row r="62" spans="1:2" x14ac:dyDescent="0.2">
      <c r="A62" s="1">
        <v>549.97209599999996</v>
      </c>
      <c r="B62" s="1">
        <v>164.21413495540617</v>
      </c>
    </row>
    <row r="63" spans="1:2" x14ac:dyDescent="0.2">
      <c r="A63" s="1">
        <v>558.98803199999998</v>
      </c>
      <c r="B63" s="1">
        <v>166.66937102476669</v>
      </c>
    </row>
    <row r="64" spans="1:2" x14ac:dyDescent="0.2">
      <c r="A64" s="1">
        <v>568.00396799999999</v>
      </c>
      <c r="B64" s="1">
        <v>168.96205476124999</v>
      </c>
    </row>
    <row r="65" spans="1:2" x14ac:dyDescent="0.2">
      <c r="A65" s="1">
        <v>577.019904</v>
      </c>
      <c r="B65" s="1">
        <v>171.62908117770999</v>
      </c>
    </row>
    <row r="66" spans="1:2" x14ac:dyDescent="0.2">
      <c r="A66" s="1">
        <v>586.03584000000001</v>
      </c>
      <c r="B66" s="1">
        <v>174.46572616100167</v>
      </c>
    </row>
    <row r="67" spans="1:2" x14ac:dyDescent="0.2">
      <c r="A67" s="1">
        <v>595.05177600000002</v>
      </c>
      <c r="B67" s="1">
        <v>177.30164444446501</v>
      </c>
    </row>
    <row r="68" spans="1:2" x14ac:dyDescent="0.2">
      <c r="A68" s="1">
        <v>604.06771200000003</v>
      </c>
      <c r="B68" s="1">
        <v>180.65456027587166</v>
      </c>
    </row>
    <row r="69" spans="1:2" x14ac:dyDescent="0.2">
      <c r="A69" s="1">
        <v>613.08364800000004</v>
      </c>
      <c r="B69" s="1">
        <v>183.48378838698</v>
      </c>
    </row>
    <row r="70" spans="1:2" x14ac:dyDescent="0.2">
      <c r="A70" s="1">
        <v>622.09958400000005</v>
      </c>
      <c r="B70" s="1">
        <v>186.41789205869</v>
      </c>
    </row>
    <row r="71" spans="1:2" x14ac:dyDescent="0.2">
      <c r="A71" s="1">
        <v>631.11551999999995</v>
      </c>
      <c r="B71" s="1">
        <v>188.85678153435336</v>
      </c>
    </row>
    <row r="72" spans="1:2" x14ac:dyDescent="0.2">
      <c r="A72" s="1">
        <v>640.13145599999996</v>
      </c>
      <c r="B72" s="1">
        <v>191.08176926771665</v>
      </c>
    </row>
    <row r="73" spans="1:2" x14ac:dyDescent="0.2">
      <c r="A73" s="1">
        <v>649.14739199999997</v>
      </c>
      <c r="B73" s="1">
        <v>193.91885920762999</v>
      </c>
    </row>
    <row r="74" spans="1:2" x14ac:dyDescent="0.2">
      <c r="A74" s="1">
        <v>658.16332799999998</v>
      </c>
      <c r="B74" s="1">
        <v>196.28440374135835</v>
      </c>
    </row>
    <row r="75" spans="1:2" x14ac:dyDescent="0.2">
      <c r="A75" s="1">
        <v>667.17926399999999</v>
      </c>
      <c r="B75" s="1">
        <v>198.99745702346166</v>
      </c>
    </row>
    <row r="76" spans="1:2" x14ac:dyDescent="0.2">
      <c r="A76" s="1">
        <v>676.1952</v>
      </c>
      <c r="B76" s="1">
        <v>201.91780912478669</v>
      </c>
    </row>
    <row r="77" spans="1:2" x14ac:dyDescent="0.2">
      <c r="A77" s="1">
        <v>685.21113600000001</v>
      </c>
      <c r="B77" s="1">
        <v>204.21819940010667</v>
      </c>
    </row>
    <row r="78" spans="1:2" x14ac:dyDescent="0.2">
      <c r="A78" s="1">
        <v>694.22707200000002</v>
      </c>
      <c r="B78" s="1">
        <v>207.27678862810001</v>
      </c>
    </row>
    <row r="79" spans="1:2" x14ac:dyDescent="0.2">
      <c r="A79" s="1">
        <v>703.24300800000003</v>
      </c>
      <c r="B79" s="1">
        <v>209.75488824844334</v>
      </c>
    </row>
    <row r="80" spans="1:2" x14ac:dyDescent="0.2">
      <c r="A80" s="1">
        <v>712.25894400000004</v>
      </c>
      <c r="B80" s="1">
        <v>212.88458267847668</v>
      </c>
    </row>
    <row r="81" spans="1:2" x14ac:dyDescent="0.2">
      <c r="A81" s="1">
        <v>721.27488000000005</v>
      </c>
      <c r="B81" s="1">
        <v>215.66348048448498</v>
      </c>
    </row>
    <row r="82" spans="1:2" x14ac:dyDescent="0.2">
      <c r="A82" s="1">
        <v>730.29081599999995</v>
      </c>
      <c r="B82" s="1">
        <v>218.61105639537166</v>
      </c>
    </row>
    <row r="83" spans="1:2" x14ac:dyDescent="0.2">
      <c r="A83" s="1">
        <v>739.30675199999996</v>
      </c>
      <c r="B83" s="1">
        <v>221.39841900666499</v>
      </c>
    </row>
    <row r="84" spans="1:2" x14ac:dyDescent="0.2">
      <c r="A84" s="1">
        <v>748.32268799999997</v>
      </c>
      <c r="B84" s="1">
        <v>224.09291243155667</v>
      </c>
    </row>
    <row r="85" spans="1:2" x14ac:dyDescent="0.2">
      <c r="A85" s="1">
        <v>757.33862399999998</v>
      </c>
      <c r="B85" s="1">
        <v>226.578026552995</v>
      </c>
    </row>
    <row r="86" spans="1:2" x14ac:dyDescent="0.2">
      <c r="A86" s="1">
        <v>766.35455999999999</v>
      </c>
      <c r="B86" s="1">
        <v>229.29497732321335</v>
      </c>
    </row>
    <row r="87" spans="1:2" x14ac:dyDescent="0.2">
      <c r="A87" s="1">
        <v>775.370496</v>
      </c>
      <c r="B87" s="1">
        <v>231.75431730747167</v>
      </c>
    </row>
    <row r="88" spans="1:2" x14ac:dyDescent="0.2">
      <c r="A88" s="1">
        <v>784.38643200000001</v>
      </c>
      <c r="B88" s="1">
        <v>234.31177416245001</v>
      </c>
    </row>
    <row r="89" spans="1:2" x14ac:dyDescent="0.2">
      <c r="A89" s="1">
        <v>793.40236800000002</v>
      </c>
      <c r="B89" s="1">
        <v>236.61113624572667</v>
      </c>
    </row>
    <row r="90" spans="1:2" x14ac:dyDescent="0.2">
      <c r="A90" s="1">
        <v>802.41830400000003</v>
      </c>
      <c r="B90" s="1">
        <v>239.26176294883001</v>
      </c>
    </row>
    <row r="91" spans="1:2" x14ac:dyDescent="0.2">
      <c r="A91" s="1">
        <v>811.43424000000005</v>
      </c>
      <c r="B91" s="1">
        <v>242.03518954515332</v>
      </c>
    </row>
    <row r="92" spans="1:2" x14ac:dyDescent="0.2">
      <c r="A92" s="1">
        <v>820.45017600000006</v>
      </c>
      <c r="B92" s="1">
        <v>244.788506456215</v>
      </c>
    </row>
    <row r="93" spans="1:2" x14ac:dyDescent="0.2">
      <c r="A93" s="1">
        <v>829.46611199999995</v>
      </c>
      <c r="B93" s="1">
        <v>247.30922417640667</v>
      </c>
    </row>
    <row r="94" spans="1:2" x14ac:dyDescent="0.2">
      <c r="A94" s="1">
        <v>838.48204799999996</v>
      </c>
      <c r="B94" s="1">
        <v>250.12117302417667</v>
      </c>
    </row>
    <row r="95" spans="1:2" x14ac:dyDescent="0.2">
      <c r="A95" s="1">
        <v>847.49798399999997</v>
      </c>
      <c r="B95" s="1">
        <v>252.71450733343667</v>
      </c>
    </row>
    <row r="96" spans="1:2" x14ac:dyDescent="0.2">
      <c r="A96" s="1">
        <v>856.51391999999998</v>
      </c>
      <c r="B96" s="1">
        <v>255.572002637385</v>
      </c>
    </row>
    <row r="97" spans="1:2" x14ac:dyDescent="0.2">
      <c r="A97" s="1">
        <v>865.529856</v>
      </c>
      <c r="B97" s="1">
        <v>258.22715404033499</v>
      </c>
    </row>
    <row r="98" spans="1:2" x14ac:dyDescent="0.2">
      <c r="A98" s="1">
        <v>874.54579200000001</v>
      </c>
      <c r="B98" s="1">
        <v>261.11296316385165</v>
      </c>
    </row>
    <row r="99" spans="1:2" x14ac:dyDescent="0.2">
      <c r="A99" s="1">
        <v>883.56172800000002</v>
      </c>
      <c r="B99" s="1">
        <v>263.79188141028004</v>
      </c>
    </row>
    <row r="100" spans="1:2" x14ac:dyDescent="0.2">
      <c r="A100" s="1">
        <v>892.57766400000003</v>
      </c>
      <c r="B100" s="1">
        <v>266.57660415569831</v>
      </c>
    </row>
    <row r="101" spans="1:2" x14ac:dyDescent="0.2">
      <c r="A101" s="1">
        <v>901.59360000000004</v>
      </c>
      <c r="B101" s="1">
        <v>269.18989095290499</v>
      </c>
    </row>
    <row r="102" spans="1:2" x14ac:dyDescent="0.2">
      <c r="A102" s="1">
        <v>910.60953600000005</v>
      </c>
      <c r="B102" s="1">
        <v>272.178559152285</v>
      </c>
    </row>
    <row r="103" spans="1:2" x14ac:dyDescent="0.2">
      <c r="A103" s="1">
        <v>919.62547199999995</v>
      </c>
      <c r="B103" s="1">
        <v>274.65558930635331</v>
      </c>
    </row>
    <row r="104" spans="1:2" x14ac:dyDescent="0.2">
      <c r="A104" s="1">
        <v>928.64140799999996</v>
      </c>
      <c r="B104" s="1">
        <v>277.47407073577165</v>
      </c>
    </row>
    <row r="105" spans="1:2" x14ac:dyDescent="0.2">
      <c r="A105" s="1">
        <v>937.65734399999997</v>
      </c>
      <c r="B105" s="1">
        <v>280.04965101877838</v>
      </c>
    </row>
    <row r="106" spans="1:2" x14ac:dyDescent="0.2">
      <c r="A106" s="1">
        <v>946.67327999999998</v>
      </c>
      <c r="B106" s="1">
        <v>282.79292211929834</v>
      </c>
    </row>
    <row r="107" spans="1:2" x14ac:dyDescent="0.2">
      <c r="A107" s="1">
        <v>955.68921599999999</v>
      </c>
      <c r="B107" s="1">
        <v>285.83119037151329</v>
      </c>
    </row>
    <row r="108" spans="1:2" x14ac:dyDescent="0.2">
      <c r="A108" s="1">
        <v>964.705152</v>
      </c>
      <c r="B108" s="1">
        <v>288.60638725360167</v>
      </c>
    </row>
    <row r="109" spans="1:2" x14ac:dyDescent="0.2">
      <c r="A109" s="1">
        <v>973.72108800000001</v>
      </c>
      <c r="B109" s="1">
        <v>291.61978956460831</v>
      </c>
    </row>
    <row r="110" spans="1:2" x14ac:dyDescent="0.2">
      <c r="A110" s="1">
        <v>982.73702400000002</v>
      </c>
      <c r="B110" s="1">
        <v>294.52222694158502</v>
      </c>
    </row>
    <row r="111" spans="1:2" x14ac:dyDescent="0.2">
      <c r="A111" s="1">
        <v>991.75296000000003</v>
      </c>
      <c r="B111" s="1">
        <v>297.34391765197</v>
      </c>
    </row>
    <row r="112" spans="1:2" x14ac:dyDescent="0.2">
      <c r="A112" s="1">
        <v>1000.768896</v>
      </c>
      <c r="B112" s="1">
        <v>300.08496155738828</v>
      </c>
    </row>
    <row r="113" spans="1:2" x14ac:dyDescent="0.2">
      <c r="A113" s="1">
        <v>1009.7848320000001</v>
      </c>
      <c r="B113" s="1">
        <v>302.79495427608333</v>
      </c>
    </row>
    <row r="114" spans="1:2" x14ac:dyDescent="0.2">
      <c r="A114" s="1">
        <v>1018.8007679999999</v>
      </c>
      <c r="B114" s="1">
        <v>305.66010538736833</v>
      </c>
    </row>
    <row r="115" spans="1:2" x14ac:dyDescent="0.2">
      <c r="A115" s="1">
        <v>1027.8167040000001</v>
      </c>
      <c r="B115" s="1">
        <v>307.63041983842834</v>
      </c>
    </row>
    <row r="116" spans="1:2" x14ac:dyDescent="0.2">
      <c r="A116" s="1">
        <v>1036.8326400000001</v>
      </c>
      <c r="B116" s="1">
        <v>310.37443302075002</v>
      </c>
    </row>
    <row r="117" spans="1:2" x14ac:dyDescent="0.2">
      <c r="A117" s="1">
        <v>1045.8485760000001</v>
      </c>
      <c r="B117" s="1">
        <v>313.26803208986831</v>
      </c>
    </row>
    <row r="118" spans="1:2" x14ac:dyDescent="0.2">
      <c r="A118" s="1">
        <v>1054.8645120000001</v>
      </c>
      <c r="B118" s="1">
        <v>316.21398989756835</v>
      </c>
    </row>
    <row r="119" spans="1:2" x14ac:dyDescent="0.2">
      <c r="A119" s="1">
        <v>1063.8804479999999</v>
      </c>
      <c r="B119" s="1">
        <v>318.84061970313337</v>
      </c>
    </row>
    <row r="120" spans="1:2" x14ac:dyDescent="0.2">
      <c r="A120" s="1">
        <v>1072.8963839999999</v>
      </c>
      <c r="B120" s="1">
        <v>321.73946881294165</v>
      </c>
    </row>
    <row r="121" spans="1:2" x14ac:dyDescent="0.2">
      <c r="A121" s="1">
        <v>1081.9123199999999</v>
      </c>
      <c r="B121" s="1">
        <v>324.71608942747002</v>
      </c>
    </row>
    <row r="122" spans="1:2" x14ac:dyDescent="0.2">
      <c r="A122" s="1">
        <v>1090.9282559999999</v>
      </c>
      <c r="B122" s="1">
        <v>327.23279643058669</v>
      </c>
    </row>
    <row r="123" spans="1:2" x14ac:dyDescent="0.2">
      <c r="A123" s="1">
        <v>1099.9441919999999</v>
      </c>
      <c r="B123" s="1">
        <v>329.62418450117002</v>
      </c>
    </row>
    <row r="124" spans="1:2" x14ac:dyDescent="0.2">
      <c r="A124" s="1">
        <v>1108.9601279999999</v>
      </c>
      <c r="B124" s="1">
        <v>332.35880402723831</v>
      </c>
    </row>
    <row r="125" spans="1:2" x14ac:dyDescent="0.2">
      <c r="A125" s="1">
        <v>1117.976064</v>
      </c>
      <c r="B125" s="1">
        <v>334.94109229246664</v>
      </c>
    </row>
    <row r="126" spans="1:2" x14ac:dyDescent="0.2">
      <c r="A126" s="1">
        <v>1126.992</v>
      </c>
      <c r="B126" s="1">
        <v>337.87858948310168</v>
      </c>
    </row>
    <row r="127" spans="1:2" x14ac:dyDescent="0.2">
      <c r="A127" s="1">
        <v>1136.007936</v>
      </c>
      <c r="B127" s="1">
        <v>340.41759868065498</v>
      </c>
    </row>
    <row r="128" spans="1:2" x14ac:dyDescent="0.2">
      <c r="A128" s="1">
        <v>1145.023872</v>
      </c>
      <c r="B128" s="1">
        <v>343.05624267260168</v>
      </c>
    </row>
    <row r="129" spans="1:2" x14ac:dyDescent="0.2">
      <c r="A129" s="1">
        <v>1154.039808</v>
      </c>
      <c r="B129" s="1">
        <v>345.86723560094833</v>
      </c>
    </row>
    <row r="130" spans="1:2" x14ac:dyDescent="0.2">
      <c r="A130" s="1">
        <v>1163.055744</v>
      </c>
      <c r="B130" s="1">
        <v>348.51045775810837</v>
      </c>
    </row>
    <row r="131" spans="1:2" x14ac:dyDescent="0.2">
      <c r="A131" s="1">
        <v>1172.07168</v>
      </c>
      <c r="B131" s="1">
        <v>351.17046270767838</v>
      </c>
    </row>
    <row r="132" spans="1:2" x14ac:dyDescent="0.2">
      <c r="A132" s="1">
        <v>1181.087616</v>
      </c>
      <c r="B132" s="1">
        <v>354.09473093747999</v>
      </c>
    </row>
    <row r="133" spans="1:2" x14ac:dyDescent="0.2">
      <c r="A133" s="1">
        <v>1190.103552</v>
      </c>
      <c r="B133" s="1">
        <v>356.41766945520999</v>
      </c>
    </row>
    <row r="134" spans="1:2" x14ac:dyDescent="0.2">
      <c r="A134" s="1">
        <v>1199.119488</v>
      </c>
      <c r="B134" s="1">
        <v>358.96864432096334</v>
      </c>
    </row>
    <row r="135" spans="1:2" x14ac:dyDescent="0.2">
      <c r="A135" s="1">
        <v>1208.1354240000001</v>
      </c>
      <c r="B135" s="1">
        <v>361.76771394014332</v>
      </c>
    </row>
    <row r="136" spans="1:2" x14ac:dyDescent="0.2">
      <c r="A136" s="1">
        <v>1217.1513600000001</v>
      </c>
      <c r="B136" s="1">
        <v>364.16426736513665</v>
      </c>
    </row>
    <row r="137" spans="1:2" x14ac:dyDescent="0.2">
      <c r="A137" s="1">
        <v>1226.1672960000001</v>
      </c>
      <c r="B137" s="1">
        <v>366.67799547115834</v>
      </c>
    </row>
    <row r="138" spans="1:2" x14ac:dyDescent="0.2">
      <c r="A138" s="1">
        <v>1235.1832320000001</v>
      </c>
      <c r="B138" s="1">
        <v>369.12446728150002</v>
      </c>
    </row>
    <row r="139" spans="1:2" x14ac:dyDescent="0.2">
      <c r="A139" s="1">
        <v>1244.1991680000001</v>
      </c>
      <c r="B139" s="1">
        <v>371.42383352915328</v>
      </c>
    </row>
    <row r="140" spans="1:2" x14ac:dyDescent="0.2">
      <c r="A140" s="1">
        <v>1253.2151040000001</v>
      </c>
      <c r="B140" s="1">
        <v>373.94423181613166</v>
      </c>
    </row>
    <row r="141" spans="1:2" x14ac:dyDescent="0.2">
      <c r="A141" s="1">
        <v>1262.2310399999999</v>
      </c>
      <c r="B141" s="1">
        <v>377.24331193367499</v>
      </c>
    </row>
    <row r="142" spans="1:2" x14ac:dyDescent="0.2">
      <c r="A142" s="1">
        <v>1271.2469759999999</v>
      </c>
      <c r="B142" s="1">
        <v>379.87407139142334</v>
      </c>
    </row>
    <row r="143" spans="1:2" x14ac:dyDescent="0.2">
      <c r="A143" s="1">
        <v>1280.2629119999999</v>
      </c>
      <c r="B143" s="1">
        <v>382.41467914581165</v>
      </c>
    </row>
    <row r="144" spans="1:2" x14ac:dyDescent="0.2">
      <c r="A144" s="1">
        <v>1289.2788479999999</v>
      </c>
      <c r="B144" s="1">
        <v>385.16043825546836</v>
      </c>
    </row>
    <row r="145" spans="1:2" x14ac:dyDescent="0.2">
      <c r="A145" s="1">
        <v>1298.2947839999999</v>
      </c>
      <c r="B145" s="1">
        <v>388.04410133759171</v>
      </c>
    </row>
    <row r="146" spans="1:2" x14ac:dyDescent="0.2">
      <c r="A146" s="1">
        <v>1307.3107199999999</v>
      </c>
      <c r="B146" s="1">
        <v>391.24033368031166</v>
      </c>
    </row>
    <row r="147" spans="1:2" x14ac:dyDescent="0.2">
      <c r="A147" s="1">
        <v>1316.326656</v>
      </c>
      <c r="B147" s="1">
        <v>394.42796436150832</v>
      </c>
    </row>
    <row r="148" spans="1:2" x14ac:dyDescent="0.2">
      <c r="A148" s="1">
        <v>1325.342592</v>
      </c>
      <c r="B148" s="1">
        <v>396.99402368863332</v>
      </c>
    </row>
    <row r="149" spans="1:2" x14ac:dyDescent="0.2">
      <c r="A149" s="1">
        <v>1334.358528</v>
      </c>
      <c r="B149" s="1">
        <v>399.73161297241836</v>
      </c>
    </row>
    <row r="150" spans="1:2" x14ac:dyDescent="0.2">
      <c r="A150" s="1">
        <v>1343.374464</v>
      </c>
      <c r="B150" s="1">
        <v>402.46245048840836</v>
      </c>
    </row>
    <row r="151" spans="1:2" x14ac:dyDescent="0.2">
      <c r="A151" s="1">
        <v>1352.3904</v>
      </c>
      <c r="B151" s="1">
        <v>405.57202423016167</v>
      </c>
    </row>
    <row r="152" spans="1:2" x14ac:dyDescent="0.2">
      <c r="A152" s="1">
        <v>1361.406336</v>
      </c>
      <c r="B152" s="1">
        <v>408.1954988598817</v>
      </c>
    </row>
    <row r="153" spans="1:2" x14ac:dyDescent="0.2">
      <c r="A153" s="1">
        <v>1370.422272</v>
      </c>
      <c r="B153" s="1">
        <v>411.35480392376502</v>
      </c>
    </row>
    <row r="154" spans="1:2" x14ac:dyDescent="0.2">
      <c r="A154" s="1">
        <v>1379.438208</v>
      </c>
      <c r="B154" s="1">
        <v>413.47546598116503</v>
      </c>
    </row>
    <row r="155" spans="1:2" x14ac:dyDescent="0.2">
      <c r="A155" s="1">
        <v>1388.454144</v>
      </c>
      <c r="B155" s="1">
        <v>416.20550254185832</v>
      </c>
    </row>
    <row r="156" spans="1:2" x14ac:dyDescent="0.2">
      <c r="A156" s="1">
        <v>1397.4700800000001</v>
      </c>
      <c r="B156" s="1">
        <v>418.81682965755334</v>
      </c>
    </row>
    <row r="157" spans="1:2" x14ac:dyDescent="0.2">
      <c r="A157" s="1">
        <v>1406.4860160000001</v>
      </c>
      <c r="B157" s="1">
        <v>421.49638959964</v>
      </c>
    </row>
    <row r="158" spans="1:2" x14ac:dyDescent="0.2">
      <c r="A158" s="1">
        <v>1415.5019520000001</v>
      </c>
      <c r="B158" s="1">
        <v>424.21516464948502</v>
      </c>
    </row>
    <row r="159" spans="1:2" x14ac:dyDescent="0.2">
      <c r="A159" s="1">
        <v>1424.5178880000001</v>
      </c>
      <c r="B159" s="1">
        <v>427.35204458236666</v>
      </c>
    </row>
    <row r="160" spans="1:2" x14ac:dyDescent="0.2">
      <c r="A160" s="1">
        <v>1433.5338240000001</v>
      </c>
      <c r="B160" s="1">
        <v>430.20330869753997</v>
      </c>
    </row>
    <row r="161" spans="1:2" x14ac:dyDescent="0.2">
      <c r="A161" s="1">
        <v>1442.5497600000001</v>
      </c>
      <c r="B161" s="1">
        <v>432.93114678064831</v>
      </c>
    </row>
    <row r="162" spans="1:2" x14ac:dyDescent="0.2">
      <c r="A162" s="1">
        <v>1451.5656959999999</v>
      </c>
      <c r="B162" s="1">
        <v>435.63742768366996</v>
      </c>
    </row>
    <row r="163" spans="1:2" x14ac:dyDescent="0.2">
      <c r="A163" s="1">
        <v>1460.5816319999999</v>
      </c>
      <c r="B163" s="1">
        <v>438.2549722035717</v>
      </c>
    </row>
    <row r="164" spans="1:2" x14ac:dyDescent="0.2">
      <c r="A164" s="1">
        <v>1469.5975679999999</v>
      </c>
      <c r="B164" s="1">
        <v>440.88795904318334</v>
      </c>
    </row>
    <row r="165" spans="1:2" x14ac:dyDescent="0.2">
      <c r="A165" s="1">
        <v>1478.6135039999999</v>
      </c>
      <c r="B165" s="1">
        <v>443.35450059175332</v>
      </c>
    </row>
    <row r="166" spans="1:2" x14ac:dyDescent="0.2">
      <c r="A166" s="1">
        <v>1487.6294399999999</v>
      </c>
      <c r="B166" s="1">
        <v>445.96740051110498</v>
      </c>
    </row>
    <row r="167" spans="1:2" x14ac:dyDescent="0.2">
      <c r="A167" s="1">
        <v>1496.6453759999999</v>
      </c>
      <c r="B167" s="1">
        <v>448.60161546071333</v>
      </c>
    </row>
    <row r="168" spans="1:2" x14ac:dyDescent="0.2">
      <c r="A168" s="1">
        <v>1505.661312</v>
      </c>
      <c r="B168" s="1">
        <v>451.07396711110999</v>
      </c>
    </row>
    <row r="169" spans="1:2" x14ac:dyDescent="0.2">
      <c r="A169" s="1">
        <v>1514.677248</v>
      </c>
      <c r="B169" s="1">
        <v>454.35743690331668</v>
      </c>
    </row>
    <row r="170" spans="1:2" x14ac:dyDescent="0.2">
      <c r="A170" s="1">
        <v>1523.693184</v>
      </c>
      <c r="B170" s="1">
        <v>456.83865854342667</v>
      </c>
    </row>
    <row r="171" spans="1:2" x14ac:dyDescent="0.2">
      <c r="A171" s="1">
        <v>1532.70912</v>
      </c>
      <c r="B171" s="1">
        <v>459.55971105495996</v>
      </c>
    </row>
    <row r="172" spans="1:2" x14ac:dyDescent="0.2">
      <c r="A172" s="1">
        <v>1541.725056</v>
      </c>
      <c r="B172" s="1">
        <v>462.08286321957831</v>
      </c>
    </row>
    <row r="173" spans="1:2" x14ac:dyDescent="0.2">
      <c r="A173" s="1">
        <v>1550.740992</v>
      </c>
      <c r="B173" s="1">
        <v>464.897280542055</v>
      </c>
    </row>
    <row r="174" spans="1:2" x14ac:dyDescent="0.2">
      <c r="A174" s="1">
        <v>1559.756928</v>
      </c>
      <c r="B174" s="1">
        <v>467.01763656139332</v>
      </c>
    </row>
    <row r="175" spans="1:2" x14ac:dyDescent="0.2">
      <c r="A175" s="1">
        <v>1568.772864</v>
      </c>
      <c r="B175" s="1">
        <v>470.03573981523499</v>
      </c>
    </row>
    <row r="176" spans="1:2" x14ac:dyDescent="0.2">
      <c r="A176" s="1">
        <v>1577.7888</v>
      </c>
      <c r="B176" s="1">
        <v>472.97101860046331</v>
      </c>
    </row>
    <row r="177" spans="1:2" x14ac:dyDescent="0.2">
      <c r="A177" s="1">
        <v>1586.804736</v>
      </c>
      <c r="B177" s="1">
        <v>475.62891309261164</v>
      </c>
    </row>
    <row r="178" spans="1:2" x14ac:dyDescent="0.2">
      <c r="A178" s="1">
        <v>1595.8206720000001</v>
      </c>
      <c r="B178" s="1">
        <v>478.38041750590003</v>
      </c>
    </row>
    <row r="179" spans="1:2" x14ac:dyDescent="0.2">
      <c r="A179" s="1">
        <v>1604.8366080000001</v>
      </c>
      <c r="B179" s="1">
        <v>481.12205070654505</v>
      </c>
    </row>
    <row r="180" spans="1:2" x14ac:dyDescent="0.2">
      <c r="A180" s="1">
        <v>1613.8525440000001</v>
      </c>
      <c r="B180" s="1">
        <v>483.69437046845667</v>
      </c>
    </row>
    <row r="181" spans="1:2" x14ac:dyDescent="0.2">
      <c r="A181" s="1">
        <v>1622.8684800000001</v>
      </c>
      <c r="B181" s="1">
        <v>485.92256563901833</v>
      </c>
    </row>
    <row r="182" spans="1:2" x14ac:dyDescent="0.2">
      <c r="A182" s="1">
        <v>1631.8844160000001</v>
      </c>
      <c r="B182" s="1">
        <v>488.49716639121328</v>
      </c>
    </row>
    <row r="183" spans="1:2" x14ac:dyDescent="0.2">
      <c r="A183" s="1">
        <v>1640.9003520000001</v>
      </c>
      <c r="B183" s="1">
        <v>491.60217808882334</v>
      </c>
    </row>
    <row r="184" spans="1:2" x14ac:dyDescent="0.2">
      <c r="A184" s="1">
        <v>1649.9162879999999</v>
      </c>
      <c r="B184" s="1">
        <v>494.34263483285832</v>
      </c>
    </row>
    <row r="185" spans="1:2" x14ac:dyDescent="0.2">
      <c r="A185" s="1">
        <v>1658.9322239999999</v>
      </c>
      <c r="B185" s="1">
        <v>497.23555869658668</v>
      </c>
    </row>
    <row r="186" spans="1:2" x14ac:dyDescent="0.2">
      <c r="A186" s="1">
        <v>1667.9481599999999</v>
      </c>
      <c r="B186" s="1">
        <v>500.04622844060162</v>
      </c>
    </row>
    <row r="187" spans="1:2" x14ac:dyDescent="0.2">
      <c r="A187" s="1">
        <v>1676.9640959999999</v>
      </c>
      <c r="B187" s="1">
        <v>503.0234634637817</v>
      </c>
    </row>
    <row r="188" spans="1:2" x14ac:dyDescent="0.2">
      <c r="A188" s="1">
        <v>1685.9800319999999</v>
      </c>
      <c r="B188" s="1">
        <v>506.1008753498383</v>
      </c>
    </row>
    <row r="189" spans="1:2" x14ac:dyDescent="0.2">
      <c r="A189" s="1">
        <v>1694.9959679999999</v>
      </c>
      <c r="B189" s="1">
        <v>508.93193417787495</v>
      </c>
    </row>
    <row r="190" spans="1:2" x14ac:dyDescent="0.2">
      <c r="A190" s="1">
        <v>1704.011904</v>
      </c>
      <c r="B190" s="1">
        <v>511.70812891324329</v>
      </c>
    </row>
    <row r="191" spans="1:2" x14ac:dyDescent="0.2">
      <c r="A191" s="1">
        <v>1713.02784</v>
      </c>
      <c r="B191" s="1">
        <v>514.28406808773661</v>
      </c>
    </row>
    <row r="192" spans="1:2" x14ac:dyDescent="0.2">
      <c r="A192" s="1">
        <v>1722.043776</v>
      </c>
      <c r="B192" s="1">
        <v>516.78079367876001</v>
      </c>
    </row>
    <row r="193" spans="1:2" x14ac:dyDescent="0.2">
      <c r="A193" s="1">
        <v>1731.059712</v>
      </c>
      <c r="B193" s="1">
        <v>519.54165372450996</v>
      </c>
    </row>
    <row r="194" spans="1:2" x14ac:dyDescent="0.2">
      <c r="A194" s="1">
        <v>1740.075648</v>
      </c>
      <c r="B194" s="1">
        <v>522.61305851538827</v>
      </c>
    </row>
    <row r="195" spans="1:2" x14ac:dyDescent="0.2">
      <c r="A195" s="1">
        <v>1749.091584</v>
      </c>
      <c r="B195" s="1">
        <v>525.42480932474007</v>
      </c>
    </row>
    <row r="196" spans="1:2" x14ac:dyDescent="0.2">
      <c r="A196" s="1">
        <v>1758.10752</v>
      </c>
      <c r="B196" s="1">
        <v>528.28255900541831</v>
      </c>
    </row>
    <row r="197" spans="1:2" x14ac:dyDescent="0.2">
      <c r="A197" s="1">
        <v>1767.123456</v>
      </c>
      <c r="B197" s="1">
        <v>530.92045000791506</v>
      </c>
    </row>
    <row r="198" spans="1:2" x14ac:dyDescent="0.2">
      <c r="A198" s="1">
        <v>1776.139392</v>
      </c>
      <c r="B198" s="1">
        <v>534.00969095230005</v>
      </c>
    </row>
    <row r="199" spans="1:2" x14ac:dyDescent="0.2">
      <c r="A199" s="1">
        <v>1785.1553280000001</v>
      </c>
      <c r="B199" s="1">
        <v>536.4824174920717</v>
      </c>
    </row>
    <row r="200" spans="1:2" x14ac:dyDescent="0.2">
      <c r="A200" s="1">
        <v>1794.1712640000001</v>
      </c>
      <c r="B200" s="1">
        <v>538.98288191556833</v>
      </c>
    </row>
    <row r="201" spans="1:2" x14ac:dyDescent="0.2">
      <c r="A201" s="1">
        <v>1803.1872000000001</v>
      </c>
      <c r="B201" s="1">
        <v>541.73311320940502</v>
      </c>
    </row>
    <row r="202" spans="1:2" x14ac:dyDescent="0.2">
      <c r="A202" s="1">
        <v>1812.2031360000001</v>
      </c>
      <c r="B202" s="1">
        <v>544.43162764708165</v>
      </c>
    </row>
    <row r="203" spans="1:2" x14ac:dyDescent="0.2">
      <c r="A203" s="1">
        <v>1821.2190720000001</v>
      </c>
      <c r="B203" s="1">
        <v>546.75571889082505</v>
      </c>
    </row>
    <row r="204" spans="1:2" x14ac:dyDescent="0.2">
      <c r="A204" s="1">
        <v>1830.2350080000001</v>
      </c>
      <c r="B204" s="1">
        <v>549.70077904462664</v>
      </c>
    </row>
    <row r="205" spans="1:2" x14ac:dyDescent="0.2">
      <c r="A205" s="1">
        <v>1839.2509439999999</v>
      </c>
      <c r="B205" s="1">
        <v>552.6499417901033</v>
      </c>
    </row>
    <row r="206" spans="1:2" x14ac:dyDescent="0.2">
      <c r="A206" s="1">
        <v>1848.2668799999999</v>
      </c>
      <c r="B206" s="1">
        <v>555.41556793848656</v>
      </c>
    </row>
    <row r="207" spans="1:2" x14ac:dyDescent="0.2">
      <c r="A207" s="1">
        <v>1857.2828159999999</v>
      </c>
      <c r="B207" s="1">
        <v>558.10443086226667</v>
      </c>
    </row>
    <row r="208" spans="1:2" x14ac:dyDescent="0.2">
      <c r="A208" s="1">
        <v>1866.2987519999999</v>
      </c>
      <c r="B208" s="1">
        <v>560.65486633380169</v>
      </c>
    </row>
    <row r="209" spans="1:2" x14ac:dyDescent="0.2">
      <c r="A209" s="1">
        <v>1875.3146879999999</v>
      </c>
      <c r="B209" s="1">
        <v>563.31328368186826</v>
      </c>
    </row>
    <row r="210" spans="1:2" x14ac:dyDescent="0.2">
      <c r="A210" s="1">
        <v>1884.3306239999999</v>
      </c>
      <c r="B210" s="1">
        <v>566.35860199530839</v>
      </c>
    </row>
    <row r="211" spans="1:2" x14ac:dyDescent="0.2">
      <c r="A211" s="1">
        <v>1893.34656</v>
      </c>
      <c r="B211" s="1">
        <v>568.77045417626664</v>
      </c>
    </row>
    <row r="212" spans="1:2" x14ac:dyDescent="0.2">
      <c r="A212" s="1">
        <v>1902.362496</v>
      </c>
      <c r="B212" s="1">
        <v>571.79814125299333</v>
      </c>
    </row>
    <row r="213" spans="1:2" x14ac:dyDescent="0.2">
      <c r="A213" s="1">
        <v>1911.378432</v>
      </c>
      <c r="B213" s="1">
        <v>574.58543546597161</v>
      </c>
    </row>
    <row r="214" spans="1:2" x14ac:dyDescent="0.2">
      <c r="A214" s="1">
        <v>1920.394368</v>
      </c>
      <c r="B214" s="1">
        <v>577.18993912537837</v>
      </c>
    </row>
    <row r="215" spans="1:2" x14ac:dyDescent="0.2">
      <c r="A215" s="1">
        <v>1929.410304</v>
      </c>
      <c r="B215" s="1">
        <v>579.67415719429493</v>
      </c>
    </row>
    <row r="216" spans="1:2" x14ac:dyDescent="0.2">
      <c r="A216" s="1">
        <v>1938.42624</v>
      </c>
      <c r="B216" s="1">
        <v>582.14420286814334</v>
      </c>
    </row>
    <row r="217" spans="1:2" x14ac:dyDescent="0.2">
      <c r="A217" s="1">
        <v>1947.442176</v>
      </c>
      <c r="B217" s="1">
        <v>584.43481667438994</v>
      </c>
    </row>
    <row r="218" spans="1:2" x14ac:dyDescent="0.2">
      <c r="A218" s="1">
        <v>1956.458112</v>
      </c>
      <c r="B218" s="1">
        <v>587.15854173103833</v>
      </c>
    </row>
    <row r="219" spans="1:2" x14ac:dyDescent="0.2">
      <c r="A219" s="1">
        <v>1965.474048</v>
      </c>
      <c r="B219" s="1">
        <v>589.91364778677496</v>
      </c>
    </row>
    <row r="220" spans="1:2" x14ac:dyDescent="0.2">
      <c r="A220" s="1">
        <v>1974.489984</v>
      </c>
      <c r="B220" s="1">
        <v>592.67572224537491</v>
      </c>
    </row>
    <row r="221" spans="1:2" x14ac:dyDescent="0.2">
      <c r="A221" s="1">
        <v>1983.5059200000001</v>
      </c>
      <c r="B221" s="1">
        <v>595.68075893719833</v>
      </c>
    </row>
    <row r="222" spans="1:2" x14ac:dyDescent="0.2">
      <c r="A222" s="1">
        <v>1992.5218560000001</v>
      </c>
      <c r="B222" s="1">
        <v>598.19257747332165</v>
      </c>
    </row>
    <row r="223" spans="1:2" x14ac:dyDescent="0.2">
      <c r="A223" s="1">
        <v>2001.5377920000001</v>
      </c>
      <c r="B223" s="1">
        <v>600.72615984280833</v>
      </c>
    </row>
    <row r="224" spans="1:2" x14ac:dyDescent="0.2">
      <c r="A224" s="1">
        <v>2010.5537280000001</v>
      </c>
      <c r="B224" s="1">
        <v>603.57857052485008</v>
      </c>
    </row>
    <row r="225" spans="1:2" x14ac:dyDescent="0.2">
      <c r="A225" s="1">
        <v>2019.5696640000001</v>
      </c>
      <c r="B225" s="1">
        <v>606.70434361696175</v>
      </c>
    </row>
    <row r="226" spans="1:2" x14ac:dyDescent="0.2">
      <c r="A226" s="1">
        <v>2028.5856000000001</v>
      </c>
      <c r="B226" s="1">
        <v>609.07164002656828</v>
      </c>
    </row>
    <row r="227" spans="1:2" x14ac:dyDescent="0.2">
      <c r="A227" s="1">
        <v>2037.6015359999999</v>
      </c>
      <c r="B227" s="1">
        <v>611.51247267722999</v>
      </c>
    </row>
    <row r="228" spans="1:2" x14ac:dyDescent="0.2">
      <c r="A228" s="1">
        <v>2046.6174719999999</v>
      </c>
      <c r="B228" s="1">
        <v>614.00618931849669</v>
      </c>
    </row>
    <row r="229" spans="1:2" x14ac:dyDescent="0.2">
      <c r="A229" s="1">
        <v>2055.6334080000001</v>
      </c>
      <c r="B229" s="1">
        <v>617.49465049505159</v>
      </c>
    </row>
    <row r="230" spans="1:2" x14ac:dyDescent="0.2">
      <c r="A230" s="1">
        <v>2064.6493439999999</v>
      </c>
      <c r="B230" s="1">
        <v>619.86501540740335</v>
      </c>
    </row>
    <row r="231" spans="1:2" x14ac:dyDescent="0.2">
      <c r="A231" s="1">
        <v>2073.6652800000002</v>
      </c>
      <c r="B231" s="1">
        <v>622.76212164163508</v>
      </c>
    </row>
    <row r="232" spans="1:2" x14ac:dyDescent="0.2">
      <c r="A232" s="1">
        <v>2082.6812159999999</v>
      </c>
      <c r="B232" s="1">
        <v>625.64059381484833</v>
      </c>
    </row>
    <row r="233" spans="1:2" x14ac:dyDescent="0.2">
      <c r="A233" s="1">
        <v>2091.6971520000002</v>
      </c>
      <c r="B233" s="1">
        <v>628.04313018719336</v>
      </c>
    </row>
    <row r="234" spans="1:2" x14ac:dyDescent="0.2">
      <c r="A234" s="1">
        <v>2100.713088</v>
      </c>
      <c r="B234" s="1">
        <v>630.59739998181658</v>
      </c>
    </row>
    <row r="235" spans="1:2" x14ac:dyDescent="0.2">
      <c r="A235" s="1">
        <v>2109.7290240000002</v>
      </c>
      <c r="B235" s="1">
        <v>633.4920402606316</v>
      </c>
    </row>
    <row r="236" spans="1:2" x14ac:dyDescent="0.2">
      <c r="A236" s="1">
        <v>2118.74496</v>
      </c>
      <c r="B236" s="1">
        <v>636.46849852800335</v>
      </c>
    </row>
    <row r="237" spans="1:2" x14ac:dyDescent="0.2">
      <c r="A237" s="1">
        <v>2127.7608959999998</v>
      </c>
      <c r="B237" s="1">
        <v>639.00542410612002</v>
      </c>
    </row>
    <row r="238" spans="1:2" x14ac:dyDescent="0.2">
      <c r="A238" s="1">
        <v>2136.776832</v>
      </c>
      <c r="B238" s="1">
        <v>641.65957031647326</v>
      </c>
    </row>
    <row r="239" spans="1:2" x14ac:dyDescent="0.2">
      <c r="A239" s="1">
        <v>2145.7927679999998</v>
      </c>
      <c r="B239" s="1">
        <v>644.55289756457</v>
      </c>
    </row>
    <row r="240" spans="1:2" x14ac:dyDescent="0.2">
      <c r="A240" s="1">
        <v>2154.808704</v>
      </c>
      <c r="B240" s="1">
        <v>647.2631547451017</v>
      </c>
    </row>
    <row r="241" spans="1:2" x14ac:dyDescent="0.2">
      <c r="A241" s="1">
        <v>2163.8246399999998</v>
      </c>
      <c r="B241" s="1">
        <v>650.27305906613663</v>
      </c>
    </row>
    <row r="242" spans="1:2" x14ac:dyDescent="0.2">
      <c r="A242" s="1">
        <v>2172.8405760000001</v>
      </c>
      <c r="B242" s="1">
        <v>653.10501426458336</v>
      </c>
    </row>
    <row r="243" spans="1:2" x14ac:dyDescent="0.2">
      <c r="A243" s="1">
        <v>2181.8565119999998</v>
      </c>
      <c r="B243" s="1">
        <v>655.75658039251834</v>
      </c>
    </row>
    <row r="244" spans="1:2" x14ac:dyDescent="0.2">
      <c r="A244" s="1">
        <v>2190.8724480000001</v>
      </c>
      <c r="B244" s="1">
        <v>658.52258853117507</v>
      </c>
    </row>
    <row r="245" spans="1:2" x14ac:dyDescent="0.2">
      <c r="A245" s="1">
        <v>2199.8883839999999</v>
      </c>
      <c r="B245" s="1">
        <v>661.06107010841333</v>
      </c>
    </row>
    <row r="246" spans="1:2" x14ac:dyDescent="0.2">
      <c r="A246" s="1">
        <v>2208.9043200000001</v>
      </c>
      <c r="B246" s="1">
        <v>663.57698153654667</v>
      </c>
    </row>
    <row r="247" spans="1:2" x14ac:dyDescent="0.2">
      <c r="A247" s="1">
        <v>2217.9202559999999</v>
      </c>
      <c r="B247" s="1">
        <v>666.44666572411836</v>
      </c>
    </row>
    <row r="248" spans="1:2" x14ac:dyDescent="0.2">
      <c r="A248" s="1">
        <v>2226.9361920000001</v>
      </c>
      <c r="B248" s="1">
        <v>669.02716643810163</v>
      </c>
    </row>
    <row r="249" spans="1:2" x14ac:dyDescent="0.2">
      <c r="A249" s="1">
        <v>2235.9521279999999</v>
      </c>
      <c r="B249" s="1">
        <v>671.32249760230332</v>
      </c>
    </row>
    <row r="250" spans="1:2" x14ac:dyDescent="0.2">
      <c r="A250" s="1">
        <v>2244.9680640000001</v>
      </c>
      <c r="B250" s="1">
        <v>673.92076888878989</v>
      </c>
    </row>
    <row r="251" spans="1:2" x14ac:dyDescent="0.2">
      <c r="A251" s="1">
        <v>2253.9839999999999</v>
      </c>
      <c r="B251" s="1">
        <v>676.49114439884659</v>
      </c>
    </row>
    <row r="252" spans="1:2" x14ac:dyDescent="0.2">
      <c r="A252" s="1">
        <v>2262.9999360000002</v>
      </c>
      <c r="B252" s="1">
        <v>679.15324653784342</v>
      </c>
    </row>
    <row r="253" spans="1:2" x14ac:dyDescent="0.2">
      <c r="A253" s="1">
        <v>2272.0158719999999</v>
      </c>
      <c r="B253" s="1">
        <v>682.23839910427671</v>
      </c>
    </row>
    <row r="254" spans="1:2" x14ac:dyDescent="0.2">
      <c r="A254" s="1">
        <v>2281.0318080000002</v>
      </c>
      <c r="B254" s="1">
        <v>684.79678412278338</v>
      </c>
    </row>
    <row r="255" spans="1:2" x14ac:dyDescent="0.2">
      <c r="A255" s="1">
        <v>2290.047744</v>
      </c>
      <c r="B255" s="1">
        <v>687.51055252551998</v>
      </c>
    </row>
    <row r="256" spans="1:2" x14ac:dyDescent="0.2">
      <c r="A256" s="1">
        <v>2299.0636800000002</v>
      </c>
      <c r="B256" s="1">
        <v>690.06230995654994</v>
      </c>
    </row>
    <row r="257" spans="1:2" x14ac:dyDescent="0.2">
      <c r="A257" s="1">
        <v>2308.079616</v>
      </c>
      <c r="B257" s="1">
        <v>692.51041160821831</v>
      </c>
    </row>
    <row r="258" spans="1:2" x14ac:dyDescent="0.2">
      <c r="A258" s="1">
        <v>2317.0955520000002</v>
      </c>
      <c r="B258" s="1">
        <v>695.50841428438662</v>
      </c>
    </row>
    <row r="259" spans="1:2" x14ac:dyDescent="0.2">
      <c r="A259" s="1">
        <v>2326.111488</v>
      </c>
      <c r="B259" s="1">
        <v>698.36156702041501</v>
      </c>
    </row>
    <row r="260" spans="1:2" x14ac:dyDescent="0.2">
      <c r="A260" s="1">
        <v>2335.1274239999998</v>
      </c>
      <c r="B260" s="1">
        <v>701.06702512105176</v>
      </c>
    </row>
    <row r="261" spans="1:2" x14ac:dyDescent="0.2">
      <c r="A261" s="1">
        <v>2344.14336</v>
      </c>
      <c r="B261" s="1">
        <v>703.82729461193003</v>
      </c>
    </row>
    <row r="262" spans="1:2" x14ac:dyDescent="0.2">
      <c r="A262" s="1">
        <v>2353.1592959999998</v>
      </c>
      <c r="B262" s="1">
        <v>706.46696493625495</v>
      </c>
    </row>
    <row r="263" spans="1:2" x14ac:dyDescent="0.2">
      <c r="A263" s="1">
        <v>2362.1752320000001</v>
      </c>
      <c r="B263" s="1">
        <v>709.21238034963494</v>
      </c>
    </row>
    <row r="264" spans="1:2" x14ac:dyDescent="0.2">
      <c r="A264" s="1">
        <v>2371.1911679999998</v>
      </c>
      <c r="B264" s="1">
        <v>711.53843313455502</v>
      </c>
    </row>
    <row r="265" spans="1:2" x14ac:dyDescent="0.2">
      <c r="A265" s="1">
        <v>2380.2071040000001</v>
      </c>
      <c r="B265" s="1">
        <v>714.1644069631883</v>
      </c>
    </row>
    <row r="266" spans="1:2" x14ac:dyDescent="0.2">
      <c r="A266" s="1">
        <v>2389.2230399999999</v>
      </c>
      <c r="B266" s="1">
        <v>716.66536539793003</v>
      </c>
    </row>
    <row r="267" spans="1:2" x14ac:dyDescent="0.2">
      <c r="A267" s="1">
        <v>2398.2389760000001</v>
      </c>
      <c r="B267" s="1">
        <v>719.37994452317491</v>
      </c>
    </row>
    <row r="268" spans="1:2" x14ac:dyDescent="0.2">
      <c r="A268" s="1">
        <v>2407.2549119999999</v>
      </c>
      <c r="B268" s="1">
        <v>721.85909520387509</v>
      </c>
    </row>
    <row r="269" spans="1:2" x14ac:dyDescent="0.2">
      <c r="A269" s="1">
        <v>2416.2708480000001</v>
      </c>
      <c r="B269" s="1">
        <v>724.911334796745</v>
      </c>
    </row>
    <row r="270" spans="1:2" x14ac:dyDescent="0.2">
      <c r="A270" s="1">
        <v>2425.2867839999999</v>
      </c>
      <c r="B270" s="1">
        <v>727.42899155616658</v>
      </c>
    </row>
    <row r="271" spans="1:2" x14ac:dyDescent="0.2">
      <c r="A271" s="1">
        <v>2434.3027200000001</v>
      </c>
      <c r="B271" s="1">
        <v>730.29311693906664</v>
      </c>
    </row>
    <row r="272" spans="1:2" x14ac:dyDescent="0.2">
      <c r="A272" s="1">
        <v>2443.3186559999999</v>
      </c>
      <c r="B272" s="1">
        <v>732.93874211708669</v>
      </c>
    </row>
    <row r="273" spans="1:2" x14ac:dyDescent="0.2">
      <c r="A273" s="1">
        <v>2452.3345920000002</v>
      </c>
      <c r="B273" s="1">
        <v>735.5433758378017</v>
      </c>
    </row>
    <row r="274" spans="1:2" x14ac:dyDescent="0.2">
      <c r="A274" s="1">
        <v>2461.3505279999999</v>
      </c>
      <c r="B274" s="1">
        <v>738.20835370222665</v>
      </c>
    </row>
    <row r="275" spans="1:2" x14ac:dyDescent="0.2">
      <c r="A275" s="1">
        <v>2470.3664640000002</v>
      </c>
      <c r="B275" s="1">
        <v>740.55612770716334</v>
      </c>
    </row>
    <row r="276" spans="1:2" x14ac:dyDescent="0.2">
      <c r="A276" s="1">
        <v>2479.3824</v>
      </c>
      <c r="B276" s="1">
        <v>743.18207194010336</v>
      </c>
    </row>
    <row r="277" spans="1:2" x14ac:dyDescent="0.2">
      <c r="A277" s="1">
        <v>2488.3983360000002</v>
      </c>
      <c r="B277" s="1">
        <v>745.63376061916335</v>
      </c>
    </row>
    <row r="278" spans="1:2" x14ac:dyDescent="0.2">
      <c r="A278" s="1">
        <v>2497.414272</v>
      </c>
      <c r="B278" s="1">
        <v>748.51804382800992</v>
      </c>
    </row>
    <row r="279" spans="1:2" x14ac:dyDescent="0.2">
      <c r="A279" s="1">
        <v>2506.4302080000002</v>
      </c>
      <c r="B279" s="1">
        <v>751.44987237850671</v>
      </c>
    </row>
    <row r="280" spans="1:2" x14ac:dyDescent="0.2">
      <c r="A280" s="1">
        <v>2515.446144</v>
      </c>
      <c r="B280" s="1">
        <v>754.46776350339167</v>
      </c>
    </row>
    <row r="281" spans="1:2" x14ac:dyDescent="0.2">
      <c r="A281" s="1">
        <v>2524.4620799999998</v>
      </c>
      <c r="B281" s="1">
        <v>757.34593274593328</v>
      </c>
    </row>
    <row r="282" spans="1:2" x14ac:dyDescent="0.2">
      <c r="A282" s="1">
        <v>2533.478016</v>
      </c>
      <c r="B282" s="1">
        <v>760.169487778345</v>
      </c>
    </row>
    <row r="283" spans="1:2" x14ac:dyDescent="0.2">
      <c r="A283" s="1">
        <v>2542.4939519999998</v>
      </c>
      <c r="B283" s="1">
        <v>762.62442568540496</v>
      </c>
    </row>
    <row r="284" spans="1:2" x14ac:dyDescent="0.2">
      <c r="A284" s="1">
        <v>2551.509888</v>
      </c>
      <c r="B284" s="1">
        <v>764.86899535258499</v>
      </c>
    </row>
    <row r="285" spans="1:2" x14ac:dyDescent="0.2">
      <c r="A285" s="1">
        <v>2560.5258239999998</v>
      </c>
      <c r="B285" s="1">
        <v>767.36375945409009</v>
      </c>
    </row>
    <row r="286" spans="1:2" x14ac:dyDescent="0.2">
      <c r="A286" s="1">
        <v>2569.5417600000001</v>
      </c>
      <c r="B286" s="1">
        <v>769.73352235555501</v>
      </c>
    </row>
    <row r="287" spans="1:2" x14ac:dyDescent="0.2">
      <c r="A287" s="1">
        <v>2578.5576959999999</v>
      </c>
      <c r="B287" s="1">
        <v>772.44405457973335</v>
      </c>
    </row>
    <row r="288" spans="1:2" x14ac:dyDescent="0.2">
      <c r="A288" s="1">
        <v>2587.5736320000001</v>
      </c>
      <c r="B288" s="1">
        <v>774.50238051017004</v>
      </c>
    </row>
    <row r="289" spans="1:2" x14ac:dyDescent="0.2">
      <c r="A289" s="1">
        <v>2596.5895679999999</v>
      </c>
      <c r="B289" s="1">
        <v>777.30308357874503</v>
      </c>
    </row>
    <row r="290" spans="1:2" x14ac:dyDescent="0.2">
      <c r="A290" s="1">
        <v>2605.6055040000001</v>
      </c>
      <c r="B290" s="1">
        <v>779.73954049348833</v>
      </c>
    </row>
    <row r="291" spans="1:2" x14ac:dyDescent="0.2">
      <c r="A291" s="1">
        <v>2614.6214399999999</v>
      </c>
      <c r="B291" s="1">
        <v>782.27315873702332</v>
      </c>
    </row>
    <row r="292" spans="1:2" x14ac:dyDescent="0.2">
      <c r="A292" s="1">
        <v>2623.6373760000001</v>
      </c>
      <c r="B292" s="1">
        <v>784.72592651844002</v>
      </c>
    </row>
    <row r="293" spans="1:2" x14ac:dyDescent="0.2">
      <c r="A293" s="1">
        <v>2632.6533119999999</v>
      </c>
      <c r="B293" s="1">
        <v>787.40016059080665</v>
      </c>
    </row>
    <row r="294" spans="1:2" x14ac:dyDescent="0.2">
      <c r="A294" s="1">
        <v>2641.6692480000002</v>
      </c>
      <c r="B294" s="1">
        <v>790.0016360878933</v>
      </c>
    </row>
    <row r="295" spans="1:2" x14ac:dyDescent="0.2">
      <c r="A295" s="1">
        <v>2650.6851839999999</v>
      </c>
      <c r="B295" s="1">
        <v>793.01192646026504</v>
      </c>
    </row>
    <row r="296" spans="1:2" x14ac:dyDescent="0.2">
      <c r="A296" s="1">
        <v>2659.7011200000002</v>
      </c>
      <c r="B296" s="1">
        <v>795.58841458956329</v>
      </c>
    </row>
    <row r="297" spans="1:2" x14ac:dyDescent="0.2">
      <c r="A297" s="1">
        <v>2668.717056</v>
      </c>
      <c r="B297" s="1">
        <v>798.13673643668335</v>
      </c>
    </row>
    <row r="298" spans="1:2" x14ac:dyDescent="0.2">
      <c r="A298" s="1">
        <v>2677.7329920000002</v>
      </c>
      <c r="B298" s="1">
        <v>800.50467173655829</v>
      </c>
    </row>
    <row r="299" spans="1:2" x14ac:dyDescent="0.2">
      <c r="A299" s="1">
        <v>2686.748928</v>
      </c>
      <c r="B299" s="1">
        <v>803.31856426000502</v>
      </c>
    </row>
    <row r="300" spans="1:2" x14ac:dyDescent="0.2">
      <c r="A300" s="1">
        <v>2695.7648640000002</v>
      </c>
      <c r="B300" s="1">
        <v>806.12018468379824</v>
      </c>
    </row>
    <row r="301" spans="1:2" x14ac:dyDescent="0.2">
      <c r="A301" s="1">
        <v>2704.7808</v>
      </c>
      <c r="B301" s="1">
        <v>808.69276589552499</v>
      </c>
    </row>
    <row r="302" spans="1:2" x14ac:dyDescent="0.2">
      <c r="A302" s="1">
        <v>2713.7967359999998</v>
      </c>
      <c r="B302" s="1">
        <v>811.31298783222837</v>
      </c>
    </row>
    <row r="303" spans="1:2" x14ac:dyDescent="0.2">
      <c r="A303" s="1">
        <v>2722.812672</v>
      </c>
      <c r="B303" s="1">
        <v>813.72172723213828</v>
      </c>
    </row>
    <row r="304" spans="1:2" x14ac:dyDescent="0.2">
      <c r="A304" s="1">
        <v>2731.8286079999998</v>
      </c>
      <c r="B304" s="1">
        <v>816.34445282220827</v>
      </c>
    </row>
    <row r="305" spans="1:2" x14ac:dyDescent="0.2">
      <c r="A305" s="1">
        <v>2740.844544</v>
      </c>
      <c r="B305" s="1">
        <v>819.17479935487006</v>
      </c>
    </row>
    <row r="306" spans="1:2" x14ac:dyDescent="0.2">
      <c r="A306" s="1">
        <v>2749.8604799999998</v>
      </c>
      <c r="B306" s="1">
        <v>821.67264501650993</v>
      </c>
    </row>
    <row r="307" spans="1:2" x14ac:dyDescent="0.2">
      <c r="A307" s="1">
        <v>2758.8764160000001</v>
      </c>
      <c r="B307" s="1">
        <v>824.3886545777317</v>
      </c>
    </row>
    <row r="308" spans="1:2" x14ac:dyDescent="0.2">
      <c r="A308" s="1">
        <v>2767.8923519999998</v>
      </c>
      <c r="B308" s="1">
        <v>827.03610256512843</v>
      </c>
    </row>
    <row r="309" spans="1:2" x14ac:dyDescent="0.2">
      <c r="A309" s="1">
        <v>2776.9082880000001</v>
      </c>
      <c r="B309" s="1">
        <v>829.83301393985664</v>
      </c>
    </row>
    <row r="310" spans="1:2" x14ac:dyDescent="0.2">
      <c r="A310" s="1">
        <v>2785.9242239999999</v>
      </c>
      <c r="B310" s="1">
        <v>832.73370889822502</v>
      </c>
    </row>
    <row r="311" spans="1:2" x14ac:dyDescent="0.2">
      <c r="A311" s="1">
        <v>2794.9401600000001</v>
      </c>
      <c r="B311" s="1">
        <v>835.30997082789668</v>
      </c>
    </row>
    <row r="312" spans="1:2" x14ac:dyDescent="0.2">
      <c r="A312" s="1">
        <v>2803.9560959999999</v>
      </c>
      <c r="B312" s="1">
        <v>837.82004189093834</v>
      </c>
    </row>
    <row r="313" spans="1:2" x14ac:dyDescent="0.2">
      <c r="A313" s="1">
        <v>2812.9720320000001</v>
      </c>
      <c r="B313" s="1">
        <v>840.33224821488</v>
      </c>
    </row>
    <row r="314" spans="1:2" x14ac:dyDescent="0.2">
      <c r="A314" s="1">
        <v>2821.9879679999999</v>
      </c>
      <c r="B314" s="1">
        <v>843.2171369632083</v>
      </c>
    </row>
    <row r="315" spans="1:2" x14ac:dyDescent="0.2">
      <c r="A315" s="1">
        <v>2831.0039040000001</v>
      </c>
      <c r="B315" s="1">
        <v>845.97061996459831</v>
      </c>
    </row>
    <row r="316" spans="1:2" x14ac:dyDescent="0.2">
      <c r="A316" s="1">
        <v>2840.0198399999999</v>
      </c>
      <c r="B316" s="1">
        <v>848.61817502180668</v>
      </c>
    </row>
    <row r="317" spans="1:2" x14ac:dyDescent="0.2">
      <c r="A317" s="1">
        <v>2849.0357760000002</v>
      </c>
      <c r="B317" s="1">
        <v>851.23912158807002</v>
      </c>
    </row>
    <row r="318" spans="1:2" x14ac:dyDescent="0.2">
      <c r="A318" s="1">
        <v>2858.051712</v>
      </c>
      <c r="B318" s="1">
        <v>853.88927270173997</v>
      </c>
    </row>
    <row r="319" spans="1:2" x14ac:dyDescent="0.2">
      <c r="A319" s="1">
        <v>2867.0676480000002</v>
      </c>
      <c r="B319" s="1">
        <v>856.75805629491674</v>
      </c>
    </row>
    <row r="320" spans="1:2" x14ac:dyDescent="0.2">
      <c r="A320" s="1">
        <v>2876.083584</v>
      </c>
      <c r="B320" s="1">
        <v>859.55954306523006</v>
      </c>
    </row>
    <row r="321" spans="1:2" x14ac:dyDescent="0.2">
      <c r="A321" s="1">
        <v>2885.0995200000002</v>
      </c>
      <c r="B321" s="1">
        <v>862.43164055347336</v>
      </c>
    </row>
    <row r="322" spans="1:2" x14ac:dyDescent="0.2">
      <c r="A322" s="1">
        <v>2894.115456</v>
      </c>
      <c r="B322" s="1">
        <v>865.04133578538836</v>
      </c>
    </row>
    <row r="323" spans="1:2" x14ac:dyDescent="0.2">
      <c r="A323" s="1">
        <v>2903.1313919999998</v>
      </c>
      <c r="B323" s="1">
        <v>867.39123485485663</v>
      </c>
    </row>
    <row r="324" spans="1:2" x14ac:dyDescent="0.2">
      <c r="A324" s="1">
        <v>2912.147328</v>
      </c>
      <c r="B324" s="1">
        <v>870.12713276545173</v>
      </c>
    </row>
    <row r="325" spans="1:2" x14ac:dyDescent="0.2">
      <c r="A325" s="1">
        <v>2921.1632639999998</v>
      </c>
      <c r="B325" s="1">
        <v>872.91547755797671</v>
      </c>
    </row>
    <row r="326" spans="1:2" x14ac:dyDescent="0.2">
      <c r="A326" s="1">
        <v>2930.1792</v>
      </c>
      <c r="B326" s="1">
        <v>875.78124303817663</v>
      </c>
    </row>
    <row r="327" spans="1:2" x14ac:dyDescent="0.2">
      <c r="A327" s="1">
        <v>2939.1951359999998</v>
      </c>
      <c r="B327" s="1">
        <v>878.5193031271283</v>
      </c>
    </row>
    <row r="328" spans="1:2" x14ac:dyDescent="0.2">
      <c r="A328" s="1">
        <v>2948.2110720000001</v>
      </c>
      <c r="B328" s="1">
        <v>881.24689294894495</v>
      </c>
    </row>
    <row r="329" spans="1:2" x14ac:dyDescent="0.2">
      <c r="A329" s="1">
        <v>2957.2270079999998</v>
      </c>
      <c r="B329" s="1">
        <v>884.03224157889667</v>
      </c>
    </row>
    <row r="330" spans="1:2" x14ac:dyDescent="0.2">
      <c r="A330" s="1">
        <v>2966.2429440000001</v>
      </c>
      <c r="B330" s="1">
        <v>886.65215006669337</v>
      </c>
    </row>
    <row r="331" spans="1:2" x14ac:dyDescent="0.2">
      <c r="A331" s="1">
        <v>2975.2588799999999</v>
      </c>
      <c r="B331" s="1">
        <v>889.27792369524502</v>
      </c>
    </row>
    <row r="332" spans="1:2" x14ac:dyDescent="0.2">
      <c r="A332" s="1">
        <v>2984.2748160000001</v>
      </c>
      <c r="B332" s="1">
        <v>891.68652369975996</v>
      </c>
    </row>
    <row r="333" spans="1:2" x14ac:dyDescent="0.2">
      <c r="A333" s="1">
        <v>2993.2907519999999</v>
      </c>
      <c r="B333" s="1">
        <v>894.39500780502829</v>
      </c>
    </row>
    <row r="334" spans="1:2" x14ac:dyDescent="0.2">
      <c r="A334" s="1">
        <v>3002.3066880000001</v>
      </c>
      <c r="B334" s="1">
        <v>897.13568790356169</v>
      </c>
    </row>
    <row r="335" spans="1:2" x14ac:dyDescent="0.2">
      <c r="A335" s="1">
        <v>3011.3226239999999</v>
      </c>
      <c r="B335" s="1">
        <v>900.06826432148489</v>
      </c>
    </row>
    <row r="336" spans="1:2" x14ac:dyDescent="0.2">
      <c r="A336" s="1">
        <v>3020.3385600000001</v>
      </c>
      <c r="B336" s="1">
        <v>902.05754840373834</v>
      </c>
    </row>
    <row r="337" spans="1:2" x14ac:dyDescent="0.2">
      <c r="A337" s="1">
        <v>3029.3544959999999</v>
      </c>
      <c r="B337" s="1">
        <v>904.99198428789668</v>
      </c>
    </row>
    <row r="338" spans="1:2" x14ac:dyDescent="0.2">
      <c r="A338" s="1">
        <v>3038.3704320000002</v>
      </c>
      <c r="B338" s="1">
        <v>907.5117727080966</v>
      </c>
    </row>
    <row r="339" spans="1:2" x14ac:dyDescent="0.2">
      <c r="A339" s="1">
        <v>3047.3863679999999</v>
      </c>
      <c r="B339" s="1">
        <v>910.09018866618328</v>
      </c>
    </row>
    <row r="340" spans="1:2" x14ac:dyDescent="0.2">
      <c r="A340" s="1">
        <v>3056.4023040000002</v>
      </c>
      <c r="B340" s="1">
        <v>912.84996446371008</v>
      </c>
    </row>
    <row r="341" spans="1:2" x14ac:dyDescent="0.2">
      <c r="A341" s="1">
        <v>3065.41824</v>
      </c>
      <c r="B341" s="1">
        <v>915.45310789743996</v>
      </c>
    </row>
    <row r="342" spans="1:2" x14ac:dyDescent="0.2">
      <c r="A342" s="1">
        <v>3074.4341760000002</v>
      </c>
      <c r="B342" s="1">
        <v>917.86228455702326</v>
      </c>
    </row>
    <row r="343" spans="1:2" x14ac:dyDescent="0.2">
      <c r="A343" s="1">
        <v>3083.450112</v>
      </c>
      <c r="B343" s="1">
        <v>920.52185951868671</v>
      </c>
    </row>
    <row r="344" spans="1:2" x14ac:dyDescent="0.2">
      <c r="A344" s="1">
        <v>3092.4660479999998</v>
      </c>
      <c r="B344" s="1">
        <v>923.59090144236836</v>
      </c>
    </row>
    <row r="345" spans="1:2" x14ac:dyDescent="0.2">
      <c r="A345" s="1">
        <v>3101.481984</v>
      </c>
      <c r="B345" s="1">
        <v>926.25123812754828</v>
      </c>
    </row>
    <row r="346" spans="1:2" x14ac:dyDescent="0.2">
      <c r="A346" s="1">
        <v>3110.4979199999998</v>
      </c>
      <c r="B346" s="1">
        <v>928.57219464381501</v>
      </c>
    </row>
    <row r="347" spans="1:2" x14ac:dyDescent="0.2">
      <c r="A347" s="1">
        <v>3119.513856</v>
      </c>
      <c r="B347" s="1">
        <v>930.87540824015844</v>
      </c>
    </row>
    <row r="348" spans="1:2" x14ac:dyDescent="0.2">
      <c r="A348" s="1">
        <v>3128.5297919999998</v>
      </c>
      <c r="B348" s="1">
        <v>933.55094430843826</v>
      </c>
    </row>
    <row r="349" spans="1:2" x14ac:dyDescent="0.2">
      <c r="A349" s="1">
        <v>3137.5457280000001</v>
      </c>
      <c r="B349" s="1">
        <v>936.05585756301832</v>
      </c>
    </row>
    <row r="350" spans="1:2" x14ac:dyDescent="0.2">
      <c r="A350" s="1">
        <v>3146.5616639999998</v>
      </c>
      <c r="B350" s="1">
        <v>939.01907156705829</v>
      </c>
    </row>
    <row r="351" spans="1:2" x14ac:dyDescent="0.2">
      <c r="A351" s="1">
        <v>3155.5776000000001</v>
      </c>
      <c r="B351" s="1">
        <v>941.69936792055671</v>
      </c>
    </row>
    <row r="352" spans="1:2" x14ac:dyDescent="0.2">
      <c r="A352" s="1">
        <v>3164.5935359999999</v>
      </c>
      <c r="B352" s="1">
        <v>944.68841743071835</v>
      </c>
    </row>
    <row r="353" spans="1:2" x14ac:dyDescent="0.2">
      <c r="A353" s="1">
        <v>3173.6094720000001</v>
      </c>
      <c r="B353" s="1">
        <v>946.9457064390167</v>
      </c>
    </row>
    <row r="354" spans="1:2" x14ac:dyDescent="0.2">
      <c r="A354" s="1">
        <v>3182.6254079999999</v>
      </c>
      <c r="B354" s="1">
        <v>949.28723540703334</v>
      </c>
    </row>
    <row r="355" spans="1:2" x14ac:dyDescent="0.2">
      <c r="A355" s="1">
        <v>3191.6413440000001</v>
      </c>
      <c r="B355" s="1">
        <v>951.75419772863324</v>
      </c>
    </row>
    <row r="356" spans="1:2" x14ac:dyDescent="0.2">
      <c r="A356" s="1">
        <v>3200.6572799999999</v>
      </c>
      <c r="B356" s="1">
        <v>954.22286469538994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9018-2963-A34B-8560-0E2523072225}">
  <dimension ref="A1:E347"/>
  <sheetViews>
    <sheetView workbookViewId="0">
      <selection sqref="A1:C7"/>
    </sheetView>
  </sheetViews>
  <sheetFormatPr baseColWidth="10" defaultRowHeight="16" x14ac:dyDescent="0.2"/>
  <cols>
    <col min="1" max="1" width="11.1640625" style="2" bestFit="1" customWidth="1"/>
    <col min="2" max="2" width="12.1640625" style="2" bestFit="1" customWidth="1"/>
    <col min="4" max="5" width="10.83203125" style="2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s="2">
        <v>9.015936</v>
      </c>
      <c r="B2" s="2">
        <v>2.4018197854359831</v>
      </c>
      <c r="C2" s="2">
        <v>114.49769543607999</v>
      </c>
    </row>
    <row r="3" spans="1:3" x14ac:dyDescent="0.2">
      <c r="A3" s="2">
        <v>18.031872</v>
      </c>
      <c r="B3" s="2">
        <v>5.3248142560323002</v>
      </c>
      <c r="C3" s="2">
        <v>228.99539087215999</v>
      </c>
    </row>
    <row r="4" spans="1:3" x14ac:dyDescent="0.2">
      <c r="A4" s="2">
        <v>27.047808</v>
      </c>
      <c r="B4" s="2">
        <v>8.9811176458994488</v>
      </c>
      <c r="C4" s="2">
        <v>343.73861029942748</v>
      </c>
    </row>
    <row r="5" spans="1:3" x14ac:dyDescent="0.2">
      <c r="A5" s="2">
        <v>36.063744</v>
      </c>
      <c r="B5" s="2">
        <v>11.798151179154701</v>
      </c>
      <c r="C5" s="2">
        <v>458.48182972669497</v>
      </c>
    </row>
    <row r="6" spans="1:3" x14ac:dyDescent="0.2">
      <c r="A6" s="2">
        <v>45.079680000000003</v>
      </c>
      <c r="B6" s="2">
        <v>15.098848621050516</v>
      </c>
      <c r="C6" s="2">
        <v>571.53412835796576</v>
      </c>
    </row>
    <row r="7" spans="1:3" x14ac:dyDescent="0.2">
      <c r="A7" s="2">
        <v>54.095616</v>
      </c>
      <c r="B7" s="2">
        <v>17.602230413754668</v>
      </c>
      <c r="C7" s="2">
        <v>684.58642698923666</v>
      </c>
    </row>
    <row r="8" spans="1:3" x14ac:dyDescent="0.2">
      <c r="A8" s="2">
        <v>63.111552000000003</v>
      </c>
      <c r="B8" s="2">
        <v>20.507302029927498</v>
      </c>
    </row>
    <row r="9" spans="1:3" x14ac:dyDescent="0.2">
      <c r="A9" s="2">
        <v>72.127488</v>
      </c>
      <c r="B9" s="2">
        <v>23.372450117269999</v>
      </c>
    </row>
    <row r="10" spans="1:3" x14ac:dyDescent="0.2">
      <c r="A10" s="2">
        <v>81.143423999999996</v>
      </c>
      <c r="B10" s="2">
        <v>25.710934674739836</v>
      </c>
    </row>
    <row r="11" spans="1:3" x14ac:dyDescent="0.2">
      <c r="A11" s="2">
        <v>90.159360000000007</v>
      </c>
      <c r="B11" s="2">
        <v>28.093600893020501</v>
      </c>
    </row>
    <row r="12" spans="1:3" x14ac:dyDescent="0.2">
      <c r="A12" s="2">
        <v>99.175296000000003</v>
      </c>
      <c r="B12" s="2">
        <v>30.550116515159502</v>
      </c>
    </row>
    <row r="13" spans="1:3" x14ac:dyDescent="0.2">
      <c r="A13" s="2">
        <v>108.191232</v>
      </c>
      <c r="B13" s="2">
        <v>33.417076273759172</v>
      </c>
    </row>
    <row r="14" spans="1:3" x14ac:dyDescent="0.2">
      <c r="A14" s="2">
        <v>117.207168</v>
      </c>
      <c r="B14" s="2">
        <v>36.227752466996506</v>
      </c>
    </row>
    <row r="15" spans="1:3" x14ac:dyDescent="0.2">
      <c r="A15" s="2">
        <v>126.22310400000001</v>
      </c>
      <c r="B15" s="2">
        <v>39.138855938116663</v>
      </c>
    </row>
    <row r="16" spans="1:3" x14ac:dyDescent="0.2">
      <c r="A16" s="2">
        <v>135.23903999999999</v>
      </c>
      <c r="B16" s="2">
        <v>42.010937662919332</v>
      </c>
    </row>
    <row r="17" spans="1:2" x14ac:dyDescent="0.2">
      <c r="A17" s="2">
        <v>144.254976</v>
      </c>
      <c r="B17" s="2">
        <v>44.714190185070002</v>
      </c>
    </row>
    <row r="18" spans="1:2" x14ac:dyDescent="0.2">
      <c r="A18" s="2">
        <v>153.27091200000001</v>
      </c>
      <c r="B18" s="2">
        <v>47.177621579170165</v>
      </c>
    </row>
    <row r="19" spans="1:2" x14ac:dyDescent="0.2">
      <c r="A19" s="2">
        <v>162.28684799999999</v>
      </c>
      <c r="B19" s="2">
        <v>50.09656056165683</v>
      </c>
    </row>
    <row r="20" spans="1:2" x14ac:dyDescent="0.2">
      <c r="A20" s="2">
        <v>171.302784</v>
      </c>
      <c r="B20" s="2">
        <v>53.094191102186834</v>
      </c>
    </row>
    <row r="21" spans="1:2" x14ac:dyDescent="0.2">
      <c r="A21" s="2">
        <v>180.31872000000001</v>
      </c>
      <c r="B21" s="2">
        <v>56.216758286952839</v>
      </c>
    </row>
    <row r="22" spans="1:2" x14ac:dyDescent="0.2">
      <c r="A22" s="2">
        <v>189.334656</v>
      </c>
      <c r="B22" s="2">
        <v>59.041702334086004</v>
      </c>
    </row>
    <row r="23" spans="1:2" x14ac:dyDescent="0.2">
      <c r="A23" s="2">
        <v>198.35059200000001</v>
      </c>
      <c r="B23" s="2">
        <v>62.165287836392665</v>
      </c>
    </row>
    <row r="24" spans="1:2" x14ac:dyDescent="0.2">
      <c r="A24" s="2">
        <v>207.36652799999999</v>
      </c>
      <c r="B24" s="2">
        <v>65.15374559164033</v>
      </c>
    </row>
    <row r="25" spans="1:2" x14ac:dyDescent="0.2">
      <c r="A25" s="2">
        <v>216.382464</v>
      </c>
      <c r="B25" s="2">
        <v>67.917794660727168</v>
      </c>
    </row>
    <row r="26" spans="1:2" x14ac:dyDescent="0.2">
      <c r="A26" s="2">
        <v>225.39840000000001</v>
      </c>
      <c r="B26" s="2">
        <v>71.129620385169829</v>
      </c>
    </row>
    <row r="27" spans="1:2" x14ac:dyDescent="0.2">
      <c r="A27" s="2">
        <v>234.41433599999999</v>
      </c>
      <c r="B27" s="2">
        <v>74.1534988005955</v>
      </c>
    </row>
    <row r="28" spans="1:2" x14ac:dyDescent="0.2">
      <c r="A28" s="2">
        <v>243.430272</v>
      </c>
      <c r="B28" s="2">
        <v>77.075517161687173</v>
      </c>
    </row>
    <row r="29" spans="1:2" x14ac:dyDescent="0.2">
      <c r="A29" s="2">
        <v>252.44620800000001</v>
      </c>
      <c r="B29" s="2">
        <v>80.121730760733172</v>
      </c>
    </row>
    <row r="30" spans="1:2" x14ac:dyDescent="0.2">
      <c r="A30" s="2">
        <v>261.46214400000002</v>
      </c>
      <c r="B30" s="2">
        <v>82.763386356830509</v>
      </c>
    </row>
    <row r="31" spans="1:2" x14ac:dyDescent="0.2">
      <c r="A31" s="2">
        <v>270.47807999999998</v>
      </c>
      <c r="B31" s="2">
        <v>86.083102929592002</v>
      </c>
    </row>
    <row r="32" spans="1:2" x14ac:dyDescent="0.2">
      <c r="A32" s="2">
        <v>279.49401599999999</v>
      </c>
      <c r="B32" s="2">
        <v>89.167504668235679</v>
      </c>
    </row>
    <row r="33" spans="1:2" x14ac:dyDescent="0.2">
      <c r="A33" s="2">
        <v>288.509952</v>
      </c>
      <c r="B33" s="2">
        <v>91.86297605037683</v>
      </c>
    </row>
    <row r="34" spans="1:2" x14ac:dyDescent="0.2">
      <c r="A34" s="2">
        <v>297.52588800000001</v>
      </c>
      <c r="B34" s="2">
        <v>95.348276627063655</v>
      </c>
    </row>
    <row r="35" spans="1:2" x14ac:dyDescent="0.2">
      <c r="A35" s="2">
        <v>306.54182400000002</v>
      </c>
      <c r="B35" s="2">
        <v>98.276041467984498</v>
      </c>
    </row>
    <row r="36" spans="1:2" x14ac:dyDescent="0.2">
      <c r="A36" s="2">
        <v>315.55775999999997</v>
      </c>
      <c r="B36" s="2">
        <v>101.12565366427101</v>
      </c>
    </row>
    <row r="37" spans="1:2" x14ac:dyDescent="0.2">
      <c r="A37" s="2">
        <v>324.57369599999998</v>
      </c>
      <c r="B37" s="2">
        <v>103.88007992108649</v>
      </c>
    </row>
    <row r="38" spans="1:2" x14ac:dyDescent="0.2">
      <c r="A38" s="2">
        <v>333.58963199999999</v>
      </c>
      <c r="B38" s="2">
        <v>106.56294053395582</v>
      </c>
    </row>
    <row r="39" spans="1:2" x14ac:dyDescent="0.2">
      <c r="A39" s="2">
        <v>342.60556800000001</v>
      </c>
      <c r="B39" s="2">
        <v>109.666086856524</v>
      </c>
    </row>
    <row r="40" spans="1:2" x14ac:dyDescent="0.2">
      <c r="A40" s="2">
        <v>351.62150400000002</v>
      </c>
      <c r="B40" s="2">
        <v>112.7460412542025</v>
      </c>
    </row>
    <row r="41" spans="1:2" x14ac:dyDescent="0.2">
      <c r="A41" s="2">
        <v>360.63744000000003</v>
      </c>
      <c r="B41" s="2">
        <v>115.01307612260183</v>
      </c>
    </row>
    <row r="42" spans="1:2" x14ac:dyDescent="0.2">
      <c r="A42" s="2">
        <v>369.65337599999998</v>
      </c>
      <c r="B42" s="2">
        <v>117.68392397165283</v>
      </c>
    </row>
    <row r="43" spans="1:2" x14ac:dyDescent="0.2">
      <c r="A43" s="2">
        <v>378.66931199999999</v>
      </c>
      <c r="B43" s="2">
        <v>120.65029109319049</v>
      </c>
    </row>
    <row r="44" spans="1:2" x14ac:dyDescent="0.2">
      <c r="A44" s="2">
        <v>387.685248</v>
      </c>
      <c r="B44" s="2">
        <v>123.74594413042067</v>
      </c>
    </row>
    <row r="45" spans="1:2" x14ac:dyDescent="0.2">
      <c r="A45" s="2">
        <v>396.70118400000001</v>
      </c>
      <c r="B45" s="2">
        <v>126.95202617247899</v>
      </c>
    </row>
    <row r="46" spans="1:2" x14ac:dyDescent="0.2">
      <c r="A46" s="2">
        <v>405.71712000000002</v>
      </c>
      <c r="B46" s="2">
        <v>129.60292909145352</v>
      </c>
    </row>
    <row r="47" spans="1:2" x14ac:dyDescent="0.2">
      <c r="A47" s="2">
        <v>414.73305599999998</v>
      </c>
      <c r="B47" s="2">
        <v>132.64139661391567</v>
      </c>
    </row>
    <row r="48" spans="1:2" x14ac:dyDescent="0.2">
      <c r="A48" s="2">
        <v>423.74899199999999</v>
      </c>
      <c r="B48" s="2">
        <v>135.92179168860116</v>
      </c>
    </row>
    <row r="49" spans="1:2" x14ac:dyDescent="0.2">
      <c r="A49" s="2">
        <v>432.764928</v>
      </c>
      <c r="B49" s="2">
        <v>138.47874165773382</v>
      </c>
    </row>
    <row r="50" spans="1:2" x14ac:dyDescent="0.2">
      <c r="A50" s="2">
        <v>441.78086400000001</v>
      </c>
      <c r="B50" s="2">
        <v>141.70986266930882</v>
      </c>
    </row>
    <row r="51" spans="1:2" x14ac:dyDescent="0.2">
      <c r="A51" s="2">
        <v>450.79680000000002</v>
      </c>
      <c r="B51" s="2">
        <v>145.36943352222434</v>
      </c>
    </row>
    <row r="52" spans="1:2" x14ac:dyDescent="0.2">
      <c r="A52" s="2">
        <v>459.81273599999997</v>
      </c>
      <c r="B52" s="2">
        <v>148.34296847184498</v>
      </c>
    </row>
    <row r="53" spans="1:2" x14ac:dyDescent="0.2">
      <c r="A53" s="2">
        <v>468.82867199999998</v>
      </c>
      <c r="B53" s="2">
        <v>151.11390171448383</v>
      </c>
    </row>
    <row r="54" spans="1:2" x14ac:dyDescent="0.2">
      <c r="A54" s="2">
        <v>477.84460799999999</v>
      </c>
      <c r="B54" s="2">
        <v>154.10158565044401</v>
      </c>
    </row>
    <row r="55" spans="1:2" x14ac:dyDescent="0.2">
      <c r="A55" s="2">
        <v>486.860544</v>
      </c>
      <c r="B55" s="2">
        <v>156.620591421922</v>
      </c>
    </row>
    <row r="56" spans="1:2" x14ac:dyDescent="0.2">
      <c r="A56" s="2">
        <v>495.87648000000002</v>
      </c>
      <c r="B56" s="2">
        <v>159.29971651633565</v>
      </c>
    </row>
    <row r="57" spans="1:2" x14ac:dyDescent="0.2">
      <c r="A57" s="2">
        <v>504.89241600000003</v>
      </c>
      <c r="B57" s="2">
        <v>162.946991932392</v>
      </c>
    </row>
    <row r="58" spans="1:2" x14ac:dyDescent="0.2">
      <c r="A58" s="2">
        <v>513.90835200000004</v>
      </c>
      <c r="B58" s="2">
        <v>165.70078357458098</v>
      </c>
    </row>
    <row r="59" spans="1:2" x14ac:dyDescent="0.2">
      <c r="A59" s="2">
        <v>522.92428800000005</v>
      </c>
      <c r="B59" s="2">
        <v>168.580207331975</v>
      </c>
    </row>
    <row r="60" spans="1:2" x14ac:dyDescent="0.2">
      <c r="A60" s="2">
        <v>531.94022399999994</v>
      </c>
      <c r="B60" s="2">
        <v>171.10841600100167</v>
      </c>
    </row>
    <row r="61" spans="1:2" x14ac:dyDescent="0.2">
      <c r="A61" s="2">
        <v>540.95615999999995</v>
      </c>
      <c r="B61" s="2">
        <v>174.06685930490332</v>
      </c>
    </row>
    <row r="62" spans="1:2" x14ac:dyDescent="0.2">
      <c r="A62" s="2">
        <v>549.97209599999996</v>
      </c>
      <c r="B62" s="2">
        <v>175.66143786112335</v>
      </c>
    </row>
    <row r="63" spans="1:2" x14ac:dyDescent="0.2">
      <c r="A63" s="2">
        <v>558.98803199999998</v>
      </c>
      <c r="B63" s="2">
        <v>178.83298640250999</v>
      </c>
    </row>
    <row r="64" spans="1:2" x14ac:dyDescent="0.2">
      <c r="A64" s="2">
        <v>568.00396799999999</v>
      </c>
      <c r="B64" s="2">
        <v>181.54856904745</v>
      </c>
    </row>
    <row r="65" spans="1:2" x14ac:dyDescent="0.2">
      <c r="A65" s="2">
        <v>577.019904</v>
      </c>
      <c r="B65" s="2">
        <v>183.79701009194</v>
      </c>
    </row>
    <row r="66" spans="1:2" x14ac:dyDescent="0.2">
      <c r="A66" s="2">
        <v>586.03584000000001</v>
      </c>
      <c r="B66" s="2">
        <v>186.86156733035997</v>
      </c>
    </row>
    <row r="67" spans="1:2" x14ac:dyDescent="0.2">
      <c r="A67" s="2">
        <v>595.05177600000002</v>
      </c>
      <c r="B67" s="2">
        <v>189.586144304275</v>
      </c>
    </row>
    <row r="68" spans="1:2" x14ac:dyDescent="0.2">
      <c r="A68" s="2">
        <v>604.06771200000003</v>
      </c>
      <c r="B68" s="2">
        <v>192.575730045635</v>
      </c>
    </row>
    <row r="69" spans="1:2" x14ac:dyDescent="0.2">
      <c r="A69" s="2">
        <v>613.08364800000004</v>
      </c>
      <c r="B69" s="2">
        <v>195.45029524962001</v>
      </c>
    </row>
    <row r="70" spans="1:2" x14ac:dyDescent="0.2">
      <c r="A70" s="2">
        <v>622.09958400000005</v>
      </c>
      <c r="B70" s="2">
        <v>198.810547033945</v>
      </c>
    </row>
    <row r="71" spans="1:2" x14ac:dyDescent="0.2">
      <c r="A71" s="2">
        <v>631.11551999999995</v>
      </c>
      <c r="B71" s="2">
        <v>201.72349813779167</v>
      </c>
    </row>
    <row r="72" spans="1:2" x14ac:dyDescent="0.2">
      <c r="A72" s="2">
        <v>640.13145599999996</v>
      </c>
      <c r="B72" s="2">
        <v>204.44999926487498</v>
      </c>
    </row>
    <row r="73" spans="1:2" x14ac:dyDescent="0.2">
      <c r="A73" s="2">
        <v>649.14739199999997</v>
      </c>
      <c r="B73" s="2">
        <v>207.54894200166001</v>
      </c>
    </row>
    <row r="74" spans="1:2" x14ac:dyDescent="0.2">
      <c r="A74" s="2">
        <v>658.16332799999998</v>
      </c>
      <c r="B74" s="2">
        <v>210.60539125601332</v>
      </c>
    </row>
    <row r="75" spans="1:2" x14ac:dyDescent="0.2">
      <c r="A75" s="2">
        <v>667.17926399999999</v>
      </c>
      <c r="B75" s="2">
        <v>213.92166588306333</v>
      </c>
    </row>
    <row r="76" spans="1:2" x14ac:dyDescent="0.2">
      <c r="A76" s="2">
        <v>676.1952</v>
      </c>
      <c r="B76" s="2">
        <v>217.23600052992501</v>
      </c>
    </row>
    <row r="77" spans="1:2" x14ac:dyDescent="0.2">
      <c r="A77" s="2">
        <v>685.21113600000001</v>
      </c>
      <c r="B77" s="2">
        <v>220.23840782245</v>
      </c>
    </row>
    <row r="78" spans="1:2" x14ac:dyDescent="0.2">
      <c r="A78" s="2">
        <v>694.22707200000002</v>
      </c>
      <c r="B78" s="2">
        <v>223.57112570603667</v>
      </c>
    </row>
    <row r="79" spans="1:2" x14ac:dyDescent="0.2">
      <c r="A79" s="2">
        <v>703.24300800000003</v>
      </c>
      <c r="B79" s="2">
        <v>226.29839652379331</v>
      </c>
    </row>
    <row r="80" spans="1:2" x14ac:dyDescent="0.2">
      <c r="A80" s="2">
        <v>712.25894400000004</v>
      </c>
      <c r="B80" s="2">
        <v>229.02877337932497</v>
      </c>
    </row>
    <row r="81" spans="1:2" x14ac:dyDescent="0.2">
      <c r="A81" s="2">
        <v>721.27488000000005</v>
      </c>
      <c r="B81" s="2">
        <v>231.88684837817999</v>
      </c>
    </row>
    <row r="82" spans="1:2" x14ac:dyDescent="0.2">
      <c r="A82" s="2">
        <v>730.29081599999995</v>
      </c>
      <c r="B82" s="2">
        <v>235.13066302537834</v>
      </c>
    </row>
    <row r="83" spans="1:2" x14ac:dyDescent="0.2">
      <c r="A83" s="2">
        <v>739.30675199999996</v>
      </c>
      <c r="B83" s="2">
        <v>238.15269735256666</v>
      </c>
    </row>
    <row r="84" spans="1:2" x14ac:dyDescent="0.2">
      <c r="A84" s="2">
        <v>748.32268799999997</v>
      </c>
      <c r="B84" s="2">
        <v>240.82768151362669</v>
      </c>
    </row>
    <row r="85" spans="1:2" x14ac:dyDescent="0.2">
      <c r="A85" s="2">
        <v>757.33862399999998</v>
      </c>
      <c r="B85" s="2">
        <v>243.59581142663833</v>
      </c>
    </row>
    <row r="86" spans="1:2" x14ac:dyDescent="0.2">
      <c r="A86" s="2">
        <v>766.35455999999999</v>
      </c>
      <c r="B86" s="2">
        <v>246.45392729043834</v>
      </c>
    </row>
    <row r="87" spans="1:2" x14ac:dyDescent="0.2">
      <c r="A87" s="2">
        <v>775.370496</v>
      </c>
      <c r="B87" s="2">
        <v>248.95719285408501</v>
      </c>
    </row>
    <row r="88" spans="1:2" x14ac:dyDescent="0.2">
      <c r="A88" s="2">
        <v>784.38643200000001</v>
      </c>
      <c r="B88" s="2">
        <v>252.20115570227165</v>
      </c>
    </row>
    <row r="89" spans="1:2" x14ac:dyDescent="0.2">
      <c r="A89" s="2">
        <v>793.40236800000002</v>
      </c>
      <c r="B89" s="2">
        <v>256.2456568757683</v>
      </c>
    </row>
    <row r="90" spans="1:2" x14ac:dyDescent="0.2">
      <c r="A90" s="2">
        <v>802.41830400000003</v>
      </c>
      <c r="B90" s="2">
        <v>259.14960406223832</v>
      </c>
    </row>
    <row r="91" spans="1:2" x14ac:dyDescent="0.2">
      <c r="A91" s="2">
        <v>811.43424000000005</v>
      </c>
      <c r="B91" s="2">
        <v>262.68237560590001</v>
      </c>
    </row>
    <row r="92" spans="1:2" x14ac:dyDescent="0.2">
      <c r="A92" s="2">
        <v>820.45017600000006</v>
      </c>
      <c r="B92" s="2">
        <v>265.37973024050336</v>
      </c>
    </row>
    <row r="93" spans="1:2" x14ac:dyDescent="0.2">
      <c r="A93" s="2">
        <v>829.46611199999995</v>
      </c>
      <c r="B93" s="2">
        <v>268.79827767213169</v>
      </c>
    </row>
    <row r="94" spans="1:2" x14ac:dyDescent="0.2">
      <c r="A94" s="2">
        <v>838.48204799999996</v>
      </c>
      <c r="B94" s="2">
        <v>271.93588771025333</v>
      </c>
    </row>
    <row r="95" spans="1:2" x14ac:dyDescent="0.2">
      <c r="A95" s="2">
        <v>847.49798399999997</v>
      </c>
      <c r="B95" s="2">
        <v>274.64102274576663</v>
      </c>
    </row>
    <row r="96" spans="1:2" x14ac:dyDescent="0.2">
      <c r="A96" s="2">
        <v>856.51391999999998</v>
      </c>
      <c r="B96" s="2">
        <v>277.34358509778832</v>
      </c>
    </row>
    <row r="97" spans="1:2" x14ac:dyDescent="0.2">
      <c r="A97" s="2">
        <v>865.529856</v>
      </c>
      <c r="B97" s="2">
        <v>280.24167496760668</v>
      </c>
    </row>
    <row r="98" spans="1:2" x14ac:dyDescent="0.2">
      <c r="A98" s="2">
        <v>874.54579200000001</v>
      </c>
      <c r="B98" s="2">
        <v>283.12460777362168</v>
      </c>
    </row>
    <row r="99" spans="1:2" x14ac:dyDescent="0.2">
      <c r="A99" s="2">
        <v>883.56172800000002</v>
      </c>
      <c r="B99" s="2">
        <v>286.85682097275998</v>
      </c>
    </row>
    <row r="100" spans="1:2" x14ac:dyDescent="0.2">
      <c r="A100" s="2">
        <v>892.57766400000003</v>
      </c>
      <c r="B100" s="2">
        <v>289.5397339622167</v>
      </c>
    </row>
    <row r="101" spans="1:2" x14ac:dyDescent="0.2">
      <c r="A101" s="2">
        <v>901.59360000000004</v>
      </c>
      <c r="B101" s="2">
        <v>292.52328263123667</v>
      </c>
    </row>
    <row r="102" spans="1:2" x14ac:dyDescent="0.2">
      <c r="A102" s="2">
        <v>910.60953600000005</v>
      </c>
      <c r="B102" s="2">
        <v>295.23378432989</v>
      </c>
    </row>
    <row r="103" spans="1:2" x14ac:dyDescent="0.2">
      <c r="A103" s="2">
        <v>919.62547199999995</v>
      </c>
      <c r="B103" s="2">
        <v>298.39950605630833</v>
      </c>
    </row>
    <row r="104" spans="1:2" x14ac:dyDescent="0.2">
      <c r="A104" s="2">
        <v>928.64140799999996</v>
      </c>
      <c r="B104" s="2">
        <v>301.1539042194683</v>
      </c>
    </row>
    <row r="105" spans="1:2" x14ac:dyDescent="0.2">
      <c r="A105" s="2">
        <v>937.65734399999997</v>
      </c>
      <c r="B105" s="2">
        <v>304.27191236813832</v>
      </c>
    </row>
    <row r="106" spans="1:2" x14ac:dyDescent="0.2">
      <c r="A106" s="2">
        <v>946.67327999999998</v>
      </c>
      <c r="B106" s="2">
        <v>306.99614619811331</v>
      </c>
    </row>
    <row r="107" spans="1:2" x14ac:dyDescent="0.2">
      <c r="A107" s="2">
        <v>955.68921599999999</v>
      </c>
      <c r="B107" s="2">
        <v>310.35707708199669</v>
      </c>
    </row>
    <row r="108" spans="1:2" x14ac:dyDescent="0.2">
      <c r="A108" s="2">
        <v>964.705152</v>
      </c>
      <c r="B108" s="2">
        <v>313.42079449892003</v>
      </c>
    </row>
    <row r="109" spans="1:2" x14ac:dyDescent="0.2">
      <c r="A109" s="2">
        <v>973.72108800000001</v>
      </c>
      <c r="B109" s="2">
        <v>316.31955388387001</v>
      </c>
    </row>
    <row r="110" spans="1:2" x14ac:dyDescent="0.2">
      <c r="A110" s="2">
        <v>982.73702400000002</v>
      </c>
      <c r="B110" s="2">
        <v>319.27449077764999</v>
      </c>
    </row>
    <row r="111" spans="1:2" x14ac:dyDescent="0.2">
      <c r="A111" s="2">
        <v>991.75296000000003</v>
      </c>
      <c r="B111" s="2">
        <v>322.17043046951164</v>
      </c>
    </row>
    <row r="112" spans="1:2" x14ac:dyDescent="0.2">
      <c r="A112" s="2">
        <v>1000.768896</v>
      </c>
      <c r="B112" s="2">
        <v>325.01574880281999</v>
      </c>
    </row>
    <row r="113" spans="1:2" x14ac:dyDescent="0.2">
      <c r="A113" s="2">
        <v>1009.7848320000001</v>
      </c>
      <c r="B113" s="2">
        <v>328.20700411399167</v>
      </c>
    </row>
    <row r="114" spans="1:2" x14ac:dyDescent="0.2">
      <c r="A114" s="2">
        <v>1018.8007679999999</v>
      </c>
      <c r="B114" s="2">
        <v>331.23315613667165</v>
      </c>
    </row>
    <row r="115" spans="1:2" x14ac:dyDescent="0.2">
      <c r="A115" s="2">
        <v>1027.8167040000001</v>
      </c>
      <c r="B115" s="2">
        <v>334.04187377293835</v>
      </c>
    </row>
    <row r="116" spans="1:2" x14ac:dyDescent="0.2">
      <c r="A116" s="2">
        <v>1036.8326400000001</v>
      </c>
      <c r="B116" s="2">
        <v>337.2251159151383</v>
      </c>
    </row>
    <row r="117" spans="1:2" x14ac:dyDescent="0.2">
      <c r="A117" s="2">
        <v>1045.8485760000001</v>
      </c>
      <c r="B117" s="2">
        <v>340.09210096200167</v>
      </c>
    </row>
    <row r="118" spans="1:2" x14ac:dyDescent="0.2">
      <c r="A118" s="2">
        <v>1054.8645120000001</v>
      </c>
      <c r="B118" s="2">
        <v>343.09553873141499</v>
      </c>
    </row>
    <row r="119" spans="1:2" x14ac:dyDescent="0.2">
      <c r="A119" s="2">
        <v>1063.8804479999999</v>
      </c>
      <c r="B119" s="2">
        <v>345.63489671548166</v>
      </c>
    </row>
    <row r="120" spans="1:2" x14ac:dyDescent="0.2">
      <c r="A120" s="2">
        <v>1072.8963839999999</v>
      </c>
      <c r="B120" s="2">
        <v>348.36086650291998</v>
      </c>
    </row>
    <row r="121" spans="1:2" x14ac:dyDescent="0.2">
      <c r="A121" s="2">
        <v>1081.9123199999999</v>
      </c>
      <c r="B121" s="2">
        <v>351.59180416663338</v>
      </c>
    </row>
    <row r="122" spans="1:2" x14ac:dyDescent="0.2">
      <c r="A122" s="2">
        <v>1090.9282559999999</v>
      </c>
      <c r="B122" s="2">
        <v>354.453850245475</v>
      </c>
    </row>
    <row r="123" spans="1:2" x14ac:dyDescent="0.2">
      <c r="A123" s="2">
        <v>1099.9441919999999</v>
      </c>
      <c r="B123" s="2">
        <v>357.33223375479332</v>
      </c>
    </row>
    <row r="124" spans="1:2" x14ac:dyDescent="0.2">
      <c r="A124" s="2">
        <v>1108.9601279999999</v>
      </c>
      <c r="B124" s="2">
        <v>360.03813310066835</v>
      </c>
    </row>
    <row r="125" spans="1:2" x14ac:dyDescent="0.2">
      <c r="A125" s="2">
        <v>1117.976064</v>
      </c>
      <c r="B125" s="2">
        <v>362.79053380091835</v>
      </c>
    </row>
    <row r="126" spans="1:2" x14ac:dyDescent="0.2">
      <c r="A126" s="2">
        <v>1126.992</v>
      </c>
      <c r="B126" s="2">
        <v>365.35499777793837</v>
      </c>
    </row>
    <row r="127" spans="1:2" x14ac:dyDescent="0.2">
      <c r="A127" s="2">
        <v>1136.007936</v>
      </c>
      <c r="B127" s="2">
        <v>368.49855171441999</v>
      </c>
    </row>
    <row r="128" spans="1:2" x14ac:dyDescent="0.2">
      <c r="A128" s="2">
        <v>1145.023872</v>
      </c>
      <c r="B128" s="2">
        <v>371.51443116267495</v>
      </c>
    </row>
    <row r="129" spans="1:2" x14ac:dyDescent="0.2">
      <c r="A129" s="2">
        <v>1154.039808</v>
      </c>
      <c r="B129" s="2">
        <v>374.31172954241333</v>
      </c>
    </row>
    <row r="130" spans="1:2" x14ac:dyDescent="0.2">
      <c r="A130" s="2">
        <v>1163.055744</v>
      </c>
      <c r="B130" s="2">
        <v>377.13641411065998</v>
      </c>
    </row>
    <row r="131" spans="1:2" x14ac:dyDescent="0.2">
      <c r="A131" s="2">
        <v>1172.07168</v>
      </c>
      <c r="B131" s="2">
        <v>380.35287976662164</v>
      </c>
    </row>
    <row r="132" spans="1:2" x14ac:dyDescent="0.2">
      <c r="A132" s="2">
        <v>1181.087616</v>
      </c>
      <c r="B132" s="2">
        <v>383.70819504658334</v>
      </c>
    </row>
    <row r="133" spans="1:2" x14ac:dyDescent="0.2">
      <c r="A133" s="2">
        <v>1190.103552</v>
      </c>
      <c r="B133" s="2">
        <v>387.45700786908333</v>
      </c>
    </row>
    <row r="134" spans="1:2" x14ac:dyDescent="0.2">
      <c r="A134" s="2">
        <v>1199.119488</v>
      </c>
      <c r="B134" s="2">
        <v>390.826007175445</v>
      </c>
    </row>
    <row r="135" spans="1:2" x14ac:dyDescent="0.2">
      <c r="A135" s="2">
        <v>1208.1354240000001</v>
      </c>
      <c r="B135" s="2">
        <v>394.00170749425831</v>
      </c>
    </row>
    <row r="136" spans="1:2" x14ac:dyDescent="0.2">
      <c r="A136" s="2">
        <v>1217.1513600000001</v>
      </c>
      <c r="B136" s="2">
        <v>396.8855161229767</v>
      </c>
    </row>
    <row r="137" spans="1:2" x14ac:dyDescent="0.2">
      <c r="A137" s="2">
        <v>1226.1672960000001</v>
      </c>
      <c r="B137" s="2">
        <v>399.43197760979336</v>
      </c>
    </row>
    <row r="138" spans="1:2" x14ac:dyDescent="0.2">
      <c r="A138" s="2">
        <v>1235.1832320000001</v>
      </c>
      <c r="B138" s="2">
        <v>402.79279114405171</v>
      </c>
    </row>
    <row r="139" spans="1:2" x14ac:dyDescent="0.2">
      <c r="A139" s="2">
        <v>1244.1991680000001</v>
      </c>
      <c r="B139" s="2">
        <v>405.70704331397997</v>
      </c>
    </row>
    <row r="140" spans="1:2" x14ac:dyDescent="0.2">
      <c r="A140" s="2">
        <v>1253.2151040000001</v>
      </c>
      <c r="B140" s="2">
        <v>409.05298684438003</v>
      </c>
    </row>
    <row r="141" spans="1:2" x14ac:dyDescent="0.2">
      <c r="A141" s="2">
        <v>1262.2310399999999</v>
      </c>
      <c r="B141" s="2">
        <v>411.95036870241165</v>
      </c>
    </row>
    <row r="142" spans="1:2" x14ac:dyDescent="0.2">
      <c r="A142" s="2">
        <v>1271.2469759999999</v>
      </c>
      <c r="B142" s="2">
        <v>414.66373138030332</v>
      </c>
    </row>
    <row r="143" spans="1:2" x14ac:dyDescent="0.2">
      <c r="A143" s="2">
        <v>1280.2629119999999</v>
      </c>
      <c r="B143" s="2">
        <v>417.72543391386665</v>
      </c>
    </row>
    <row r="144" spans="1:2" x14ac:dyDescent="0.2">
      <c r="A144" s="2">
        <v>1289.2788479999999</v>
      </c>
      <c r="B144" s="2">
        <v>420.46312729517496</v>
      </c>
    </row>
    <row r="145" spans="1:2" x14ac:dyDescent="0.2">
      <c r="A145" s="2">
        <v>1298.2947839999999</v>
      </c>
      <c r="B145" s="2">
        <v>423.7479451139767</v>
      </c>
    </row>
    <row r="146" spans="1:2" x14ac:dyDescent="0.2">
      <c r="A146" s="2">
        <v>1307.3107199999999</v>
      </c>
      <c r="B146" s="2">
        <v>426.87191942532831</v>
      </c>
    </row>
    <row r="147" spans="1:2" x14ac:dyDescent="0.2">
      <c r="A147" s="2">
        <v>1316.326656</v>
      </c>
      <c r="B147" s="2">
        <v>430.45584570566666</v>
      </c>
    </row>
    <row r="148" spans="1:2" x14ac:dyDescent="0.2">
      <c r="A148" s="2">
        <v>1325.342592</v>
      </c>
      <c r="B148" s="2">
        <v>433.24212707678333</v>
      </c>
    </row>
    <row r="149" spans="1:2" x14ac:dyDescent="0.2">
      <c r="A149" s="2">
        <v>1334.358528</v>
      </c>
      <c r="B149" s="2">
        <v>436.43190528948998</v>
      </c>
    </row>
    <row r="150" spans="1:2" x14ac:dyDescent="0.2">
      <c r="A150" s="2">
        <v>1343.374464</v>
      </c>
      <c r="B150" s="2">
        <v>439.14878851572666</v>
      </c>
    </row>
    <row r="151" spans="1:2" x14ac:dyDescent="0.2">
      <c r="A151" s="2">
        <v>1352.3904</v>
      </c>
      <c r="B151" s="2">
        <v>441.80636162360497</v>
      </c>
    </row>
    <row r="152" spans="1:2" x14ac:dyDescent="0.2">
      <c r="A152" s="2">
        <v>1361.406336</v>
      </c>
      <c r="B152" s="2">
        <v>444.82023891210503</v>
      </c>
    </row>
    <row r="153" spans="1:2" x14ac:dyDescent="0.2">
      <c r="A153" s="2">
        <v>1370.422272</v>
      </c>
      <c r="B153" s="2">
        <v>448.30054814020667</v>
      </c>
    </row>
    <row r="154" spans="1:2" x14ac:dyDescent="0.2">
      <c r="A154" s="2">
        <v>1379.438208</v>
      </c>
      <c r="B154" s="2">
        <v>451.34478110869662</v>
      </c>
    </row>
    <row r="155" spans="1:2" x14ac:dyDescent="0.2">
      <c r="A155" s="2">
        <v>1388.454144</v>
      </c>
      <c r="B155" s="2">
        <v>453.84398022890002</v>
      </c>
    </row>
    <row r="156" spans="1:2" x14ac:dyDescent="0.2">
      <c r="A156" s="2">
        <v>1397.4700800000001</v>
      </c>
      <c r="B156" s="2">
        <v>456.56331360339999</v>
      </c>
    </row>
    <row r="157" spans="1:2" x14ac:dyDescent="0.2">
      <c r="A157" s="2">
        <v>1406.4860160000001</v>
      </c>
      <c r="B157" s="2">
        <v>459.30527559916169</v>
      </c>
    </row>
    <row r="158" spans="1:2" x14ac:dyDescent="0.2">
      <c r="A158" s="2">
        <v>1415.5019520000001</v>
      </c>
      <c r="B158" s="2">
        <v>462.58910419543497</v>
      </c>
    </row>
    <row r="159" spans="1:2" x14ac:dyDescent="0.2">
      <c r="A159" s="2">
        <v>1424.5178880000001</v>
      </c>
      <c r="B159" s="2">
        <v>465.68992205460836</v>
      </c>
    </row>
    <row r="160" spans="1:2" x14ac:dyDescent="0.2">
      <c r="A160" s="2">
        <v>1433.5338240000001</v>
      </c>
      <c r="B160" s="2">
        <v>468.59349611997499</v>
      </c>
    </row>
    <row r="161" spans="1:2" x14ac:dyDescent="0.2">
      <c r="A161" s="2">
        <v>1442.5497600000001</v>
      </c>
      <c r="B161" s="2">
        <v>471.31561540762499</v>
      </c>
    </row>
    <row r="162" spans="1:2" x14ac:dyDescent="0.2">
      <c r="A162" s="2">
        <v>1451.5656959999999</v>
      </c>
      <c r="B162" s="2">
        <v>474.17278869152</v>
      </c>
    </row>
    <row r="163" spans="1:2" x14ac:dyDescent="0.2">
      <c r="A163" s="2">
        <v>1460.5816319999999</v>
      </c>
      <c r="B163" s="2">
        <v>477.42733711798832</v>
      </c>
    </row>
    <row r="164" spans="1:2" x14ac:dyDescent="0.2">
      <c r="A164" s="2">
        <v>1469.5975679999999</v>
      </c>
      <c r="B164" s="2">
        <v>480.45167181094337</v>
      </c>
    </row>
    <row r="165" spans="1:2" x14ac:dyDescent="0.2">
      <c r="A165" s="2">
        <v>1478.6135039999999</v>
      </c>
      <c r="B165" s="2">
        <v>483.36196449200168</v>
      </c>
    </row>
    <row r="166" spans="1:2" x14ac:dyDescent="0.2">
      <c r="A166" s="2">
        <v>1487.6294399999999</v>
      </c>
      <c r="B166" s="2">
        <v>486.33614135185837</v>
      </c>
    </row>
    <row r="167" spans="1:2" x14ac:dyDescent="0.2">
      <c r="A167" s="2">
        <v>1496.6453759999999</v>
      </c>
      <c r="B167" s="2">
        <v>489.27607088883667</v>
      </c>
    </row>
    <row r="168" spans="1:2" x14ac:dyDescent="0.2">
      <c r="A168" s="2">
        <v>1505.661312</v>
      </c>
      <c r="B168" s="2">
        <v>492.60621118942834</v>
      </c>
    </row>
    <row r="169" spans="1:2" x14ac:dyDescent="0.2">
      <c r="A169" s="2">
        <v>1514.677248</v>
      </c>
      <c r="B169" s="2">
        <v>495.76305938959001</v>
      </c>
    </row>
    <row r="170" spans="1:2" x14ac:dyDescent="0.2">
      <c r="A170" s="2">
        <v>1523.693184</v>
      </c>
      <c r="B170" s="2">
        <v>498.43591597080166</v>
      </c>
    </row>
    <row r="171" spans="1:2" x14ac:dyDescent="0.2">
      <c r="A171" s="2">
        <v>1532.70912</v>
      </c>
      <c r="B171" s="2">
        <v>501.57534064054329</v>
      </c>
    </row>
    <row r="172" spans="1:2" x14ac:dyDescent="0.2">
      <c r="A172" s="2">
        <v>1541.725056</v>
      </c>
      <c r="B172" s="2">
        <v>504.16164959271663</v>
      </c>
    </row>
    <row r="173" spans="1:2" x14ac:dyDescent="0.2">
      <c r="A173" s="2">
        <v>1550.740992</v>
      </c>
      <c r="B173" s="2">
        <v>507.12988789478834</v>
      </c>
    </row>
    <row r="174" spans="1:2" x14ac:dyDescent="0.2">
      <c r="A174" s="2">
        <v>1559.756928</v>
      </c>
      <c r="B174" s="2">
        <v>509.96537708838667</v>
      </c>
    </row>
    <row r="175" spans="1:2" x14ac:dyDescent="0.2">
      <c r="A175" s="2">
        <v>1568.772864</v>
      </c>
      <c r="B175" s="2">
        <v>512.60997502803673</v>
      </c>
    </row>
    <row r="176" spans="1:2" x14ac:dyDescent="0.2">
      <c r="A176" s="2">
        <v>1577.7888</v>
      </c>
      <c r="B176" s="2">
        <v>516.36058406432335</v>
      </c>
    </row>
    <row r="177" spans="1:2" x14ac:dyDescent="0.2">
      <c r="A177" s="2">
        <v>1586.804736</v>
      </c>
      <c r="B177" s="2">
        <v>519.15623910427007</v>
      </c>
    </row>
    <row r="178" spans="1:2" x14ac:dyDescent="0.2">
      <c r="A178" s="2">
        <v>1595.8206720000001</v>
      </c>
      <c r="B178" s="2">
        <v>522.82091916799504</v>
      </c>
    </row>
    <row r="179" spans="1:2" x14ac:dyDescent="0.2">
      <c r="A179" s="2">
        <v>1604.8366080000001</v>
      </c>
      <c r="B179" s="2">
        <v>524.88383224010329</v>
      </c>
    </row>
    <row r="180" spans="1:2" x14ac:dyDescent="0.2">
      <c r="A180" s="2">
        <v>1613.8525440000001</v>
      </c>
      <c r="B180" s="2">
        <v>527.59011507828995</v>
      </c>
    </row>
    <row r="181" spans="1:2" x14ac:dyDescent="0.2">
      <c r="A181" s="2">
        <v>1622.8684800000001</v>
      </c>
      <c r="B181" s="2">
        <v>530.60583213567668</v>
      </c>
    </row>
    <row r="182" spans="1:2" x14ac:dyDescent="0.2">
      <c r="A182" s="2">
        <v>1631.8844160000001</v>
      </c>
      <c r="B182" s="2">
        <v>533.3092953999834</v>
      </c>
    </row>
    <row r="183" spans="1:2" x14ac:dyDescent="0.2">
      <c r="A183" s="2">
        <v>1640.9003520000001</v>
      </c>
      <c r="B183" s="2">
        <v>536.18784562349163</v>
      </c>
    </row>
    <row r="184" spans="1:2" x14ac:dyDescent="0.2">
      <c r="A184" s="2">
        <v>1649.9162879999999</v>
      </c>
      <c r="B184" s="2">
        <v>539.52721539338336</v>
      </c>
    </row>
    <row r="185" spans="1:2" x14ac:dyDescent="0.2">
      <c r="A185" s="2">
        <v>1658.9322239999999</v>
      </c>
      <c r="B185" s="2">
        <v>541.77482427358495</v>
      </c>
    </row>
    <row r="186" spans="1:2" x14ac:dyDescent="0.2">
      <c r="A186" s="2">
        <v>1667.9481599999999</v>
      </c>
      <c r="B186" s="2">
        <v>544.52265423138829</v>
      </c>
    </row>
    <row r="187" spans="1:2" x14ac:dyDescent="0.2">
      <c r="A187" s="2">
        <v>1676.9640959999999</v>
      </c>
      <c r="B187" s="2">
        <v>547.74051605463001</v>
      </c>
    </row>
    <row r="188" spans="1:2" x14ac:dyDescent="0.2">
      <c r="A188" s="2">
        <v>1685.9800319999999</v>
      </c>
      <c r="B188" s="2">
        <v>550.5765960176783</v>
      </c>
    </row>
    <row r="189" spans="1:2" x14ac:dyDescent="0.2">
      <c r="A189" s="2">
        <v>1694.9959679999999</v>
      </c>
      <c r="B189" s="2">
        <v>553.22871694564662</v>
      </c>
    </row>
    <row r="190" spans="1:2" x14ac:dyDescent="0.2">
      <c r="A190" s="2">
        <v>1704.011904</v>
      </c>
      <c r="B190" s="2">
        <v>555.81676123539501</v>
      </c>
    </row>
    <row r="191" spans="1:2" x14ac:dyDescent="0.2">
      <c r="A191" s="2">
        <v>1713.02784</v>
      </c>
      <c r="B191" s="2">
        <v>558.44306277036662</v>
      </c>
    </row>
    <row r="192" spans="1:2" x14ac:dyDescent="0.2">
      <c r="A192" s="2">
        <v>1722.043776</v>
      </c>
      <c r="B192" s="2">
        <v>561.24799052079493</v>
      </c>
    </row>
    <row r="193" spans="1:2" x14ac:dyDescent="0.2">
      <c r="A193" s="2">
        <v>1731.059712</v>
      </c>
      <c r="B193" s="2">
        <v>563.7344392220167</v>
      </c>
    </row>
    <row r="194" spans="1:2" x14ac:dyDescent="0.2">
      <c r="A194" s="2">
        <v>1740.075648</v>
      </c>
      <c r="B194" s="2">
        <v>566.94025652805828</v>
      </c>
    </row>
    <row r="195" spans="1:2" x14ac:dyDescent="0.2">
      <c r="A195" s="2">
        <v>1749.091584</v>
      </c>
      <c r="B195" s="2">
        <v>570.22903939882826</v>
      </c>
    </row>
    <row r="196" spans="1:2" x14ac:dyDescent="0.2">
      <c r="A196" s="2">
        <v>1758.10752</v>
      </c>
      <c r="B196" s="2">
        <v>573.56461860338834</v>
      </c>
    </row>
    <row r="197" spans="1:2" x14ac:dyDescent="0.2">
      <c r="A197" s="2">
        <v>1767.123456</v>
      </c>
      <c r="B197" s="2">
        <v>576.41597476800166</v>
      </c>
    </row>
    <row r="198" spans="1:2" x14ac:dyDescent="0.2">
      <c r="A198" s="2">
        <v>1776.139392</v>
      </c>
      <c r="B198" s="2">
        <v>579.55404828786834</v>
      </c>
    </row>
    <row r="199" spans="1:2" x14ac:dyDescent="0.2">
      <c r="A199" s="2">
        <v>1785.1553280000001</v>
      </c>
      <c r="B199" s="2">
        <v>582.0090823690083</v>
      </c>
    </row>
    <row r="200" spans="1:2" x14ac:dyDescent="0.2">
      <c r="A200" s="2">
        <v>1794.1712640000001</v>
      </c>
      <c r="B200" s="2">
        <v>584.85586490233663</v>
      </c>
    </row>
    <row r="201" spans="1:2" x14ac:dyDescent="0.2">
      <c r="A201" s="2">
        <v>1803.1872000000001</v>
      </c>
      <c r="B201" s="2">
        <v>587.94473767677835</v>
      </c>
    </row>
    <row r="202" spans="1:2" x14ac:dyDescent="0.2">
      <c r="A202" s="2">
        <v>1812.2031360000001</v>
      </c>
      <c r="B202" s="2">
        <v>590.73371764421324</v>
      </c>
    </row>
    <row r="203" spans="1:2" x14ac:dyDescent="0.2">
      <c r="A203" s="2">
        <v>1821.2190720000001</v>
      </c>
      <c r="B203" s="2">
        <v>593.25818385282992</v>
      </c>
    </row>
    <row r="204" spans="1:2" x14ac:dyDescent="0.2">
      <c r="A204" s="2">
        <v>1830.2350080000001</v>
      </c>
      <c r="B204" s="2">
        <v>596.095552364985</v>
      </c>
    </row>
    <row r="205" spans="1:2" x14ac:dyDescent="0.2">
      <c r="A205" s="2">
        <v>1839.2509439999999</v>
      </c>
      <c r="B205" s="2">
        <v>598.95941459337837</v>
      </c>
    </row>
    <row r="206" spans="1:2" x14ac:dyDescent="0.2">
      <c r="A206" s="2">
        <v>1848.2668799999999</v>
      </c>
      <c r="B206" s="2">
        <v>601.99019896983998</v>
      </c>
    </row>
    <row r="207" spans="1:2" x14ac:dyDescent="0.2">
      <c r="A207" s="2">
        <v>1857.2828159999999</v>
      </c>
      <c r="B207" s="2">
        <v>604.54355812867334</v>
      </c>
    </row>
    <row r="208" spans="1:2" x14ac:dyDescent="0.2">
      <c r="A208" s="2">
        <v>1866.2987519999999</v>
      </c>
      <c r="B208" s="2">
        <v>607.38875766595163</v>
      </c>
    </row>
    <row r="209" spans="1:2" x14ac:dyDescent="0.2">
      <c r="A209" s="2">
        <v>1875.3146879999999</v>
      </c>
      <c r="B209" s="2">
        <v>610.43577272892003</v>
      </c>
    </row>
    <row r="210" spans="1:2" x14ac:dyDescent="0.2">
      <c r="A210" s="2">
        <v>1884.3306239999999</v>
      </c>
      <c r="B210" s="2">
        <v>613.49918727477336</v>
      </c>
    </row>
    <row r="211" spans="1:2" x14ac:dyDescent="0.2">
      <c r="A211" s="2">
        <v>1893.34656</v>
      </c>
      <c r="B211" s="2">
        <v>616.38894417683161</v>
      </c>
    </row>
    <row r="212" spans="1:2" x14ac:dyDescent="0.2">
      <c r="A212" s="2">
        <v>1902.362496</v>
      </c>
      <c r="B212" s="2">
        <v>619.64140807390163</v>
      </c>
    </row>
    <row r="213" spans="1:2" x14ac:dyDescent="0.2">
      <c r="A213" s="2">
        <v>1911.378432</v>
      </c>
      <c r="B213" s="2">
        <v>622.23689208825328</v>
      </c>
    </row>
    <row r="214" spans="1:2" x14ac:dyDescent="0.2">
      <c r="A214" s="2">
        <v>1920.394368</v>
      </c>
      <c r="B214" s="2">
        <v>625.05366658369667</v>
      </c>
    </row>
    <row r="215" spans="1:2" x14ac:dyDescent="0.2">
      <c r="A215" s="2">
        <v>1929.410304</v>
      </c>
      <c r="B215" s="2">
        <v>627.97142856121002</v>
      </c>
    </row>
    <row r="216" spans="1:2" x14ac:dyDescent="0.2">
      <c r="A216" s="2">
        <v>1938.42624</v>
      </c>
      <c r="B216" s="2">
        <v>630.55402721961343</v>
      </c>
    </row>
    <row r="217" spans="1:2" x14ac:dyDescent="0.2">
      <c r="A217" s="2">
        <v>1947.442176</v>
      </c>
      <c r="B217" s="2">
        <v>633.50299239556</v>
      </c>
    </row>
    <row r="218" spans="1:2" x14ac:dyDescent="0.2">
      <c r="A218" s="2">
        <v>1956.458112</v>
      </c>
      <c r="B218" s="2">
        <v>636.98427223364502</v>
      </c>
    </row>
    <row r="219" spans="1:2" x14ac:dyDescent="0.2">
      <c r="A219" s="2">
        <v>1965.474048</v>
      </c>
      <c r="B219" s="2">
        <v>639.92512832482498</v>
      </c>
    </row>
    <row r="220" spans="1:2" x14ac:dyDescent="0.2">
      <c r="A220" s="2">
        <v>1974.489984</v>
      </c>
      <c r="B220" s="2">
        <v>642.63484130700328</v>
      </c>
    </row>
    <row r="221" spans="1:2" x14ac:dyDescent="0.2">
      <c r="A221" s="2">
        <v>1983.5059200000001</v>
      </c>
      <c r="B221" s="2">
        <v>645.59478398164003</v>
      </c>
    </row>
    <row r="222" spans="1:2" x14ac:dyDescent="0.2">
      <c r="A222" s="2">
        <v>1992.5218560000001</v>
      </c>
      <c r="B222" s="2">
        <v>648.55898254712338</v>
      </c>
    </row>
    <row r="223" spans="1:2" x14ac:dyDescent="0.2">
      <c r="A223" s="2">
        <v>2001.5377920000001</v>
      </c>
      <c r="B223" s="2">
        <v>651.87190680503829</v>
      </c>
    </row>
    <row r="224" spans="1:2" x14ac:dyDescent="0.2">
      <c r="A224" s="2">
        <v>2010.5537280000001</v>
      </c>
      <c r="B224" s="2">
        <v>654.74198647737501</v>
      </c>
    </row>
    <row r="225" spans="1:2" x14ac:dyDescent="0.2">
      <c r="A225" s="2">
        <v>2019.5696640000001</v>
      </c>
      <c r="B225" s="2">
        <v>657.44737346966997</v>
      </c>
    </row>
    <row r="226" spans="1:2" x14ac:dyDescent="0.2">
      <c r="A226" s="2">
        <v>2028.5856000000001</v>
      </c>
      <c r="B226" s="2">
        <v>660.17862811883174</v>
      </c>
    </row>
    <row r="227" spans="1:2" x14ac:dyDescent="0.2">
      <c r="A227" s="2">
        <v>2037.6015359999999</v>
      </c>
      <c r="B227" s="2">
        <v>662.68928172588335</v>
      </c>
    </row>
    <row r="228" spans="1:2" x14ac:dyDescent="0.2">
      <c r="A228" s="2">
        <v>2046.6174719999999</v>
      </c>
      <c r="B228" s="2">
        <v>665.86873891750838</v>
      </c>
    </row>
    <row r="229" spans="1:2" x14ac:dyDescent="0.2">
      <c r="A229" s="2">
        <v>2055.6334080000001</v>
      </c>
      <c r="B229" s="2">
        <v>668.95851853688498</v>
      </c>
    </row>
    <row r="230" spans="1:2" x14ac:dyDescent="0.2">
      <c r="A230" s="2">
        <v>2064.6493439999999</v>
      </c>
      <c r="B230" s="2">
        <v>671.83903062343495</v>
      </c>
    </row>
    <row r="231" spans="1:2" x14ac:dyDescent="0.2">
      <c r="A231" s="2">
        <v>2073.6652800000002</v>
      </c>
      <c r="B231" s="2">
        <v>674.66363532543176</v>
      </c>
    </row>
    <row r="232" spans="1:2" x14ac:dyDescent="0.2">
      <c r="A232" s="2">
        <v>2082.6812159999999</v>
      </c>
      <c r="B232" s="2">
        <v>677.20991904735502</v>
      </c>
    </row>
    <row r="233" spans="1:2" x14ac:dyDescent="0.2">
      <c r="A233" s="2">
        <v>2091.6971520000002</v>
      </c>
      <c r="B233" s="2">
        <v>679.79056466420332</v>
      </c>
    </row>
    <row r="234" spans="1:2" x14ac:dyDescent="0.2">
      <c r="A234" s="2">
        <v>2100.713088</v>
      </c>
      <c r="B234" s="2">
        <v>681.56011368831003</v>
      </c>
    </row>
    <row r="235" spans="1:2" x14ac:dyDescent="0.2">
      <c r="A235" s="2">
        <v>2109.7290240000002</v>
      </c>
      <c r="B235" s="2">
        <v>684.83518491188659</v>
      </c>
    </row>
    <row r="236" spans="1:2" x14ac:dyDescent="0.2">
      <c r="A236" s="2">
        <v>2118.74496</v>
      </c>
      <c r="B236" s="2">
        <v>687.53423051436664</v>
      </c>
    </row>
    <row r="237" spans="1:2" x14ac:dyDescent="0.2">
      <c r="A237" s="2">
        <v>2127.7608959999998</v>
      </c>
      <c r="B237" s="2">
        <v>690.44593757788323</v>
      </c>
    </row>
    <row r="238" spans="1:2" x14ac:dyDescent="0.2">
      <c r="A238" s="2">
        <v>2136.776832</v>
      </c>
      <c r="B238" s="2">
        <v>692.97101356585665</v>
      </c>
    </row>
    <row r="239" spans="1:2" x14ac:dyDescent="0.2">
      <c r="A239" s="2">
        <v>2145.7927679999998</v>
      </c>
      <c r="B239" s="2">
        <v>696.05727774699506</v>
      </c>
    </row>
    <row r="240" spans="1:2" x14ac:dyDescent="0.2">
      <c r="A240" s="2">
        <v>2154.808704</v>
      </c>
      <c r="B240" s="2">
        <v>698.55773286024669</v>
      </c>
    </row>
    <row r="241" spans="1:2" x14ac:dyDescent="0.2">
      <c r="A241" s="2">
        <v>2163.8246399999998</v>
      </c>
      <c r="B241" s="2">
        <v>701.09319728215496</v>
      </c>
    </row>
    <row r="242" spans="1:2" x14ac:dyDescent="0.2">
      <c r="A242" s="2">
        <v>2172.8405760000001</v>
      </c>
      <c r="B242" s="2">
        <v>704.18573063611836</v>
      </c>
    </row>
    <row r="243" spans="1:2" x14ac:dyDescent="0.2">
      <c r="A243" s="2">
        <v>2181.8565119999998</v>
      </c>
      <c r="B243" s="2">
        <v>706.63051372369</v>
      </c>
    </row>
    <row r="244" spans="1:2" x14ac:dyDescent="0.2">
      <c r="A244" s="2">
        <v>2190.8724480000001</v>
      </c>
      <c r="B244" s="2">
        <v>709.60797574917331</v>
      </c>
    </row>
    <row r="245" spans="1:2" x14ac:dyDescent="0.2">
      <c r="A245" s="2">
        <v>2199.8883839999999</v>
      </c>
      <c r="B245" s="2">
        <v>712.01749716599659</v>
      </c>
    </row>
    <row r="246" spans="1:2" x14ac:dyDescent="0.2">
      <c r="A246" s="2">
        <v>2208.9043200000001</v>
      </c>
      <c r="B246" s="2">
        <v>714.88823440472163</v>
      </c>
    </row>
    <row r="247" spans="1:2" x14ac:dyDescent="0.2">
      <c r="A247" s="2">
        <v>2217.9202559999999</v>
      </c>
      <c r="B247" s="2">
        <v>717.97524301211001</v>
      </c>
    </row>
    <row r="248" spans="1:2" x14ac:dyDescent="0.2">
      <c r="A248" s="2">
        <v>2226.9361920000001</v>
      </c>
      <c r="B248" s="2">
        <v>720.77674444913828</v>
      </c>
    </row>
    <row r="249" spans="1:2" x14ac:dyDescent="0.2">
      <c r="A249" s="2">
        <v>2235.9521279999999</v>
      </c>
      <c r="B249" s="2">
        <v>723.43832221428499</v>
      </c>
    </row>
    <row r="250" spans="1:2" x14ac:dyDescent="0.2">
      <c r="A250" s="2">
        <v>2244.9680640000001</v>
      </c>
      <c r="B250" s="2">
        <v>726.28870418866325</v>
      </c>
    </row>
    <row r="251" spans="1:2" x14ac:dyDescent="0.2">
      <c r="A251" s="2">
        <v>2253.9839999999999</v>
      </c>
      <c r="B251" s="2">
        <v>729.29541149934005</v>
      </c>
    </row>
    <row r="252" spans="1:2" x14ac:dyDescent="0.2">
      <c r="A252" s="2">
        <v>2262.9999360000002</v>
      </c>
      <c r="B252" s="2">
        <v>730.81481830278994</v>
      </c>
    </row>
    <row r="253" spans="1:2" x14ac:dyDescent="0.2">
      <c r="A253" s="2">
        <v>2272.0158719999999</v>
      </c>
      <c r="B253" s="2">
        <v>733.60756570498006</v>
      </c>
    </row>
    <row r="254" spans="1:2" x14ac:dyDescent="0.2">
      <c r="A254" s="2">
        <v>2281.0318080000002</v>
      </c>
      <c r="B254" s="2">
        <v>736.63860916296494</v>
      </c>
    </row>
    <row r="255" spans="1:2" x14ac:dyDescent="0.2">
      <c r="A255" s="2">
        <v>2290.047744</v>
      </c>
      <c r="B255" s="2">
        <v>739.17298274040161</v>
      </c>
    </row>
    <row r="256" spans="1:2" x14ac:dyDescent="0.2">
      <c r="A256" s="2">
        <v>2299.0636800000002</v>
      </c>
      <c r="B256" s="2">
        <v>742.34133760929001</v>
      </c>
    </row>
    <row r="257" spans="1:2" x14ac:dyDescent="0.2">
      <c r="A257" s="2">
        <v>2308.079616</v>
      </c>
      <c r="B257" s="2">
        <v>745.02666879892342</v>
      </c>
    </row>
    <row r="258" spans="1:2" x14ac:dyDescent="0.2">
      <c r="A258" s="2">
        <v>2317.0955520000002</v>
      </c>
      <c r="B258" s="2">
        <v>747.54262758096002</v>
      </c>
    </row>
    <row r="259" spans="1:2" x14ac:dyDescent="0.2">
      <c r="A259" s="2">
        <v>2326.111488</v>
      </c>
      <c r="B259" s="2">
        <v>750.19975682497</v>
      </c>
    </row>
    <row r="260" spans="1:2" x14ac:dyDescent="0.2">
      <c r="A260" s="2">
        <v>2335.1274239999998</v>
      </c>
      <c r="B260" s="2">
        <v>753.11185173988326</v>
      </c>
    </row>
    <row r="261" spans="1:2" x14ac:dyDescent="0.2">
      <c r="A261" s="2">
        <v>2344.14336</v>
      </c>
      <c r="B261" s="2">
        <v>755.84055469433338</v>
      </c>
    </row>
    <row r="262" spans="1:2" x14ac:dyDescent="0.2">
      <c r="A262" s="2">
        <v>2353.1592959999998</v>
      </c>
      <c r="B262" s="2">
        <v>758.78988402287166</v>
      </c>
    </row>
    <row r="263" spans="1:2" x14ac:dyDescent="0.2">
      <c r="A263" s="2">
        <v>2362.1752320000001</v>
      </c>
      <c r="B263" s="2">
        <v>762.11526116927337</v>
      </c>
    </row>
    <row r="264" spans="1:2" x14ac:dyDescent="0.2">
      <c r="A264" s="2">
        <v>2371.1911679999998</v>
      </c>
      <c r="B264" s="2">
        <v>764.9155996203416</v>
      </c>
    </row>
    <row r="265" spans="1:2" x14ac:dyDescent="0.2">
      <c r="A265" s="2">
        <v>2380.2071040000001</v>
      </c>
      <c r="B265" s="2">
        <v>767.29563696384332</v>
      </c>
    </row>
    <row r="266" spans="1:2" x14ac:dyDescent="0.2">
      <c r="A266" s="2">
        <v>2389.2230399999999</v>
      </c>
      <c r="B266" s="2">
        <v>769.98191634813838</v>
      </c>
    </row>
    <row r="267" spans="1:2" x14ac:dyDescent="0.2">
      <c r="A267" s="2">
        <v>2398.2389760000001</v>
      </c>
      <c r="B267" s="2">
        <v>772.4611245036117</v>
      </c>
    </row>
    <row r="268" spans="1:2" x14ac:dyDescent="0.2">
      <c r="A268" s="2">
        <v>2407.2549119999999</v>
      </c>
      <c r="B268" s="2">
        <v>774.00510279734829</v>
      </c>
    </row>
    <row r="269" spans="1:2" x14ac:dyDescent="0.2">
      <c r="A269" s="2">
        <v>2416.2708480000001</v>
      </c>
      <c r="B269" s="2">
        <v>777.29441326856499</v>
      </c>
    </row>
    <row r="270" spans="1:2" x14ac:dyDescent="0.2">
      <c r="A270" s="2">
        <v>2425.2867839999999</v>
      </c>
      <c r="B270" s="2">
        <v>779.94958124160667</v>
      </c>
    </row>
    <row r="271" spans="1:2" x14ac:dyDescent="0.2">
      <c r="A271" s="2">
        <v>2434.3027200000001</v>
      </c>
      <c r="B271" s="2">
        <v>782.48808859586666</v>
      </c>
    </row>
    <row r="272" spans="1:2" x14ac:dyDescent="0.2">
      <c r="A272" s="2">
        <v>2443.3186559999999</v>
      </c>
      <c r="B272" s="2">
        <v>785.03142392635334</v>
      </c>
    </row>
    <row r="273" spans="1:2" x14ac:dyDescent="0.2">
      <c r="A273" s="2">
        <v>2452.3345920000002</v>
      </c>
      <c r="B273" s="2">
        <v>787.60059733788171</v>
      </c>
    </row>
    <row r="274" spans="1:2" x14ac:dyDescent="0.2">
      <c r="A274" s="2">
        <v>2461.3505279999999</v>
      </c>
      <c r="B274" s="2">
        <v>790.28315001726003</v>
      </c>
    </row>
    <row r="275" spans="1:2" x14ac:dyDescent="0.2">
      <c r="A275" s="2">
        <v>2470.3664640000002</v>
      </c>
      <c r="B275" s="2">
        <v>792.48493723869171</v>
      </c>
    </row>
    <row r="276" spans="1:2" x14ac:dyDescent="0.2">
      <c r="A276" s="2">
        <v>2479.3824</v>
      </c>
      <c r="B276" s="2">
        <v>795.17617884874335</v>
      </c>
    </row>
    <row r="277" spans="1:2" x14ac:dyDescent="0.2">
      <c r="A277" s="2">
        <v>2488.3983360000002</v>
      </c>
      <c r="B277" s="2">
        <v>798.10836330254836</v>
      </c>
    </row>
    <row r="278" spans="1:2" x14ac:dyDescent="0.2">
      <c r="A278" s="2">
        <v>2497.414272</v>
      </c>
      <c r="B278" s="2">
        <v>800.73464070955822</v>
      </c>
    </row>
    <row r="279" spans="1:2" x14ac:dyDescent="0.2">
      <c r="A279" s="2">
        <v>2506.4302080000002</v>
      </c>
      <c r="B279" s="2">
        <v>803.88519950310331</v>
      </c>
    </row>
    <row r="280" spans="1:2" x14ac:dyDescent="0.2">
      <c r="A280" s="2">
        <v>2515.446144</v>
      </c>
      <c r="B280" s="2">
        <v>806.560111665725</v>
      </c>
    </row>
    <row r="281" spans="1:2" x14ac:dyDescent="0.2">
      <c r="A281" s="2">
        <v>2524.4620799999998</v>
      </c>
      <c r="B281" s="2">
        <v>809.2381423672033</v>
      </c>
    </row>
    <row r="282" spans="1:2" x14ac:dyDescent="0.2">
      <c r="A282" s="2">
        <v>2533.478016</v>
      </c>
      <c r="B282" s="2">
        <v>811.56722428401167</v>
      </c>
    </row>
    <row r="283" spans="1:2" x14ac:dyDescent="0.2">
      <c r="A283" s="2">
        <v>2542.4939519999998</v>
      </c>
      <c r="B283" s="2">
        <v>814.68994119167326</v>
      </c>
    </row>
    <row r="284" spans="1:2" x14ac:dyDescent="0.2">
      <c r="A284" s="2">
        <v>2551.509888</v>
      </c>
      <c r="B284" s="2">
        <v>817.19378511905666</v>
      </c>
    </row>
    <row r="285" spans="1:2" x14ac:dyDescent="0.2">
      <c r="A285" s="2">
        <v>2560.5258239999998</v>
      </c>
      <c r="B285" s="2">
        <v>819.9239871819799</v>
      </c>
    </row>
    <row r="286" spans="1:2" x14ac:dyDescent="0.2">
      <c r="A286" s="2">
        <v>2569.5417600000001</v>
      </c>
      <c r="B286" s="2">
        <v>822.4749029994</v>
      </c>
    </row>
    <row r="287" spans="1:2" x14ac:dyDescent="0.2">
      <c r="A287" s="2">
        <v>2578.5576959999999</v>
      </c>
      <c r="B287" s="2">
        <v>824.95923034747329</v>
      </c>
    </row>
    <row r="288" spans="1:2" x14ac:dyDescent="0.2">
      <c r="A288" s="2">
        <v>2587.5736320000001</v>
      </c>
      <c r="B288" s="2">
        <v>827.51539681354996</v>
      </c>
    </row>
    <row r="289" spans="1:2" x14ac:dyDescent="0.2">
      <c r="A289" s="2">
        <v>2596.5895679999999</v>
      </c>
      <c r="B289" s="2">
        <v>830.07679813702828</v>
      </c>
    </row>
    <row r="290" spans="1:2" x14ac:dyDescent="0.2">
      <c r="A290" s="2">
        <v>2605.6055040000001</v>
      </c>
      <c r="B290" s="2">
        <v>832.8237534046167</v>
      </c>
    </row>
    <row r="291" spans="1:2" x14ac:dyDescent="0.2">
      <c r="A291" s="2">
        <v>2614.6214399999999</v>
      </c>
      <c r="B291" s="2">
        <v>835.06759000619172</v>
      </c>
    </row>
    <row r="292" spans="1:2" x14ac:dyDescent="0.2">
      <c r="A292" s="2">
        <v>2623.6373760000001</v>
      </c>
      <c r="B292" s="2">
        <v>837.77472887833824</v>
      </c>
    </row>
    <row r="293" spans="1:2" x14ac:dyDescent="0.2">
      <c r="A293" s="2">
        <v>2632.6533119999999</v>
      </c>
      <c r="B293" s="2">
        <v>841.12739429473834</v>
      </c>
    </row>
    <row r="294" spans="1:2" x14ac:dyDescent="0.2">
      <c r="A294" s="2">
        <v>2641.6692480000002</v>
      </c>
      <c r="B294" s="2">
        <v>843.70544039408333</v>
      </c>
    </row>
    <row r="295" spans="1:2" x14ac:dyDescent="0.2">
      <c r="A295" s="2">
        <v>2650.6851839999999</v>
      </c>
      <c r="B295" s="2">
        <v>846.55550998846661</v>
      </c>
    </row>
    <row r="296" spans="1:2" x14ac:dyDescent="0.2">
      <c r="A296" s="2">
        <v>2659.7011200000002</v>
      </c>
      <c r="B296" s="2">
        <v>849.82173118591163</v>
      </c>
    </row>
    <row r="297" spans="1:2" x14ac:dyDescent="0.2">
      <c r="A297" s="2">
        <v>2668.717056</v>
      </c>
      <c r="B297" s="2">
        <v>852.78741198380669</v>
      </c>
    </row>
    <row r="298" spans="1:2" x14ac:dyDescent="0.2">
      <c r="A298" s="2">
        <v>2677.7329920000002</v>
      </c>
      <c r="B298" s="2">
        <v>855.31508356332665</v>
      </c>
    </row>
    <row r="299" spans="1:2" x14ac:dyDescent="0.2">
      <c r="A299" s="2">
        <v>2686.748928</v>
      </c>
      <c r="B299" s="2">
        <v>857.98223456939002</v>
      </c>
    </row>
    <row r="300" spans="1:2" x14ac:dyDescent="0.2">
      <c r="A300" s="2">
        <v>2695.7648640000002</v>
      </c>
      <c r="B300" s="2">
        <v>860.81367404063496</v>
      </c>
    </row>
    <row r="301" spans="1:2" x14ac:dyDescent="0.2">
      <c r="A301" s="2">
        <v>2704.7808</v>
      </c>
      <c r="B301" s="2">
        <v>863.39218164285001</v>
      </c>
    </row>
    <row r="302" spans="1:2" x14ac:dyDescent="0.2">
      <c r="A302" s="2">
        <v>2713.7967359999998</v>
      </c>
      <c r="B302" s="2">
        <v>866.07908225059498</v>
      </c>
    </row>
    <row r="303" spans="1:2" x14ac:dyDescent="0.2">
      <c r="A303" s="2">
        <v>2722.812672</v>
      </c>
      <c r="B303" s="2">
        <v>868.76084400812658</v>
      </c>
    </row>
    <row r="304" spans="1:2" x14ac:dyDescent="0.2">
      <c r="A304" s="2">
        <v>2731.8286079999998</v>
      </c>
      <c r="B304" s="2">
        <v>871.73769435485167</v>
      </c>
    </row>
    <row r="305" spans="1:2" x14ac:dyDescent="0.2">
      <c r="A305" s="2">
        <v>2740.844544</v>
      </c>
      <c r="B305" s="2">
        <v>874.84350169896993</v>
      </c>
    </row>
    <row r="306" spans="1:2" x14ac:dyDescent="0.2">
      <c r="A306" s="2">
        <v>2749.8604799999998</v>
      </c>
      <c r="B306" s="2">
        <v>877.66481447617161</v>
      </c>
    </row>
    <row r="307" spans="1:2" x14ac:dyDescent="0.2">
      <c r="A307" s="2">
        <v>2758.8764160000001</v>
      </c>
      <c r="B307" s="2">
        <v>880.96414632797166</v>
      </c>
    </row>
    <row r="308" spans="1:2" x14ac:dyDescent="0.2">
      <c r="A308" s="2">
        <v>2767.8923519999998</v>
      </c>
      <c r="B308" s="2">
        <v>884.38827337423834</v>
      </c>
    </row>
    <row r="309" spans="1:2" x14ac:dyDescent="0.2">
      <c r="A309" s="2">
        <v>2776.9082880000001</v>
      </c>
      <c r="B309" s="2">
        <v>886.90252895752508</v>
      </c>
    </row>
    <row r="310" spans="1:2" x14ac:dyDescent="0.2">
      <c r="A310" s="2">
        <v>2785.9242239999999</v>
      </c>
      <c r="B310" s="2">
        <v>889.67544271548502</v>
      </c>
    </row>
    <row r="311" spans="1:2" x14ac:dyDescent="0.2">
      <c r="A311" s="2">
        <v>2794.9401600000001</v>
      </c>
      <c r="B311" s="2">
        <v>892.16017874876502</v>
      </c>
    </row>
    <row r="312" spans="1:2" x14ac:dyDescent="0.2">
      <c r="A312" s="2">
        <v>2803.9560959999999</v>
      </c>
      <c r="B312" s="2">
        <v>894.67418727874667</v>
      </c>
    </row>
    <row r="313" spans="1:2" x14ac:dyDescent="0.2">
      <c r="A313" s="2">
        <v>2812.9720320000001</v>
      </c>
      <c r="B313" s="2">
        <v>897.35210682551008</v>
      </c>
    </row>
    <row r="314" spans="1:2" x14ac:dyDescent="0.2">
      <c r="A314" s="2">
        <v>2821.9879679999999</v>
      </c>
      <c r="B314" s="2">
        <v>900.76040602525006</v>
      </c>
    </row>
    <row r="315" spans="1:2" x14ac:dyDescent="0.2">
      <c r="A315" s="2">
        <v>2831.0039040000001</v>
      </c>
      <c r="B315" s="2">
        <v>903.74046055078497</v>
      </c>
    </row>
    <row r="316" spans="1:2" x14ac:dyDescent="0.2">
      <c r="A316" s="2">
        <v>2840.0198399999999</v>
      </c>
      <c r="B316" s="2">
        <v>907.02545163234004</v>
      </c>
    </row>
    <row r="317" spans="1:2" x14ac:dyDescent="0.2">
      <c r="A317" s="2">
        <v>2849.0357760000002</v>
      </c>
      <c r="B317" s="2">
        <v>909.86870129903002</v>
      </c>
    </row>
    <row r="318" spans="1:2" x14ac:dyDescent="0.2">
      <c r="A318" s="2">
        <v>2858.051712</v>
      </c>
      <c r="B318" s="2">
        <v>912.54413029750162</v>
      </c>
    </row>
    <row r="319" spans="1:2" x14ac:dyDescent="0.2">
      <c r="A319" s="2">
        <v>2867.0676480000002</v>
      </c>
      <c r="B319" s="2">
        <v>915.36721804936667</v>
      </c>
    </row>
    <row r="320" spans="1:2" x14ac:dyDescent="0.2">
      <c r="A320" s="2">
        <v>2876.083584</v>
      </c>
      <c r="B320" s="2">
        <v>918.28335669040666</v>
      </c>
    </row>
    <row r="321" spans="1:2" x14ac:dyDescent="0.2">
      <c r="A321" s="2">
        <v>2885.0995200000002</v>
      </c>
      <c r="B321" s="2">
        <v>921.2405154784517</v>
      </c>
    </row>
    <row r="322" spans="1:2" x14ac:dyDescent="0.2">
      <c r="A322" s="2">
        <v>2894.115456</v>
      </c>
      <c r="B322" s="2">
        <v>923.58095720609003</v>
      </c>
    </row>
    <row r="323" spans="1:2" x14ac:dyDescent="0.2">
      <c r="A323" s="2">
        <v>2903.1313919999998</v>
      </c>
      <c r="B323" s="2">
        <v>926.38035945097499</v>
      </c>
    </row>
    <row r="324" spans="1:2" x14ac:dyDescent="0.2">
      <c r="A324" s="2">
        <v>2912.147328</v>
      </c>
      <c r="B324" s="2">
        <v>929.23050064643166</v>
      </c>
    </row>
    <row r="325" spans="1:2" x14ac:dyDescent="0.2">
      <c r="A325" s="2">
        <v>2921.1632639999998</v>
      </c>
      <c r="B325" s="2">
        <v>931.76311662197008</v>
      </c>
    </row>
    <row r="326" spans="1:2" x14ac:dyDescent="0.2">
      <c r="A326" s="2">
        <v>2930.1792</v>
      </c>
      <c r="B326" s="2">
        <v>934.5100927988683</v>
      </c>
    </row>
    <row r="327" spans="1:2" x14ac:dyDescent="0.2">
      <c r="A327" s="2">
        <v>2939.1951359999998</v>
      </c>
      <c r="B327" s="2">
        <v>937.39394041299659</v>
      </c>
    </row>
    <row r="328" spans="1:2" x14ac:dyDescent="0.2">
      <c r="A328" s="2">
        <v>2948.2110720000001</v>
      </c>
      <c r="B328" s="2">
        <v>940.0747844179466</v>
      </c>
    </row>
    <row r="329" spans="1:2" x14ac:dyDescent="0.2">
      <c r="A329" s="2">
        <v>2957.2270079999998</v>
      </c>
      <c r="B329" s="2">
        <v>942.68635040918832</v>
      </c>
    </row>
    <row r="330" spans="1:2" x14ac:dyDescent="0.2">
      <c r="A330" s="2">
        <v>2966.2429440000001</v>
      </c>
      <c r="B330" s="2">
        <v>945.62492523987999</v>
      </c>
    </row>
    <row r="331" spans="1:2" x14ac:dyDescent="0.2">
      <c r="A331" s="2">
        <v>2975.2588799999999</v>
      </c>
      <c r="B331" s="2">
        <v>947.98847957452006</v>
      </c>
    </row>
    <row r="332" spans="1:2" x14ac:dyDescent="0.2">
      <c r="A332" s="2">
        <v>2984.2748160000001</v>
      </c>
      <c r="B332" s="2">
        <v>950.71636103391506</v>
      </c>
    </row>
    <row r="333" spans="1:2" x14ac:dyDescent="0.2">
      <c r="A333" s="2">
        <v>2993.2907519999999</v>
      </c>
      <c r="B333" s="2">
        <v>953.44875568548844</v>
      </c>
    </row>
    <row r="334" spans="1:2" x14ac:dyDescent="0.2">
      <c r="A334" s="2">
        <v>3002.3066880000001</v>
      </c>
      <c r="B334" s="2">
        <v>956.55029615958495</v>
      </c>
    </row>
    <row r="335" spans="1:2" x14ac:dyDescent="0.2">
      <c r="A335" s="2">
        <v>3011.3226239999999</v>
      </c>
      <c r="B335" s="2">
        <v>959.13070371150832</v>
      </c>
    </row>
    <row r="336" spans="1:2" x14ac:dyDescent="0.2">
      <c r="A336" s="2">
        <v>3020.3385600000001</v>
      </c>
      <c r="B336" s="2">
        <v>962.7873108148566</v>
      </c>
    </row>
    <row r="337" spans="1:2" x14ac:dyDescent="0.2">
      <c r="A337" s="2">
        <v>3029.3544959999999</v>
      </c>
      <c r="B337" s="2">
        <v>965.15838998953507</v>
      </c>
    </row>
    <row r="338" spans="1:2" x14ac:dyDescent="0.2">
      <c r="A338" s="2">
        <v>3038.3704320000002</v>
      </c>
      <c r="B338" s="2">
        <v>967.83786448240176</v>
      </c>
    </row>
    <row r="339" spans="1:2" x14ac:dyDescent="0.2">
      <c r="A339" s="2">
        <v>3047.3863679999999</v>
      </c>
      <c r="B339" s="2">
        <v>970.48323610623663</v>
      </c>
    </row>
    <row r="340" spans="1:2" x14ac:dyDescent="0.2">
      <c r="A340" s="2">
        <v>3056.4023040000002</v>
      </c>
      <c r="B340" s="2">
        <v>973.1168675939233</v>
      </c>
    </row>
    <row r="341" spans="1:2" x14ac:dyDescent="0.2">
      <c r="A341" s="2">
        <v>3065.41824</v>
      </c>
      <c r="B341" s="2">
        <v>974.99869456688498</v>
      </c>
    </row>
    <row r="342" spans="1:2" x14ac:dyDescent="0.2">
      <c r="A342" s="2">
        <v>3074.4341760000002</v>
      </c>
      <c r="B342" s="2">
        <v>977.78382318814499</v>
      </c>
    </row>
    <row r="343" spans="1:2" x14ac:dyDescent="0.2">
      <c r="A343" s="2">
        <v>3083.450112</v>
      </c>
      <c r="B343" s="2">
        <v>980.63343637784169</v>
      </c>
    </row>
    <row r="344" spans="1:2" x14ac:dyDescent="0.2">
      <c r="A344" s="2">
        <v>3092.4660479999998</v>
      </c>
      <c r="B344" s="2">
        <v>983.4302616834633</v>
      </c>
    </row>
    <row r="345" spans="1:2" x14ac:dyDescent="0.2">
      <c r="A345" s="2">
        <v>3101.481984</v>
      </c>
      <c r="B345" s="2">
        <v>986.57887791792507</v>
      </c>
    </row>
    <row r="346" spans="1:2" x14ac:dyDescent="0.2">
      <c r="A346" s="2">
        <v>3110.4979199999998</v>
      </c>
      <c r="B346" s="2">
        <v>989.10686725378002</v>
      </c>
    </row>
    <row r="347" spans="1:2" x14ac:dyDescent="0.2">
      <c r="A347" s="2">
        <v>3119.513856</v>
      </c>
      <c r="B347" s="2">
        <v>992.43791947762168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E1F6-3C05-B645-BA67-71A6533C507F}">
  <dimension ref="A1:G357"/>
  <sheetViews>
    <sheetView workbookViewId="0">
      <selection activeCell="B2" sqref="B2:G8"/>
    </sheetView>
  </sheetViews>
  <sheetFormatPr baseColWidth="10" defaultRowHeight="16" x14ac:dyDescent="0.2"/>
  <cols>
    <col min="1" max="1" width="11.1640625" style="6" bestFit="1" customWidth="1"/>
  </cols>
  <sheetData>
    <row r="1" spans="1:7" s="4" customFormat="1" x14ac:dyDescent="0.2">
      <c r="A1" s="5"/>
      <c r="B1" s="9" t="s">
        <v>11</v>
      </c>
      <c r="C1" s="9"/>
      <c r="D1" s="9" t="s">
        <v>12</v>
      </c>
      <c r="E1" s="9"/>
      <c r="F1" s="9" t="s">
        <v>13</v>
      </c>
      <c r="G1" s="9"/>
    </row>
    <row r="2" spans="1:7" s="4" customFormat="1" x14ac:dyDescent="0.2">
      <c r="A2" s="5"/>
      <c r="B2" s="7" t="s">
        <v>14</v>
      </c>
      <c r="C2" s="7" t="s">
        <v>15</v>
      </c>
      <c r="D2" s="7" t="s">
        <v>14</v>
      </c>
      <c r="E2" s="7" t="s">
        <v>15</v>
      </c>
      <c r="F2" s="7" t="s">
        <v>14</v>
      </c>
      <c r="G2" s="7" t="s">
        <v>15</v>
      </c>
    </row>
    <row r="3" spans="1:7" x14ac:dyDescent="0.2">
      <c r="A3" s="6">
        <v>9.015936</v>
      </c>
      <c r="B3" s="1">
        <v>2.9151626427968336</v>
      </c>
      <c r="C3">
        <f xml:space="preserve"> C4 / 2</f>
        <v>101.95678877825</v>
      </c>
      <c r="D3">
        <v>2.0389806957471928</v>
      </c>
      <c r="E3">
        <v>104.30896156032833</v>
      </c>
      <c r="F3" s="2">
        <v>2.4018197854359831</v>
      </c>
      <c r="G3" s="2">
        <v>114.49769543607999</v>
      </c>
    </row>
    <row r="4" spans="1:7" x14ac:dyDescent="0.2">
      <c r="A4" s="6">
        <v>18.031872</v>
      </c>
      <c r="B4" s="1">
        <v>5.5206625024477498</v>
      </c>
      <c r="C4">
        <v>203.9135775565</v>
      </c>
      <c r="D4">
        <v>4.0655213526316905</v>
      </c>
      <c r="E4">
        <v>208.61792312065666</v>
      </c>
      <c r="F4" s="2">
        <v>5.3248142560323002</v>
      </c>
      <c r="G4" s="2">
        <v>228.99539087215999</v>
      </c>
    </row>
    <row r="5" spans="1:7" x14ac:dyDescent="0.2">
      <c r="A5" s="6">
        <v>27.047808</v>
      </c>
      <c r="B5" s="1">
        <v>8.1083212852478006</v>
      </c>
      <c r="C5">
        <f xml:space="preserve"> (C6 + C4) / 2</f>
        <v>307.52851466729669</v>
      </c>
      <c r="D5">
        <v>6.0982820289475352</v>
      </c>
      <c r="E5">
        <f xml:space="preserve"> (E4 + E6) / 2</f>
        <v>313.71128645737917</v>
      </c>
      <c r="F5" s="2">
        <v>8.9811176458994488</v>
      </c>
      <c r="G5" s="2">
        <v>343.73861029942748</v>
      </c>
    </row>
    <row r="6" spans="1:7" x14ac:dyDescent="0.2">
      <c r="A6" s="6">
        <v>36.063744</v>
      </c>
      <c r="B6" s="1">
        <v>10.809942460060116</v>
      </c>
      <c r="C6">
        <v>411.14345177809332</v>
      </c>
      <c r="D6">
        <v>8.1310427052633809</v>
      </c>
      <c r="E6">
        <v>418.80464979410164</v>
      </c>
      <c r="F6" s="2">
        <v>11.798151179154701</v>
      </c>
      <c r="G6" s="2">
        <v>458.48182972669497</v>
      </c>
    </row>
    <row r="7" spans="1:7" x14ac:dyDescent="0.2">
      <c r="A7" s="6">
        <v>45.079680000000003</v>
      </c>
      <c r="B7" s="1">
        <v>13.713650623957315</v>
      </c>
      <c r="C7">
        <f xml:space="preserve"> (C8+ C6) / 2</f>
        <v>514.25295352141006</v>
      </c>
      <c r="D7" s="3">
        <v>12.19656405789507</v>
      </c>
      <c r="E7" s="3">
        <f xml:space="preserve"> (E8+E6)/2</f>
        <v>523.83669372200916</v>
      </c>
      <c r="F7" s="2">
        <v>15.098848621050516</v>
      </c>
      <c r="G7" s="2">
        <v>571.53412835796576</v>
      </c>
    </row>
    <row r="8" spans="1:7" x14ac:dyDescent="0.2">
      <c r="A8" s="6">
        <v>54.095616</v>
      </c>
      <c r="B8" s="1">
        <v>16.306799936294549</v>
      </c>
      <c r="C8">
        <v>617.36245526472669</v>
      </c>
      <c r="D8">
        <v>16.262085410526762</v>
      </c>
      <c r="E8">
        <v>628.86873764991662</v>
      </c>
      <c r="F8" s="2">
        <v>17.602230413754668</v>
      </c>
      <c r="G8" s="2">
        <v>684.58642698923666</v>
      </c>
    </row>
    <row r="9" spans="1:7" x14ac:dyDescent="0.2">
      <c r="A9" s="6">
        <v>63.111552000000003</v>
      </c>
      <c r="B9" s="3"/>
      <c r="C9" s="3"/>
      <c r="D9" s="3"/>
      <c r="E9" s="3"/>
      <c r="F9" s="3"/>
      <c r="G9" s="3"/>
    </row>
    <row r="10" spans="1:7" x14ac:dyDescent="0.2">
      <c r="A10" s="6">
        <v>72.127488</v>
      </c>
      <c r="B10" s="3"/>
      <c r="C10" s="3"/>
      <c r="D10" s="3"/>
      <c r="E10" s="3"/>
      <c r="F10" s="3"/>
      <c r="G10" s="3"/>
    </row>
    <row r="11" spans="1:7" x14ac:dyDescent="0.2">
      <c r="A11" s="6">
        <v>81.143423999999996</v>
      </c>
      <c r="B11" s="3"/>
      <c r="C11" s="3"/>
      <c r="D11" s="3"/>
      <c r="E11" s="3"/>
      <c r="F11" s="3"/>
      <c r="G11" s="3"/>
    </row>
    <row r="12" spans="1:7" x14ac:dyDescent="0.2">
      <c r="A12" s="6">
        <v>90.159360000000007</v>
      </c>
      <c r="B12" s="3"/>
      <c r="C12" s="3"/>
      <c r="D12" s="3"/>
      <c r="E12" s="3"/>
      <c r="F12" s="3"/>
      <c r="G12" s="3"/>
    </row>
    <row r="13" spans="1:7" x14ac:dyDescent="0.2">
      <c r="A13" s="6">
        <v>99.175296000000003</v>
      </c>
      <c r="B13" s="3"/>
      <c r="C13" s="3"/>
      <c r="D13" s="3"/>
      <c r="E13" s="3"/>
      <c r="F13" s="3"/>
      <c r="G13" s="3"/>
    </row>
    <row r="14" spans="1:7" x14ac:dyDescent="0.2">
      <c r="A14" s="6">
        <v>108.191232</v>
      </c>
      <c r="B14" s="3"/>
      <c r="C14" s="3"/>
      <c r="D14" s="3"/>
      <c r="E14" s="3"/>
      <c r="F14" s="3"/>
      <c r="G14" s="3"/>
    </row>
    <row r="15" spans="1:7" x14ac:dyDescent="0.2">
      <c r="A15" s="6">
        <v>117.207168</v>
      </c>
      <c r="B15" s="3"/>
      <c r="C15" s="3"/>
      <c r="D15" s="3"/>
      <c r="E15" s="3"/>
      <c r="F15" s="3"/>
      <c r="G15" s="3"/>
    </row>
    <row r="16" spans="1:7" x14ac:dyDescent="0.2">
      <c r="A16" s="6">
        <v>126.22310400000001</v>
      </c>
      <c r="B16" s="3"/>
      <c r="C16" s="3"/>
      <c r="D16" s="3"/>
      <c r="E16" s="3"/>
      <c r="F16" s="3"/>
      <c r="G16" s="3"/>
    </row>
    <row r="17" spans="1:7" x14ac:dyDescent="0.2">
      <c r="A17" s="6">
        <v>135.23903999999999</v>
      </c>
      <c r="B17" s="3"/>
      <c r="C17" s="3"/>
      <c r="D17" s="3"/>
      <c r="E17" s="3"/>
      <c r="F17" s="3"/>
      <c r="G17" s="3"/>
    </row>
    <row r="18" spans="1:7" x14ac:dyDescent="0.2">
      <c r="A18" s="6">
        <v>144.254976</v>
      </c>
      <c r="B18" s="3"/>
      <c r="C18" s="3"/>
      <c r="D18" s="3"/>
      <c r="E18" s="3"/>
      <c r="F18" s="3"/>
      <c r="G18" s="3"/>
    </row>
    <row r="19" spans="1:7" x14ac:dyDescent="0.2">
      <c r="A19" s="6">
        <v>153.27091200000001</v>
      </c>
      <c r="B19" s="3"/>
      <c r="C19" s="3"/>
      <c r="D19" s="3"/>
      <c r="E19" s="3"/>
      <c r="F19" s="3"/>
      <c r="G19" s="3"/>
    </row>
    <row r="20" spans="1:7" x14ac:dyDescent="0.2">
      <c r="A20" s="6">
        <v>162.28684799999999</v>
      </c>
      <c r="B20" s="3"/>
      <c r="C20" s="3"/>
      <c r="D20" s="3"/>
      <c r="E20" s="3"/>
      <c r="F20" s="3"/>
      <c r="G20" s="3"/>
    </row>
    <row r="21" spans="1:7" x14ac:dyDescent="0.2">
      <c r="A21" s="6">
        <v>171.302784</v>
      </c>
      <c r="B21" s="3"/>
      <c r="C21" s="3"/>
      <c r="D21" s="3"/>
      <c r="E21" s="3"/>
      <c r="F21" s="3"/>
      <c r="G21" s="3"/>
    </row>
    <row r="22" spans="1:7" x14ac:dyDescent="0.2">
      <c r="A22" s="6">
        <v>180.31872000000001</v>
      </c>
      <c r="B22" s="3"/>
      <c r="C22" s="3"/>
      <c r="D22" s="3"/>
      <c r="E22" s="3"/>
      <c r="F22" s="3"/>
      <c r="G22" s="3"/>
    </row>
    <row r="23" spans="1:7" x14ac:dyDescent="0.2">
      <c r="A23" s="6">
        <v>189.334656</v>
      </c>
      <c r="B23" s="3"/>
      <c r="C23" s="3"/>
      <c r="D23" s="3"/>
      <c r="E23" s="3"/>
      <c r="F23" s="3"/>
      <c r="G23" s="3"/>
    </row>
    <row r="24" spans="1:7" x14ac:dyDescent="0.2">
      <c r="A24" s="6">
        <v>198.35059200000001</v>
      </c>
      <c r="B24" s="3"/>
      <c r="C24" s="3"/>
      <c r="D24" s="3"/>
      <c r="E24" s="3"/>
      <c r="F24" s="3"/>
      <c r="G24" s="3"/>
    </row>
    <row r="25" spans="1:7" x14ac:dyDescent="0.2">
      <c r="A25" s="6">
        <v>207.36652799999999</v>
      </c>
      <c r="B25" s="3"/>
      <c r="C25" s="3"/>
      <c r="D25" s="3"/>
      <c r="E25" s="3"/>
      <c r="F25" s="3"/>
      <c r="G25" s="3"/>
    </row>
    <row r="26" spans="1:7" x14ac:dyDescent="0.2">
      <c r="A26" s="6">
        <v>216.382464</v>
      </c>
      <c r="B26" s="3"/>
      <c r="C26" s="3"/>
      <c r="D26" s="3"/>
      <c r="E26" s="3"/>
      <c r="F26" s="3"/>
      <c r="G26" s="3"/>
    </row>
    <row r="27" spans="1:7" x14ac:dyDescent="0.2">
      <c r="A27" s="6">
        <v>225.39840000000001</v>
      </c>
      <c r="B27" s="3"/>
      <c r="C27" s="3"/>
      <c r="D27" s="3"/>
      <c r="E27" s="3"/>
      <c r="F27" s="3"/>
      <c r="G27" s="3"/>
    </row>
    <row r="28" spans="1:7" x14ac:dyDescent="0.2">
      <c r="A28" s="6">
        <v>234.41433599999999</v>
      </c>
      <c r="B28" s="3"/>
      <c r="C28" s="3"/>
      <c r="D28" s="3"/>
      <c r="E28" s="3"/>
      <c r="F28" s="3"/>
      <c r="G28" s="3"/>
    </row>
    <row r="29" spans="1:7" x14ac:dyDescent="0.2">
      <c r="A29" s="6">
        <v>243.430272</v>
      </c>
      <c r="B29" s="3"/>
      <c r="C29" s="3"/>
      <c r="D29" s="3"/>
      <c r="E29" s="3"/>
      <c r="F29" s="3"/>
      <c r="G29" s="3"/>
    </row>
    <row r="30" spans="1:7" x14ac:dyDescent="0.2">
      <c r="A30" s="6">
        <v>252.44620800000001</v>
      </c>
      <c r="B30" s="3"/>
      <c r="C30" s="3"/>
      <c r="D30" s="3"/>
      <c r="E30" s="3"/>
      <c r="F30" s="3"/>
      <c r="G30" s="3"/>
    </row>
    <row r="31" spans="1:7" x14ac:dyDescent="0.2">
      <c r="A31" s="6">
        <v>261.46214400000002</v>
      </c>
      <c r="B31" s="3"/>
      <c r="C31" s="3"/>
      <c r="D31" s="3"/>
      <c r="E31" s="3"/>
      <c r="F31" s="3"/>
      <c r="G31" s="3"/>
    </row>
    <row r="32" spans="1:7" x14ac:dyDescent="0.2">
      <c r="A32" s="6">
        <v>270.47807999999998</v>
      </c>
      <c r="B32" s="3"/>
      <c r="C32" s="3"/>
      <c r="D32" s="3"/>
      <c r="E32" s="3"/>
      <c r="F32" s="3"/>
      <c r="G32" s="3"/>
    </row>
    <row r="33" spans="1:7" x14ac:dyDescent="0.2">
      <c r="A33" s="6">
        <v>279.49401599999999</v>
      </c>
      <c r="B33" s="3"/>
      <c r="C33" s="3"/>
      <c r="D33" s="3"/>
      <c r="E33" s="3"/>
      <c r="F33" s="3"/>
      <c r="G33" s="3"/>
    </row>
    <row r="34" spans="1:7" x14ac:dyDescent="0.2">
      <c r="A34" s="6">
        <v>288.509952</v>
      </c>
      <c r="B34" s="3"/>
      <c r="C34" s="3"/>
      <c r="D34" s="3"/>
      <c r="E34" s="3"/>
      <c r="F34" s="3"/>
      <c r="G34" s="3"/>
    </row>
    <row r="35" spans="1:7" x14ac:dyDescent="0.2">
      <c r="A35" s="6">
        <v>297.52588800000001</v>
      </c>
      <c r="B35" s="3"/>
      <c r="C35" s="3"/>
      <c r="D35" s="3"/>
      <c r="E35" s="3"/>
      <c r="F35" s="3"/>
      <c r="G35" s="3"/>
    </row>
    <row r="36" spans="1:7" x14ac:dyDescent="0.2">
      <c r="A36" s="6">
        <v>306.54182400000002</v>
      </c>
      <c r="B36" s="3"/>
      <c r="C36" s="3"/>
      <c r="D36" s="3"/>
      <c r="E36" s="3"/>
      <c r="F36" s="3"/>
      <c r="G36" s="3"/>
    </row>
    <row r="37" spans="1:7" x14ac:dyDescent="0.2">
      <c r="A37" s="6">
        <v>315.55775999999997</v>
      </c>
      <c r="B37" s="3"/>
      <c r="C37" s="3"/>
      <c r="D37" s="3"/>
      <c r="E37" s="3"/>
      <c r="F37" s="3"/>
      <c r="G37" s="3"/>
    </row>
    <row r="38" spans="1:7" x14ac:dyDescent="0.2">
      <c r="A38" s="6">
        <v>324.57369599999998</v>
      </c>
      <c r="B38" s="3"/>
      <c r="C38" s="3"/>
      <c r="D38" s="3"/>
      <c r="E38" s="3"/>
      <c r="F38" s="3"/>
      <c r="G38" s="3"/>
    </row>
    <row r="39" spans="1:7" x14ac:dyDescent="0.2">
      <c r="A39" s="6">
        <v>333.58963199999999</v>
      </c>
      <c r="B39" s="3"/>
      <c r="C39" s="3"/>
      <c r="D39" s="3"/>
      <c r="E39" s="3"/>
      <c r="F39" s="3"/>
      <c r="G39" s="3"/>
    </row>
    <row r="40" spans="1:7" x14ac:dyDescent="0.2">
      <c r="A40" s="6">
        <v>342.60556800000001</v>
      </c>
      <c r="B40" s="3"/>
      <c r="C40" s="3"/>
      <c r="D40" s="3"/>
      <c r="E40" s="3"/>
      <c r="F40" s="3"/>
      <c r="G40" s="3"/>
    </row>
    <row r="41" spans="1:7" x14ac:dyDescent="0.2">
      <c r="A41" s="6">
        <v>351.62150400000002</v>
      </c>
      <c r="B41" s="3"/>
      <c r="C41" s="3"/>
      <c r="D41" s="3"/>
      <c r="E41" s="3"/>
      <c r="F41" s="3"/>
      <c r="G41" s="3"/>
    </row>
    <row r="42" spans="1:7" x14ac:dyDescent="0.2">
      <c r="A42" s="6">
        <v>360.63744000000003</v>
      </c>
      <c r="B42" s="3"/>
      <c r="C42" s="3"/>
      <c r="D42" s="3"/>
      <c r="E42" s="3"/>
      <c r="F42" s="3"/>
      <c r="G42" s="3"/>
    </row>
    <row r="43" spans="1:7" x14ac:dyDescent="0.2">
      <c r="A43" s="6">
        <v>369.65337599999998</v>
      </c>
      <c r="B43" s="3"/>
      <c r="C43" s="3"/>
      <c r="D43" s="3"/>
      <c r="E43" s="3"/>
      <c r="F43" s="3"/>
      <c r="G43" s="3"/>
    </row>
    <row r="44" spans="1:7" x14ac:dyDescent="0.2">
      <c r="A44" s="6">
        <v>378.66931199999999</v>
      </c>
      <c r="B44" s="3"/>
      <c r="C44" s="3"/>
      <c r="D44" s="3"/>
      <c r="E44" s="3"/>
      <c r="F44" s="3"/>
      <c r="G44" s="3"/>
    </row>
    <row r="45" spans="1:7" x14ac:dyDescent="0.2">
      <c r="A45" s="6">
        <v>387.685248</v>
      </c>
      <c r="B45" s="3"/>
      <c r="C45" s="3"/>
      <c r="D45" s="3"/>
      <c r="E45" s="3"/>
      <c r="F45" s="3"/>
      <c r="G45" s="3"/>
    </row>
    <row r="46" spans="1:7" x14ac:dyDescent="0.2">
      <c r="A46" s="6">
        <v>396.70118400000001</v>
      </c>
      <c r="B46" s="3"/>
      <c r="C46" s="3"/>
      <c r="D46" s="3"/>
      <c r="E46" s="3"/>
      <c r="F46" s="3"/>
      <c r="G46" s="3"/>
    </row>
    <row r="47" spans="1:7" x14ac:dyDescent="0.2">
      <c r="A47" s="6">
        <v>405.71712000000002</v>
      </c>
      <c r="B47" s="3"/>
      <c r="C47" s="3"/>
      <c r="D47" s="3"/>
      <c r="E47" s="3"/>
      <c r="F47" s="3"/>
      <c r="G47" s="3"/>
    </row>
    <row r="48" spans="1:7" x14ac:dyDescent="0.2">
      <c r="A48" s="6">
        <v>414.73305599999998</v>
      </c>
      <c r="B48" s="3"/>
      <c r="C48" s="3"/>
      <c r="D48" s="3"/>
      <c r="E48" s="3"/>
      <c r="F48" s="3"/>
      <c r="G48" s="3"/>
    </row>
    <row r="49" spans="1:7" x14ac:dyDescent="0.2">
      <c r="A49" s="6">
        <v>423.74899199999999</v>
      </c>
      <c r="B49" s="3"/>
      <c r="C49" s="3"/>
      <c r="D49" s="3"/>
      <c r="E49" s="3"/>
      <c r="F49" s="3"/>
      <c r="G49" s="3"/>
    </row>
    <row r="50" spans="1:7" x14ac:dyDescent="0.2">
      <c r="A50" s="6">
        <v>432.764928</v>
      </c>
      <c r="B50" s="3"/>
      <c r="C50" s="3"/>
      <c r="D50" s="3"/>
      <c r="E50" s="3"/>
      <c r="F50" s="3"/>
      <c r="G50" s="3"/>
    </row>
    <row r="51" spans="1:7" x14ac:dyDescent="0.2">
      <c r="A51" s="6">
        <v>441.78086400000001</v>
      </c>
      <c r="B51" s="3"/>
      <c r="C51" s="3"/>
      <c r="D51" s="3"/>
      <c r="E51" s="3"/>
      <c r="F51" s="3"/>
      <c r="G51" s="3"/>
    </row>
    <row r="52" spans="1:7" x14ac:dyDescent="0.2">
      <c r="A52" s="6">
        <v>450.79680000000002</v>
      </c>
      <c r="B52" s="3"/>
      <c r="C52" s="3"/>
      <c r="D52" s="3"/>
      <c r="E52" s="3"/>
      <c r="F52" s="3"/>
      <c r="G52" s="3"/>
    </row>
    <row r="53" spans="1:7" x14ac:dyDescent="0.2">
      <c r="A53" s="6">
        <v>459.81273599999997</v>
      </c>
      <c r="B53" s="3"/>
      <c r="C53" s="3"/>
      <c r="D53" s="3"/>
      <c r="E53" s="3"/>
      <c r="F53" s="3"/>
      <c r="G53" s="3"/>
    </row>
    <row r="54" spans="1:7" x14ac:dyDescent="0.2">
      <c r="A54" s="6">
        <v>468.82867199999998</v>
      </c>
      <c r="B54" s="3"/>
      <c r="C54" s="3"/>
      <c r="D54" s="3"/>
      <c r="E54" s="3"/>
      <c r="F54" s="3"/>
      <c r="G54" s="3"/>
    </row>
    <row r="55" spans="1:7" x14ac:dyDescent="0.2">
      <c r="A55" s="6">
        <v>477.84460799999999</v>
      </c>
      <c r="B55" s="3"/>
      <c r="C55" s="3"/>
      <c r="D55" s="3"/>
      <c r="E55" s="3"/>
      <c r="F55" s="3"/>
      <c r="G55" s="3"/>
    </row>
    <row r="56" spans="1:7" x14ac:dyDescent="0.2">
      <c r="A56" s="6">
        <v>486.860544</v>
      </c>
      <c r="B56" s="3"/>
      <c r="C56" s="3"/>
      <c r="D56" s="3"/>
      <c r="E56" s="3"/>
      <c r="F56" s="3"/>
      <c r="G56" s="3"/>
    </row>
    <row r="57" spans="1:7" x14ac:dyDescent="0.2">
      <c r="A57" s="6">
        <v>495.87648000000002</v>
      </c>
      <c r="B57" s="3"/>
      <c r="C57" s="3"/>
      <c r="D57" s="3"/>
      <c r="E57" s="3"/>
      <c r="F57" s="3"/>
      <c r="G57" s="3"/>
    </row>
    <row r="58" spans="1:7" x14ac:dyDescent="0.2">
      <c r="A58" s="6">
        <v>504.89241600000003</v>
      </c>
      <c r="B58" s="3"/>
      <c r="C58" s="3"/>
      <c r="D58" s="3"/>
      <c r="E58" s="3"/>
      <c r="F58" s="3"/>
      <c r="G58" s="3"/>
    </row>
    <row r="59" spans="1:7" x14ac:dyDescent="0.2">
      <c r="A59" s="6">
        <v>513.90835200000004</v>
      </c>
      <c r="B59" s="3"/>
      <c r="C59" s="3"/>
      <c r="D59" s="3"/>
      <c r="E59" s="3"/>
      <c r="F59" s="3"/>
      <c r="G59" s="3"/>
    </row>
    <row r="60" spans="1:7" x14ac:dyDescent="0.2">
      <c r="A60" s="6">
        <v>522.92428800000005</v>
      </c>
      <c r="B60" s="3"/>
      <c r="C60" s="3"/>
      <c r="D60" s="3"/>
      <c r="E60" s="3"/>
      <c r="F60" s="3"/>
      <c r="G60" s="3"/>
    </row>
    <row r="61" spans="1:7" x14ac:dyDescent="0.2">
      <c r="A61" s="6">
        <v>531.94022399999994</v>
      </c>
      <c r="B61" s="3"/>
      <c r="C61" s="3"/>
      <c r="D61" s="3"/>
      <c r="E61" s="3"/>
      <c r="F61" s="3"/>
      <c r="G61" s="3"/>
    </row>
    <row r="62" spans="1:7" x14ac:dyDescent="0.2">
      <c r="A62" s="6">
        <v>540.95615999999995</v>
      </c>
      <c r="B62" s="3"/>
      <c r="C62" s="3"/>
      <c r="D62" s="3"/>
      <c r="E62" s="3"/>
      <c r="F62" s="3"/>
      <c r="G62" s="3"/>
    </row>
    <row r="63" spans="1:7" x14ac:dyDescent="0.2">
      <c r="A63" s="6">
        <v>549.97209599999996</v>
      </c>
      <c r="B63" s="3"/>
      <c r="C63" s="3"/>
      <c r="D63" s="3"/>
      <c r="E63" s="3"/>
      <c r="F63" s="3"/>
      <c r="G63" s="3"/>
    </row>
    <row r="64" spans="1:7" x14ac:dyDescent="0.2">
      <c r="A64" s="6">
        <v>558.98803199999998</v>
      </c>
      <c r="B64" s="3"/>
      <c r="C64" s="3"/>
      <c r="D64" s="3"/>
      <c r="E64" s="3"/>
      <c r="F64" s="3"/>
      <c r="G64" s="3"/>
    </row>
    <row r="65" spans="1:7" x14ac:dyDescent="0.2">
      <c r="A65" s="6">
        <v>568.00396799999999</v>
      </c>
      <c r="B65" s="3"/>
      <c r="C65" s="3"/>
      <c r="D65" s="3"/>
      <c r="E65" s="3"/>
      <c r="F65" s="3"/>
      <c r="G65" s="3"/>
    </row>
    <row r="66" spans="1:7" x14ac:dyDescent="0.2">
      <c r="A66" s="6">
        <v>577.019904</v>
      </c>
      <c r="B66" s="3"/>
      <c r="C66" s="3"/>
      <c r="D66" s="3"/>
      <c r="E66" s="3"/>
      <c r="F66" s="3"/>
      <c r="G66" s="3"/>
    </row>
    <row r="67" spans="1:7" x14ac:dyDescent="0.2">
      <c r="A67" s="6">
        <v>586.03584000000001</v>
      </c>
      <c r="B67" s="3"/>
      <c r="C67" s="3"/>
      <c r="D67" s="3"/>
      <c r="E67" s="3"/>
      <c r="F67" s="3"/>
      <c r="G67" s="3"/>
    </row>
    <row r="68" spans="1:7" x14ac:dyDescent="0.2">
      <c r="A68" s="6">
        <v>595.05177600000002</v>
      </c>
      <c r="B68" s="3"/>
      <c r="C68" s="3"/>
      <c r="D68" s="3"/>
      <c r="E68" s="3"/>
      <c r="F68" s="3"/>
      <c r="G68" s="3"/>
    </row>
    <row r="69" spans="1:7" x14ac:dyDescent="0.2">
      <c r="A69" s="6">
        <v>604.06771200000003</v>
      </c>
      <c r="B69" s="3"/>
      <c r="C69" s="3"/>
      <c r="D69" s="3"/>
      <c r="E69" s="3"/>
      <c r="F69" s="3"/>
      <c r="G69" s="3"/>
    </row>
    <row r="70" spans="1:7" x14ac:dyDescent="0.2">
      <c r="A70" s="6">
        <v>613.08364800000004</v>
      </c>
      <c r="B70" s="3"/>
      <c r="C70" s="3"/>
      <c r="D70" s="3"/>
      <c r="E70" s="3"/>
      <c r="F70" s="3"/>
      <c r="G70" s="3"/>
    </row>
    <row r="71" spans="1:7" x14ac:dyDescent="0.2">
      <c r="A71" s="6">
        <v>622.09958400000005</v>
      </c>
      <c r="B71" s="3"/>
      <c r="C71" s="3"/>
      <c r="D71" s="3"/>
      <c r="E71" s="3"/>
      <c r="F71" s="3"/>
      <c r="G71" s="3"/>
    </row>
    <row r="72" spans="1:7" x14ac:dyDescent="0.2">
      <c r="A72" s="6">
        <v>631.11551999999995</v>
      </c>
      <c r="B72" s="3"/>
      <c r="C72" s="3"/>
      <c r="D72" s="3"/>
      <c r="E72" s="3"/>
      <c r="F72" s="3"/>
      <c r="G72" s="3"/>
    </row>
    <row r="73" spans="1:7" x14ac:dyDescent="0.2">
      <c r="A73" s="6">
        <v>640.13145599999996</v>
      </c>
      <c r="B73" s="3"/>
      <c r="C73" s="3"/>
      <c r="D73" s="3"/>
      <c r="E73" s="3"/>
      <c r="F73" s="3"/>
      <c r="G73" s="3"/>
    </row>
    <row r="74" spans="1:7" x14ac:dyDescent="0.2">
      <c r="A74" s="6">
        <v>649.14739199999997</v>
      </c>
      <c r="B74" s="3"/>
      <c r="C74" s="3"/>
      <c r="D74" s="3"/>
      <c r="E74" s="3"/>
      <c r="F74" s="3"/>
      <c r="G74" s="3"/>
    </row>
    <row r="75" spans="1:7" x14ac:dyDescent="0.2">
      <c r="A75" s="6">
        <v>658.16332799999998</v>
      </c>
      <c r="B75" s="3"/>
      <c r="C75" s="3"/>
      <c r="D75" s="3"/>
      <c r="E75" s="3"/>
      <c r="F75" s="3"/>
      <c r="G75" s="3"/>
    </row>
    <row r="76" spans="1:7" x14ac:dyDescent="0.2">
      <c r="A76" s="6">
        <v>667.17926399999999</v>
      </c>
      <c r="B76" s="3"/>
      <c r="C76" s="3"/>
      <c r="D76" s="3"/>
      <c r="E76" s="3"/>
      <c r="F76" s="3"/>
      <c r="G76" s="3"/>
    </row>
    <row r="77" spans="1:7" x14ac:dyDescent="0.2">
      <c r="A77" s="6">
        <v>676.1952</v>
      </c>
      <c r="B77" s="3"/>
      <c r="C77" s="3"/>
      <c r="D77" s="3"/>
      <c r="E77" s="3"/>
      <c r="F77" s="3"/>
      <c r="G77" s="3"/>
    </row>
    <row r="78" spans="1:7" x14ac:dyDescent="0.2">
      <c r="A78" s="6">
        <v>685.21113600000001</v>
      </c>
      <c r="B78" s="3"/>
      <c r="C78" s="3"/>
      <c r="D78" s="3"/>
      <c r="E78" s="3"/>
      <c r="F78" s="3"/>
      <c r="G78" s="3"/>
    </row>
    <row r="79" spans="1:7" x14ac:dyDescent="0.2">
      <c r="A79" s="6">
        <v>694.22707200000002</v>
      </c>
      <c r="B79" s="3"/>
      <c r="C79" s="3"/>
      <c r="D79" s="3"/>
      <c r="E79" s="3"/>
      <c r="F79" s="3"/>
      <c r="G79" s="3"/>
    </row>
    <row r="80" spans="1:7" x14ac:dyDescent="0.2">
      <c r="A80" s="6">
        <v>703.24300800000003</v>
      </c>
      <c r="B80" s="3"/>
      <c r="C80" s="3"/>
      <c r="D80" s="3"/>
      <c r="E80" s="3"/>
      <c r="F80" s="3"/>
      <c r="G80" s="3"/>
    </row>
    <row r="81" spans="1:7" x14ac:dyDescent="0.2">
      <c r="A81" s="6">
        <v>712.25894400000004</v>
      </c>
      <c r="B81" s="3"/>
      <c r="C81" s="3"/>
      <c r="D81" s="3"/>
      <c r="E81" s="3"/>
      <c r="F81" s="3"/>
      <c r="G81" s="3"/>
    </row>
    <row r="82" spans="1:7" x14ac:dyDescent="0.2">
      <c r="A82" s="6">
        <v>721.27488000000005</v>
      </c>
      <c r="B82" s="3"/>
      <c r="C82" s="3"/>
      <c r="D82" s="3"/>
      <c r="E82" s="3"/>
      <c r="F82" s="3"/>
      <c r="G82" s="3"/>
    </row>
    <row r="83" spans="1:7" x14ac:dyDescent="0.2">
      <c r="A83" s="6">
        <v>730.29081599999995</v>
      </c>
      <c r="B83" s="3"/>
      <c r="C83" s="3"/>
      <c r="D83" s="3"/>
      <c r="E83" s="3"/>
      <c r="F83" s="3"/>
      <c r="G83" s="3"/>
    </row>
    <row r="84" spans="1:7" x14ac:dyDescent="0.2">
      <c r="A84" s="6">
        <v>739.30675199999996</v>
      </c>
      <c r="B84" s="3"/>
      <c r="C84" s="3"/>
      <c r="D84" s="3"/>
      <c r="E84" s="3"/>
      <c r="F84" s="3"/>
      <c r="G84" s="3"/>
    </row>
    <row r="85" spans="1:7" x14ac:dyDescent="0.2">
      <c r="A85" s="6">
        <v>748.32268799999997</v>
      </c>
      <c r="B85" s="3"/>
      <c r="C85" s="3"/>
      <c r="D85" s="3"/>
      <c r="E85" s="3"/>
      <c r="F85" s="3"/>
      <c r="G85" s="3"/>
    </row>
    <row r="86" spans="1:7" x14ac:dyDescent="0.2">
      <c r="A86" s="6">
        <v>757.33862399999998</v>
      </c>
      <c r="B86" s="3"/>
      <c r="C86" s="3"/>
      <c r="D86" s="3"/>
      <c r="E86" s="3"/>
      <c r="F86" s="3"/>
      <c r="G86" s="3"/>
    </row>
    <row r="87" spans="1:7" x14ac:dyDescent="0.2">
      <c r="A87" s="6">
        <v>766.35455999999999</v>
      </c>
      <c r="B87" s="3"/>
      <c r="C87" s="3"/>
      <c r="D87" s="3"/>
      <c r="E87" s="3"/>
      <c r="F87" s="3"/>
      <c r="G87" s="3"/>
    </row>
    <row r="88" spans="1:7" x14ac:dyDescent="0.2">
      <c r="A88" s="6">
        <v>775.370496</v>
      </c>
      <c r="B88" s="3"/>
      <c r="C88" s="3"/>
      <c r="D88" s="3"/>
      <c r="E88" s="3"/>
      <c r="F88" s="3"/>
      <c r="G88" s="3"/>
    </row>
    <row r="89" spans="1:7" x14ac:dyDescent="0.2">
      <c r="A89" s="6">
        <v>784.38643200000001</v>
      </c>
      <c r="B89" s="3"/>
      <c r="C89" s="3"/>
      <c r="D89" s="3"/>
      <c r="E89" s="3"/>
      <c r="F89" s="3"/>
      <c r="G89" s="3"/>
    </row>
    <row r="90" spans="1:7" x14ac:dyDescent="0.2">
      <c r="A90" s="6">
        <v>793.40236800000002</v>
      </c>
      <c r="B90" s="3"/>
      <c r="C90" s="3"/>
      <c r="D90" s="3"/>
      <c r="E90" s="3"/>
      <c r="F90" s="3"/>
      <c r="G90" s="3"/>
    </row>
    <row r="91" spans="1:7" x14ac:dyDescent="0.2">
      <c r="A91" s="6">
        <v>802.41830400000003</v>
      </c>
      <c r="B91" s="3"/>
      <c r="C91" s="3"/>
      <c r="D91" s="3"/>
      <c r="E91" s="3"/>
      <c r="F91" s="3"/>
      <c r="G91" s="3"/>
    </row>
    <row r="92" spans="1:7" x14ac:dyDescent="0.2">
      <c r="A92" s="6">
        <v>811.43424000000005</v>
      </c>
      <c r="B92" s="3"/>
      <c r="C92" s="3"/>
      <c r="D92" s="3"/>
      <c r="E92" s="3"/>
      <c r="F92" s="3"/>
      <c r="G92" s="3"/>
    </row>
    <row r="93" spans="1:7" x14ac:dyDescent="0.2">
      <c r="A93" s="6">
        <v>820.45017600000006</v>
      </c>
      <c r="B93" s="3"/>
      <c r="C93" s="3"/>
      <c r="D93" s="3"/>
      <c r="E93" s="3"/>
      <c r="F93" s="3"/>
      <c r="G93" s="3"/>
    </row>
    <row r="94" spans="1:7" x14ac:dyDescent="0.2">
      <c r="A94" s="6">
        <v>829.46611199999995</v>
      </c>
      <c r="B94" s="3"/>
      <c r="C94" s="3"/>
      <c r="D94" s="3"/>
      <c r="E94" s="3"/>
      <c r="F94" s="3"/>
      <c r="G94" s="3"/>
    </row>
    <row r="95" spans="1:7" x14ac:dyDescent="0.2">
      <c r="A95" s="6">
        <v>838.48204799999996</v>
      </c>
      <c r="B95" s="3"/>
      <c r="C95" s="3"/>
      <c r="D95" s="3"/>
      <c r="E95" s="3"/>
      <c r="F95" s="3"/>
      <c r="G95" s="3"/>
    </row>
    <row r="96" spans="1:7" x14ac:dyDescent="0.2">
      <c r="A96" s="6">
        <v>847.49798399999997</v>
      </c>
      <c r="B96" s="3"/>
      <c r="C96" s="3"/>
      <c r="D96" s="3"/>
      <c r="E96" s="3"/>
      <c r="F96" s="3"/>
      <c r="G96" s="3"/>
    </row>
    <row r="97" spans="1:7" x14ac:dyDescent="0.2">
      <c r="A97" s="6">
        <v>856.51391999999998</v>
      </c>
      <c r="B97" s="3"/>
      <c r="C97" s="3"/>
      <c r="D97" s="3"/>
      <c r="E97" s="3"/>
      <c r="F97" s="3"/>
      <c r="G97" s="3"/>
    </row>
    <row r="98" spans="1:7" x14ac:dyDescent="0.2">
      <c r="A98" s="6">
        <v>865.529856</v>
      </c>
      <c r="B98" s="3"/>
      <c r="C98" s="3"/>
      <c r="D98" s="3"/>
      <c r="E98" s="3"/>
      <c r="F98" s="3"/>
      <c r="G98" s="3"/>
    </row>
    <row r="99" spans="1:7" x14ac:dyDescent="0.2">
      <c r="A99" s="6">
        <v>874.54579200000001</v>
      </c>
      <c r="B99" s="3"/>
      <c r="C99" s="3"/>
      <c r="D99" s="3"/>
      <c r="E99" s="3"/>
      <c r="F99" s="3"/>
      <c r="G99" s="3"/>
    </row>
    <row r="100" spans="1:7" x14ac:dyDescent="0.2">
      <c r="A100" s="6">
        <v>883.56172800000002</v>
      </c>
      <c r="B100" s="3"/>
      <c r="C100" s="3"/>
      <c r="D100" s="3"/>
      <c r="E100" s="3"/>
      <c r="F100" s="3"/>
      <c r="G100" s="3"/>
    </row>
    <row r="101" spans="1:7" x14ac:dyDescent="0.2">
      <c r="A101" s="6">
        <v>892.57766400000003</v>
      </c>
      <c r="B101" s="3"/>
      <c r="C101" s="3"/>
      <c r="D101" s="3"/>
      <c r="E101" s="3"/>
      <c r="F101" s="3"/>
      <c r="G101" s="3"/>
    </row>
    <row r="102" spans="1:7" x14ac:dyDescent="0.2">
      <c r="A102" s="6">
        <v>901.59360000000004</v>
      </c>
      <c r="B102" s="3"/>
      <c r="C102" s="3"/>
      <c r="D102" s="3"/>
      <c r="E102" s="3"/>
      <c r="F102" s="3"/>
      <c r="G102" s="3"/>
    </row>
    <row r="103" spans="1:7" x14ac:dyDescent="0.2">
      <c r="A103" s="6">
        <v>910.60953600000005</v>
      </c>
      <c r="B103" s="3"/>
      <c r="C103" s="3"/>
      <c r="D103" s="3"/>
      <c r="E103" s="3"/>
      <c r="F103" s="3"/>
      <c r="G103" s="3"/>
    </row>
    <row r="104" spans="1:7" x14ac:dyDescent="0.2">
      <c r="A104" s="6">
        <v>919.62547199999995</v>
      </c>
      <c r="B104" s="3"/>
      <c r="C104" s="3"/>
      <c r="D104" s="3"/>
      <c r="E104" s="3"/>
      <c r="F104" s="3"/>
      <c r="G104" s="3"/>
    </row>
    <row r="105" spans="1:7" x14ac:dyDescent="0.2">
      <c r="A105" s="6">
        <v>928.64140799999996</v>
      </c>
      <c r="B105" s="3"/>
      <c r="C105" s="3"/>
      <c r="D105" s="3"/>
      <c r="E105" s="3"/>
      <c r="F105" s="3"/>
      <c r="G105" s="3"/>
    </row>
    <row r="106" spans="1:7" x14ac:dyDescent="0.2">
      <c r="A106" s="6">
        <v>937.65734399999997</v>
      </c>
      <c r="B106" s="3"/>
      <c r="C106" s="3"/>
      <c r="D106" s="3"/>
      <c r="E106" s="3"/>
      <c r="F106" s="3"/>
      <c r="G106" s="3"/>
    </row>
    <row r="107" spans="1:7" x14ac:dyDescent="0.2">
      <c r="A107" s="6">
        <v>946.67327999999998</v>
      </c>
      <c r="B107" s="3"/>
      <c r="C107" s="3"/>
      <c r="D107" s="3"/>
      <c r="E107" s="3"/>
      <c r="F107" s="3"/>
      <c r="G107" s="3"/>
    </row>
    <row r="108" spans="1:7" x14ac:dyDescent="0.2">
      <c r="A108" s="6">
        <v>955.68921599999999</v>
      </c>
      <c r="B108" s="3"/>
      <c r="C108" s="3"/>
      <c r="D108" s="3"/>
      <c r="E108" s="3"/>
      <c r="F108" s="3"/>
      <c r="G108" s="3"/>
    </row>
    <row r="109" spans="1:7" x14ac:dyDescent="0.2">
      <c r="A109" s="6">
        <v>964.705152</v>
      </c>
      <c r="B109" s="3"/>
      <c r="C109" s="3"/>
      <c r="D109" s="3"/>
      <c r="E109" s="3"/>
      <c r="F109" s="3"/>
      <c r="G109" s="3"/>
    </row>
    <row r="110" spans="1:7" x14ac:dyDescent="0.2">
      <c r="A110" s="6">
        <v>973.72108800000001</v>
      </c>
      <c r="B110" s="3"/>
      <c r="C110" s="3"/>
      <c r="D110" s="3"/>
      <c r="E110" s="3"/>
      <c r="F110" s="3"/>
      <c r="G110" s="3"/>
    </row>
    <row r="111" spans="1:7" x14ac:dyDescent="0.2">
      <c r="A111" s="6">
        <v>982.73702400000002</v>
      </c>
      <c r="B111" s="3"/>
      <c r="C111" s="3"/>
      <c r="D111" s="3"/>
      <c r="E111" s="3"/>
      <c r="F111" s="3"/>
      <c r="G111" s="3"/>
    </row>
    <row r="112" spans="1:7" x14ac:dyDescent="0.2">
      <c r="A112" s="6">
        <v>991.75296000000003</v>
      </c>
      <c r="B112" s="3"/>
      <c r="C112" s="3"/>
      <c r="D112" s="3"/>
      <c r="E112" s="3"/>
      <c r="F112" s="3"/>
      <c r="G112" s="3"/>
    </row>
    <row r="113" spans="1:7" x14ac:dyDescent="0.2">
      <c r="A113" s="6">
        <v>1000.768896</v>
      </c>
      <c r="B113" s="3"/>
      <c r="C113" s="3"/>
      <c r="D113" s="3"/>
      <c r="E113" s="3"/>
      <c r="F113" s="3"/>
      <c r="G113" s="3"/>
    </row>
    <row r="114" spans="1:7" x14ac:dyDescent="0.2">
      <c r="A114" s="6">
        <v>1009.7848320000001</v>
      </c>
      <c r="B114" s="3"/>
      <c r="C114" s="3"/>
      <c r="D114" s="3"/>
      <c r="E114" s="3"/>
      <c r="F114" s="3"/>
      <c r="G114" s="3"/>
    </row>
    <row r="115" spans="1:7" x14ac:dyDescent="0.2">
      <c r="A115" s="6">
        <v>1018.8007679999999</v>
      </c>
      <c r="B115" s="3"/>
      <c r="C115" s="3"/>
      <c r="D115" s="3"/>
      <c r="E115" s="3"/>
      <c r="F115" s="3"/>
      <c r="G115" s="3"/>
    </row>
    <row r="116" spans="1:7" x14ac:dyDescent="0.2">
      <c r="A116" s="6">
        <v>1027.8167040000001</v>
      </c>
      <c r="B116" s="3"/>
      <c r="C116" s="3"/>
      <c r="D116" s="3"/>
      <c r="E116" s="3"/>
      <c r="F116" s="3"/>
      <c r="G116" s="3"/>
    </row>
    <row r="117" spans="1:7" x14ac:dyDescent="0.2">
      <c r="A117" s="6">
        <v>1036.8326400000001</v>
      </c>
      <c r="B117" s="3"/>
      <c r="C117" s="3"/>
      <c r="D117" s="3"/>
      <c r="E117" s="3"/>
      <c r="F117" s="3"/>
      <c r="G117" s="3"/>
    </row>
    <row r="118" spans="1:7" x14ac:dyDescent="0.2">
      <c r="A118" s="6">
        <v>1045.8485760000001</v>
      </c>
      <c r="B118" s="3"/>
      <c r="C118" s="3"/>
      <c r="D118" s="3"/>
      <c r="E118" s="3"/>
      <c r="F118" s="3"/>
      <c r="G118" s="3"/>
    </row>
    <row r="119" spans="1:7" x14ac:dyDescent="0.2">
      <c r="A119" s="6">
        <v>1054.8645120000001</v>
      </c>
      <c r="B119" s="3"/>
      <c r="C119" s="3"/>
      <c r="D119" s="3"/>
      <c r="E119" s="3"/>
      <c r="F119" s="3"/>
      <c r="G119" s="3"/>
    </row>
    <row r="120" spans="1:7" x14ac:dyDescent="0.2">
      <c r="A120" s="6">
        <v>1063.8804479999999</v>
      </c>
      <c r="B120" s="3"/>
      <c r="C120" s="3"/>
      <c r="D120" s="3"/>
      <c r="E120" s="3"/>
      <c r="F120" s="3"/>
      <c r="G120" s="3"/>
    </row>
    <row r="121" spans="1:7" x14ac:dyDescent="0.2">
      <c r="A121" s="6">
        <v>1072.8963839999999</v>
      </c>
      <c r="B121" s="3"/>
      <c r="C121" s="3"/>
      <c r="D121" s="3"/>
      <c r="E121" s="3"/>
      <c r="F121" s="3"/>
      <c r="G121" s="3"/>
    </row>
    <row r="122" spans="1:7" x14ac:dyDescent="0.2">
      <c r="A122" s="6">
        <v>1081.9123199999999</v>
      </c>
      <c r="B122" s="3"/>
      <c r="C122" s="3"/>
      <c r="D122" s="3"/>
      <c r="E122" s="3"/>
      <c r="F122" s="3"/>
      <c r="G122" s="3"/>
    </row>
    <row r="123" spans="1:7" x14ac:dyDescent="0.2">
      <c r="A123" s="6">
        <v>1090.9282559999999</v>
      </c>
      <c r="B123" s="3"/>
      <c r="C123" s="3"/>
      <c r="D123" s="3"/>
      <c r="E123" s="3"/>
      <c r="F123" s="3"/>
      <c r="G123" s="3"/>
    </row>
    <row r="124" spans="1:7" x14ac:dyDescent="0.2">
      <c r="A124" s="6">
        <v>1099.9441919999999</v>
      </c>
      <c r="B124" s="3"/>
      <c r="C124" s="3"/>
      <c r="D124" s="3"/>
      <c r="E124" s="3"/>
      <c r="F124" s="3"/>
      <c r="G124" s="3"/>
    </row>
    <row r="125" spans="1:7" x14ac:dyDescent="0.2">
      <c r="A125" s="6">
        <v>1108.9601279999999</v>
      </c>
      <c r="B125" s="3"/>
      <c r="C125" s="3"/>
      <c r="D125" s="3"/>
      <c r="E125" s="3"/>
      <c r="F125" s="3"/>
      <c r="G125" s="3"/>
    </row>
    <row r="126" spans="1:7" x14ac:dyDescent="0.2">
      <c r="A126" s="6">
        <v>1117.976064</v>
      </c>
      <c r="B126" s="3"/>
      <c r="C126" s="3"/>
      <c r="D126" s="3"/>
      <c r="E126" s="3"/>
      <c r="F126" s="3"/>
      <c r="G126" s="3"/>
    </row>
    <row r="127" spans="1:7" x14ac:dyDescent="0.2">
      <c r="A127" s="6">
        <v>1126.992</v>
      </c>
      <c r="B127" s="3"/>
      <c r="C127" s="3"/>
      <c r="D127" s="3"/>
      <c r="E127" s="3"/>
      <c r="F127" s="3"/>
      <c r="G127" s="3"/>
    </row>
    <row r="128" spans="1:7" x14ac:dyDescent="0.2">
      <c r="A128" s="6">
        <v>1136.007936</v>
      </c>
      <c r="B128" s="3"/>
      <c r="C128" s="3"/>
      <c r="D128" s="3"/>
      <c r="E128" s="3"/>
      <c r="F128" s="3"/>
      <c r="G128" s="3"/>
    </row>
    <row r="129" spans="1:7" x14ac:dyDescent="0.2">
      <c r="A129" s="6">
        <v>1145.023872</v>
      </c>
      <c r="B129" s="3"/>
      <c r="C129" s="3"/>
      <c r="D129" s="3"/>
      <c r="E129" s="3"/>
      <c r="F129" s="3"/>
      <c r="G129" s="3"/>
    </row>
    <row r="130" spans="1:7" x14ac:dyDescent="0.2">
      <c r="A130" s="6">
        <v>1154.039808</v>
      </c>
      <c r="B130" s="3"/>
      <c r="C130" s="3"/>
      <c r="D130" s="3"/>
      <c r="E130" s="3"/>
      <c r="F130" s="3"/>
      <c r="G130" s="3"/>
    </row>
    <row r="131" spans="1:7" x14ac:dyDescent="0.2">
      <c r="A131" s="6">
        <v>1163.055744</v>
      </c>
      <c r="B131" s="3"/>
      <c r="C131" s="3"/>
      <c r="D131" s="3"/>
      <c r="E131" s="3"/>
      <c r="F131" s="3"/>
      <c r="G131" s="3"/>
    </row>
    <row r="132" spans="1:7" x14ac:dyDescent="0.2">
      <c r="A132" s="6">
        <v>1172.07168</v>
      </c>
      <c r="B132" s="3"/>
      <c r="C132" s="3"/>
      <c r="D132" s="3"/>
      <c r="E132" s="3"/>
      <c r="F132" s="3"/>
      <c r="G132" s="3"/>
    </row>
    <row r="133" spans="1:7" x14ac:dyDescent="0.2">
      <c r="A133" s="6">
        <v>1181.087616</v>
      </c>
      <c r="B133" s="3"/>
      <c r="C133" s="3"/>
      <c r="D133" s="3"/>
      <c r="E133" s="3"/>
      <c r="F133" s="3"/>
      <c r="G133" s="3"/>
    </row>
    <row r="134" spans="1:7" x14ac:dyDescent="0.2">
      <c r="A134" s="6">
        <v>1190.103552</v>
      </c>
      <c r="B134" s="3"/>
      <c r="C134" s="3"/>
      <c r="D134" s="3"/>
      <c r="E134" s="3"/>
      <c r="F134" s="3"/>
      <c r="G134" s="3"/>
    </row>
    <row r="135" spans="1:7" x14ac:dyDescent="0.2">
      <c r="A135" s="6">
        <v>1199.119488</v>
      </c>
      <c r="B135" s="3"/>
      <c r="C135" s="3"/>
      <c r="D135" s="3"/>
      <c r="E135" s="3"/>
      <c r="F135" s="3"/>
      <c r="G135" s="3"/>
    </row>
    <row r="136" spans="1:7" x14ac:dyDescent="0.2">
      <c r="A136" s="6">
        <v>1208.1354240000001</v>
      </c>
      <c r="B136" s="3"/>
      <c r="C136" s="3"/>
      <c r="D136" s="3"/>
      <c r="E136" s="3"/>
      <c r="F136" s="3"/>
      <c r="G136" s="3"/>
    </row>
    <row r="137" spans="1:7" x14ac:dyDescent="0.2">
      <c r="A137" s="6">
        <v>1217.1513600000001</v>
      </c>
      <c r="B137" s="3"/>
      <c r="C137" s="3"/>
      <c r="D137" s="3"/>
      <c r="E137" s="3"/>
      <c r="F137" s="3"/>
      <c r="G137" s="3"/>
    </row>
    <row r="138" spans="1:7" x14ac:dyDescent="0.2">
      <c r="A138" s="6">
        <v>1226.1672960000001</v>
      </c>
      <c r="B138" s="3"/>
      <c r="C138" s="3"/>
      <c r="D138" s="3"/>
      <c r="E138" s="3"/>
      <c r="F138" s="3"/>
      <c r="G138" s="3"/>
    </row>
    <row r="139" spans="1:7" x14ac:dyDescent="0.2">
      <c r="A139" s="6">
        <v>1235.1832320000001</v>
      </c>
      <c r="B139" s="3"/>
      <c r="C139" s="3"/>
      <c r="D139" s="3"/>
      <c r="E139" s="3"/>
      <c r="F139" s="3"/>
      <c r="G139" s="3"/>
    </row>
    <row r="140" spans="1:7" x14ac:dyDescent="0.2">
      <c r="A140" s="6">
        <v>1244.1991680000001</v>
      </c>
      <c r="B140" s="3"/>
      <c r="C140" s="3"/>
      <c r="D140" s="3"/>
      <c r="E140" s="3"/>
      <c r="F140" s="3"/>
      <c r="G140" s="3"/>
    </row>
    <row r="141" spans="1:7" x14ac:dyDescent="0.2">
      <c r="A141" s="6">
        <v>1253.2151040000001</v>
      </c>
      <c r="B141" s="3"/>
      <c r="C141" s="3"/>
      <c r="D141" s="3"/>
      <c r="E141" s="3"/>
      <c r="F141" s="3"/>
      <c r="G141" s="3"/>
    </row>
    <row r="142" spans="1:7" x14ac:dyDescent="0.2">
      <c r="A142" s="6">
        <v>1262.2310399999999</v>
      </c>
      <c r="B142" s="3"/>
      <c r="C142" s="3"/>
      <c r="D142" s="3"/>
      <c r="E142" s="3"/>
      <c r="F142" s="3"/>
      <c r="G142" s="3"/>
    </row>
    <row r="143" spans="1:7" x14ac:dyDescent="0.2">
      <c r="A143" s="6">
        <v>1271.2469759999999</v>
      </c>
      <c r="B143" s="3"/>
      <c r="C143" s="3"/>
      <c r="D143" s="3"/>
      <c r="E143" s="3"/>
      <c r="F143" s="3"/>
      <c r="G143" s="3"/>
    </row>
    <row r="144" spans="1:7" x14ac:dyDescent="0.2">
      <c r="A144" s="6">
        <v>1280.2629119999999</v>
      </c>
      <c r="B144" s="3"/>
      <c r="C144" s="3"/>
      <c r="D144" s="3"/>
      <c r="E144" s="3"/>
      <c r="F144" s="3"/>
      <c r="G144" s="3"/>
    </row>
    <row r="145" spans="1:7" x14ac:dyDescent="0.2">
      <c r="A145" s="6">
        <v>1289.2788479999999</v>
      </c>
      <c r="B145" s="3"/>
      <c r="C145" s="3"/>
      <c r="D145" s="3"/>
      <c r="E145" s="3"/>
      <c r="F145" s="3"/>
      <c r="G145" s="3"/>
    </row>
    <row r="146" spans="1:7" x14ac:dyDescent="0.2">
      <c r="A146" s="6">
        <v>1298.2947839999999</v>
      </c>
      <c r="B146" s="3"/>
      <c r="C146" s="3"/>
      <c r="D146" s="3"/>
      <c r="E146" s="3"/>
      <c r="F146" s="3"/>
      <c r="G146" s="3"/>
    </row>
    <row r="147" spans="1:7" x14ac:dyDescent="0.2">
      <c r="A147" s="6">
        <v>1307.3107199999999</v>
      </c>
      <c r="B147" s="3"/>
      <c r="C147" s="3"/>
      <c r="D147" s="3"/>
      <c r="E147" s="3"/>
      <c r="F147" s="3"/>
      <c r="G147" s="3"/>
    </row>
    <row r="148" spans="1:7" x14ac:dyDescent="0.2">
      <c r="A148" s="6">
        <v>1316.326656</v>
      </c>
      <c r="B148" s="3"/>
      <c r="C148" s="3"/>
      <c r="D148" s="3"/>
      <c r="E148" s="3"/>
      <c r="F148" s="3"/>
      <c r="G148" s="3"/>
    </row>
    <row r="149" spans="1:7" x14ac:dyDescent="0.2">
      <c r="A149" s="6">
        <v>1325.342592</v>
      </c>
      <c r="B149" s="3"/>
      <c r="C149" s="3"/>
      <c r="D149" s="3"/>
      <c r="E149" s="3"/>
      <c r="F149" s="3"/>
      <c r="G149" s="3"/>
    </row>
    <row r="150" spans="1:7" x14ac:dyDescent="0.2">
      <c r="A150" s="6">
        <v>1334.358528</v>
      </c>
      <c r="B150" s="3"/>
      <c r="C150" s="3"/>
      <c r="D150" s="3"/>
      <c r="E150" s="3"/>
      <c r="F150" s="3"/>
      <c r="G150" s="3"/>
    </row>
    <row r="151" spans="1:7" x14ac:dyDescent="0.2">
      <c r="A151" s="6">
        <v>1343.374464</v>
      </c>
      <c r="B151" s="3"/>
      <c r="C151" s="3"/>
      <c r="D151" s="3"/>
      <c r="E151" s="3"/>
      <c r="F151" s="3"/>
      <c r="G151" s="3"/>
    </row>
    <row r="152" spans="1:7" x14ac:dyDescent="0.2">
      <c r="A152" s="6">
        <v>1352.3904</v>
      </c>
      <c r="B152" s="3"/>
      <c r="C152" s="3"/>
      <c r="D152" s="3"/>
      <c r="E152" s="3"/>
      <c r="F152" s="3"/>
      <c r="G152" s="3"/>
    </row>
    <row r="153" spans="1:7" x14ac:dyDescent="0.2">
      <c r="A153" s="6">
        <v>1361.406336</v>
      </c>
      <c r="B153" s="3"/>
      <c r="C153" s="3"/>
      <c r="D153" s="3"/>
      <c r="E153" s="3"/>
      <c r="F153" s="3"/>
      <c r="G153" s="3"/>
    </row>
    <row r="154" spans="1:7" x14ac:dyDescent="0.2">
      <c r="A154" s="6">
        <v>1370.422272</v>
      </c>
      <c r="B154" s="3"/>
      <c r="C154" s="3"/>
      <c r="D154" s="3"/>
      <c r="E154" s="3"/>
      <c r="F154" s="3"/>
      <c r="G154" s="3"/>
    </row>
    <row r="155" spans="1:7" x14ac:dyDescent="0.2">
      <c r="A155" s="6">
        <v>1379.438208</v>
      </c>
      <c r="B155" s="3"/>
      <c r="C155" s="3"/>
      <c r="D155" s="3"/>
      <c r="E155" s="3"/>
      <c r="F155" s="3"/>
      <c r="G155" s="3"/>
    </row>
    <row r="156" spans="1:7" x14ac:dyDescent="0.2">
      <c r="A156" s="6">
        <v>1388.454144</v>
      </c>
      <c r="B156" s="3"/>
      <c r="C156" s="3"/>
      <c r="D156" s="3"/>
      <c r="E156" s="3"/>
      <c r="F156" s="3"/>
      <c r="G156" s="3"/>
    </row>
    <row r="157" spans="1:7" x14ac:dyDescent="0.2">
      <c r="A157" s="6">
        <v>1397.4700800000001</v>
      </c>
      <c r="B157" s="3"/>
      <c r="C157" s="3"/>
      <c r="D157" s="3"/>
      <c r="E157" s="3"/>
      <c r="F157" s="3"/>
      <c r="G157" s="3"/>
    </row>
    <row r="158" spans="1:7" x14ac:dyDescent="0.2">
      <c r="A158" s="6">
        <v>1406.4860160000001</v>
      </c>
      <c r="B158" s="3"/>
      <c r="C158" s="3"/>
      <c r="D158" s="3"/>
      <c r="E158" s="3"/>
      <c r="F158" s="3"/>
      <c r="G158" s="3"/>
    </row>
    <row r="159" spans="1:7" x14ac:dyDescent="0.2">
      <c r="A159" s="6">
        <v>1415.5019520000001</v>
      </c>
      <c r="B159" s="3"/>
      <c r="C159" s="3"/>
      <c r="D159" s="3"/>
      <c r="E159" s="3"/>
      <c r="F159" s="3"/>
      <c r="G159" s="3"/>
    </row>
    <row r="160" spans="1:7" x14ac:dyDescent="0.2">
      <c r="A160" s="6">
        <v>1424.5178880000001</v>
      </c>
      <c r="B160" s="3"/>
      <c r="C160" s="3"/>
      <c r="D160" s="3"/>
      <c r="E160" s="3"/>
      <c r="F160" s="3"/>
      <c r="G160" s="3"/>
    </row>
    <row r="161" spans="1:7" x14ac:dyDescent="0.2">
      <c r="A161" s="6">
        <v>1433.5338240000001</v>
      </c>
      <c r="B161" s="3"/>
      <c r="C161" s="3"/>
      <c r="D161" s="3"/>
      <c r="E161" s="3"/>
      <c r="F161" s="3"/>
      <c r="G161" s="3"/>
    </row>
    <row r="162" spans="1:7" x14ac:dyDescent="0.2">
      <c r="A162" s="6">
        <v>1442.5497600000001</v>
      </c>
      <c r="B162" s="3"/>
      <c r="C162" s="3"/>
      <c r="D162" s="3"/>
      <c r="E162" s="3"/>
      <c r="F162" s="3"/>
      <c r="G162" s="3"/>
    </row>
    <row r="163" spans="1:7" x14ac:dyDescent="0.2">
      <c r="A163" s="6">
        <v>1451.5656959999999</v>
      </c>
      <c r="B163" s="3"/>
      <c r="C163" s="3"/>
      <c r="D163" s="3"/>
      <c r="E163" s="3"/>
      <c r="F163" s="3"/>
      <c r="G163" s="3"/>
    </row>
    <row r="164" spans="1:7" x14ac:dyDescent="0.2">
      <c r="A164" s="6">
        <v>1460.5816319999999</v>
      </c>
      <c r="B164" s="3"/>
      <c r="C164" s="3"/>
      <c r="D164" s="3"/>
      <c r="E164" s="3"/>
      <c r="F164" s="3"/>
      <c r="G164" s="3"/>
    </row>
    <row r="165" spans="1:7" x14ac:dyDescent="0.2">
      <c r="A165" s="6">
        <v>1469.5975679999999</v>
      </c>
      <c r="B165" s="3"/>
      <c r="C165" s="3"/>
      <c r="D165" s="3"/>
      <c r="E165" s="3"/>
      <c r="F165" s="3"/>
      <c r="G165" s="3"/>
    </row>
    <row r="166" spans="1:7" x14ac:dyDescent="0.2">
      <c r="A166" s="6">
        <v>1478.6135039999999</v>
      </c>
      <c r="B166" s="3"/>
      <c r="C166" s="3"/>
      <c r="D166" s="3"/>
      <c r="E166" s="3"/>
      <c r="F166" s="3"/>
      <c r="G166" s="3"/>
    </row>
    <row r="167" spans="1:7" x14ac:dyDescent="0.2">
      <c r="A167" s="6">
        <v>1487.6294399999999</v>
      </c>
      <c r="B167" s="3"/>
      <c r="C167" s="3"/>
      <c r="D167" s="3"/>
      <c r="E167" s="3"/>
      <c r="F167" s="3"/>
      <c r="G167" s="3"/>
    </row>
    <row r="168" spans="1:7" x14ac:dyDescent="0.2">
      <c r="A168" s="6">
        <v>1496.6453759999999</v>
      </c>
      <c r="B168" s="3"/>
      <c r="C168" s="3"/>
      <c r="D168" s="3"/>
      <c r="E168" s="3"/>
      <c r="F168" s="3"/>
      <c r="G168" s="3"/>
    </row>
    <row r="169" spans="1:7" x14ac:dyDescent="0.2">
      <c r="A169" s="6">
        <v>1505.661312</v>
      </c>
      <c r="B169" s="3"/>
      <c r="C169" s="3"/>
      <c r="D169" s="3"/>
      <c r="E169" s="3"/>
      <c r="F169" s="3"/>
      <c r="G169" s="3"/>
    </row>
    <row r="170" spans="1:7" x14ac:dyDescent="0.2">
      <c r="A170" s="6">
        <v>1514.677248</v>
      </c>
      <c r="B170" s="3"/>
      <c r="C170" s="3"/>
      <c r="D170" s="3"/>
      <c r="E170" s="3"/>
      <c r="F170" s="3"/>
      <c r="G170" s="3"/>
    </row>
    <row r="171" spans="1:7" x14ac:dyDescent="0.2">
      <c r="A171" s="6">
        <v>1523.693184</v>
      </c>
      <c r="B171" s="3"/>
      <c r="C171" s="3"/>
      <c r="D171" s="3"/>
      <c r="E171" s="3"/>
      <c r="F171" s="3"/>
      <c r="G171" s="3"/>
    </row>
    <row r="172" spans="1:7" x14ac:dyDescent="0.2">
      <c r="A172" s="6">
        <v>1532.70912</v>
      </c>
      <c r="B172" s="3"/>
      <c r="C172" s="3"/>
      <c r="D172" s="3"/>
      <c r="E172" s="3"/>
      <c r="F172" s="3"/>
      <c r="G172" s="3"/>
    </row>
    <row r="173" spans="1:7" x14ac:dyDescent="0.2">
      <c r="A173" s="6">
        <v>1541.725056</v>
      </c>
      <c r="B173" s="3"/>
      <c r="C173" s="3"/>
      <c r="D173" s="3"/>
      <c r="E173" s="3"/>
      <c r="F173" s="3"/>
      <c r="G173" s="3"/>
    </row>
    <row r="174" spans="1:7" x14ac:dyDescent="0.2">
      <c r="A174" s="6">
        <v>1550.740992</v>
      </c>
      <c r="B174" s="3"/>
      <c r="C174" s="3"/>
      <c r="D174" s="3"/>
      <c r="E174" s="3"/>
      <c r="F174" s="3"/>
      <c r="G174" s="3"/>
    </row>
    <row r="175" spans="1:7" x14ac:dyDescent="0.2">
      <c r="A175" s="6">
        <v>1559.756928</v>
      </c>
      <c r="B175" s="3"/>
      <c r="C175" s="3"/>
      <c r="D175" s="3"/>
      <c r="E175" s="3"/>
      <c r="F175" s="3"/>
      <c r="G175" s="3"/>
    </row>
    <row r="176" spans="1:7" x14ac:dyDescent="0.2">
      <c r="A176" s="6">
        <v>1568.772864</v>
      </c>
      <c r="B176" s="3"/>
      <c r="C176" s="3"/>
      <c r="D176" s="3"/>
      <c r="E176" s="3"/>
      <c r="F176" s="3"/>
      <c r="G176" s="3"/>
    </row>
    <row r="177" spans="1:7" x14ac:dyDescent="0.2">
      <c r="A177" s="6">
        <v>1577.7888</v>
      </c>
      <c r="B177" s="3"/>
      <c r="C177" s="3"/>
      <c r="D177" s="3"/>
      <c r="E177" s="3"/>
      <c r="F177" s="3"/>
      <c r="G177" s="3"/>
    </row>
    <row r="178" spans="1:7" x14ac:dyDescent="0.2">
      <c r="A178" s="6">
        <v>1586.804736</v>
      </c>
      <c r="B178" s="3"/>
      <c r="C178" s="3"/>
      <c r="D178" s="3"/>
      <c r="E178" s="3"/>
      <c r="F178" s="3"/>
      <c r="G178" s="3"/>
    </row>
    <row r="179" spans="1:7" x14ac:dyDescent="0.2">
      <c r="A179" s="6">
        <v>1595.8206720000001</v>
      </c>
      <c r="B179" s="3"/>
      <c r="C179" s="3"/>
      <c r="D179" s="3"/>
      <c r="E179" s="3"/>
      <c r="F179" s="3"/>
      <c r="G179" s="3"/>
    </row>
    <row r="180" spans="1:7" x14ac:dyDescent="0.2">
      <c r="A180" s="6">
        <v>1604.8366080000001</v>
      </c>
      <c r="B180" s="3"/>
      <c r="C180" s="3"/>
      <c r="D180" s="3"/>
      <c r="E180" s="3"/>
      <c r="F180" s="3"/>
      <c r="G180" s="3"/>
    </row>
    <row r="181" spans="1:7" x14ac:dyDescent="0.2">
      <c r="A181" s="6">
        <v>1613.8525440000001</v>
      </c>
      <c r="B181" s="3"/>
      <c r="C181" s="3"/>
      <c r="D181" s="3"/>
      <c r="E181" s="3"/>
      <c r="F181" s="3"/>
      <c r="G181" s="3"/>
    </row>
    <row r="182" spans="1:7" x14ac:dyDescent="0.2">
      <c r="A182" s="6">
        <v>1622.8684800000001</v>
      </c>
      <c r="B182" s="3"/>
      <c r="C182" s="3"/>
      <c r="D182" s="3"/>
      <c r="E182" s="3"/>
      <c r="F182" s="3"/>
      <c r="G182" s="3"/>
    </row>
    <row r="183" spans="1:7" x14ac:dyDescent="0.2">
      <c r="A183" s="6">
        <v>1631.8844160000001</v>
      </c>
      <c r="B183" s="3"/>
      <c r="C183" s="3"/>
      <c r="D183" s="3"/>
      <c r="E183" s="3"/>
      <c r="F183" s="3"/>
      <c r="G183" s="3"/>
    </row>
    <row r="184" spans="1:7" x14ac:dyDescent="0.2">
      <c r="A184" s="6">
        <v>1640.9003520000001</v>
      </c>
      <c r="B184" s="3"/>
      <c r="C184" s="3"/>
      <c r="D184" s="3"/>
      <c r="E184" s="3"/>
      <c r="F184" s="3"/>
      <c r="G184" s="3"/>
    </row>
    <row r="185" spans="1:7" x14ac:dyDescent="0.2">
      <c r="A185" s="6">
        <v>1649.9162879999999</v>
      </c>
      <c r="B185" s="3"/>
      <c r="C185" s="3"/>
      <c r="D185" s="3"/>
      <c r="E185" s="3"/>
      <c r="F185" s="3"/>
      <c r="G185" s="3"/>
    </row>
    <row r="186" spans="1:7" x14ac:dyDescent="0.2">
      <c r="A186" s="6">
        <v>1658.9322239999999</v>
      </c>
      <c r="B186" s="3"/>
      <c r="C186" s="3"/>
      <c r="D186" s="3"/>
      <c r="E186" s="3"/>
      <c r="F186" s="3"/>
      <c r="G186" s="3"/>
    </row>
    <row r="187" spans="1:7" x14ac:dyDescent="0.2">
      <c r="A187" s="6">
        <v>1667.9481599999999</v>
      </c>
      <c r="B187" s="3"/>
      <c r="C187" s="3"/>
      <c r="D187" s="3"/>
      <c r="E187" s="3"/>
      <c r="F187" s="3"/>
      <c r="G187" s="3"/>
    </row>
    <row r="188" spans="1:7" x14ac:dyDescent="0.2">
      <c r="A188" s="6">
        <v>1676.9640959999999</v>
      </c>
      <c r="B188" s="3"/>
      <c r="C188" s="3"/>
      <c r="D188" s="3"/>
      <c r="E188" s="3"/>
      <c r="F188" s="3"/>
      <c r="G188" s="3"/>
    </row>
    <row r="189" spans="1:7" x14ac:dyDescent="0.2">
      <c r="A189" s="6">
        <v>1685.9800319999999</v>
      </c>
      <c r="B189" s="3"/>
      <c r="C189" s="3"/>
      <c r="D189" s="3"/>
      <c r="E189" s="3"/>
      <c r="F189" s="3"/>
      <c r="G189" s="3"/>
    </row>
    <row r="190" spans="1:7" x14ac:dyDescent="0.2">
      <c r="A190" s="6">
        <v>1694.9959679999999</v>
      </c>
      <c r="B190" s="3"/>
      <c r="C190" s="3"/>
      <c r="D190" s="3"/>
      <c r="E190" s="3"/>
      <c r="F190" s="3"/>
      <c r="G190" s="3"/>
    </row>
    <row r="191" spans="1:7" x14ac:dyDescent="0.2">
      <c r="A191" s="6">
        <v>1704.011904</v>
      </c>
      <c r="B191" s="3"/>
      <c r="C191" s="3"/>
      <c r="D191" s="3"/>
      <c r="E191" s="3"/>
      <c r="F191" s="3"/>
      <c r="G191" s="3"/>
    </row>
    <row r="192" spans="1:7" x14ac:dyDescent="0.2">
      <c r="A192" s="6">
        <v>1713.02784</v>
      </c>
      <c r="B192" s="3"/>
      <c r="C192" s="3"/>
      <c r="D192" s="3"/>
      <c r="E192" s="3"/>
      <c r="F192" s="3"/>
      <c r="G192" s="3"/>
    </row>
    <row r="193" spans="1:7" x14ac:dyDescent="0.2">
      <c r="A193" s="6">
        <v>1722.043776</v>
      </c>
      <c r="B193" s="3"/>
      <c r="C193" s="3"/>
      <c r="D193" s="3"/>
      <c r="E193" s="3"/>
      <c r="F193" s="3"/>
      <c r="G193" s="3"/>
    </row>
    <row r="194" spans="1:7" x14ac:dyDescent="0.2">
      <c r="A194" s="6">
        <v>1731.059712</v>
      </c>
      <c r="B194" s="3"/>
      <c r="C194" s="3"/>
      <c r="D194" s="3"/>
      <c r="E194" s="3"/>
      <c r="F194" s="3"/>
      <c r="G194" s="3"/>
    </row>
    <row r="195" spans="1:7" x14ac:dyDescent="0.2">
      <c r="A195" s="6">
        <v>1740.075648</v>
      </c>
      <c r="B195" s="3"/>
      <c r="C195" s="3"/>
      <c r="D195" s="3"/>
      <c r="E195" s="3"/>
      <c r="F195" s="3"/>
      <c r="G195" s="3"/>
    </row>
    <row r="196" spans="1:7" x14ac:dyDescent="0.2">
      <c r="A196" s="6">
        <v>1749.091584</v>
      </c>
      <c r="B196" s="3"/>
      <c r="C196" s="3"/>
      <c r="D196" s="3"/>
      <c r="E196" s="3"/>
      <c r="F196" s="3"/>
      <c r="G196" s="3"/>
    </row>
    <row r="197" spans="1:7" x14ac:dyDescent="0.2">
      <c r="A197" s="6">
        <v>1758.10752</v>
      </c>
      <c r="B197" s="3"/>
      <c r="C197" s="3"/>
      <c r="D197" s="3"/>
      <c r="E197" s="3"/>
      <c r="F197" s="3"/>
      <c r="G197" s="3"/>
    </row>
    <row r="198" spans="1:7" x14ac:dyDescent="0.2">
      <c r="A198" s="6">
        <v>1767.123456</v>
      </c>
      <c r="B198" s="3"/>
      <c r="C198" s="3"/>
      <c r="D198" s="3"/>
      <c r="E198" s="3"/>
      <c r="F198" s="3"/>
      <c r="G198" s="3"/>
    </row>
    <row r="199" spans="1:7" x14ac:dyDescent="0.2">
      <c r="A199" s="6">
        <v>1776.139392</v>
      </c>
      <c r="B199" s="3"/>
      <c r="C199" s="3"/>
      <c r="D199" s="3"/>
      <c r="E199" s="3"/>
      <c r="F199" s="3"/>
      <c r="G199" s="3"/>
    </row>
    <row r="200" spans="1:7" x14ac:dyDescent="0.2">
      <c r="A200" s="6">
        <v>1785.1553280000001</v>
      </c>
      <c r="B200" s="3"/>
      <c r="C200" s="3"/>
      <c r="D200" s="3"/>
      <c r="E200" s="3"/>
      <c r="F200" s="3"/>
      <c r="G200" s="3"/>
    </row>
    <row r="201" spans="1:7" x14ac:dyDescent="0.2">
      <c r="A201" s="6">
        <v>1794.1712640000001</v>
      </c>
      <c r="B201" s="3"/>
      <c r="C201" s="3"/>
      <c r="D201" s="3"/>
      <c r="E201" s="3"/>
      <c r="F201" s="3"/>
      <c r="G201" s="3"/>
    </row>
    <row r="202" spans="1:7" x14ac:dyDescent="0.2">
      <c r="A202" s="6">
        <v>1803.1872000000001</v>
      </c>
      <c r="B202" s="3"/>
      <c r="C202" s="3"/>
      <c r="D202" s="3"/>
      <c r="E202" s="3"/>
      <c r="F202" s="3"/>
      <c r="G202" s="3"/>
    </row>
    <row r="203" spans="1:7" x14ac:dyDescent="0.2">
      <c r="A203" s="6">
        <v>1812.2031360000001</v>
      </c>
      <c r="B203" s="3"/>
      <c r="C203" s="3"/>
      <c r="D203" s="3"/>
      <c r="E203" s="3"/>
      <c r="F203" s="3"/>
      <c r="G203" s="3"/>
    </row>
    <row r="204" spans="1:7" x14ac:dyDescent="0.2">
      <c r="A204" s="6">
        <v>1821.2190720000001</v>
      </c>
      <c r="B204" s="3"/>
      <c r="C204" s="3"/>
      <c r="D204" s="3"/>
      <c r="E204" s="3"/>
      <c r="F204" s="3"/>
      <c r="G204" s="3"/>
    </row>
    <row r="205" spans="1:7" x14ac:dyDescent="0.2">
      <c r="A205" s="6">
        <v>1830.2350080000001</v>
      </c>
      <c r="B205" s="3"/>
      <c r="C205" s="3"/>
      <c r="D205" s="3"/>
      <c r="E205" s="3"/>
      <c r="F205" s="3"/>
      <c r="G205" s="3"/>
    </row>
    <row r="206" spans="1:7" x14ac:dyDescent="0.2">
      <c r="A206" s="6">
        <v>1839.2509439999999</v>
      </c>
      <c r="B206" s="3"/>
      <c r="C206" s="3"/>
      <c r="D206" s="3"/>
      <c r="E206" s="3"/>
      <c r="F206" s="3"/>
      <c r="G206" s="3"/>
    </row>
    <row r="207" spans="1:7" x14ac:dyDescent="0.2">
      <c r="A207" s="6">
        <v>1848.2668799999999</v>
      </c>
      <c r="B207" s="3"/>
      <c r="C207" s="3"/>
      <c r="D207" s="3"/>
      <c r="E207" s="3"/>
      <c r="F207" s="3"/>
      <c r="G207" s="3"/>
    </row>
    <row r="208" spans="1:7" x14ac:dyDescent="0.2">
      <c r="A208" s="6">
        <v>1857.2828159999999</v>
      </c>
      <c r="B208" s="3"/>
      <c r="C208" s="3"/>
      <c r="D208" s="3"/>
      <c r="E208" s="3"/>
      <c r="F208" s="3"/>
      <c r="G208" s="3"/>
    </row>
    <row r="209" spans="1:7" x14ac:dyDescent="0.2">
      <c r="A209" s="6">
        <v>1866.2987519999999</v>
      </c>
      <c r="B209" s="3"/>
      <c r="C209" s="3"/>
      <c r="D209" s="3"/>
      <c r="E209" s="3"/>
      <c r="F209" s="3"/>
      <c r="G209" s="3"/>
    </row>
    <row r="210" spans="1:7" x14ac:dyDescent="0.2">
      <c r="A210" s="6">
        <v>1875.3146879999999</v>
      </c>
      <c r="B210" s="3"/>
      <c r="C210" s="3"/>
      <c r="D210" s="3"/>
      <c r="E210" s="3"/>
      <c r="F210" s="3"/>
      <c r="G210" s="3"/>
    </row>
    <row r="211" spans="1:7" x14ac:dyDescent="0.2">
      <c r="A211" s="6">
        <v>1884.3306239999999</v>
      </c>
      <c r="B211" s="3"/>
      <c r="C211" s="3"/>
      <c r="D211" s="3"/>
      <c r="E211" s="3"/>
      <c r="F211" s="3"/>
      <c r="G211" s="3"/>
    </row>
    <row r="212" spans="1:7" x14ac:dyDescent="0.2">
      <c r="A212" s="6">
        <v>1893.34656</v>
      </c>
      <c r="B212" s="3"/>
      <c r="C212" s="3"/>
      <c r="D212" s="3"/>
      <c r="E212" s="3"/>
      <c r="F212" s="3"/>
      <c r="G212" s="3"/>
    </row>
    <row r="213" spans="1:7" x14ac:dyDescent="0.2">
      <c r="A213" s="6">
        <v>1902.362496</v>
      </c>
      <c r="B213" s="3"/>
      <c r="C213" s="3"/>
      <c r="D213" s="3"/>
      <c r="E213" s="3"/>
      <c r="F213" s="3"/>
      <c r="G213" s="3"/>
    </row>
    <row r="214" spans="1:7" x14ac:dyDescent="0.2">
      <c r="A214" s="6">
        <v>1911.378432</v>
      </c>
      <c r="B214" s="3"/>
      <c r="C214" s="3"/>
      <c r="D214" s="3"/>
      <c r="E214" s="3"/>
      <c r="F214" s="3"/>
      <c r="G214" s="3"/>
    </row>
    <row r="215" spans="1:7" x14ac:dyDescent="0.2">
      <c r="A215" s="6">
        <v>1920.394368</v>
      </c>
      <c r="B215" s="3"/>
      <c r="C215" s="3"/>
      <c r="D215" s="3"/>
      <c r="E215" s="3"/>
      <c r="F215" s="3"/>
      <c r="G215" s="3"/>
    </row>
    <row r="216" spans="1:7" x14ac:dyDescent="0.2">
      <c r="A216" s="6">
        <v>1929.410304</v>
      </c>
      <c r="B216" s="3"/>
      <c r="C216" s="3"/>
      <c r="D216" s="3"/>
      <c r="E216" s="3"/>
      <c r="F216" s="3"/>
      <c r="G216" s="3"/>
    </row>
    <row r="217" spans="1:7" x14ac:dyDescent="0.2">
      <c r="A217" s="6">
        <v>1938.42624</v>
      </c>
      <c r="B217" s="3"/>
      <c r="C217" s="3"/>
      <c r="D217" s="3"/>
      <c r="E217" s="3"/>
      <c r="F217" s="3"/>
      <c r="G217" s="3"/>
    </row>
    <row r="218" spans="1:7" x14ac:dyDescent="0.2">
      <c r="A218" s="6">
        <v>1947.442176</v>
      </c>
      <c r="B218" s="3"/>
      <c r="C218" s="3"/>
      <c r="D218" s="3"/>
      <c r="E218" s="3"/>
      <c r="F218" s="3"/>
      <c r="G218" s="3"/>
    </row>
    <row r="219" spans="1:7" x14ac:dyDescent="0.2">
      <c r="A219" s="6">
        <v>1956.458112</v>
      </c>
      <c r="B219" s="3"/>
      <c r="C219" s="3"/>
      <c r="D219" s="3"/>
      <c r="E219" s="3"/>
      <c r="F219" s="3"/>
      <c r="G219" s="3"/>
    </row>
    <row r="220" spans="1:7" x14ac:dyDescent="0.2">
      <c r="A220" s="6">
        <v>1965.474048</v>
      </c>
      <c r="B220" s="3"/>
      <c r="C220" s="3"/>
      <c r="D220" s="3"/>
      <c r="E220" s="3"/>
      <c r="F220" s="3"/>
      <c r="G220" s="3"/>
    </row>
    <row r="221" spans="1:7" x14ac:dyDescent="0.2">
      <c r="A221" s="6">
        <v>1974.489984</v>
      </c>
      <c r="B221" s="3"/>
      <c r="C221" s="3"/>
      <c r="D221" s="3"/>
      <c r="E221" s="3"/>
      <c r="F221" s="3"/>
      <c r="G221" s="3"/>
    </row>
    <row r="222" spans="1:7" x14ac:dyDescent="0.2">
      <c r="A222" s="6">
        <v>1983.5059200000001</v>
      </c>
      <c r="B222" s="3"/>
      <c r="C222" s="3"/>
      <c r="D222" s="3"/>
      <c r="E222" s="3"/>
      <c r="F222" s="3"/>
      <c r="G222" s="3"/>
    </row>
    <row r="223" spans="1:7" x14ac:dyDescent="0.2">
      <c r="A223" s="6">
        <v>1992.5218560000001</v>
      </c>
      <c r="B223" s="3"/>
      <c r="C223" s="3"/>
      <c r="D223" s="3"/>
      <c r="E223" s="3"/>
      <c r="F223" s="3"/>
      <c r="G223" s="3"/>
    </row>
    <row r="224" spans="1:7" x14ac:dyDescent="0.2">
      <c r="A224" s="6">
        <v>2001.5377920000001</v>
      </c>
      <c r="B224" s="3"/>
      <c r="C224" s="3"/>
      <c r="D224" s="3"/>
      <c r="E224" s="3"/>
      <c r="F224" s="3"/>
      <c r="G224" s="3"/>
    </row>
    <row r="225" spans="1:7" x14ac:dyDescent="0.2">
      <c r="A225" s="6">
        <v>2010.5537280000001</v>
      </c>
      <c r="B225" s="3"/>
      <c r="C225" s="3"/>
      <c r="D225" s="3"/>
      <c r="E225" s="3"/>
      <c r="F225" s="3"/>
      <c r="G225" s="3"/>
    </row>
    <row r="226" spans="1:7" x14ac:dyDescent="0.2">
      <c r="A226" s="6">
        <v>2019.5696640000001</v>
      </c>
      <c r="B226" s="3"/>
      <c r="C226" s="3"/>
      <c r="D226" s="3"/>
      <c r="E226" s="3"/>
      <c r="F226" s="3"/>
      <c r="G226" s="3"/>
    </row>
    <row r="227" spans="1:7" x14ac:dyDescent="0.2">
      <c r="A227" s="6">
        <v>2028.5856000000001</v>
      </c>
      <c r="B227" s="3"/>
      <c r="C227" s="3"/>
      <c r="D227" s="3"/>
      <c r="E227" s="3"/>
      <c r="F227" s="3"/>
      <c r="G227" s="3"/>
    </row>
    <row r="228" spans="1:7" x14ac:dyDescent="0.2">
      <c r="A228" s="6">
        <v>2037.6015359999999</v>
      </c>
      <c r="B228" s="3"/>
      <c r="C228" s="3"/>
      <c r="D228" s="3"/>
      <c r="E228" s="3"/>
      <c r="F228" s="3"/>
      <c r="G228" s="3"/>
    </row>
    <row r="229" spans="1:7" x14ac:dyDescent="0.2">
      <c r="A229" s="6">
        <v>2046.6174719999999</v>
      </c>
      <c r="B229" s="3"/>
      <c r="C229" s="3"/>
      <c r="D229" s="3"/>
      <c r="E229" s="3"/>
      <c r="F229" s="3"/>
      <c r="G229" s="3"/>
    </row>
    <row r="230" spans="1:7" x14ac:dyDescent="0.2">
      <c r="A230" s="6">
        <v>2055.6334080000001</v>
      </c>
      <c r="B230" s="3"/>
      <c r="C230" s="3"/>
      <c r="D230" s="3"/>
      <c r="E230" s="3"/>
      <c r="F230" s="3"/>
      <c r="G230" s="3"/>
    </row>
    <row r="231" spans="1:7" x14ac:dyDescent="0.2">
      <c r="A231" s="6">
        <v>2064.6493439999999</v>
      </c>
      <c r="B231" s="3"/>
      <c r="C231" s="3"/>
      <c r="D231" s="3"/>
      <c r="E231" s="3"/>
      <c r="F231" s="3"/>
      <c r="G231" s="3"/>
    </row>
    <row r="232" spans="1:7" x14ac:dyDescent="0.2">
      <c r="A232" s="6">
        <v>2073.6652800000002</v>
      </c>
      <c r="B232" s="3"/>
      <c r="C232" s="3"/>
      <c r="D232" s="3"/>
      <c r="E232" s="3"/>
      <c r="F232" s="3"/>
      <c r="G232" s="3"/>
    </row>
    <row r="233" spans="1:7" x14ac:dyDescent="0.2">
      <c r="A233" s="6">
        <v>2082.6812159999999</v>
      </c>
      <c r="B233" s="3"/>
      <c r="C233" s="3"/>
      <c r="D233" s="3"/>
      <c r="E233" s="3"/>
      <c r="F233" s="3"/>
      <c r="G233" s="3"/>
    </row>
    <row r="234" spans="1:7" x14ac:dyDescent="0.2">
      <c r="A234" s="6">
        <v>2091.6971520000002</v>
      </c>
      <c r="B234" s="3"/>
      <c r="C234" s="3"/>
      <c r="D234" s="3"/>
      <c r="E234" s="3"/>
      <c r="F234" s="3"/>
      <c r="G234" s="3"/>
    </row>
    <row r="235" spans="1:7" x14ac:dyDescent="0.2">
      <c r="A235" s="6">
        <v>2100.713088</v>
      </c>
      <c r="B235" s="3"/>
      <c r="C235" s="3"/>
      <c r="D235" s="3"/>
      <c r="E235" s="3"/>
      <c r="F235" s="3"/>
      <c r="G235" s="3"/>
    </row>
    <row r="236" spans="1:7" x14ac:dyDescent="0.2">
      <c r="A236" s="6">
        <v>2109.7290240000002</v>
      </c>
      <c r="B236" s="3"/>
      <c r="C236" s="3"/>
      <c r="D236" s="3"/>
      <c r="E236" s="3"/>
      <c r="F236" s="3"/>
      <c r="G236" s="3"/>
    </row>
    <row r="237" spans="1:7" x14ac:dyDescent="0.2">
      <c r="A237" s="6">
        <v>2118.74496</v>
      </c>
      <c r="B237" s="3"/>
      <c r="C237" s="3"/>
      <c r="D237" s="3"/>
      <c r="E237" s="3"/>
      <c r="F237" s="3"/>
      <c r="G237" s="3"/>
    </row>
    <row r="238" spans="1:7" x14ac:dyDescent="0.2">
      <c r="A238" s="6">
        <v>2127.7608959999998</v>
      </c>
      <c r="B238" s="3"/>
      <c r="C238" s="3"/>
      <c r="D238" s="3"/>
      <c r="E238" s="3"/>
      <c r="F238" s="3"/>
      <c r="G238" s="3"/>
    </row>
    <row r="239" spans="1:7" x14ac:dyDescent="0.2">
      <c r="A239" s="6">
        <v>2136.776832</v>
      </c>
      <c r="B239" s="3"/>
      <c r="C239" s="3"/>
      <c r="D239" s="3"/>
      <c r="E239" s="3"/>
      <c r="F239" s="3"/>
      <c r="G239" s="3"/>
    </row>
    <row r="240" spans="1:7" x14ac:dyDescent="0.2">
      <c r="A240" s="6">
        <v>2145.7927679999998</v>
      </c>
      <c r="B240" s="3"/>
      <c r="C240" s="3"/>
      <c r="D240" s="3"/>
      <c r="E240" s="3"/>
      <c r="F240" s="3"/>
      <c r="G240" s="3"/>
    </row>
    <row r="241" spans="1:7" x14ac:dyDescent="0.2">
      <c r="A241" s="6">
        <v>2154.808704</v>
      </c>
      <c r="B241" s="3"/>
      <c r="C241" s="3"/>
      <c r="D241" s="3"/>
      <c r="E241" s="3"/>
      <c r="F241" s="3"/>
      <c r="G241" s="3"/>
    </row>
    <row r="242" spans="1:7" x14ac:dyDescent="0.2">
      <c r="A242" s="6">
        <v>2163.8246399999998</v>
      </c>
      <c r="B242" s="3"/>
      <c r="C242" s="3"/>
      <c r="D242" s="3"/>
      <c r="E242" s="3"/>
      <c r="F242" s="3"/>
      <c r="G242" s="3"/>
    </row>
    <row r="243" spans="1:7" x14ac:dyDescent="0.2">
      <c r="A243" s="6">
        <v>2172.8405760000001</v>
      </c>
      <c r="B243" s="3"/>
      <c r="C243" s="3"/>
      <c r="D243" s="3"/>
      <c r="E243" s="3"/>
      <c r="F243" s="3"/>
      <c r="G243" s="3"/>
    </row>
    <row r="244" spans="1:7" x14ac:dyDescent="0.2">
      <c r="A244" s="6">
        <v>2181.8565119999998</v>
      </c>
      <c r="B244" s="3"/>
      <c r="C244" s="3"/>
      <c r="D244" s="3"/>
      <c r="E244" s="3"/>
      <c r="F244" s="3"/>
      <c r="G244" s="3"/>
    </row>
    <row r="245" spans="1:7" x14ac:dyDescent="0.2">
      <c r="A245" s="6">
        <v>2190.8724480000001</v>
      </c>
      <c r="B245" s="3"/>
      <c r="C245" s="3"/>
      <c r="D245" s="3"/>
      <c r="E245" s="3"/>
      <c r="F245" s="3"/>
      <c r="G245" s="3"/>
    </row>
    <row r="246" spans="1:7" x14ac:dyDescent="0.2">
      <c r="A246" s="6">
        <v>2199.8883839999999</v>
      </c>
      <c r="B246" s="3"/>
      <c r="C246" s="3"/>
      <c r="D246" s="3"/>
      <c r="E246" s="3"/>
      <c r="F246" s="3"/>
      <c r="G246" s="3"/>
    </row>
    <row r="247" spans="1:7" x14ac:dyDescent="0.2">
      <c r="A247" s="6">
        <v>2208.9043200000001</v>
      </c>
      <c r="B247" s="3"/>
      <c r="C247" s="3"/>
      <c r="D247" s="3"/>
      <c r="E247" s="3"/>
      <c r="F247" s="3"/>
      <c r="G247" s="3"/>
    </row>
    <row r="248" spans="1:7" x14ac:dyDescent="0.2">
      <c r="A248" s="6">
        <v>2217.9202559999999</v>
      </c>
      <c r="B248" s="3"/>
      <c r="C248" s="3"/>
      <c r="D248" s="3"/>
      <c r="E248" s="3"/>
      <c r="F248" s="3"/>
      <c r="G248" s="3"/>
    </row>
    <row r="249" spans="1:7" x14ac:dyDescent="0.2">
      <c r="A249" s="6">
        <v>2226.9361920000001</v>
      </c>
      <c r="B249" s="3"/>
      <c r="C249" s="3"/>
      <c r="D249" s="3"/>
      <c r="E249" s="3"/>
      <c r="F249" s="3"/>
      <c r="G249" s="3"/>
    </row>
    <row r="250" spans="1:7" x14ac:dyDescent="0.2">
      <c r="A250" s="6">
        <v>2235.9521279999999</v>
      </c>
      <c r="B250" s="3"/>
      <c r="C250" s="3"/>
      <c r="D250" s="3"/>
      <c r="E250" s="3"/>
      <c r="F250" s="3"/>
      <c r="G250" s="3"/>
    </row>
    <row r="251" spans="1:7" x14ac:dyDescent="0.2">
      <c r="A251" s="6">
        <v>2244.9680640000001</v>
      </c>
      <c r="B251" s="3"/>
      <c r="C251" s="3"/>
      <c r="D251" s="3"/>
      <c r="E251" s="3"/>
      <c r="F251" s="3"/>
      <c r="G251" s="3"/>
    </row>
    <row r="252" spans="1:7" x14ac:dyDescent="0.2">
      <c r="A252" s="6">
        <v>2253.9839999999999</v>
      </c>
      <c r="B252" s="3"/>
      <c r="C252" s="3"/>
      <c r="D252" s="3"/>
      <c r="E252" s="3"/>
      <c r="F252" s="3"/>
      <c r="G252" s="3"/>
    </row>
    <row r="253" spans="1:7" x14ac:dyDescent="0.2">
      <c r="A253" s="6">
        <v>2262.9999360000002</v>
      </c>
      <c r="B253" s="3"/>
      <c r="C253" s="3"/>
      <c r="D253" s="3"/>
      <c r="E253" s="3"/>
      <c r="F253" s="3"/>
      <c r="G253" s="3"/>
    </row>
    <row r="254" spans="1:7" x14ac:dyDescent="0.2">
      <c r="A254" s="6">
        <v>2272.0158719999999</v>
      </c>
      <c r="B254" s="3"/>
      <c r="C254" s="3"/>
      <c r="D254" s="3"/>
      <c r="E254" s="3"/>
      <c r="F254" s="3"/>
      <c r="G254" s="3"/>
    </row>
    <row r="255" spans="1:7" x14ac:dyDescent="0.2">
      <c r="A255" s="6">
        <v>2281.0318080000002</v>
      </c>
      <c r="B255" s="3"/>
      <c r="C255" s="3"/>
      <c r="D255" s="3"/>
      <c r="E255" s="3"/>
      <c r="F255" s="3"/>
      <c r="G255" s="3"/>
    </row>
    <row r="256" spans="1:7" x14ac:dyDescent="0.2">
      <c r="A256" s="6">
        <v>2290.047744</v>
      </c>
      <c r="B256" s="3"/>
      <c r="C256" s="3"/>
      <c r="D256" s="3"/>
      <c r="E256" s="3"/>
      <c r="F256" s="3"/>
      <c r="G256" s="3"/>
    </row>
    <row r="257" spans="1:7" x14ac:dyDescent="0.2">
      <c r="A257" s="6">
        <v>2299.0636800000002</v>
      </c>
      <c r="B257" s="3"/>
      <c r="C257" s="3"/>
      <c r="D257" s="3"/>
      <c r="E257" s="3"/>
      <c r="F257" s="3"/>
      <c r="G257" s="3"/>
    </row>
    <row r="258" spans="1:7" x14ac:dyDescent="0.2">
      <c r="A258" s="6">
        <v>2308.079616</v>
      </c>
      <c r="B258" s="3"/>
      <c r="C258" s="3"/>
      <c r="D258" s="3"/>
      <c r="E258" s="3"/>
      <c r="F258" s="3"/>
      <c r="G258" s="3"/>
    </row>
    <row r="259" spans="1:7" x14ac:dyDescent="0.2">
      <c r="A259" s="6">
        <v>2317.0955520000002</v>
      </c>
      <c r="B259" s="3"/>
      <c r="C259" s="3"/>
      <c r="D259" s="3"/>
      <c r="E259" s="3"/>
      <c r="F259" s="3"/>
      <c r="G259" s="3"/>
    </row>
    <row r="260" spans="1:7" x14ac:dyDescent="0.2">
      <c r="A260" s="6">
        <v>2326.111488</v>
      </c>
      <c r="B260" s="3"/>
      <c r="C260" s="3"/>
      <c r="D260" s="3"/>
      <c r="E260" s="3"/>
      <c r="F260" s="3"/>
      <c r="G260" s="3"/>
    </row>
    <row r="261" spans="1:7" x14ac:dyDescent="0.2">
      <c r="A261" s="6">
        <v>2335.1274239999998</v>
      </c>
      <c r="B261" s="3"/>
      <c r="C261" s="3"/>
      <c r="D261" s="3"/>
      <c r="E261" s="3"/>
      <c r="F261" s="3"/>
      <c r="G261" s="3"/>
    </row>
    <row r="262" spans="1:7" x14ac:dyDescent="0.2">
      <c r="A262" s="6">
        <v>2344.14336</v>
      </c>
      <c r="B262" s="3"/>
      <c r="C262" s="3"/>
      <c r="D262" s="3"/>
      <c r="E262" s="3"/>
      <c r="F262" s="3"/>
      <c r="G262" s="3"/>
    </row>
    <row r="263" spans="1:7" x14ac:dyDescent="0.2">
      <c r="A263" s="6">
        <v>2353.1592959999998</v>
      </c>
      <c r="B263" s="3"/>
      <c r="C263" s="3"/>
      <c r="D263" s="3"/>
      <c r="E263" s="3"/>
      <c r="F263" s="3"/>
      <c r="G263" s="3"/>
    </row>
    <row r="264" spans="1:7" x14ac:dyDescent="0.2">
      <c r="A264" s="6">
        <v>2362.1752320000001</v>
      </c>
      <c r="B264" s="3"/>
      <c r="C264" s="3"/>
      <c r="D264" s="3"/>
      <c r="E264" s="3"/>
      <c r="F264" s="3"/>
      <c r="G264" s="3"/>
    </row>
    <row r="265" spans="1:7" x14ac:dyDescent="0.2">
      <c r="A265" s="6">
        <v>2371.1911679999998</v>
      </c>
      <c r="B265" s="3"/>
      <c r="C265" s="3"/>
      <c r="D265" s="3"/>
      <c r="E265" s="3"/>
      <c r="F265" s="3"/>
      <c r="G265" s="3"/>
    </row>
    <row r="266" spans="1:7" x14ac:dyDescent="0.2">
      <c r="A266" s="6">
        <v>2380.2071040000001</v>
      </c>
      <c r="B266" s="3"/>
      <c r="C266" s="3"/>
      <c r="D266" s="3"/>
      <c r="E266" s="3"/>
      <c r="F266" s="3"/>
      <c r="G266" s="3"/>
    </row>
    <row r="267" spans="1:7" x14ac:dyDescent="0.2">
      <c r="A267" s="6">
        <v>2389.2230399999999</v>
      </c>
      <c r="B267" s="3"/>
      <c r="C267" s="3"/>
      <c r="D267" s="3"/>
      <c r="E267" s="3"/>
      <c r="F267" s="3"/>
      <c r="G267" s="3"/>
    </row>
    <row r="268" spans="1:7" x14ac:dyDescent="0.2">
      <c r="A268" s="6">
        <v>2398.2389760000001</v>
      </c>
      <c r="B268" s="3"/>
      <c r="C268" s="3"/>
      <c r="D268" s="3"/>
      <c r="E268" s="3"/>
      <c r="F268" s="3"/>
      <c r="G268" s="3"/>
    </row>
    <row r="269" spans="1:7" x14ac:dyDescent="0.2">
      <c r="A269" s="6">
        <v>2407.2549119999999</v>
      </c>
      <c r="B269" s="3"/>
      <c r="C269" s="3"/>
      <c r="D269" s="3"/>
      <c r="E269" s="3"/>
      <c r="F269" s="3"/>
      <c r="G269" s="3"/>
    </row>
    <row r="270" spans="1:7" x14ac:dyDescent="0.2">
      <c r="A270" s="6">
        <v>2416.2708480000001</v>
      </c>
      <c r="B270" s="3"/>
      <c r="C270" s="3"/>
      <c r="D270" s="3"/>
      <c r="E270" s="3"/>
      <c r="F270" s="3"/>
      <c r="G270" s="3"/>
    </row>
    <row r="271" spans="1:7" x14ac:dyDescent="0.2">
      <c r="A271" s="6">
        <v>2425.2867839999999</v>
      </c>
      <c r="B271" s="3"/>
      <c r="C271" s="3"/>
      <c r="D271" s="3"/>
      <c r="E271" s="3"/>
      <c r="F271" s="3"/>
      <c r="G271" s="3"/>
    </row>
    <row r="272" spans="1:7" x14ac:dyDescent="0.2">
      <c r="A272" s="6">
        <v>2434.3027200000001</v>
      </c>
      <c r="B272" s="3"/>
      <c r="C272" s="3"/>
      <c r="D272" s="3"/>
      <c r="E272" s="3"/>
      <c r="F272" s="3"/>
      <c r="G272" s="3"/>
    </row>
    <row r="273" spans="1:7" x14ac:dyDescent="0.2">
      <c r="A273" s="6">
        <v>2443.3186559999999</v>
      </c>
      <c r="B273" s="3"/>
      <c r="C273" s="3"/>
      <c r="D273" s="3"/>
      <c r="E273" s="3"/>
      <c r="F273" s="3"/>
      <c r="G273" s="3"/>
    </row>
    <row r="274" spans="1:7" x14ac:dyDescent="0.2">
      <c r="A274" s="6">
        <v>2452.3345920000002</v>
      </c>
      <c r="B274" s="3"/>
      <c r="C274" s="3"/>
      <c r="D274" s="3"/>
      <c r="E274" s="3"/>
      <c r="F274" s="3"/>
      <c r="G274" s="3"/>
    </row>
    <row r="275" spans="1:7" x14ac:dyDescent="0.2">
      <c r="A275" s="6">
        <v>2461.3505279999999</v>
      </c>
      <c r="B275" s="3"/>
      <c r="C275" s="3"/>
      <c r="D275" s="3"/>
      <c r="E275" s="3"/>
      <c r="F275" s="3"/>
      <c r="G275" s="3"/>
    </row>
    <row r="276" spans="1:7" x14ac:dyDescent="0.2">
      <c r="A276" s="6">
        <v>2470.3664640000002</v>
      </c>
      <c r="B276" s="3"/>
      <c r="C276" s="3"/>
      <c r="D276" s="3"/>
      <c r="E276" s="3"/>
      <c r="F276" s="3"/>
      <c r="G276" s="3"/>
    </row>
    <row r="277" spans="1:7" x14ac:dyDescent="0.2">
      <c r="A277" s="6">
        <v>2479.3824</v>
      </c>
      <c r="B277" s="3"/>
      <c r="C277" s="3"/>
      <c r="D277" s="3"/>
      <c r="E277" s="3"/>
      <c r="F277" s="3"/>
      <c r="G277" s="3"/>
    </row>
    <row r="278" spans="1:7" x14ac:dyDescent="0.2">
      <c r="A278" s="6">
        <v>2488.3983360000002</v>
      </c>
      <c r="B278" s="3"/>
      <c r="C278" s="3"/>
      <c r="D278" s="3"/>
      <c r="E278" s="3"/>
      <c r="F278" s="3"/>
      <c r="G278" s="3"/>
    </row>
    <row r="279" spans="1:7" x14ac:dyDescent="0.2">
      <c r="A279" s="6">
        <v>2497.414272</v>
      </c>
      <c r="B279" s="3"/>
      <c r="C279" s="3"/>
      <c r="D279" s="3"/>
      <c r="E279" s="3"/>
      <c r="F279" s="3"/>
      <c r="G279" s="3"/>
    </row>
    <row r="280" spans="1:7" x14ac:dyDescent="0.2">
      <c r="A280" s="6">
        <v>2506.4302080000002</v>
      </c>
      <c r="B280" s="3"/>
      <c r="C280" s="3"/>
      <c r="D280" s="3"/>
      <c r="E280" s="3"/>
      <c r="F280" s="3"/>
      <c r="G280" s="3"/>
    </row>
    <row r="281" spans="1:7" x14ac:dyDescent="0.2">
      <c r="A281" s="6">
        <v>2515.446144</v>
      </c>
      <c r="B281" s="3"/>
      <c r="C281" s="3"/>
      <c r="D281" s="3"/>
      <c r="E281" s="3"/>
      <c r="F281" s="3"/>
      <c r="G281" s="3"/>
    </row>
    <row r="282" spans="1:7" x14ac:dyDescent="0.2">
      <c r="A282" s="6">
        <v>2524.4620799999998</v>
      </c>
      <c r="B282" s="3"/>
      <c r="C282" s="3"/>
      <c r="D282" s="3"/>
      <c r="E282" s="3"/>
      <c r="F282" s="3"/>
      <c r="G282" s="3"/>
    </row>
    <row r="283" spans="1:7" x14ac:dyDescent="0.2">
      <c r="A283" s="6">
        <v>2533.478016</v>
      </c>
      <c r="B283" s="3"/>
      <c r="C283" s="3"/>
      <c r="D283" s="3"/>
      <c r="E283" s="3"/>
      <c r="F283" s="3"/>
      <c r="G283" s="3"/>
    </row>
    <row r="284" spans="1:7" x14ac:dyDescent="0.2">
      <c r="A284" s="6">
        <v>2542.4939519999998</v>
      </c>
      <c r="B284" s="3"/>
      <c r="C284" s="3"/>
      <c r="D284" s="3"/>
      <c r="E284" s="3"/>
      <c r="F284" s="3"/>
      <c r="G284" s="3"/>
    </row>
    <row r="285" spans="1:7" x14ac:dyDescent="0.2">
      <c r="A285" s="6">
        <v>2551.509888</v>
      </c>
      <c r="B285" s="3"/>
      <c r="C285" s="3"/>
      <c r="D285" s="3"/>
      <c r="E285" s="3"/>
      <c r="F285" s="3"/>
      <c r="G285" s="3"/>
    </row>
    <row r="286" spans="1:7" x14ac:dyDescent="0.2">
      <c r="A286" s="6">
        <v>2560.5258239999998</v>
      </c>
      <c r="B286" s="3"/>
      <c r="C286" s="3"/>
      <c r="D286" s="3"/>
      <c r="E286" s="3"/>
      <c r="F286" s="3"/>
      <c r="G286" s="3"/>
    </row>
    <row r="287" spans="1:7" x14ac:dyDescent="0.2">
      <c r="A287" s="6">
        <v>2569.5417600000001</v>
      </c>
      <c r="B287" s="3"/>
      <c r="C287" s="3"/>
      <c r="D287" s="3"/>
      <c r="E287" s="3"/>
      <c r="F287" s="3"/>
      <c r="G287" s="3"/>
    </row>
    <row r="288" spans="1:7" x14ac:dyDescent="0.2">
      <c r="A288" s="6">
        <v>2578.5576959999999</v>
      </c>
      <c r="B288" s="3"/>
      <c r="C288" s="3"/>
      <c r="D288" s="3"/>
      <c r="E288" s="3"/>
      <c r="F288" s="3"/>
      <c r="G288" s="3"/>
    </row>
    <row r="289" spans="1:7" x14ac:dyDescent="0.2">
      <c r="A289" s="6">
        <v>2587.5736320000001</v>
      </c>
      <c r="B289" s="3"/>
      <c r="C289" s="3"/>
      <c r="D289" s="3"/>
      <c r="E289" s="3"/>
      <c r="F289" s="3"/>
      <c r="G289" s="3"/>
    </row>
    <row r="290" spans="1:7" x14ac:dyDescent="0.2">
      <c r="A290" s="6">
        <v>2596.5895679999999</v>
      </c>
      <c r="B290" s="3"/>
      <c r="C290" s="3"/>
      <c r="D290" s="3"/>
      <c r="E290" s="3"/>
      <c r="F290" s="3"/>
      <c r="G290" s="3"/>
    </row>
    <row r="291" spans="1:7" x14ac:dyDescent="0.2">
      <c r="A291" s="6">
        <v>2605.6055040000001</v>
      </c>
      <c r="B291" s="3"/>
      <c r="C291" s="3"/>
      <c r="D291" s="3"/>
      <c r="E291" s="3"/>
      <c r="F291" s="3"/>
      <c r="G291" s="3"/>
    </row>
    <row r="292" spans="1:7" x14ac:dyDescent="0.2">
      <c r="A292" s="6">
        <v>2614.6214399999999</v>
      </c>
      <c r="B292" s="3"/>
      <c r="C292" s="3"/>
      <c r="D292" s="3"/>
      <c r="E292" s="3"/>
      <c r="F292" s="3"/>
      <c r="G292" s="3"/>
    </row>
    <row r="293" spans="1:7" x14ac:dyDescent="0.2">
      <c r="A293" s="6">
        <v>2623.6373760000001</v>
      </c>
      <c r="B293" s="3"/>
      <c r="C293" s="3"/>
      <c r="D293" s="3"/>
      <c r="E293" s="3"/>
      <c r="F293" s="3"/>
      <c r="G293" s="3"/>
    </row>
    <row r="294" spans="1:7" x14ac:dyDescent="0.2">
      <c r="A294" s="6">
        <v>2632.6533119999999</v>
      </c>
      <c r="B294" s="3"/>
      <c r="C294" s="3"/>
      <c r="D294" s="3"/>
      <c r="E294" s="3"/>
      <c r="F294" s="3"/>
      <c r="G294" s="3"/>
    </row>
    <row r="295" spans="1:7" x14ac:dyDescent="0.2">
      <c r="A295" s="6">
        <v>2641.6692480000002</v>
      </c>
      <c r="B295" s="3"/>
      <c r="C295" s="3"/>
      <c r="D295" s="3"/>
      <c r="E295" s="3"/>
      <c r="F295" s="3"/>
      <c r="G295" s="3"/>
    </row>
    <row r="296" spans="1:7" x14ac:dyDescent="0.2">
      <c r="A296" s="6">
        <v>2650.6851839999999</v>
      </c>
      <c r="B296" s="3"/>
      <c r="C296" s="3"/>
      <c r="D296" s="3"/>
      <c r="E296" s="3"/>
      <c r="F296" s="3"/>
      <c r="G296" s="3"/>
    </row>
    <row r="297" spans="1:7" x14ac:dyDescent="0.2">
      <c r="A297" s="6">
        <v>2659.7011200000002</v>
      </c>
      <c r="B297" s="3"/>
      <c r="C297" s="3"/>
      <c r="D297" s="3"/>
      <c r="E297" s="3"/>
      <c r="F297" s="3"/>
      <c r="G297" s="3"/>
    </row>
    <row r="298" spans="1:7" x14ac:dyDescent="0.2">
      <c r="A298" s="6">
        <v>2668.717056</v>
      </c>
      <c r="B298" s="3"/>
      <c r="C298" s="3"/>
      <c r="D298" s="3"/>
      <c r="E298" s="3"/>
      <c r="F298" s="3"/>
      <c r="G298" s="3"/>
    </row>
    <row r="299" spans="1:7" x14ac:dyDescent="0.2">
      <c r="A299" s="6">
        <v>2677.7329920000002</v>
      </c>
      <c r="B299" s="3"/>
      <c r="C299" s="3"/>
      <c r="D299" s="3"/>
      <c r="E299" s="3"/>
      <c r="F299" s="3"/>
      <c r="G299" s="3"/>
    </row>
    <row r="300" spans="1:7" x14ac:dyDescent="0.2">
      <c r="A300" s="6">
        <v>2686.748928</v>
      </c>
      <c r="B300" s="3"/>
      <c r="C300" s="3"/>
      <c r="D300" s="3"/>
      <c r="E300" s="3"/>
      <c r="F300" s="3"/>
      <c r="G300" s="3"/>
    </row>
    <row r="301" spans="1:7" x14ac:dyDescent="0.2">
      <c r="A301" s="6">
        <v>2695.7648640000002</v>
      </c>
      <c r="B301" s="3"/>
      <c r="C301" s="3"/>
      <c r="D301" s="3"/>
      <c r="E301" s="3"/>
      <c r="F301" s="3"/>
      <c r="G301" s="3"/>
    </row>
    <row r="302" spans="1:7" x14ac:dyDescent="0.2">
      <c r="A302" s="6">
        <v>2704.7808</v>
      </c>
      <c r="B302" s="3"/>
      <c r="C302" s="3"/>
      <c r="D302" s="3"/>
      <c r="E302" s="3"/>
      <c r="F302" s="3"/>
      <c r="G302" s="3"/>
    </row>
    <row r="303" spans="1:7" x14ac:dyDescent="0.2">
      <c r="A303" s="6">
        <v>2713.7967359999998</v>
      </c>
      <c r="B303" s="3"/>
      <c r="C303" s="3"/>
      <c r="D303" s="3"/>
      <c r="E303" s="3"/>
      <c r="F303" s="3"/>
      <c r="G303" s="3"/>
    </row>
    <row r="304" spans="1:7" x14ac:dyDescent="0.2">
      <c r="A304" s="6">
        <v>2722.812672</v>
      </c>
      <c r="B304" s="3"/>
      <c r="C304" s="3"/>
      <c r="D304" s="3"/>
      <c r="E304" s="3"/>
      <c r="F304" s="3"/>
      <c r="G304" s="3"/>
    </row>
    <row r="305" spans="1:7" x14ac:dyDescent="0.2">
      <c r="A305" s="6">
        <v>2731.8286079999998</v>
      </c>
      <c r="B305" s="3"/>
      <c r="C305" s="3"/>
      <c r="D305" s="3"/>
      <c r="E305" s="3"/>
      <c r="F305" s="3"/>
      <c r="G305" s="3"/>
    </row>
    <row r="306" spans="1:7" x14ac:dyDescent="0.2">
      <c r="A306" s="6">
        <v>2740.844544</v>
      </c>
      <c r="B306" s="3"/>
      <c r="C306" s="3"/>
      <c r="D306" s="3"/>
      <c r="E306" s="3"/>
      <c r="F306" s="3"/>
      <c r="G306" s="3"/>
    </row>
    <row r="307" spans="1:7" x14ac:dyDescent="0.2">
      <c r="A307" s="6">
        <v>2749.8604799999998</v>
      </c>
      <c r="B307" s="3"/>
      <c r="C307" s="3"/>
      <c r="D307" s="3"/>
      <c r="E307" s="3"/>
      <c r="F307" s="3"/>
      <c r="G307" s="3"/>
    </row>
    <row r="308" spans="1:7" x14ac:dyDescent="0.2">
      <c r="A308" s="6">
        <v>2758.8764160000001</v>
      </c>
      <c r="B308" s="3"/>
      <c r="C308" s="3"/>
      <c r="D308" s="3"/>
      <c r="E308" s="3"/>
      <c r="F308" s="3"/>
      <c r="G308" s="3"/>
    </row>
    <row r="309" spans="1:7" x14ac:dyDescent="0.2">
      <c r="A309" s="6">
        <v>2767.8923519999998</v>
      </c>
      <c r="B309" s="3"/>
      <c r="C309" s="3"/>
      <c r="D309" s="3"/>
      <c r="E309" s="3"/>
      <c r="F309" s="3"/>
      <c r="G309" s="3"/>
    </row>
    <row r="310" spans="1:7" x14ac:dyDescent="0.2">
      <c r="A310" s="6">
        <v>2776.9082880000001</v>
      </c>
      <c r="B310" s="3"/>
      <c r="C310" s="3"/>
      <c r="D310" s="3"/>
      <c r="E310" s="3"/>
      <c r="F310" s="3"/>
      <c r="G310" s="3"/>
    </row>
    <row r="311" spans="1:7" x14ac:dyDescent="0.2">
      <c r="A311" s="6">
        <v>2785.9242239999999</v>
      </c>
      <c r="B311" s="3"/>
      <c r="C311" s="3"/>
      <c r="D311" s="3"/>
      <c r="E311" s="3"/>
      <c r="F311" s="3"/>
      <c r="G311" s="3"/>
    </row>
    <row r="312" spans="1:7" x14ac:dyDescent="0.2">
      <c r="A312" s="6">
        <v>2794.9401600000001</v>
      </c>
      <c r="B312" s="3"/>
      <c r="C312" s="3"/>
      <c r="D312" s="3"/>
      <c r="E312" s="3"/>
      <c r="F312" s="3"/>
      <c r="G312" s="3"/>
    </row>
    <row r="313" spans="1:7" x14ac:dyDescent="0.2">
      <c r="A313" s="6">
        <v>2803.9560959999999</v>
      </c>
      <c r="B313" s="3"/>
      <c r="C313" s="3"/>
      <c r="D313" s="3"/>
      <c r="E313" s="3"/>
      <c r="F313" s="3"/>
      <c r="G313" s="3"/>
    </row>
    <row r="314" spans="1:7" x14ac:dyDescent="0.2">
      <c r="A314" s="6">
        <v>2812.9720320000001</v>
      </c>
      <c r="B314" s="3"/>
      <c r="C314" s="3"/>
      <c r="D314" s="3"/>
      <c r="E314" s="3"/>
      <c r="F314" s="3"/>
      <c r="G314" s="3"/>
    </row>
    <row r="315" spans="1:7" x14ac:dyDescent="0.2">
      <c r="A315" s="6">
        <v>2821.9879679999999</v>
      </c>
      <c r="B315" s="3"/>
      <c r="C315" s="3"/>
      <c r="D315" s="3"/>
      <c r="E315" s="3"/>
      <c r="F315" s="3"/>
      <c r="G315" s="3"/>
    </row>
    <row r="316" spans="1:7" x14ac:dyDescent="0.2">
      <c r="A316" s="6">
        <v>2831.0039040000001</v>
      </c>
      <c r="B316" s="3"/>
      <c r="C316" s="3"/>
      <c r="D316" s="3"/>
      <c r="E316" s="3"/>
      <c r="F316" s="3"/>
      <c r="G316" s="3"/>
    </row>
    <row r="317" spans="1:7" x14ac:dyDescent="0.2">
      <c r="A317" s="6">
        <v>2840.0198399999999</v>
      </c>
      <c r="B317" s="3"/>
      <c r="C317" s="3"/>
      <c r="D317" s="3"/>
      <c r="E317" s="3"/>
      <c r="F317" s="3"/>
      <c r="G317" s="3"/>
    </row>
    <row r="318" spans="1:7" x14ac:dyDescent="0.2">
      <c r="A318" s="6">
        <v>2849.0357760000002</v>
      </c>
      <c r="B318" s="3"/>
      <c r="C318" s="3"/>
      <c r="D318" s="3"/>
      <c r="E318" s="3"/>
      <c r="F318" s="3"/>
      <c r="G318" s="3"/>
    </row>
    <row r="319" spans="1:7" x14ac:dyDescent="0.2">
      <c r="A319" s="6">
        <v>2858.051712</v>
      </c>
      <c r="B319" s="3"/>
      <c r="C319" s="3"/>
      <c r="D319" s="3"/>
      <c r="E319" s="3"/>
      <c r="F319" s="3"/>
      <c r="G319" s="3"/>
    </row>
    <row r="320" spans="1:7" x14ac:dyDescent="0.2">
      <c r="A320" s="6">
        <v>2867.0676480000002</v>
      </c>
      <c r="B320" s="3"/>
      <c r="C320" s="3"/>
      <c r="D320" s="3"/>
      <c r="E320" s="3"/>
      <c r="F320" s="3"/>
      <c r="G320" s="3"/>
    </row>
    <row r="321" spans="1:7" x14ac:dyDescent="0.2">
      <c r="A321" s="6">
        <v>2876.083584</v>
      </c>
      <c r="B321" s="3"/>
      <c r="C321" s="3"/>
      <c r="D321" s="3"/>
      <c r="E321" s="3"/>
      <c r="F321" s="3"/>
      <c r="G321" s="3"/>
    </row>
    <row r="322" spans="1:7" x14ac:dyDescent="0.2">
      <c r="A322" s="6">
        <v>2885.0995200000002</v>
      </c>
      <c r="B322" s="3"/>
      <c r="C322" s="3"/>
      <c r="D322" s="3"/>
      <c r="E322" s="3"/>
      <c r="F322" s="3"/>
      <c r="G322" s="3"/>
    </row>
    <row r="323" spans="1:7" x14ac:dyDescent="0.2">
      <c r="A323" s="6">
        <v>2894.115456</v>
      </c>
      <c r="B323" s="3"/>
      <c r="C323" s="3"/>
      <c r="D323" s="3"/>
      <c r="E323" s="3"/>
      <c r="F323" s="3"/>
      <c r="G323" s="3"/>
    </row>
    <row r="324" spans="1:7" x14ac:dyDescent="0.2">
      <c r="A324" s="6">
        <v>2903.1313919999998</v>
      </c>
      <c r="B324" s="3"/>
      <c r="C324" s="3"/>
      <c r="D324" s="3"/>
      <c r="E324" s="3"/>
      <c r="F324" s="3"/>
      <c r="G324" s="3"/>
    </row>
    <row r="325" spans="1:7" x14ac:dyDescent="0.2">
      <c r="A325" s="6">
        <v>2912.147328</v>
      </c>
      <c r="B325" s="3"/>
      <c r="C325" s="3"/>
      <c r="D325" s="3"/>
      <c r="E325" s="3"/>
      <c r="F325" s="3"/>
      <c r="G325" s="3"/>
    </row>
    <row r="326" spans="1:7" x14ac:dyDescent="0.2">
      <c r="A326" s="6">
        <v>2921.1632639999998</v>
      </c>
      <c r="B326" s="3"/>
      <c r="C326" s="3"/>
      <c r="D326" s="3"/>
      <c r="E326" s="3"/>
      <c r="F326" s="3"/>
      <c r="G326" s="3"/>
    </row>
    <row r="327" spans="1:7" x14ac:dyDescent="0.2">
      <c r="A327" s="6">
        <v>2930.1792</v>
      </c>
      <c r="B327" s="3"/>
      <c r="C327" s="3"/>
      <c r="D327" s="3"/>
      <c r="E327" s="3"/>
      <c r="F327" s="3"/>
      <c r="G327" s="3"/>
    </row>
    <row r="328" spans="1:7" x14ac:dyDescent="0.2">
      <c r="A328" s="6">
        <v>2939.1951359999998</v>
      </c>
      <c r="B328" s="3"/>
      <c r="C328" s="3"/>
      <c r="D328" s="3"/>
      <c r="E328" s="3"/>
      <c r="F328" s="3"/>
      <c r="G328" s="3"/>
    </row>
    <row r="329" spans="1:7" x14ac:dyDescent="0.2">
      <c r="A329" s="6">
        <v>2948.2110720000001</v>
      </c>
      <c r="B329" s="3"/>
      <c r="C329" s="3"/>
      <c r="D329" s="3"/>
      <c r="E329" s="3"/>
      <c r="F329" s="3"/>
      <c r="G329" s="3"/>
    </row>
    <row r="330" spans="1:7" x14ac:dyDescent="0.2">
      <c r="A330" s="6">
        <v>2957.2270079999998</v>
      </c>
      <c r="B330" s="3"/>
      <c r="C330" s="3"/>
      <c r="D330" s="3"/>
      <c r="E330" s="3"/>
      <c r="F330" s="3"/>
      <c r="G330" s="3"/>
    </row>
    <row r="331" spans="1:7" x14ac:dyDescent="0.2">
      <c r="A331" s="6">
        <v>2966.2429440000001</v>
      </c>
      <c r="B331" s="3"/>
      <c r="C331" s="3"/>
      <c r="D331" s="3"/>
      <c r="E331" s="3"/>
      <c r="F331" s="3"/>
      <c r="G331" s="3"/>
    </row>
    <row r="332" spans="1:7" x14ac:dyDescent="0.2">
      <c r="A332" s="6">
        <v>2975.2588799999999</v>
      </c>
      <c r="B332" s="3"/>
      <c r="C332" s="3"/>
      <c r="D332" s="3"/>
      <c r="E332" s="3"/>
      <c r="F332" s="3"/>
      <c r="G332" s="3"/>
    </row>
    <row r="333" spans="1:7" x14ac:dyDescent="0.2">
      <c r="A333" s="6">
        <v>2984.2748160000001</v>
      </c>
      <c r="B333" s="3"/>
      <c r="C333" s="3"/>
      <c r="D333" s="3"/>
      <c r="E333" s="3"/>
      <c r="F333" s="3"/>
      <c r="G333" s="3"/>
    </row>
    <row r="334" spans="1:7" x14ac:dyDescent="0.2">
      <c r="A334" s="6">
        <v>2993.2907519999999</v>
      </c>
      <c r="B334" s="3"/>
      <c r="C334" s="3"/>
      <c r="D334" s="3"/>
      <c r="E334" s="3"/>
      <c r="F334" s="3"/>
      <c r="G334" s="3"/>
    </row>
    <row r="335" spans="1:7" x14ac:dyDescent="0.2">
      <c r="A335" s="6">
        <v>3002.3066880000001</v>
      </c>
      <c r="B335" s="3"/>
      <c r="C335" s="3"/>
      <c r="D335" s="3"/>
      <c r="E335" s="3"/>
      <c r="F335" s="3"/>
      <c r="G335" s="3"/>
    </row>
    <row r="336" spans="1:7" x14ac:dyDescent="0.2">
      <c r="A336" s="6">
        <v>3011.3226239999999</v>
      </c>
      <c r="B336" s="3"/>
      <c r="C336" s="3"/>
      <c r="D336" s="3"/>
      <c r="E336" s="3"/>
      <c r="F336" s="3"/>
      <c r="G336" s="3"/>
    </row>
    <row r="337" spans="1:7" x14ac:dyDescent="0.2">
      <c r="A337" s="6">
        <v>3020.3385600000001</v>
      </c>
      <c r="B337" s="3"/>
      <c r="C337" s="3"/>
      <c r="D337" s="3"/>
      <c r="E337" s="3"/>
      <c r="F337" s="3"/>
      <c r="G337" s="3"/>
    </row>
    <row r="338" spans="1:7" x14ac:dyDescent="0.2">
      <c r="A338" s="6">
        <v>3029.3544959999999</v>
      </c>
      <c r="B338" s="3"/>
      <c r="C338" s="3"/>
      <c r="D338" s="3"/>
      <c r="E338" s="3"/>
      <c r="F338" s="3"/>
      <c r="G338" s="3"/>
    </row>
    <row r="339" spans="1:7" x14ac:dyDescent="0.2">
      <c r="A339" s="6">
        <v>3038.3704320000002</v>
      </c>
      <c r="B339" s="3"/>
      <c r="C339" s="3"/>
      <c r="D339" s="3"/>
      <c r="E339" s="3"/>
      <c r="F339" s="3"/>
      <c r="G339" s="3"/>
    </row>
    <row r="340" spans="1:7" x14ac:dyDescent="0.2">
      <c r="A340" s="6">
        <v>3047.3863679999999</v>
      </c>
      <c r="B340" s="3"/>
      <c r="C340" s="3"/>
      <c r="D340" s="3"/>
      <c r="E340" s="3"/>
      <c r="F340" s="3"/>
      <c r="G340" s="3"/>
    </row>
    <row r="341" spans="1:7" x14ac:dyDescent="0.2">
      <c r="A341" s="6">
        <v>3056.4023040000002</v>
      </c>
      <c r="B341" s="3"/>
      <c r="C341" s="3"/>
      <c r="D341" s="3"/>
      <c r="E341" s="3"/>
      <c r="F341" s="3"/>
      <c r="G341" s="3"/>
    </row>
    <row r="342" spans="1:7" x14ac:dyDescent="0.2">
      <c r="A342" s="6">
        <v>3065.41824</v>
      </c>
      <c r="B342" s="3"/>
      <c r="C342" s="3"/>
      <c r="D342" s="3"/>
      <c r="E342" s="3"/>
      <c r="F342" s="3"/>
      <c r="G342" s="3"/>
    </row>
    <row r="343" spans="1:7" x14ac:dyDescent="0.2">
      <c r="A343" s="6">
        <v>3074.4341760000002</v>
      </c>
      <c r="B343" s="3"/>
      <c r="C343" s="3"/>
      <c r="D343" s="3"/>
      <c r="E343" s="3"/>
      <c r="F343" s="3"/>
      <c r="G343" s="3"/>
    </row>
    <row r="344" spans="1:7" x14ac:dyDescent="0.2">
      <c r="A344" s="6">
        <v>3083.450112</v>
      </c>
      <c r="B344" s="3"/>
      <c r="C344" s="3"/>
      <c r="D344" s="3"/>
      <c r="E344" s="3"/>
      <c r="F344" s="3"/>
      <c r="G344" s="3"/>
    </row>
    <row r="345" spans="1:7" x14ac:dyDescent="0.2">
      <c r="A345" s="6">
        <v>3092.4660479999998</v>
      </c>
      <c r="B345" s="3"/>
      <c r="C345" s="3"/>
      <c r="D345" s="3"/>
      <c r="E345" s="3"/>
      <c r="F345" s="3"/>
      <c r="G345" s="3"/>
    </row>
    <row r="346" spans="1:7" x14ac:dyDescent="0.2">
      <c r="A346" s="6">
        <v>3101.481984</v>
      </c>
      <c r="B346" s="3"/>
      <c r="C346" s="3"/>
      <c r="D346" s="3"/>
      <c r="E346" s="3"/>
      <c r="F346" s="3"/>
      <c r="G346" s="3"/>
    </row>
    <row r="347" spans="1:7" x14ac:dyDescent="0.2">
      <c r="A347" s="6">
        <v>3110.4979199999998</v>
      </c>
      <c r="B347" s="3"/>
      <c r="C347" s="3"/>
      <c r="D347" s="3"/>
      <c r="E347" s="3"/>
      <c r="F347" s="3"/>
      <c r="G347" s="3"/>
    </row>
    <row r="348" spans="1:7" x14ac:dyDescent="0.2">
      <c r="A348" s="6">
        <v>3119.513856</v>
      </c>
      <c r="B348" s="3"/>
      <c r="C348" s="3"/>
      <c r="D348" s="3"/>
      <c r="E348" s="3"/>
      <c r="F348" s="3"/>
      <c r="G348" s="3"/>
    </row>
    <row r="349" spans="1:7" x14ac:dyDescent="0.2">
      <c r="A349" s="6">
        <v>3128.5297919999998</v>
      </c>
      <c r="B349" s="3"/>
      <c r="C349" s="3"/>
      <c r="D349" s="3"/>
      <c r="E349" s="3"/>
      <c r="F349" s="3"/>
      <c r="G349" s="3"/>
    </row>
    <row r="350" spans="1:7" x14ac:dyDescent="0.2">
      <c r="A350" s="6">
        <v>3137.5457280000001</v>
      </c>
      <c r="B350" s="3"/>
      <c r="C350" s="3"/>
      <c r="D350" s="3"/>
      <c r="E350" s="3"/>
      <c r="F350" s="3"/>
      <c r="G350" s="3"/>
    </row>
    <row r="351" spans="1:7" x14ac:dyDescent="0.2">
      <c r="A351" s="6">
        <v>3146.5616639999998</v>
      </c>
      <c r="B351" s="3"/>
      <c r="C351" s="3"/>
      <c r="D351" s="3"/>
      <c r="E351" s="3"/>
      <c r="F351" s="3"/>
      <c r="G351" s="3"/>
    </row>
    <row r="352" spans="1:7" x14ac:dyDescent="0.2">
      <c r="A352" s="6">
        <v>3155.5776000000001</v>
      </c>
      <c r="B352" s="3"/>
      <c r="C352" s="3"/>
      <c r="D352" s="3"/>
      <c r="E352" s="3"/>
      <c r="F352" s="3"/>
      <c r="G352" s="3"/>
    </row>
    <row r="353" spans="1:7" x14ac:dyDescent="0.2">
      <c r="A353" s="6">
        <v>3164.5935359999999</v>
      </c>
      <c r="B353" s="3"/>
      <c r="C353" s="3"/>
      <c r="D353" s="3"/>
      <c r="E353" s="3"/>
      <c r="F353" s="3"/>
      <c r="G353" s="3"/>
    </row>
    <row r="354" spans="1:7" x14ac:dyDescent="0.2">
      <c r="A354" s="6">
        <v>3173.6094720000001</v>
      </c>
      <c r="B354" s="3"/>
      <c r="C354" s="3"/>
      <c r="D354" s="3"/>
      <c r="E354" s="3"/>
      <c r="F354" s="3"/>
      <c r="G354" s="3"/>
    </row>
    <row r="355" spans="1:7" x14ac:dyDescent="0.2">
      <c r="A355" s="6">
        <v>3182.6254079999999</v>
      </c>
      <c r="B355" s="3"/>
      <c r="C355" s="3"/>
      <c r="D355" s="3"/>
      <c r="E355" s="3"/>
      <c r="F355" s="3"/>
      <c r="G355" s="3"/>
    </row>
    <row r="356" spans="1:7" x14ac:dyDescent="0.2">
      <c r="A356" s="6">
        <v>3191.6413440000001</v>
      </c>
      <c r="B356" s="3"/>
      <c r="C356" s="3"/>
      <c r="D356" s="3"/>
      <c r="E356" s="3"/>
      <c r="F356" s="3"/>
      <c r="G356" s="3"/>
    </row>
    <row r="357" spans="1:7" x14ac:dyDescent="0.2">
      <c r="A357" s="6">
        <v>3200.6572799999999</v>
      </c>
      <c r="B357" s="3"/>
      <c r="C357" s="3"/>
      <c r="D357" s="3"/>
      <c r="E357" s="3"/>
      <c r="F357" s="3"/>
      <c r="G357" s="3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9D64-0B24-F546-810C-FCF750A0C247}">
  <dimension ref="A1:E28"/>
  <sheetViews>
    <sheetView workbookViewId="0">
      <selection activeCell="B13" sqref="B13"/>
    </sheetView>
  </sheetViews>
  <sheetFormatPr baseColWidth="10" defaultRowHeight="16" x14ac:dyDescent="0.2"/>
  <cols>
    <col min="2" max="3" width="6.1640625" bestFit="1" customWidth="1"/>
    <col min="4" max="4" width="12.1640625" bestFit="1" customWidth="1"/>
  </cols>
  <sheetData>
    <row r="1" spans="1:5" x14ac:dyDescent="0.2">
      <c r="B1" t="s">
        <v>16</v>
      </c>
    </row>
    <row r="2" spans="1:5" x14ac:dyDescent="0.2">
      <c r="A2" t="s">
        <v>17</v>
      </c>
      <c r="B2" t="s">
        <v>1</v>
      </c>
      <c r="C2" t="s">
        <v>0</v>
      </c>
    </row>
    <row r="3" spans="1:5" x14ac:dyDescent="0.2">
      <c r="A3">
        <v>2.7679999999999998</v>
      </c>
      <c r="B3">
        <v>13.409849882125799</v>
      </c>
      <c r="C3">
        <v>23.0466918945312</v>
      </c>
      <c r="E3">
        <f xml:space="preserve"> A3 / 1000</f>
        <v>2.7679999999999996E-3</v>
      </c>
    </row>
    <row r="4" spans="1:5" x14ac:dyDescent="0.2">
      <c r="A4">
        <v>4.7679999999999998</v>
      </c>
      <c r="B4">
        <v>29.998575925827001</v>
      </c>
      <c r="C4">
        <v>106.585386037826</v>
      </c>
      <c r="E4">
        <f t="shared" ref="E4:E28" si="0" xml:space="preserve"> A4 / 1000</f>
        <v>4.7679999999999997E-3</v>
      </c>
    </row>
    <row r="5" spans="1:5" x14ac:dyDescent="0.2">
      <c r="A5">
        <v>6.7679999999999998</v>
      </c>
      <c r="B5">
        <v>48.025025129318202</v>
      </c>
      <c r="C5">
        <v>238.33891797065701</v>
      </c>
      <c r="E5">
        <f t="shared" si="0"/>
        <v>6.7679999999999997E-3</v>
      </c>
    </row>
    <row r="6" spans="1:5" x14ac:dyDescent="0.2">
      <c r="A6">
        <v>8.7680000000000007</v>
      </c>
      <c r="B6">
        <v>60.868467092514003</v>
      </c>
      <c r="C6">
        <v>406.29120707511902</v>
      </c>
      <c r="E6">
        <f t="shared" si="0"/>
        <v>8.7680000000000015E-3</v>
      </c>
    </row>
    <row r="7" spans="1:5" x14ac:dyDescent="0.2">
      <c r="A7">
        <v>10.768000000000001</v>
      </c>
      <c r="B7">
        <v>80.628008127212496</v>
      </c>
      <c r="C7">
        <v>649.11170411109902</v>
      </c>
      <c r="E7">
        <f t="shared" si="0"/>
        <v>1.0768000000000002E-2</v>
      </c>
    </row>
    <row r="8" spans="1:5" x14ac:dyDescent="0.2">
      <c r="A8">
        <v>12.768000000000001</v>
      </c>
      <c r="B8">
        <v>87.448035001754704</v>
      </c>
      <c r="C8">
        <v>924.91758012771595</v>
      </c>
      <c r="E8">
        <f t="shared" si="0"/>
        <v>1.2768E-2</v>
      </c>
    </row>
    <row r="9" spans="1:5" x14ac:dyDescent="0.2">
      <c r="A9">
        <v>14.768000000000001</v>
      </c>
      <c r="B9">
        <v>110.96560788154601</v>
      </c>
      <c r="C9">
        <v>1258.9652087688401</v>
      </c>
      <c r="E9">
        <f t="shared" si="0"/>
        <v>1.4768E-2</v>
      </c>
    </row>
    <row r="10" spans="1:5" x14ac:dyDescent="0.2">
      <c r="A10">
        <v>16.768000000000001</v>
      </c>
      <c r="B10">
        <v>119.70450592041</v>
      </c>
      <c r="C10">
        <v>1644.6388258934001</v>
      </c>
      <c r="E10">
        <f t="shared" si="0"/>
        <v>1.6768000000000002E-2</v>
      </c>
    </row>
    <row r="11" spans="1:5" x14ac:dyDescent="0.2">
      <c r="A11">
        <v>18.768000000000001</v>
      </c>
      <c r="B11">
        <v>132.96225690841601</v>
      </c>
      <c r="C11">
        <v>2092.0316779613399</v>
      </c>
      <c r="E11">
        <f t="shared" si="0"/>
        <v>1.8768E-2</v>
      </c>
    </row>
    <row r="12" spans="1:5" x14ac:dyDescent="0.2">
      <c r="A12">
        <v>20.768000000000001</v>
      </c>
      <c r="B12">
        <v>144.13395690917901</v>
      </c>
      <c r="C12">
        <v>2597.2326328754398</v>
      </c>
      <c r="E12">
        <f t="shared" si="0"/>
        <v>2.0768000000000002E-2</v>
      </c>
    </row>
    <row r="13" spans="1:5" x14ac:dyDescent="0.2">
      <c r="A13">
        <v>22.768000000000001</v>
      </c>
      <c r="B13">
        <v>166.26416182518</v>
      </c>
      <c r="C13">
        <v>3139.8483448028501</v>
      </c>
      <c r="E13">
        <f t="shared" si="0"/>
        <v>2.2768E-2</v>
      </c>
    </row>
    <row r="14" spans="1:5" x14ac:dyDescent="0.2">
      <c r="A14">
        <v>24.768000000000001</v>
      </c>
      <c r="B14">
        <v>170.64855670928901</v>
      </c>
      <c r="C14">
        <v>3754.02706003189</v>
      </c>
      <c r="E14">
        <f t="shared" si="0"/>
        <v>2.4768000000000002E-2</v>
      </c>
    </row>
    <row r="15" spans="1:5" x14ac:dyDescent="0.2">
      <c r="A15">
        <v>26.768000000000001</v>
      </c>
      <c r="B15">
        <v>189.77247524261401</v>
      </c>
      <c r="C15">
        <v>4419.2269098758698</v>
      </c>
      <c r="E15">
        <f t="shared" si="0"/>
        <v>2.6768E-2</v>
      </c>
    </row>
    <row r="16" spans="1:5" x14ac:dyDescent="0.2">
      <c r="A16">
        <v>28.768000000000001</v>
      </c>
      <c r="B16">
        <v>203.867386341094</v>
      </c>
      <c r="C16">
        <v>5135.1613290309897</v>
      </c>
      <c r="E16">
        <f t="shared" si="0"/>
        <v>2.8768000000000002E-2</v>
      </c>
    </row>
    <row r="17" spans="1:5" x14ac:dyDescent="0.2">
      <c r="A17">
        <v>30.768000000000001</v>
      </c>
      <c r="B17">
        <v>236.77968192100499</v>
      </c>
      <c r="C17">
        <v>5916.8462989330201</v>
      </c>
      <c r="E17">
        <f t="shared" si="0"/>
        <v>3.0768E-2</v>
      </c>
    </row>
    <row r="18" spans="1:5" x14ac:dyDescent="0.2">
      <c r="A18">
        <v>32.768000000000001</v>
      </c>
      <c r="B18">
        <v>236.19072890281601</v>
      </c>
      <c r="C18">
        <v>6868.8568801879801</v>
      </c>
      <c r="E18">
        <f t="shared" si="0"/>
        <v>3.2767999999999999E-2</v>
      </c>
    </row>
    <row r="19" spans="1:5" x14ac:dyDescent="0.2">
      <c r="A19">
        <v>34.768000000000001</v>
      </c>
      <c r="B19">
        <v>260.24126005172701</v>
      </c>
      <c r="E19">
        <f t="shared" si="0"/>
        <v>3.4768E-2</v>
      </c>
    </row>
    <row r="20" spans="1:5" x14ac:dyDescent="0.2">
      <c r="A20">
        <v>36.768000000000001</v>
      </c>
      <c r="B20">
        <v>268.09281277656498</v>
      </c>
      <c r="E20">
        <f t="shared" si="0"/>
        <v>3.6768000000000002E-2</v>
      </c>
    </row>
    <row r="21" spans="1:5" x14ac:dyDescent="0.2">
      <c r="A21">
        <v>38.768000000000001</v>
      </c>
      <c r="B21">
        <v>319.94441795349098</v>
      </c>
      <c r="E21">
        <f t="shared" si="0"/>
        <v>3.8768000000000004E-2</v>
      </c>
    </row>
    <row r="22" spans="1:5" x14ac:dyDescent="0.2">
      <c r="A22">
        <v>40.768000000000001</v>
      </c>
      <c r="B22">
        <v>335.40089392661997</v>
      </c>
      <c r="E22">
        <f t="shared" si="0"/>
        <v>4.0767999999999999E-2</v>
      </c>
    </row>
    <row r="23" spans="1:5" x14ac:dyDescent="0.2">
      <c r="A23">
        <v>42.768000000000001</v>
      </c>
      <c r="B23">
        <v>336.286944150924</v>
      </c>
      <c r="E23">
        <f t="shared" si="0"/>
        <v>4.2768E-2</v>
      </c>
    </row>
    <row r="24" spans="1:5" x14ac:dyDescent="0.2">
      <c r="A24">
        <v>44.768000000000001</v>
      </c>
      <c r="B24">
        <v>352.127656936645</v>
      </c>
      <c r="E24">
        <f t="shared" si="0"/>
        <v>4.4768000000000002E-2</v>
      </c>
    </row>
    <row r="25" spans="1:5" x14ac:dyDescent="0.2">
      <c r="A25">
        <v>46.768000000000001</v>
      </c>
      <c r="B25">
        <v>446.21268892288202</v>
      </c>
      <c r="E25">
        <f t="shared" si="0"/>
        <v>4.6768000000000004E-2</v>
      </c>
    </row>
    <row r="26" spans="1:5" x14ac:dyDescent="0.2">
      <c r="A26">
        <v>48.768000000000001</v>
      </c>
      <c r="B26">
        <v>355.00995397567698</v>
      </c>
      <c r="E26">
        <f t="shared" si="0"/>
        <v>4.8767999999999999E-2</v>
      </c>
    </row>
    <row r="27" spans="1:5" x14ac:dyDescent="0.2">
      <c r="A27">
        <v>50.768000000000001</v>
      </c>
      <c r="B27">
        <v>338.289787769317</v>
      </c>
      <c r="E27">
        <f t="shared" si="0"/>
        <v>5.0768000000000001E-2</v>
      </c>
    </row>
    <row r="28" spans="1:5" x14ac:dyDescent="0.2">
      <c r="A28">
        <v>52.768000000000001</v>
      </c>
      <c r="B28">
        <v>375.03687620162901</v>
      </c>
      <c r="E28">
        <f t="shared" si="0"/>
        <v>5.2768000000000002E-2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3072_3072 BAFU DCGAN</vt:lpstr>
      <vt:lpstr>n_m_BAFU_768</vt:lpstr>
      <vt:lpstr>n_m_BAFU_768_small</vt:lpstr>
      <vt:lpstr>384_26K Alabama InfoGAN</vt:lpstr>
      <vt:lpstr>384_26K Bafu InfoGAN</vt:lpstr>
      <vt:lpstr>384_26K_GoldwindSensor2 InfoGAN</vt:lpstr>
      <vt:lpstr>384_26K_InfoGAN</vt:lpstr>
      <vt:lpstr>input_data_bafu_768_26K</vt:lpstr>
      <vt:lpstr>'384_26K Bafu InfoGAN'!fff</vt:lpstr>
      <vt:lpstr>'384_26K_GoldwindSensor2 InfoGAN'!fff</vt:lpstr>
      <vt:lpstr>'3072_3072 BAFU DCGAN'!runtime_results</vt:lpstr>
      <vt:lpstr>input_data_bafu_768_26K!time_graph_input</vt:lpstr>
      <vt:lpstr>n_m_BAFU_768!time_graph_n_m</vt:lpstr>
      <vt:lpstr>n_m_BAFU_768_small!time_graph_n_m</vt:lpstr>
      <vt:lpstr>input_data_bafu_768_26K!time_lsh_input</vt:lpstr>
      <vt:lpstr>n_m_BAFU_768!time_lsh_n_m</vt:lpstr>
      <vt:lpstr>n_m_BAFU_768_small!time_lsh_n_m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2021-06-15T21:35:21Z</dcterms:created>
  <dcterms:modified xsi:type="dcterms:W3CDTF">2021-06-21T12:41:04Z</dcterms:modified>
</cp:coreProperties>
</file>