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olha 1 - Simulacao Media das F" sheetId="1" r:id="rId4"/>
  </sheets>
</workbook>
</file>

<file path=xl/sharedStrings.xml><?xml version="1.0" encoding="utf-8"?>
<sst xmlns="http://schemas.openxmlformats.org/spreadsheetml/2006/main" uniqueCount="11">
  <si>
    <t>Simulacao Media das Filas</t>
  </si>
  <si>
    <t>Estados da Fila 1:</t>
  </si>
  <si>
    <t>Perdas:</t>
  </si>
  <si>
    <t>Simulação 1:</t>
  </si>
  <si>
    <t>Simulação 2:</t>
  </si>
  <si>
    <t>Simulação 3:</t>
  </si>
  <si>
    <t>Simulação 4:</t>
  </si>
  <si>
    <t>Simulação 5:</t>
  </si>
  <si>
    <t>Simulção Média</t>
  </si>
  <si>
    <t>Probabilidades:</t>
  </si>
  <si>
    <t>Estados da Fila 2: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</si>
</sst>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000"/>
    <numFmt numFmtId="60" formatCode="0.00000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/>
    </xf>
    <xf numFmtId="49" fontId="2" fillId="2" borderId="1" applyNumberFormat="1" applyFont="1" applyFill="1" applyBorder="1" applyAlignment="1" applyProtection="0">
      <alignment horizontal="center" vertical="top"/>
    </xf>
    <xf numFmtId="0" fontId="2" fillId="3" borderId="1" applyNumberFormat="0" applyFont="1" applyFill="1" applyBorder="1" applyAlignment="1" applyProtection="0">
      <alignment vertical="top"/>
    </xf>
    <xf numFmtId="0" fontId="2" fillId="2" borderId="1" applyNumberFormat="0" applyFont="1" applyFill="1" applyBorder="1" applyAlignment="1" applyProtection="0">
      <alignment horizontal="center" vertical="top"/>
    </xf>
    <xf numFmtId="0" fontId="2" fillId="2" borderId="2" applyNumberFormat="0" applyFont="1" applyFill="1" applyBorder="1" applyAlignment="1" applyProtection="0">
      <alignment vertical="top"/>
    </xf>
    <xf numFmtId="0" fontId="0" borderId="3" applyNumberFormat="1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49" fontId="0" borderId="4" applyNumberFormat="1" applyFont="1" applyFill="0" applyBorder="1" applyAlignment="1" applyProtection="0">
      <alignment vertical="top"/>
    </xf>
    <xf numFmtId="49" fontId="2" fillId="2" borderId="5" applyNumberFormat="1" applyFont="1" applyFill="1" applyBorder="1" applyAlignment="1" applyProtection="0">
      <alignment vertical="top"/>
    </xf>
    <xf numFmtId="59" fontId="0" borderId="6" applyNumberFormat="1" applyFont="1" applyFill="0" applyBorder="1" applyAlignment="1" applyProtection="0">
      <alignment vertical="top"/>
    </xf>
    <xf numFmtId="59" fontId="0" borderId="7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  <xf numFmtId="60" fontId="0" borderId="6" applyNumberFormat="1" applyFont="1" applyFill="0" applyBorder="1" applyAlignment="1" applyProtection="0">
      <alignment vertical="top"/>
    </xf>
    <xf numFmtId="60" fontId="0" borderId="7" applyNumberFormat="1" applyFont="1" applyFill="0" applyBorder="1" applyAlignment="1" applyProtection="0">
      <alignment vertical="top"/>
    </xf>
    <xf numFmtId="10" fontId="0" borderId="6" applyNumberFormat="1" applyFont="1" applyFill="0" applyBorder="1" applyAlignment="1" applyProtection="0">
      <alignment vertical="top"/>
    </xf>
    <xf numFmtId="10" fontId="0" borderId="7" applyNumberFormat="1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  <xf numFmtId="0" fontId="2" fillId="2" borderId="5" applyNumberFormat="0" applyFont="1" applyFill="1" applyBorder="1" applyAlignment="1" applyProtection="0">
      <alignment vertical="top"/>
    </xf>
    <xf numFmtId="49" fontId="2" fillId="2" borderId="6" applyNumberFormat="1" applyFont="1" applyFill="1" applyBorder="1" applyAlignment="1" applyProtection="0">
      <alignment horizontal="center" vertical="top"/>
    </xf>
    <xf numFmtId="0" fontId="2" fillId="2" borderId="7" applyNumberFormat="0" applyFont="1" applyFill="1" applyBorder="1" applyAlignment="1" applyProtection="0">
      <alignment horizontal="center" vertical="top"/>
    </xf>
    <xf numFmtId="0" fontId="0" borderId="6" applyNumberFormat="1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5d5d5"/>
      <rgbColor rgb="ffa5a5a5"/>
      <rgbColor rgb="ff3f3f3f"/>
      <rgbColor rgb="ffbdc0b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19"/>
  <sheetViews>
    <sheetView workbookViewId="0" showGridLines="0" defaultGridColor="1"/>
  </sheetViews>
  <sheetFormatPr defaultColWidth="8.33333" defaultRowHeight="19.9" customHeight="1" outlineLevelRow="0" outlineLevelCol="0"/>
  <cols>
    <col min="1" max="1" width="14.1719" style="1" customWidth="1"/>
    <col min="2" max="2" width="15.5" style="1" customWidth="1"/>
    <col min="3" max="5" width="11.1719" style="1" customWidth="1"/>
    <col min="6" max="6" width="14.9766" style="1" customWidth="1"/>
    <col min="7" max="16384" width="8.3515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</row>
    <row r="2" ht="20.25" customHeight="1">
      <c r="A2" s="3"/>
      <c r="B2" t="s" s="4">
        <v>1</v>
      </c>
      <c r="C2" s="5"/>
      <c r="D2" s="5"/>
      <c r="E2" s="5"/>
      <c r="F2" s="6"/>
    </row>
    <row r="3" ht="20.25" customHeight="1">
      <c r="A3" s="7"/>
      <c r="B3" s="8">
        <v>0</v>
      </c>
      <c r="C3" s="9">
        <v>1</v>
      </c>
      <c r="D3" s="9">
        <v>2</v>
      </c>
      <c r="E3" s="9">
        <v>3</v>
      </c>
      <c r="F3" t="s" s="10">
        <v>2</v>
      </c>
    </row>
    <row r="4" ht="20.05" customHeight="1">
      <c r="A4" t="s" s="11">
        <v>3</v>
      </c>
      <c r="B4" s="12">
        <v>1864.8705</v>
      </c>
      <c r="C4" s="13">
        <v>53633.4361</v>
      </c>
      <c r="D4" s="13">
        <v>39361.4267</v>
      </c>
      <c r="E4" s="13">
        <v>417.4449</v>
      </c>
      <c r="F4" s="14">
        <v>0</v>
      </c>
    </row>
    <row r="5" ht="20.05" customHeight="1">
      <c r="A5" t="s" s="11">
        <v>4</v>
      </c>
      <c r="B5" s="12">
        <v>1844.7224</v>
      </c>
      <c r="C5" s="13">
        <v>53748.1848</v>
      </c>
      <c r="D5" s="13">
        <v>39423.5482</v>
      </c>
      <c r="E5" s="13">
        <v>418.5615</v>
      </c>
      <c r="F5" s="14">
        <v>0</v>
      </c>
    </row>
    <row r="6" ht="20.05" customHeight="1">
      <c r="A6" t="s" s="11">
        <v>5</v>
      </c>
      <c r="B6" s="12">
        <v>1822.608</v>
      </c>
      <c r="C6" s="13">
        <v>53559.9297</v>
      </c>
      <c r="D6" s="13">
        <v>39487.8135</v>
      </c>
      <c r="E6" s="13">
        <v>420.1982</v>
      </c>
      <c r="F6" s="14">
        <v>0</v>
      </c>
    </row>
    <row r="7" ht="20.05" customHeight="1">
      <c r="A7" t="s" s="11">
        <v>6</v>
      </c>
      <c r="B7" s="12">
        <v>1811.1179</v>
      </c>
      <c r="C7" s="13">
        <v>53205.0723</v>
      </c>
      <c r="D7" s="13">
        <v>39691.4326</v>
      </c>
      <c r="E7" s="13">
        <v>452.0949</v>
      </c>
      <c r="F7" s="14">
        <v>0</v>
      </c>
    </row>
    <row r="8" ht="20.05" customHeight="1">
      <c r="A8" t="s" s="11">
        <v>7</v>
      </c>
      <c r="B8" s="12">
        <v>1827.6564</v>
      </c>
      <c r="C8" s="13">
        <v>53572.256</v>
      </c>
      <c r="D8" s="13">
        <v>39413.0758</v>
      </c>
      <c r="E8" s="13">
        <v>451.7393</v>
      </c>
      <c r="F8" s="14">
        <v>0</v>
      </c>
    </row>
    <row r="9" ht="20.05" customHeight="1">
      <c r="A9" t="s" s="11">
        <v>8</v>
      </c>
      <c r="B9" s="15">
        <v>1834.19504</v>
      </c>
      <c r="C9" s="16">
        <v>53543.77578</v>
      </c>
      <c r="D9" s="16">
        <v>39475.45936</v>
      </c>
      <c r="E9" s="16">
        <v>432.00776</v>
      </c>
      <c r="F9" s="14">
        <v>0</v>
      </c>
    </row>
    <row r="10" ht="20.05" customHeight="1">
      <c r="A10" t="s" s="11">
        <v>9</v>
      </c>
      <c r="B10" s="17">
        <f>B9/95285.43794</f>
        <v>0.0192494790353482</v>
      </c>
      <c r="C10" s="18">
        <f>C9/95285.43794</f>
        <v>0.561930311048324</v>
      </c>
      <c r="D10" s="18">
        <f>D9/95285.43794</f>
        <v>0.414286382194698</v>
      </c>
      <c r="E10" s="18">
        <f>E9/95285.43794</f>
        <v>0.00453382772162972</v>
      </c>
      <c r="F10" s="19"/>
    </row>
    <row r="11" ht="20.05" customHeight="1">
      <c r="A11" s="20"/>
      <c r="B11" t="s" s="21">
        <v>10</v>
      </c>
      <c r="C11" s="19"/>
      <c r="D11" s="19"/>
      <c r="E11" s="19"/>
      <c r="F11" s="22"/>
    </row>
    <row r="12" ht="20.05" customHeight="1">
      <c r="A12" s="20"/>
      <c r="B12" s="23">
        <v>0</v>
      </c>
      <c r="C12" s="14">
        <v>1</v>
      </c>
      <c r="D12" s="14">
        <v>2</v>
      </c>
      <c r="E12" s="14">
        <v>3</v>
      </c>
      <c r="F12" t="s" s="24">
        <v>2</v>
      </c>
    </row>
    <row r="13" ht="20.05" customHeight="1">
      <c r="A13" t="s" s="11">
        <v>3</v>
      </c>
      <c r="B13" s="12">
        <v>4.5</v>
      </c>
      <c r="C13" s="13">
        <v>428.2116</v>
      </c>
      <c r="D13" s="13">
        <v>37384.448</v>
      </c>
      <c r="E13" s="13">
        <v>57460.0186</v>
      </c>
      <c r="F13" s="14">
        <v>14359</v>
      </c>
    </row>
    <row r="14" ht="20.05" customHeight="1">
      <c r="A14" t="s" s="11">
        <v>4</v>
      </c>
      <c r="B14" s="12">
        <v>4.5</v>
      </c>
      <c r="C14" s="13">
        <v>477.9611</v>
      </c>
      <c r="D14" s="13">
        <v>37433.8183</v>
      </c>
      <c r="E14" s="13">
        <v>57518.7375</v>
      </c>
      <c r="F14" s="14">
        <v>14281</v>
      </c>
    </row>
    <row r="15" ht="20.05" customHeight="1">
      <c r="A15" t="s" s="11">
        <v>5</v>
      </c>
      <c r="B15" s="12">
        <v>4.5</v>
      </c>
      <c r="C15" s="13">
        <v>449.7749</v>
      </c>
      <c r="D15" s="13">
        <v>37293.8639</v>
      </c>
      <c r="E15" s="13">
        <v>57542.4106</v>
      </c>
      <c r="F15" s="14">
        <v>14307</v>
      </c>
    </row>
    <row r="16" ht="20.05" customHeight="1">
      <c r="A16" t="s" s="11">
        <v>6</v>
      </c>
      <c r="B16" s="12">
        <v>4.5</v>
      </c>
      <c r="C16" s="13">
        <v>477.8526</v>
      </c>
      <c r="D16" s="13">
        <v>37055.7869</v>
      </c>
      <c r="E16" s="13">
        <v>57621.5782</v>
      </c>
      <c r="F16" s="14">
        <v>14284</v>
      </c>
    </row>
    <row r="17" ht="20.05" customHeight="1">
      <c r="A17" t="s" s="11">
        <v>7</v>
      </c>
      <c r="B17" s="12">
        <v>4.5</v>
      </c>
      <c r="C17" s="13">
        <v>468.5328</v>
      </c>
      <c r="D17" s="13">
        <v>37425.999</v>
      </c>
      <c r="E17" s="13">
        <v>57365.6957</v>
      </c>
      <c r="F17" s="14">
        <v>14298</v>
      </c>
    </row>
    <row r="18" ht="20.05" customHeight="1">
      <c r="A18" t="s" s="11">
        <v>8</v>
      </c>
      <c r="B18" s="12">
        <v>4.5</v>
      </c>
      <c r="C18" s="13">
        <v>460.4666</v>
      </c>
      <c r="D18" s="16">
        <v>37318.78322</v>
      </c>
      <c r="E18" s="16">
        <v>57501.68812</v>
      </c>
      <c r="F18" s="14">
        <f>AVERAGE(F13,F14,F15,F16,F17)</f>
        <v>14305.8</v>
      </c>
    </row>
    <row r="19" ht="20.05" customHeight="1">
      <c r="A19" t="s" s="11">
        <v>9</v>
      </c>
      <c r="B19" s="17">
        <f>B18/95285.43794</f>
        <v>4.72265237720122e-05</v>
      </c>
      <c r="C19" s="18">
        <f>C18/95285.43794</f>
        <v>0.00483249707358169</v>
      </c>
      <c r="D19" s="18">
        <f>D18/95285.43794</f>
        <v>0.391652533973755</v>
      </c>
      <c r="E19" s="18">
        <f>E18/95285.43794</f>
        <v>0.603467742428891</v>
      </c>
      <c r="F19" s="19"/>
    </row>
  </sheetData>
  <mergeCells count="3">
    <mergeCell ref="A1:F1"/>
    <mergeCell ref="B2:E2"/>
    <mergeCell ref="B11:E1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