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1" i="1" l="1"/>
  <c r="D60" i="1"/>
  <c r="D59" i="1" l="1"/>
  <c r="D58" i="1"/>
  <c r="D57" i="1" l="1"/>
  <c r="D56" i="1"/>
  <c r="D55" i="1"/>
  <c r="D54" i="1" l="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<sst xmlns="http://schemas.openxmlformats.org/spreadsheetml/2006/main" count="206" uniqueCount="97">
  <si>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</si>
  <si>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</si>
  <si>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</si>
  <si>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</si>
  <si>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</si>
  <si>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</si>
  <si>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</si>
  <si>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</si>
  <si>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</si>
  <si>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</si>
  <si>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</si>
  <si>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</si>
  <si>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</si>
  <si>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</si>
  <si>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</si>
  <si>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</si>
  <si>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</si>
  <si>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</si>
  <si>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</si>
  <si>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</si>
  <si>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</si>
  <si>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</si>
  <si>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</si>
  <si>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</si>
  <si>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</si>
  <si>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</si>
  <si>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</si>
  <si>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</si>
  <si>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</si>
  <si>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</si>
  <si>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</si>
  <si>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</si>
  <si>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</si>
  <si>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</si>
  <si>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</si>
  <si>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</si>
  <si>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</si>
  <si>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</si>
  <si>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</si>
  <si>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</si>
  <si>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</si>
  <si>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</si>
  <si>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</si>
  <si>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</si>
  <si>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</si>
  <si>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</si>
  <si>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</si>
  <si>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</si>
  <si>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</si>
  <si>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</si>
  <si>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</si>
  <si>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</si>
  <si>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</si>
  <si>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</si>
  <si>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</si>
  <si>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</si>
  <si>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</si>
  <si>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J'ai ajouté une comande que j'ai trouvé sur internet pour nettoyer Output de l'écran</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</si>
  <si>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</si>
  <si>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</si>
  <si>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</si>
  <si>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</si>
  <si>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</si>
  <si>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</si>
  <si>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</si>
  <si>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</si>
  <si>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</si>
  <si>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</si>
  <si>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</si>
  <si>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</si>
  <si>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</si>
  <si>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</si>
  <si>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</si>
  <si>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</si>
  <si>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</si>
  <si>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</si>
  <si>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</si>
  <si>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</si>
  <si>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</si>
  <si>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</si>
  <si>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</si>
  <si>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</si>
  <si>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</si>
  <si>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</si>
  <si>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</si>
  <si>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</si>
  <si>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Demander les coordonées</t>
  </si>
  <si>
    <t>M. Viret m'a expliquer comment demander une colonne</t>
  </si>
  <si>
    <t>Deébugger</t>
  </si>
  <si>
    <t>J'ai débugger la fonction qui demande une colonne</t>
  </si>
  <si>
    <t>Commenter</t>
  </si>
  <si>
    <t>J'ai commenter les fonctions askLine et askColumn</t>
  </si>
  <si>
    <t>Traduction</t>
  </si>
  <si>
    <t>Mise en point de mon planning</t>
  </si>
  <si>
    <t>J'ai comencé à traduire toutes mes phrases du jeu en français</t>
  </si>
  <si>
    <t>J'ai fini de traduire toutes mes phrases en français</t>
  </si>
  <si>
    <t>J'ai comencé la maquete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</si>
</sst>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61" totalsRowShown="0" headerRowDxfId="19" dataDxfId="17" headerRowBorderDxfId="18">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oodle.cpnv.ch/moodle/pluginfile.php/90553/mod_resource/content/3/main.c"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www.ascii-fr.com/-Bateaux-.htmlhttp:/www.ascii-fr.com/-Bateau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abSelected="1" topLeftCell="A46" zoomScale="85" zoomScaleNormal="85" workbookViewId="0">
      <selection activeCell="G65" sqref="G65"/>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74</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58</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58</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58</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58</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58</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58</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58</v>
      </c>
      <c r="G38" s="5" t="s">
        <v>57</v>
      </c>
      <c r="H38" s="35" t="s">
        <v>56</v>
      </c>
    </row>
    <row r="39" spans="1:8" x14ac:dyDescent="0.25">
      <c r="A39" s="21">
        <v>44608</v>
      </c>
      <c r="B39" s="24">
        <v>0.91388888888888886</v>
      </c>
      <c r="C39" s="24">
        <v>0.9159722222222223</v>
      </c>
      <c r="D39" s="20">
        <f>Tableau4[[#This Row],[Heure fin]]-Tableau4[[#This Row],[Heure début]]</f>
        <v>2.083333333333437E-3</v>
      </c>
      <c r="E39" s="5" t="s">
        <v>13</v>
      </c>
      <c r="F39" s="5" t="s">
        <v>58</v>
      </c>
      <c r="G39" s="5" t="s">
        <v>72</v>
      </c>
      <c r="H39" s="35"/>
    </row>
    <row r="40" spans="1:8" x14ac:dyDescent="0.25">
      <c r="A40" s="16">
        <v>44609</v>
      </c>
      <c r="B40" s="19">
        <v>0.38472222222222219</v>
      </c>
      <c r="C40" s="19">
        <v>0.38611111111111113</v>
      </c>
      <c r="D40" s="18">
        <f>Tableau4[[#This Row],[Heure fin]]-Tableau4[[#This Row],[Heure début]]</f>
        <v>1.3888888888889395E-3</v>
      </c>
      <c r="E40" s="4" t="s">
        <v>8</v>
      </c>
      <c r="F40" s="4" t="s">
        <v>59</v>
      </c>
      <c r="G40" s="4" t="s">
        <v>71</v>
      </c>
      <c r="H40" s="4"/>
    </row>
    <row r="41" spans="1:8" x14ac:dyDescent="0.25">
      <c r="A41" s="21">
        <v>44609</v>
      </c>
      <c r="B41" s="24">
        <v>0.3923611111111111</v>
      </c>
      <c r="C41" s="24">
        <v>0.39583333333333331</v>
      </c>
      <c r="D41" s="20">
        <f>Tableau4[[#This Row],[Heure fin]]-Tableau4[[#This Row],[Heure début]]</f>
        <v>3.4722222222222099E-3</v>
      </c>
      <c r="E41" s="5" t="s">
        <v>8</v>
      </c>
      <c r="F41" s="5" t="s">
        <v>59</v>
      </c>
      <c r="G41" s="5" t="s">
        <v>79</v>
      </c>
      <c r="H41" s="5"/>
    </row>
    <row r="42" spans="1:8" x14ac:dyDescent="0.25">
      <c r="A42" s="21">
        <v>44609</v>
      </c>
      <c r="B42" s="24">
        <v>0.39652777777777781</v>
      </c>
      <c r="C42" s="24">
        <v>0.39930555555555558</v>
      </c>
      <c r="D42" s="20">
        <f>Tableau4[[#This Row],[Heure fin]]-Tableau4[[#This Row],[Heure début]]</f>
        <v>2.7777777777777679E-3</v>
      </c>
      <c r="E42" s="5" t="s">
        <v>8</v>
      </c>
      <c r="F42" s="5" t="s">
        <v>59</v>
      </c>
      <c r="G42" s="5" t="s">
        <v>60</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59</v>
      </c>
      <c r="G43" s="5" t="s">
        <v>61</v>
      </c>
      <c r="H43" s="5" t="s">
        <v>62</v>
      </c>
    </row>
    <row r="44" spans="1:8" x14ac:dyDescent="0.25">
      <c r="A44" s="16">
        <v>44609</v>
      </c>
      <c r="B44" s="19">
        <v>0.49722222222222223</v>
      </c>
      <c r="C44" s="19">
        <v>0.50555555555555554</v>
      </c>
      <c r="D44" s="18">
        <f>Tableau4[[#This Row],[Heure fin]]-Tableau4[[#This Row],[Heure début]]</f>
        <v>8.3333333333333037E-3</v>
      </c>
      <c r="E44" s="4" t="s">
        <v>8</v>
      </c>
      <c r="F44" s="4" t="s">
        <v>59</v>
      </c>
      <c r="G44" s="4" t="s">
        <v>70</v>
      </c>
      <c r="H44" s="4"/>
    </row>
    <row r="45" spans="1:8" x14ac:dyDescent="0.25">
      <c r="A45" s="21">
        <v>44609</v>
      </c>
      <c r="B45" s="24">
        <v>0.73958333333333337</v>
      </c>
      <c r="C45" s="24">
        <v>0.74513888888888891</v>
      </c>
      <c r="D45" s="20">
        <f>Tableau4[[#This Row],[Heure fin]]-Tableau4[[#This Row],[Heure début]]</f>
        <v>5.5555555555555358E-3</v>
      </c>
      <c r="E45" s="5" t="s">
        <v>13</v>
      </c>
      <c r="F45" s="5" t="s">
        <v>59</v>
      </c>
      <c r="G45" s="5" t="s">
        <v>64</v>
      </c>
      <c r="H45" s="5"/>
    </row>
    <row r="46" spans="1:8" ht="30" x14ac:dyDescent="0.25">
      <c r="A46" s="16">
        <v>44609</v>
      </c>
      <c r="B46" s="19">
        <v>0.74791666666666667</v>
      </c>
      <c r="C46" s="19">
        <v>0.75</v>
      </c>
      <c r="D46" s="18">
        <f>Tableau4[[#This Row],[Heure fin]]-Tableau4[[#This Row],[Heure début]]</f>
        <v>2.0833333333333259E-3</v>
      </c>
      <c r="E46" s="5" t="s">
        <v>13</v>
      </c>
      <c r="F46" s="4" t="s">
        <v>59</v>
      </c>
      <c r="G46" s="4" t="s">
        <v>66</v>
      </c>
      <c r="H46" s="4" t="s">
        <v>65</v>
      </c>
    </row>
    <row r="47" spans="1:8" x14ac:dyDescent="0.25">
      <c r="A47" s="16">
        <v>44609</v>
      </c>
      <c r="B47" s="19">
        <v>0.75069444444444444</v>
      </c>
      <c r="C47" s="19">
        <v>0.75208333333333333</v>
      </c>
      <c r="D47" s="18">
        <f>Tableau4[[#This Row],[Heure fin]]-Tableau4[[#This Row],[Heure début]]</f>
        <v>1.388888888888884E-3</v>
      </c>
      <c r="E47" s="5" t="s">
        <v>13</v>
      </c>
      <c r="F47" s="4" t="s">
        <v>59</v>
      </c>
      <c r="G47" s="4" t="s">
        <v>67</v>
      </c>
      <c r="H47" s="4"/>
    </row>
    <row r="48" spans="1:8" x14ac:dyDescent="0.25">
      <c r="A48" s="16">
        <v>44609</v>
      </c>
      <c r="B48" s="19">
        <v>0.75555555555555554</v>
      </c>
      <c r="C48" s="19">
        <v>0.7583333333333333</v>
      </c>
      <c r="D48" s="18">
        <f>Tableau4[[#This Row],[Heure fin]]-Tableau4[[#This Row],[Heure début]]</f>
        <v>2.7777777777777679E-3</v>
      </c>
      <c r="E48" s="5" t="s">
        <v>13</v>
      </c>
      <c r="F48" s="4" t="s">
        <v>63</v>
      </c>
      <c r="G48" s="4" t="s">
        <v>68</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63</v>
      </c>
      <c r="G49" s="5" t="s">
        <v>69</v>
      </c>
      <c r="H49" s="5" t="s">
        <v>73</v>
      </c>
    </row>
    <row r="50" spans="1:8" x14ac:dyDescent="0.25">
      <c r="A50" s="21">
        <v>44609</v>
      </c>
      <c r="B50" s="24">
        <v>0.84583333333333333</v>
      </c>
      <c r="C50" s="24">
        <v>0.85833333333333339</v>
      </c>
      <c r="D50" s="20">
        <f>Tableau4[[#This Row],[Heure fin]]-Tableau4[[#This Row],[Heure début]]</f>
        <v>1.2500000000000067E-2</v>
      </c>
      <c r="E50" s="5" t="s">
        <v>13</v>
      </c>
      <c r="F50" s="5" t="s">
        <v>21</v>
      </c>
      <c r="G50" s="5" t="s">
        <v>75</v>
      </c>
      <c r="H50" s="5"/>
    </row>
    <row r="51" spans="1:8" x14ac:dyDescent="0.25">
      <c r="A51" s="21">
        <v>44609</v>
      </c>
      <c r="B51" s="24">
        <v>0.86388888888888893</v>
      </c>
      <c r="C51" s="24">
        <v>0.88194444444444453</v>
      </c>
      <c r="D51" s="20">
        <f>Tableau4[[#This Row],[Heure fin]]-Tableau4[[#This Row],[Heure début]]</f>
        <v>1.8055555555555602E-2</v>
      </c>
      <c r="E51" s="5" t="s">
        <v>13</v>
      </c>
      <c r="F51" s="5" t="s">
        <v>76</v>
      </c>
      <c r="G51" s="5" t="s">
        <v>77</v>
      </c>
      <c r="H51" s="5"/>
    </row>
    <row r="52" spans="1:8" x14ac:dyDescent="0.25">
      <c r="A52" s="21">
        <v>44609</v>
      </c>
      <c r="B52" s="24">
        <v>0.88263888888888886</v>
      </c>
      <c r="C52" s="24">
        <v>0.89236111111111116</v>
      </c>
      <c r="D52" s="20">
        <f>Tableau4[[#This Row],[Heure fin]]-Tableau4[[#This Row],[Heure début]]</f>
        <v>9.7222222222222987E-3</v>
      </c>
      <c r="E52" s="5" t="s">
        <v>13</v>
      </c>
      <c r="F52" s="5" t="s">
        <v>76</v>
      </c>
      <c r="G52" s="5" t="s">
        <v>78</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81</v>
      </c>
      <c r="G53" s="5" t="s">
        <v>82</v>
      </c>
      <c r="H53" s="5" t="s">
        <v>80</v>
      </c>
    </row>
    <row r="54" spans="1:8" ht="45" x14ac:dyDescent="0.25">
      <c r="A54" s="16">
        <v>44609</v>
      </c>
      <c r="B54" s="19">
        <v>0.90277777777777779</v>
      </c>
      <c r="C54" s="19">
        <v>0.91041666666666676</v>
      </c>
      <c r="D54" s="18">
        <f>Tableau4[[#This Row],[Heure fin]]-Tableau4[[#This Row],[Heure début]]</f>
        <v>7.6388888888889728E-3</v>
      </c>
      <c r="E54" s="4" t="s">
        <v>13</v>
      </c>
      <c r="F54" s="4" t="s">
        <v>84</v>
      </c>
      <c r="G54" s="4" t="s">
        <v>85</v>
      </c>
      <c r="H54" s="4" t="s">
        <v>83</v>
      </c>
    </row>
    <row r="55" spans="1:8" x14ac:dyDescent="0.25">
      <c r="A55" s="16">
        <v>44622</v>
      </c>
      <c r="B55" s="19">
        <v>0.34722222222222227</v>
      </c>
      <c r="C55" s="19">
        <v>0.37986111111111115</v>
      </c>
      <c r="D55" s="18">
        <f>Tableau4[[#This Row],[Heure fin]]-Tableau4[[#This Row],[Heure début]]</f>
        <v>3.2638888888888884E-2</v>
      </c>
      <c r="E55" s="4" t="s">
        <v>8</v>
      </c>
      <c r="F55" s="4" t="s">
        <v>86</v>
      </c>
      <c r="G55" s="4" t="s">
        <v>87</v>
      </c>
      <c r="H55" s="4" t="s">
        <v>11</v>
      </c>
    </row>
    <row r="56" spans="1:8" x14ac:dyDescent="0.25">
      <c r="A56" s="21">
        <v>44622</v>
      </c>
      <c r="B56" s="24">
        <v>0.38055555555555554</v>
      </c>
      <c r="C56" s="24">
        <v>0.39444444444444443</v>
      </c>
      <c r="D56" s="20">
        <f>Tableau4[[#This Row],[Heure fin]]-Tableau4[[#This Row],[Heure début]]</f>
        <v>1.3888888888888895E-2</v>
      </c>
      <c r="E56" s="5" t="s">
        <v>8</v>
      </c>
      <c r="F56" s="5" t="s">
        <v>88</v>
      </c>
      <c r="G56" s="5" t="s">
        <v>89</v>
      </c>
      <c r="H56" s="5"/>
    </row>
    <row r="57" spans="1:8" x14ac:dyDescent="0.25">
      <c r="A57" s="21">
        <v>44622</v>
      </c>
      <c r="B57" s="24">
        <v>0.39513888888888887</v>
      </c>
      <c r="C57" s="24">
        <v>0.39930555555555558</v>
      </c>
      <c r="D57" s="20">
        <f>Tableau4[[#This Row],[Heure fin]]-Tableau4[[#This Row],[Heure début]]</f>
        <v>4.1666666666667074E-3</v>
      </c>
      <c r="E57" s="5" t="s">
        <v>8</v>
      </c>
      <c r="F57" s="5" t="s">
        <v>90</v>
      </c>
      <c r="G57" s="5" t="s">
        <v>91</v>
      </c>
      <c r="H57" s="5"/>
    </row>
    <row r="58" spans="1:8" x14ac:dyDescent="0.25">
      <c r="A58" s="21">
        <v>44622</v>
      </c>
      <c r="B58" s="24">
        <v>0.41180555555555554</v>
      </c>
      <c r="C58" s="24">
        <v>0.41736111111111113</v>
      </c>
      <c r="D58" s="20">
        <f>Tableau4[[#This Row],[Heure fin]]-Tableau4[[#This Row],[Heure début]]</f>
        <v>5.5555555555555913E-3</v>
      </c>
      <c r="E58" s="5" t="s">
        <v>8</v>
      </c>
      <c r="F58" s="5" t="s">
        <v>92</v>
      </c>
      <c r="G58" s="5" t="s">
        <v>94</v>
      </c>
      <c r="H58" s="5"/>
    </row>
    <row r="59" spans="1:8" x14ac:dyDescent="0.25">
      <c r="A59" s="21">
        <v>44622</v>
      </c>
      <c r="B59" s="24">
        <v>0.41736111111111113</v>
      </c>
      <c r="C59" s="24">
        <v>0.42222222222222222</v>
      </c>
      <c r="D59" s="20">
        <f>Tableau4[[#This Row],[Heure fin]]-Tableau4[[#This Row],[Heure début]]</f>
        <v>4.8611111111110938E-3</v>
      </c>
      <c r="E59" s="5" t="s">
        <v>8</v>
      </c>
      <c r="F59" s="5" t="s">
        <v>39</v>
      </c>
      <c r="G59" s="5" t="s">
        <v>93</v>
      </c>
      <c r="H59" s="5" t="s">
        <v>11</v>
      </c>
    </row>
    <row r="60" spans="1:8" x14ac:dyDescent="0.25">
      <c r="A60" s="21">
        <v>44622</v>
      </c>
      <c r="B60" s="24">
        <v>0.4236111111111111</v>
      </c>
      <c r="C60" s="24">
        <v>0.4291666666666667</v>
      </c>
      <c r="D60" s="20">
        <f>Tableau4[[#This Row],[Heure fin]]-Tableau4[[#This Row],[Heure début]]</f>
        <v>5.5555555555555913E-3</v>
      </c>
      <c r="E60" s="5" t="s">
        <v>8</v>
      </c>
      <c r="F60" s="5" t="s">
        <v>92</v>
      </c>
      <c r="G60" s="5" t="s">
        <v>95</v>
      </c>
      <c r="H60" s="5"/>
    </row>
    <row r="61" spans="1:8" x14ac:dyDescent="0.25">
      <c r="A61" s="21">
        <v>44622</v>
      </c>
      <c r="B61" s="24">
        <v>0.48055555555555557</v>
      </c>
      <c r="C61" s="24">
        <v>0.50972222222222219</v>
      </c>
      <c r="D61" s="20">
        <f>Tableau4[[#This Row],[Heure fin]]-Tableau4[[#This Row],[Heure début]]</f>
        <v>2.9166666666666619E-2</v>
      </c>
      <c r="E61" s="5" t="s">
        <v>8</v>
      </c>
      <c r="F61" s="5" t="s">
        <v>39</v>
      </c>
      <c r="G61" s="5" t="s">
        <v>96</v>
      </c>
      <c r="H61"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20:D1048576 D1:D193">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s>
  <pageMargins left="0.7" right="0.7" top="0.75" bottom="0.75" header="0.3" footer="0.3"/>
  <pageSetup paperSize="9"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2022-03-02T11:15:05Z</dcterms:modified>
</cp:coreProperties>
</file>