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Objects="none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05A59BA3-49CF-4F46-97DE-60503DF20D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5" i="1"/>
  <c r="D38" i="1"/>
  <c r="D36" i="1"/>
  <c r="D37" i="1"/>
  <c r="D34" i="1"/>
  <c r="D33" i="1"/>
  <c r="D32" i="1" l="1"/>
  <c r="D31" i="1"/>
  <c r="D30" i="1"/>
  <c r="D29" i="1"/>
  <c r="D28" i="1"/>
  <c r="D27" i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<sst xmlns="http://schemas.openxmlformats.org/spreadsheetml/2006/main" count="149" uniqueCount="68">
  <si>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</si>
  <si>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</si>
  <si>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</si>
  <si>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</si>
  <si>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</si>
  <si>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</si>
  <si>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</si>
  <si>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</si>
  <si>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</si>
  <si>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</si>
  <si>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</si>
  <si>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</si>
  <si>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</si>
  <si>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</si>
  <si>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</si>
  <si>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</si>
  <si>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</si>
  <si>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</si>
  <si>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</si>
  <si>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</si>
  <si>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</si>
  <si>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</si>
  <si>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</si>
  <si>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</si>
  <si>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</si>
  <si>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</si>
  <si>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</si>
  <si>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</si>
  <si>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</si>
  <si>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</si>
  <si>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</si>
  <si>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</si>
  <si>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</si>
  <si>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</si>
  <si>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</si>
  <si>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</si>
  <si>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</si>
  <si>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</si>
  <si>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</si>
  <si>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</si>
  <si>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</si>
  <si>
    <t>M. Viret m'a aidé a mettre mes fichiers sur GitHub</t>
  </si>
  <si>
    <t>Dossier de projet</t>
  </si>
  <si>
    <t>J'ai récupéré et push le dossier du projet</t>
  </si>
  <si>
    <t>M. Viret m'a montré les Features</t>
  </si>
  <si>
    <t>J'ai créer les Features 0.1 (bleu) et 1.0 (rouge)</t>
  </si>
  <si>
    <t>J'ai ajouté les Storys: S'authentifier en tant que joueur; Créer les 5 cartes; Choisir une grille au hasard; Afficher la liste de scores;  Logger les faits importants</t>
  </si>
  <si>
    <t>J'ai cherché sur internet comment dire Bataille Navale en anglais (Battleship)</t>
  </si>
  <si>
    <t>https://www.linguee.fr/francais-anglais/traduction/bataille+navale.html</t>
  </si>
  <si>
    <t>https://theasciicode.com.ar/</t>
  </si>
  <si>
    <t>J'ai "dessiné" le mot Battleship avec des caractères spéciaux</t>
  </si>
  <si>
    <t>https://moodle.cpnv.ch/moodle/pluginfile.php/90553/mod_resource/content/3/main.c</t>
  </si>
  <si>
    <t>J'ai cherché sur internet des bateaux dessinés en caractères</t>
  </si>
  <si>
    <t>http://www.ascii-fr.com/-Bateaux-.htmlhttp://www.ascii-fr.com/-Bateaux-.html</t>
  </si>
  <si>
    <t>J'ai mis ensemble mes deux bateaux en caractères préferés dans un printf</t>
  </si>
  <si>
    <t>J'ai cherché la commande pour les accents, pour que mon dessin puisse s'afficher</t>
  </si>
  <si>
    <t>J'ai copié mon dessin dans un printf pour que ça soit mon titre</t>
  </si>
  <si>
    <t>https://www.includehelp.com/c-programming-questions/how-to-clear-output-screen-in-c.aspx</t>
  </si>
  <si>
    <t>J'ai ajouté une comande que j'ai trouvé sur internet pour nettoyer Output de l'écran</t>
  </si>
  <si>
    <t>Début du jeu</t>
  </si>
  <si>
    <t>J'ai créer la fonction avec le début du jeu</t>
  </si>
  <si>
    <t>Menu</t>
  </si>
  <si>
    <t>J'ai créer la fonction Menu</t>
  </si>
  <si>
    <t>J'ai taper toutes les options danns le menu</t>
  </si>
  <si>
    <t>J'ai comencer à débuger la question du menu</t>
  </si>
  <si>
    <t>J'ai trouvé une manière de compter que le premier caractère dans un scanf et donc débuger mon menu</t>
  </si>
  <si>
    <t xml:space="preserve">M. Benzonana + https://stackoverflow.com/questions/21234262/turbo-c-scanf-to-only-accept-one-character </t>
  </si>
  <si>
    <t>J'ai commenter ma fonction Début du jeu et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</si>
</sst>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5" fillId="0" borderId="5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20"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44" totalsRowShown="0" headerRowDxfId="19" dataDxfId="17" headerRowBorderDxfId="18">
  <tableColumns count="8">
    <tableColumn id="1" xr3:uid="{00000000-0010-0000-0000-000001000000}" name="Date" dataDxfId="16"/>
    <tableColumn id="2" xr3:uid="{00000000-0010-0000-0000-000002000000}" name="Heure début" dataDxfId="15"/>
    <tableColumn id="3" xr3:uid="{00000000-0010-0000-0000-000003000000}" name="Heure fin" dataDxfId="14"/>
    <tableColumn id="4" xr3:uid="{00000000-0010-0000-0000-000004000000}" name="Durée" dataDxfId="13">
      <calculatedColumnFormula>Tableau4[[#This Row],[Heure fin]]-Tableau4[[#This Row],[Heure début]]</calculatedColumnFormula>
    </tableColumn>
    <tableColumn id="5" xr3:uid="{00000000-0010-0000-0000-000005000000}" name="Lieu" dataDxfId="12"/>
    <tableColumn id="6" xr3:uid="{00000000-0010-0000-0000-000006000000}" name="Thème" dataDxfId="11"/>
    <tableColumn id="7" xr3:uid="{00000000-0010-0000-0000-000007000000}" name="Description" dataDxfId="10"/>
    <tableColumn id="8" xr3:uid="{00000000-0010-0000-0000-000008000000}" name="Sourc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odle.cpnv.ch/moodle/pluginfile.php/90553/mod_resource/content/3/main.c" TargetMode="External"/><Relationship Id="rId2" Type="http://schemas.openxmlformats.org/officeDocument/2006/relationships/hyperlink" Target="https://theasciicode.com.ar/" TargetMode="External"/><Relationship Id="rId1" Type="http://schemas.openxmlformats.org/officeDocument/2006/relationships/hyperlink" Target="https://www.linguee.fr/francais-anglais/traduction/bataille+navale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scii-fr.com/-Bateaux-.htmlhttp:/www.ascii-fr.com/-Bateaux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17" zoomScale="85" zoomScaleNormal="85" workbookViewId="0">
      <selection activeCell="G44" sqref="G44"/>
    </sheetView>
  </sheetViews>
  <sheetFormatPr baseColWidth="10" defaultRowHeight="14.4" x14ac:dyDescent="0.3"/>
  <cols>
    <col min="1" max="1" width="11.44140625" style="22" customWidth="1"/>
    <col min="2" max="2" width="12.109375" style="23" bestFit="1" customWidth="1"/>
    <col min="3" max="3" width="12.109375" style="23" customWidth="1"/>
    <col min="4" max="4" width="10" style="22" customWidth="1"/>
    <col min="5" max="5" width="12.88671875" style="7" customWidth="1"/>
    <col min="6" max="6" width="36.109375" style="7" customWidth="1"/>
    <col min="7" max="7" width="105.6640625" style="8" customWidth="1"/>
    <col min="8" max="8" width="42.88671875" style="7" customWidth="1"/>
  </cols>
  <sheetData>
    <row r="1" spans="1:9" ht="27" customHeight="1" thickBot="1" x14ac:dyDescent="0.35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3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3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" customHeight="1" x14ac:dyDescent="0.3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28.8" x14ac:dyDescent="0.3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28.8" x14ac:dyDescent="0.3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3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28.8" x14ac:dyDescent="0.3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3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28.8" x14ac:dyDescent="0.3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3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3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3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3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3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28.8" x14ac:dyDescent="0.3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28.8" x14ac:dyDescent="0.3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3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3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3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3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3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3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3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3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28.8" x14ac:dyDescent="0.3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3">
      <c r="A27" s="21">
        <v>44608</v>
      </c>
      <c r="B27" s="24">
        <v>0.44722222222222219</v>
      </c>
      <c r="C27" s="24">
        <v>0.5</v>
      </c>
      <c r="D27" s="20">
        <f>Tableau4[[#This Row],[Heure fin]]-Tableau4[[#This Row],[Heure début]]</f>
        <v>5.2777777777777812E-2</v>
      </c>
      <c r="E27" s="5" t="s">
        <v>8</v>
      </c>
      <c r="F27" s="5" t="s">
        <v>19</v>
      </c>
      <c r="G27" s="5" t="s">
        <v>41</v>
      </c>
      <c r="H27" s="5" t="s">
        <v>11</v>
      </c>
    </row>
    <row r="28" spans="1:8" x14ac:dyDescent="0.3">
      <c r="A28" s="21">
        <v>44608</v>
      </c>
      <c r="B28" s="24">
        <v>0.50208333333333333</v>
      </c>
      <c r="C28" s="24">
        <v>0.50555555555555554</v>
      </c>
      <c r="D28" s="20">
        <f>Tableau4[[#This Row],[Heure fin]]-Tableau4[[#This Row],[Heure début]]</f>
        <v>3.4722222222222099E-3</v>
      </c>
      <c r="E28" s="5" t="s">
        <v>8</v>
      </c>
      <c r="F28" s="5" t="s">
        <v>42</v>
      </c>
      <c r="G28" s="5" t="s">
        <v>43</v>
      </c>
      <c r="H28" s="5"/>
    </row>
    <row r="29" spans="1:8" x14ac:dyDescent="0.3">
      <c r="A29" s="21">
        <v>44608</v>
      </c>
      <c r="B29" s="24">
        <v>0.64444444444444449</v>
      </c>
      <c r="C29" s="24">
        <v>0.64861111111111114</v>
      </c>
      <c r="D29" s="20">
        <f>Tableau4[[#This Row],[Heure fin]]-Tableau4[[#This Row],[Heure début]]</f>
        <v>4.1666666666666519E-3</v>
      </c>
      <c r="E29" s="5" t="s">
        <v>8</v>
      </c>
      <c r="F29" s="5" t="s">
        <v>39</v>
      </c>
      <c r="G29" s="5" t="s">
        <v>44</v>
      </c>
      <c r="H29" s="5" t="s">
        <v>11</v>
      </c>
    </row>
    <row r="30" spans="1:8" x14ac:dyDescent="0.3">
      <c r="A30" s="21">
        <v>44608</v>
      </c>
      <c r="B30" s="24">
        <v>0.64861111111111114</v>
      </c>
      <c r="C30" s="24">
        <v>0.65</v>
      </c>
      <c r="D30" s="20">
        <f>Tableau4[[#This Row],[Heure fin]]-Tableau4[[#This Row],[Heure début]]</f>
        <v>1.388888888888884E-3</v>
      </c>
      <c r="E30" s="5" t="s">
        <v>8</v>
      </c>
      <c r="F30" s="5" t="s">
        <v>39</v>
      </c>
      <c r="G30" s="5" t="s">
        <v>45</v>
      </c>
      <c r="H30" s="5"/>
    </row>
    <row r="31" spans="1:8" ht="28.8" x14ac:dyDescent="0.3">
      <c r="A31" s="21">
        <v>44608</v>
      </c>
      <c r="B31" s="24">
        <v>0.65069444444444446</v>
      </c>
      <c r="C31" s="24">
        <v>0.66875000000000007</v>
      </c>
      <c r="D31" s="20">
        <f>Tableau4[[#This Row],[Heure fin]]-Tableau4[[#This Row],[Heure début]]</f>
        <v>1.8055555555555602E-2</v>
      </c>
      <c r="E31" s="5" t="s">
        <v>8</v>
      </c>
      <c r="F31" s="5" t="s">
        <v>39</v>
      </c>
      <c r="G31" s="5" t="s">
        <v>46</v>
      </c>
      <c r="H31" s="5"/>
    </row>
    <row r="32" spans="1:8" ht="15" customHeight="1" x14ac:dyDescent="0.3">
      <c r="A32" s="21">
        <v>44608</v>
      </c>
      <c r="B32" s="24">
        <v>0.6694444444444444</v>
      </c>
      <c r="C32" s="24">
        <v>0.67152777777777783</v>
      </c>
      <c r="D32" s="20">
        <f>Tableau4[[#This Row],[Heure fin]]-Tableau4[[#This Row],[Heure début]]</f>
        <v>2.083333333333437E-3</v>
      </c>
      <c r="E32" s="5" t="s">
        <v>8</v>
      </c>
      <c r="F32" s="5" t="s">
        <v>59</v>
      </c>
      <c r="G32" s="5" t="s">
        <v>47</v>
      </c>
      <c r="H32" s="35" t="s">
        <v>48</v>
      </c>
    </row>
    <row r="33" spans="1:8" x14ac:dyDescent="0.3">
      <c r="A33" s="21">
        <v>44608</v>
      </c>
      <c r="B33" s="24">
        <v>0.67638888888888893</v>
      </c>
      <c r="C33" s="24">
        <v>0.70138888888888884</v>
      </c>
      <c r="D33" s="20">
        <f>Tableau4[[#This Row],[Heure fin]]-Tableau4[[#This Row],[Heure début]]</f>
        <v>2.4999999999999911E-2</v>
      </c>
      <c r="E33" s="5" t="s">
        <v>8</v>
      </c>
      <c r="F33" s="5" t="s">
        <v>59</v>
      </c>
      <c r="G33" s="5" t="s">
        <v>50</v>
      </c>
      <c r="H33" s="35" t="s">
        <v>49</v>
      </c>
    </row>
    <row r="34" spans="1:8" ht="13.95" customHeight="1" x14ac:dyDescent="0.3">
      <c r="A34" s="16">
        <v>44608</v>
      </c>
      <c r="B34" s="19">
        <v>0.7715277777777777</v>
      </c>
      <c r="C34" s="19">
        <v>0.77638888888888891</v>
      </c>
      <c r="D34" s="18">
        <f>Tableau4[[#This Row],[Heure fin]]-Tableau4[[#This Row],[Heure début]]</f>
        <v>4.8611111111112049E-3</v>
      </c>
      <c r="E34" s="4" t="s">
        <v>13</v>
      </c>
      <c r="F34" s="5" t="s">
        <v>59</v>
      </c>
      <c r="G34" s="4" t="s">
        <v>55</v>
      </c>
      <c r="H34" s="36" t="s">
        <v>51</v>
      </c>
    </row>
    <row r="35" spans="1:8" ht="13.95" customHeight="1" x14ac:dyDescent="0.3">
      <c r="A35" s="21">
        <v>44608</v>
      </c>
      <c r="B35" s="24">
        <v>0.77708333333333324</v>
      </c>
      <c r="C35" s="24">
        <v>0.77986111111111101</v>
      </c>
      <c r="D35" s="20">
        <f>Tableau4[[#This Row],[Heure fin]]-Tableau4[[#This Row],[Heure début]]</f>
        <v>2.7777777777777679E-3</v>
      </c>
      <c r="E35" s="5" t="s">
        <v>13</v>
      </c>
      <c r="F35" s="5" t="s">
        <v>59</v>
      </c>
      <c r="G35" s="5" t="s">
        <v>56</v>
      </c>
      <c r="H35" s="35"/>
    </row>
    <row r="36" spans="1:8" ht="13.95" customHeight="1" x14ac:dyDescent="0.3">
      <c r="A36" s="21">
        <v>44608</v>
      </c>
      <c r="B36" s="24">
        <v>0.77986111111111101</v>
      </c>
      <c r="C36" s="24">
        <v>0.78541666666666676</v>
      </c>
      <c r="D36" s="20">
        <f>Tableau4[[#This Row],[Heure fin]]-Tableau4[[#This Row],[Heure début]]</f>
        <v>5.5555555555557579E-3</v>
      </c>
      <c r="E36" s="5" t="s">
        <v>13</v>
      </c>
      <c r="F36" s="5" t="s">
        <v>59</v>
      </c>
      <c r="G36" s="5" t="s">
        <v>52</v>
      </c>
      <c r="H36" s="35" t="s">
        <v>53</v>
      </c>
    </row>
    <row r="37" spans="1:8" x14ac:dyDescent="0.3">
      <c r="A37" s="21">
        <v>44608</v>
      </c>
      <c r="B37" s="24">
        <v>0.88124999999999998</v>
      </c>
      <c r="C37" s="24">
        <v>0.90138888888888891</v>
      </c>
      <c r="D37" s="20">
        <f>Tableau4[[#This Row],[Heure fin]]-Tableau4[[#This Row],[Heure début]]</f>
        <v>2.0138888888888928E-2</v>
      </c>
      <c r="E37" s="5" t="s">
        <v>13</v>
      </c>
      <c r="F37" s="5" t="s">
        <v>59</v>
      </c>
      <c r="G37" s="5" t="s">
        <v>54</v>
      </c>
      <c r="H37" s="35"/>
    </row>
    <row r="38" spans="1:8" ht="13.95" customHeight="1" x14ac:dyDescent="0.3">
      <c r="A38" s="21">
        <v>44608</v>
      </c>
      <c r="B38" s="24">
        <v>0.91041666666666676</v>
      </c>
      <c r="C38" s="24">
        <v>0.91180555555555554</v>
      </c>
      <c r="D38" s="20">
        <f>Tableau4[[#This Row],[Heure fin]]-Tableau4[[#This Row],[Heure début]]</f>
        <v>1.3888888888887729E-3</v>
      </c>
      <c r="E38" s="5" t="s">
        <v>13</v>
      </c>
      <c r="F38" s="5" t="s">
        <v>59</v>
      </c>
      <c r="G38" s="5" t="s">
        <v>58</v>
      </c>
      <c r="H38" s="35" t="s">
        <v>57</v>
      </c>
    </row>
    <row r="39" spans="1:8" x14ac:dyDescent="0.3">
      <c r="A39" s="21">
        <v>44608</v>
      </c>
      <c r="B39" s="24">
        <v>0.91388888888888886</v>
      </c>
      <c r="C39" s="24">
        <v>0.9159722222222223</v>
      </c>
      <c r="D39" s="20">
        <f>Tableau4[[#This Row],[Heure fin]]-Tableau4[[#This Row],[Heure début]]</f>
        <v>2.083333333333437E-3</v>
      </c>
      <c r="E39" s="5" t="s">
        <v>13</v>
      </c>
      <c r="F39" s="5" t="s">
        <v>59</v>
      </c>
      <c r="G39" s="5" t="s">
        <v>60</v>
      </c>
      <c r="H39" s="35"/>
    </row>
    <row r="40" spans="1:8" x14ac:dyDescent="0.3">
      <c r="A40" s="16">
        <v>44609</v>
      </c>
      <c r="B40" s="19">
        <v>0.38472222222222219</v>
      </c>
      <c r="C40" s="19">
        <v>0.38611111111111113</v>
      </c>
      <c r="D40" s="18">
        <f>Tableau4[[#This Row],[Heure fin]]-Tableau4[[#This Row],[Heure début]]</f>
        <v>1.3888888888889395E-3</v>
      </c>
      <c r="E40" s="4" t="s">
        <v>8</v>
      </c>
      <c r="F40" s="4" t="s">
        <v>61</v>
      </c>
      <c r="G40" s="4" t="s">
        <v>62</v>
      </c>
      <c r="H40" s="4"/>
    </row>
    <row r="41" spans="1:8" x14ac:dyDescent="0.3">
      <c r="A41" s="21">
        <v>44609</v>
      </c>
      <c r="B41" s="24">
        <v>0.3923611111111111</v>
      </c>
      <c r="C41" s="24">
        <v>0.39583333333333331</v>
      </c>
      <c r="D41" s="20">
        <f>Tableau4[[#This Row],[Heure fin]]-Tableau4[[#This Row],[Heure début]]</f>
        <v>3.4722222222222099E-3</v>
      </c>
      <c r="E41" s="5" t="s">
        <v>8</v>
      </c>
      <c r="F41" s="5" t="s">
        <v>61</v>
      </c>
      <c r="G41" s="5" t="s">
        <v>63</v>
      </c>
      <c r="H41" s="5"/>
    </row>
    <row r="42" spans="1:8" x14ac:dyDescent="0.3">
      <c r="A42" s="21">
        <v>44609</v>
      </c>
      <c r="B42" s="24">
        <v>0.39652777777777781</v>
      </c>
      <c r="C42" s="24">
        <v>0.39930555555555558</v>
      </c>
      <c r="D42" s="20">
        <f>Tableau4[[#This Row],[Heure fin]]-Tableau4[[#This Row],[Heure début]]</f>
        <v>2.7777777777777679E-3</v>
      </c>
      <c r="E42" s="5" t="s">
        <v>8</v>
      </c>
      <c r="F42" s="5" t="s">
        <v>61</v>
      </c>
      <c r="G42" s="5" t="s">
        <v>64</v>
      </c>
      <c r="H42" s="5"/>
    </row>
    <row r="43" spans="1:8" ht="14.4" customHeight="1" x14ac:dyDescent="0.3">
      <c r="A43" s="21">
        <v>44609</v>
      </c>
      <c r="B43" s="24">
        <v>0.4513888888888889</v>
      </c>
      <c r="C43" s="24">
        <v>0.49444444444444446</v>
      </c>
      <c r="D43" s="20">
        <f>Tableau4[[#This Row],[Heure fin]]-Tableau4[[#This Row],[Heure début]]</f>
        <v>4.3055555555555569E-2</v>
      </c>
      <c r="E43" s="5" t="s">
        <v>8</v>
      </c>
      <c r="F43" s="5" t="s">
        <v>61</v>
      </c>
      <c r="G43" s="5" t="s">
        <v>65</v>
      </c>
      <c r="H43" s="5" t="s">
        <v>66</v>
      </c>
    </row>
    <row r="44" spans="1:8" x14ac:dyDescent="0.3">
      <c r="A44" s="16">
        <v>44609</v>
      </c>
      <c r="B44" s="19">
        <v>0.49722222222222223</v>
      </c>
      <c r="C44" s="19">
        <v>0.50555555555555554</v>
      </c>
      <c r="D44" s="18">
        <f>Tableau4[[#This Row],[Heure fin]]-Tableau4[[#This Row],[Heure début]]</f>
        <v>8.3333333333333037E-3</v>
      </c>
      <c r="E44" s="4" t="s">
        <v>8</v>
      </c>
      <c r="F44" s="4" t="s">
        <v>61</v>
      </c>
      <c r="G44" s="4" t="s">
        <v>67</v>
      </c>
      <c r="H44" s="4"/>
    </row>
  </sheetData>
  <conditionalFormatting sqref="A1:A1048576">
    <cfRule type="cellIs" dxfId="8" priority="8" operator="greaterThan">
      <formula>TODAY()</formula>
    </cfRule>
    <cfRule type="cellIs" dxfId="7" priority="11" operator="equal">
      <formula>TODAY()</formula>
    </cfRule>
  </conditionalFormatting>
  <conditionalFormatting sqref="A1">
    <cfRule type="containsText" dxfId="6" priority="7" operator="containsText" text="Date">
      <formula>NOT(ISERROR(SEARCH("Date",A1)))</formula>
    </cfRule>
  </conditionalFormatting>
  <conditionalFormatting sqref="D209:D1048576 D1:D182">
    <cfRule type="cellIs" dxfId="5" priority="6" operator="greaterThanOrEqual">
      <formula>0.0833</formula>
    </cfRule>
  </conditionalFormatting>
  <conditionalFormatting sqref="D1">
    <cfRule type="containsText" dxfId="4" priority="5" operator="containsText" text="Durée">
      <formula>NOT(ISERROR(SEARCH("Durée",D1)))</formula>
    </cfRule>
  </conditionalFormatting>
  <conditionalFormatting sqref="A19:A20">
    <cfRule type="cellIs" dxfId="3" priority="3" operator="greaterThan">
      <formula>TODAY()</formula>
    </cfRule>
    <cfRule type="cellIs" dxfId="2" priority="4" operator="equal">
      <formula>TODAY()</formula>
    </cfRule>
  </conditionalFormatting>
  <conditionalFormatting sqref="D19:D20">
    <cfRule type="cellIs" dxfId="1" priority="2" operator="greaterThanOrEqual">
      <formula>0.0833</formula>
    </cfRule>
  </conditionalFormatting>
  <conditionalFormatting sqref="D19">
    <cfRule type="containsText" dxfId="0" priority="1" operator="containsText" text="Durée">
      <formula>NOT(ISERROR(SEARCH("Durée",D19)))</formula>
    </cfRule>
  </conditionalFormatting>
  <hyperlinks>
    <hyperlink ref="H32" r:id="rId1" xr:uid="{00000000-0004-0000-0000-000000000000}"/>
    <hyperlink ref="H33" r:id="rId2" xr:uid="{00000000-0004-0000-0000-000001000000}"/>
    <hyperlink ref="H34" r:id="rId3" xr:uid="{00000000-0004-0000-0000-000002000000}"/>
    <hyperlink ref="H36" r:id="rId4" xr:uid="{00000000-0004-0000-0000-000003000000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cp:lastPrinted>2022-02-04T08:24:23Z</cp:lastPrinted>
  <dcterms:created xsi:type="dcterms:W3CDTF">2022-02-02T08:28:35Z</dcterms:created>
  <dcterms:modified xsi:type="dcterms:W3CDTF">2022-02-17T11:09:18Z</dcterms:modified>
</cp:coreProperties>
</file>