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<sst xmlns="http://schemas.openxmlformats.org/spreadsheetml/2006/main" count="30" uniqueCount="30">
  <si>
    <t>Cohesion</t>
  </si>
  <si>
    <t>Complexity</t>
  </si>
  <si>
    <t>Inheritance</t>
  </si>
  <si>
    <t>Coupling</t>
  </si>
  <si>
    <t>Size</t>
  </si>
  <si>
    <t>Team</t>
  </si>
  <si>
    <t>LCOM2</t>
  </si>
  <si>
    <t>ACC</t>
  </si>
  <si>
    <t>SCC</t>
  </si>
  <si>
    <t>MaxNest</t>
  </si>
  <si>
    <t>EVG</t>
  </si>
  <si>
    <t>DIT</t>
  </si>
  <si>
    <t>NOC</t>
  </si>
  <si>
    <t>IFANIN</t>
  </si>
  <si>
    <t>CBO</t>
  </si>
  <si>
    <t>LOC</t>
  </si>
  <si>
    <t>CLOC</t>
  </si>
  <si>
    <t>NIM</t>
  </si>
  <si>
    <t>CDL</t>
  </si>
  <si>
    <t>T1</t>
  </si>
  <si>
    <t>T2</t>
  </si>
  <si>
    <t>T3</t>
  </si>
  <si>
    <t>T4</t>
  </si>
  <si>
    <t>T5</t>
  </si>
  <si>
    <t>T6</t>
  </si>
  <si>
    <t>T7</t>
  </si>
  <si>
    <t>T9</t>
  </si>
  <si>
    <t>T11</t>
  </si>
  <si>
    <t>T13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</si>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</sst>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7" fontId="2" numFmtId="0" xfId="0" applyAlignment="1" applyFill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7" fontId="1" numFmtId="0" xfId="0" applyAlignment="1" applyFont="1">
      <alignment readingOrder="0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 t="s">
        <v>1</v>
      </c>
      <c r="G1" s="4" t="s">
        <v>2</v>
      </c>
      <c r="J1" s="5" t="s">
        <v>3</v>
      </c>
      <c r="K1" s="6" t="s">
        <v>4</v>
      </c>
    </row>
    <row r="2">
      <c r="A2" s="1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</row>
    <row r="3">
      <c r="A3" s="1" t="s">
        <v>19</v>
      </c>
      <c r="B3" s="8">
        <v>1477.0</v>
      </c>
      <c r="C3" s="8">
        <v>38.0</v>
      </c>
      <c r="D3" s="8">
        <v>459.0</v>
      </c>
      <c r="E3" s="8">
        <v>0.0</v>
      </c>
      <c r="F3" s="8">
        <v>41.0</v>
      </c>
      <c r="G3" s="8">
        <v>33.0</v>
      </c>
      <c r="H3" s="8">
        <v>3.0</v>
      </c>
      <c r="I3" s="8">
        <v>41.0</v>
      </c>
      <c r="J3" s="9">
        <v>90.0</v>
      </c>
      <c r="K3" s="8">
        <v>2057.0</v>
      </c>
      <c r="L3" s="8">
        <v>715.0</v>
      </c>
      <c r="M3" s="8">
        <v>0.0</v>
      </c>
      <c r="N3" s="8">
        <v>255.0</v>
      </c>
    </row>
    <row r="4">
      <c r="A4" s="1" t="s">
        <v>20</v>
      </c>
      <c r="B4" s="8">
        <v>2824.0</v>
      </c>
      <c r="C4" s="8">
        <v>104.0</v>
      </c>
      <c r="D4" s="8">
        <v>881.0</v>
      </c>
      <c r="E4" s="8">
        <v>125.0</v>
      </c>
      <c r="F4" s="8">
        <v>64.0</v>
      </c>
      <c r="G4" s="8">
        <v>95.0</v>
      </c>
      <c r="H4" s="8">
        <v>11.0</v>
      </c>
      <c r="I4" s="8">
        <v>105.0</v>
      </c>
      <c r="J4" s="9">
        <v>232.0</v>
      </c>
      <c r="K4" s="8">
        <v>7081.0</v>
      </c>
      <c r="L4" s="8">
        <v>536.0</v>
      </c>
      <c r="M4" s="8">
        <v>496.0</v>
      </c>
      <c r="N4" s="8">
        <v>119.0</v>
      </c>
    </row>
    <row r="5">
      <c r="A5" s="1" t="s">
        <v>21</v>
      </c>
      <c r="B5" s="8">
        <v>7164.0</v>
      </c>
      <c r="C5" s="8">
        <v>164.0</v>
      </c>
      <c r="D5" s="8">
        <v>1463.0</v>
      </c>
      <c r="E5" s="8">
        <v>181.0</v>
      </c>
      <c r="F5" s="8">
        <v>96.0</v>
      </c>
      <c r="G5" s="8">
        <v>192.0</v>
      </c>
      <c r="H5" s="8">
        <v>28.0</v>
      </c>
      <c r="I5" s="8">
        <v>197.0</v>
      </c>
      <c r="J5" s="9">
        <v>538.0</v>
      </c>
      <c r="K5" s="8">
        <v>8579.0</v>
      </c>
      <c r="L5" s="8">
        <v>395.0</v>
      </c>
      <c r="M5" s="8">
        <v>1303.0</v>
      </c>
      <c r="N5" s="8">
        <v>185.0</v>
      </c>
    </row>
    <row r="6">
      <c r="A6" s="1" t="s">
        <v>22</v>
      </c>
      <c r="B6" s="8">
        <v>6102.0</v>
      </c>
      <c r="C6" s="8">
        <v>126.0</v>
      </c>
      <c r="D6" s="8">
        <v>1323.0</v>
      </c>
      <c r="E6" s="8">
        <v>263.0</v>
      </c>
      <c r="F6" s="8">
        <v>117.0</v>
      </c>
      <c r="G6" s="8">
        <v>204.0</v>
      </c>
      <c r="H6" s="8">
        <v>36.0</v>
      </c>
      <c r="I6" s="8">
        <v>172.0</v>
      </c>
      <c r="J6" s="9">
        <v>644.0</v>
      </c>
      <c r="K6" s="8">
        <v>8612.0</v>
      </c>
      <c r="L6" s="8">
        <v>256.0</v>
      </c>
      <c r="M6" s="8">
        <v>1065.0</v>
      </c>
      <c r="N6" s="8">
        <v>163.0</v>
      </c>
    </row>
    <row r="7">
      <c r="A7" s="1" t="s">
        <v>23</v>
      </c>
      <c r="B7" s="8">
        <v>4217.0</v>
      </c>
      <c r="C7" s="8">
        <v>85.0</v>
      </c>
      <c r="D7" s="8">
        <v>879.0</v>
      </c>
      <c r="E7" s="8">
        <v>138.0</v>
      </c>
      <c r="F7" s="8">
        <v>75.0</v>
      </c>
      <c r="G7" s="8">
        <v>102.0</v>
      </c>
      <c r="H7" s="8">
        <v>2.0</v>
      </c>
      <c r="I7" s="8">
        <v>95.0</v>
      </c>
      <c r="J7" s="9">
        <v>549.0</v>
      </c>
      <c r="K7" s="8">
        <v>5067.0</v>
      </c>
      <c r="L7" s="8">
        <v>769.0</v>
      </c>
      <c r="M7" s="8">
        <v>674.0</v>
      </c>
      <c r="N7" s="8">
        <v>87.0</v>
      </c>
    </row>
    <row r="8">
      <c r="A8" s="1" t="s">
        <v>24</v>
      </c>
      <c r="B8" s="8">
        <v>1640.0</v>
      </c>
      <c r="C8" s="8">
        <v>41.0</v>
      </c>
      <c r="D8" s="8">
        <v>583.0</v>
      </c>
      <c r="E8" s="8">
        <v>53.0</v>
      </c>
      <c r="F8" s="8">
        <v>37.0</v>
      </c>
      <c r="G8" s="8">
        <v>35.0</v>
      </c>
      <c r="H8" s="8">
        <v>3.0</v>
      </c>
      <c r="I8" s="8">
        <v>37.0</v>
      </c>
      <c r="J8" s="9">
        <v>100.0</v>
      </c>
      <c r="K8" s="8">
        <v>5663.0</v>
      </c>
      <c r="L8" s="8">
        <v>1123.0</v>
      </c>
      <c r="M8" s="8">
        <v>352.0</v>
      </c>
      <c r="N8" s="8">
        <v>91.0</v>
      </c>
    </row>
    <row r="9">
      <c r="A9" s="1" t="s">
        <v>25</v>
      </c>
      <c r="B9" s="8">
        <v>1206.0</v>
      </c>
      <c r="C9" s="8">
        <v>49.0</v>
      </c>
      <c r="D9" s="8">
        <v>1652.0</v>
      </c>
      <c r="E9" s="8">
        <v>62.0</v>
      </c>
      <c r="F9" s="8">
        <v>238.0</v>
      </c>
      <c r="G9" s="8">
        <v>28.0</v>
      </c>
      <c r="H9" s="8">
        <v>2.0</v>
      </c>
      <c r="I9" s="8">
        <v>30.0</v>
      </c>
      <c r="J9" s="9">
        <v>67.0</v>
      </c>
      <c r="K9" s="8">
        <v>2331.0</v>
      </c>
      <c r="L9" s="8">
        <v>164.0</v>
      </c>
      <c r="M9" s="8">
        <v>235.0</v>
      </c>
      <c r="N9" s="8">
        <v>22.0</v>
      </c>
    </row>
    <row r="10">
      <c r="A10" s="1" t="s">
        <v>26</v>
      </c>
      <c r="B10" s="8">
        <v>2498.0</v>
      </c>
      <c r="C10" s="8">
        <v>190.0</v>
      </c>
      <c r="D10" s="8">
        <v>2305.0</v>
      </c>
      <c r="E10" s="8">
        <v>437.0</v>
      </c>
      <c r="F10" s="8">
        <v>222.0</v>
      </c>
      <c r="G10" s="8">
        <v>146.0</v>
      </c>
      <c r="H10" s="8">
        <v>38.0</v>
      </c>
      <c r="I10" s="8">
        <v>127.0</v>
      </c>
      <c r="J10" s="9">
        <v>162.0</v>
      </c>
      <c r="K10" s="8">
        <v>13172.0</v>
      </c>
      <c r="L10" s="8">
        <v>1071.0</v>
      </c>
      <c r="M10" s="8">
        <v>1209.0</v>
      </c>
      <c r="N10" s="8">
        <v>182.0</v>
      </c>
    </row>
    <row r="11">
      <c r="A11" s="1" t="s">
        <v>27</v>
      </c>
      <c r="B11" s="8">
        <v>4168.0</v>
      </c>
      <c r="C11" s="8">
        <v>109.0</v>
      </c>
      <c r="D11" s="8">
        <v>2381.0</v>
      </c>
      <c r="E11" s="8">
        <v>232.0</v>
      </c>
      <c r="F11" s="8">
        <v>113.0</v>
      </c>
      <c r="G11" s="8">
        <v>66.0</v>
      </c>
      <c r="H11" s="8">
        <v>7.0</v>
      </c>
      <c r="I11" s="8">
        <v>75.0</v>
      </c>
      <c r="J11" s="9">
        <v>1614.0</v>
      </c>
      <c r="K11" s="8">
        <v>17140.0</v>
      </c>
      <c r="L11" s="8">
        <v>2184.0</v>
      </c>
      <c r="M11" s="8">
        <v>1583.0</v>
      </c>
      <c r="N11" s="8">
        <v>320.0</v>
      </c>
    </row>
    <row r="12">
      <c r="A12" s="1" t="s">
        <v>28</v>
      </c>
      <c r="B12" s="8">
        <v>989.0</v>
      </c>
      <c r="C12" s="8">
        <v>97.0</v>
      </c>
      <c r="D12" s="8">
        <v>964.0</v>
      </c>
      <c r="E12" s="8">
        <v>89.0</v>
      </c>
      <c r="F12" s="8">
        <v>114.0</v>
      </c>
      <c r="G12" s="8">
        <v>75.0</v>
      </c>
      <c r="H12" s="8">
        <v>29.0</v>
      </c>
      <c r="I12" s="8">
        <v>78.0</v>
      </c>
      <c r="J12" s="9">
        <v>94.0</v>
      </c>
      <c r="K12" s="8">
        <v>1410.0</v>
      </c>
      <c r="L12" s="8">
        <v>559.0</v>
      </c>
      <c r="M12" s="8">
        <v>189.0</v>
      </c>
      <c r="N12" s="8">
        <v>52.0</v>
      </c>
    </row>
    <row r="13">
      <c r="A13" s="10" t="s">
        <v>29</v>
      </c>
      <c r="B13" s="11">
        <f t="shared" ref="B13:N13" si="1">SUM(B3:B12)</f>
        <v>32285</v>
      </c>
      <c r="C13" s="11">
        <f t="shared" si="1"/>
        <v>1003</v>
      </c>
      <c r="D13" s="11">
        <f t="shared" si="1"/>
        <v>12890</v>
      </c>
      <c r="E13" s="11">
        <f t="shared" si="1"/>
        <v>1580</v>
      </c>
      <c r="F13" s="11">
        <f t="shared" si="1"/>
        <v>1117</v>
      </c>
      <c r="G13" s="11">
        <f t="shared" si="1"/>
        <v>976</v>
      </c>
      <c r="H13" s="11">
        <f t="shared" si="1"/>
        <v>159</v>
      </c>
      <c r="I13" s="11">
        <f t="shared" si="1"/>
        <v>957</v>
      </c>
      <c r="J13" s="11">
        <f t="shared" si="1"/>
        <v>4090</v>
      </c>
      <c r="K13" s="11">
        <f t="shared" si="1"/>
        <v>71112</v>
      </c>
      <c r="L13" s="11">
        <f t="shared" si="1"/>
        <v>7772</v>
      </c>
      <c r="M13" s="11">
        <f t="shared" si="1"/>
        <v>7106</v>
      </c>
      <c r="N13" s="11">
        <f t="shared" si="1"/>
        <v>1476</v>
      </c>
    </row>
  </sheetData>
  <mergeCells count="3">
    <mergeCell ref="C1:F1"/>
    <mergeCell ref="G1:I1"/>
    <mergeCell ref="K1:N1"/>
  </mergeCells>
  <drawing r:id="rId1"/>
</worksheet>
</file>