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<sst xmlns="http://schemas.openxmlformats.org/spreadsheetml/2006/main" count="28" uniqueCount="28">
  <si>
    <t>Cohesion</t>
  </si>
  <si>
    <t>Complexity</t>
  </si>
  <si>
    <t>Inheritance</t>
  </si>
  <si>
    <t>Coupling</t>
  </si>
  <si>
    <t>Size</t>
  </si>
  <si>
    <t>Team</t>
  </si>
  <si>
    <t>LCOM2</t>
  </si>
  <si>
    <t>ACC</t>
  </si>
  <si>
    <t>SCC</t>
  </si>
  <si>
    <t>MaxNest</t>
  </si>
  <si>
    <t>EVG</t>
  </si>
  <si>
    <t>DIT</t>
  </si>
  <si>
    <t>NOC</t>
  </si>
  <si>
    <t>IFANIN</t>
  </si>
  <si>
    <t>CBO</t>
  </si>
  <si>
    <t>LOC</t>
  </si>
  <si>
    <t>CLOC</t>
  </si>
  <si>
    <t>NIM</t>
  </si>
  <si>
    <t>CDL</t>
  </si>
  <si>
    <t>T1</t>
  </si>
  <si>
    <t>T2</t>
  </si>
  <si>
    <t>T3</t>
  </si>
  <si>
    <t>T4</t>
  </si>
  <si>
    <t>T5</t>
  </si>
  <si>
    <t>T6</t>
  </si>
  <si>
    <t>T7</t>
  </si>
  <si>
    <t>T11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</si>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</sst>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9">
    <fill>
      <patternFill patternType="none"/>
    </fill>
    <fill>
      <patternFill patternType="lightGray"/>
    </fill>
    <fill>
      <patternFill patternType="solid">
        <fgColor rgb="FF9FC5E8"/>
        <bgColor rgb="FF9FC5E8"/>
      </patternFill>
    </fill>
    <fill>
      <patternFill patternType="solid">
        <fgColor rgb="FFEA9999"/>
        <bgColor rgb="FFEA9999"/>
      </patternFill>
    </fill>
    <fill>
      <patternFill patternType="solid">
        <fgColor rgb="FFFF9900"/>
        <bgColor rgb="FFFF9900"/>
      </patternFill>
    </fill>
    <fill>
      <patternFill patternType="solid">
        <fgColor rgb="FF93C47D"/>
        <bgColor rgb="FF93C47D"/>
      </patternFill>
    </fill>
    <fill>
      <patternFill patternType="solid">
        <fgColor rgb="FF999999"/>
        <bgColor rgb="FF999999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horizontal="center" vertical="bottom"/>
    </xf>
    <xf borderId="0" fillId="3" fontId="2" numFmtId="0" xfId="0" applyAlignment="1" applyFill="1" applyFont="1">
      <alignment horizontal="center" vertical="bottom"/>
    </xf>
    <xf borderId="0" fillId="4" fontId="2" numFmtId="0" xfId="0" applyAlignment="1" applyFill="1" applyFont="1">
      <alignment horizontal="center" vertical="bottom"/>
    </xf>
    <xf borderId="0" fillId="5" fontId="2" numFmtId="0" xfId="0" applyAlignment="1" applyFill="1" applyFont="1">
      <alignment horizontal="center" vertical="bottom"/>
    </xf>
    <xf borderId="0" fillId="6" fontId="2" numFmtId="0" xfId="0" applyAlignment="1" applyFill="1" applyFont="1">
      <alignment horizontal="center" vertical="bottom"/>
    </xf>
    <xf borderId="0" fillId="7" fontId="2" numFmtId="0" xfId="0" applyAlignment="1" applyFill="1" applyFont="1">
      <alignment horizontal="center" vertical="bottom"/>
    </xf>
    <xf borderId="0" fillId="0" fontId="2" numFmtId="0" xfId="0" applyAlignment="1" applyFont="1">
      <alignment horizontal="right" vertical="bottom"/>
    </xf>
    <xf borderId="0" fillId="8" fontId="2" numFmtId="0" xfId="0" applyAlignment="1" applyFill="1" applyFont="1">
      <alignment horizontal="right" vertical="bottom"/>
    </xf>
    <xf borderId="0" fillId="7" fontId="1" numFmtId="0" xfId="0" applyAlignment="1" applyFont="1">
      <alignment readingOrder="0"/>
    </xf>
    <xf borderId="0" fillId="7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2" t="s">
        <v>0</v>
      </c>
      <c r="C1" s="3" t="s">
        <v>1</v>
      </c>
      <c r="G1" s="4" t="s">
        <v>2</v>
      </c>
      <c r="J1" s="5" t="s">
        <v>3</v>
      </c>
      <c r="K1" s="6" t="s">
        <v>4</v>
      </c>
    </row>
    <row r="2">
      <c r="A2" s="1" t="s">
        <v>5</v>
      </c>
      <c r="B2" s="7" t="s">
        <v>6</v>
      </c>
      <c r="C2" s="7" t="s">
        <v>7</v>
      </c>
      <c r="D2" s="7" t="s">
        <v>8</v>
      </c>
      <c r="E2" s="7" t="s">
        <v>9</v>
      </c>
      <c r="F2" s="7" t="s">
        <v>10</v>
      </c>
      <c r="G2" s="7" t="s">
        <v>11</v>
      </c>
      <c r="H2" s="7" t="s">
        <v>12</v>
      </c>
      <c r="I2" s="7" t="s">
        <v>13</v>
      </c>
      <c r="J2" s="7" t="s">
        <v>14</v>
      </c>
      <c r="K2" s="7" t="s">
        <v>15</v>
      </c>
      <c r="L2" s="7" t="s">
        <v>16</v>
      </c>
      <c r="M2" s="7" t="s">
        <v>17</v>
      </c>
      <c r="N2" s="7" t="s">
        <v>18</v>
      </c>
    </row>
    <row r="3">
      <c r="A3" s="1" t="s">
        <v>19</v>
      </c>
      <c r="B3" s="8">
        <v>1249.0</v>
      </c>
      <c r="C3" s="8">
        <v>40.0</v>
      </c>
      <c r="D3" s="8">
        <v>444.0</v>
      </c>
      <c r="E3" s="8">
        <v>0.0</v>
      </c>
      <c r="F3" s="8">
        <v>40.0</v>
      </c>
      <c r="G3" s="8">
        <v>34.0</v>
      </c>
      <c r="H3" s="8">
        <v>4.0</v>
      </c>
      <c r="I3" s="8">
        <v>41.0</v>
      </c>
      <c r="J3" s="9">
        <v>91.0</v>
      </c>
      <c r="K3" s="8">
        <v>2008.0</v>
      </c>
      <c r="L3" s="8">
        <v>712.0</v>
      </c>
      <c r="M3" s="8">
        <v>0.0</v>
      </c>
      <c r="N3" s="8">
        <v>238.0</v>
      </c>
    </row>
    <row r="4">
      <c r="A4" s="1" t="s">
        <v>20</v>
      </c>
      <c r="B4" s="8">
        <v>2824.0</v>
      </c>
      <c r="C4" s="8">
        <v>104.0</v>
      </c>
      <c r="D4" s="8">
        <v>881.0</v>
      </c>
      <c r="E4" s="8">
        <v>125.0</v>
      </c>
      <c r="F4" s="8">
        <v>64.0</v>
      </c>
      <c r="G4" s="8">
        <v>95.0</v>
      </c>
      <c r="H4" s="8">
        <v>11.0</v>
      </c>
      <c r="I4" s="8">
        <v>105.0</v>
      </c>
      <c r="J4" s="9">
        <v>232.0</v>
      </c>
      <c r="K4" s="8">
        <v>7081.0</v>
      </c>
      <c r="L4" s="8">
        <v>536.0</v>
      </c>
      <c r="M4" s="8">
        <v>496.0</v>
      </c>
      <c r="N4" s="8">
        <v>119.0</v>
      </c>
    </row>
    <row r="5">
      <c r="A5" s="1" t="s">
        <v>21</v>
      </c>
      <c r="B5" s="8">
        <v>7157.0</v>
      </c>
      <c r="C5" s="8">
        <v>166.0</v>
      </c>
      <c r="D5" s="8">
        <v>1447.0</v>
      </c>
      <c r="E5" s="8">
        <v>180.0</v>
      </c>
      <c r="F5" s="8">
        <v>95.0</v>
      </c>
      <c r="G5" s="8">
        <v>192.0</v>
      </c>
      <c r="H5" s="8">
        <v>28.0</v>
      </c>
      <c r="I5" s="8">
        <v>197.0</v>
      </c>
      <c r="J5" s="9">
        <v>541.0</v>
      </c>
      <c r="K5" s="8">
        <v>8503.0</v>
      </c>
      <c r="L5" s="8">
        <v>395.0</v>
      </c>
      <c r="M5" s="8">
        <v>1279.0</v>
      </c>
      <c r="N5" s="8">
        <v>185.0</v>
      </c>
    </row>
    <row r="6">
      <c r="A6" s="1" t="s">
        <v>22</v>
      </c>
      <c r="B6" s="8">
        <v>6102.0</v>
      </c>
      <c r="C6" s="8">
        <v>126.0</v>
      </c>
      <c r="D6" s="8">
        <v>1323.0</v>
      </c>
      <c r="E6" s="8">
        <v>263.0</v>
      </c>
      <c r="F6" s="8">
        <v>117.0</v>
      </c>
      <c r="G6" s="8">
        <v>204.0</v>
      </c>
      <c r="H6" s="8">
        <v>36.0</v>
      </c>
      <c r="I6" s="8">
        <v>172.0</v>
      </c>
      <c r="J6" s="9">
        <v>644.0</v>
      </c>
      <c r="K6" s="8">
        <v>8612.0</v>
      </c>
      <c r="L6" s="8">
        <v>256.0</v>
      </c>
      <c r="M6" s="8">
        <v>1065.0</v>
      </c>
      <c r="N6" s="8">
        <v>163.0</v>
      </c>
    </row>
    <row r="7">
      <c r="A7" s="1" t="s">
        <v>23</v>
      </c>
      <c r="B7" s="8">
        <v>4217.0</v>
      </c>
      <c r="C7" s="8">
        <v>85.0</v>
      </c>
      <c r="D7" s="8">
        <v>879.0</v>
      </c>
      <c r="E7" s="8">
        <v>138.0</v>
      </c>
      <c r="F7" s="8">
        <v>75.0</v>
      </c>
      <c r="G7" s="8">
        <v>102.0</v>
      </c>
      <c r="H7" s="8">
        <v>2.0</v>
      </c>
      <c r="I7" s="8">
        <v>95.0</v>
      </c>
      <c r="J7" s="9">
        <v>549.0</v>
      </c>
      <c r="K7" s="8">
        <v>5067.0</v>
      </c>
      <c r="L7" s="8">
        <v>769.0</v>
      </c>
      <c r="M7" s="8">
        <v>674.0</v>
      </c>
      <c r="N7" s="8">
        <v>87.0</v>
      </c>
    </row>
    <row r="8">
      <c r="A8" s="1" t="s">
        <v>24</v>
      </c>
      <c r="B8" s="8">
        <v>1670.0</v>
      </c>
      <c r="C8" s="8">
        <v>36.0</v>
      </c>
      <c r="D8" s="8">
        <v>607.0</v>
      </c>
      <c r="E8" s="8">
        <v>53.0</v>
      </c>
      <c r="F8" s="8">
        <v>37.0</v>
      </c>
      <c r="G8" s="8">
        <v>35.0</v>
      </c>
      <c r="H8" s="8">
        <v>3.0</v>
      </c>
      <c r="I8" s="8">
        <v>37.0</v>
      </c>
      <c r="J8" s="9">
        <v>100.0</v>
      </c>
      <c r="K8" s="8">
        <v>5744.0</v>
      </c>
      <c r="L8" s="8">
        <v>1114.0</v>
      </c>
      <c r="M8" s="8">
        <v>374.0</v>
      </c>
      <c r="N8" s="8">
        <v>91.0</v>
      </c>
    </row>
    <row r="9">
      <c r="A9" s="1" t="s">
        <v>25</v>
      </c>
      <c r="B9" s="8">
        <v>1143.0</v>
      </c>
      <c r="C9" s="8">
        <v>76.0</v>
      </c>
      <c r="D9" s="8">
        <v>2128.0</v>
      </c>
      <c r="E9" s="8">
        <v>95.0</v>
      </c>
      <c r="F9" s="8">
        <v>250.0</v>
      </c>
      <c r="G9" s="8">
        <v>27.0</v>
      </c>
      <c r="H9" s="8">
        <v>2.0</v>
      </c>
      <c r="I9" s="8">
        <v>29.0</v>
      </c>
      <c r="J9" s="9">
        <v>63.0</v>
      </c>
      <c r="K9" s="8">
        <v>2274.0</v>
      </c>
      <c r="L9" s="8">
        <v>164.0</v>
      </c>
      <c r="M9" s="8">
        <v>220.0</v>
      </c>
      <c r="N9" s="8">
        <v>21.0</v>
      </c>
    </row>
    <row r="10">
      <c r="A10" s="1" t="s">
        <v>26</v>
      </c>
      <c r="B10" s="8">
        <v>4168.0</v>
      </c>
      <c r="C10" s="8">
        <v>109.0</v>
      </c>
      <c r="D10" s="8">
        <v>2381.0</v>
      </c>
      <c r="E10" s="8">
        <v>232.0</v>
      </c>
      <c r="F10" s="8">
        <v>113.0</v>
      </c>
      <c r="G10" s="8">
        <v>66.0</v>
      </c>
      <c r="H10" s="8">
        <v>7.0</v>
      </c>
      <c r="I10" s="8">
        <v>75.0</v>
      </c>
      <c r="J10" s="9">
        <v>1614.0</v>
      </c>
      <c r="K10" s="8">
        <v>17140.0</v>
      </c>
      <c r="L10" s="8">
        <v>2184.0</v>
      </c>
      <c r="M10" s="8">
        <v>1583.0</v>
      </c>
      <c r="N10" s="8">
        <v>320.0</v>
      </c>
    </row>
    <row r="11">
      <c r="A11" s="10" t="s">
        <v>27</v>
      </c>
      <c r="B11" s="11">
        <f t="shared" ref="B11:N11" si="1">SUM(B3:B10)</f>
        <v>28530</v>
      </c>
      <c r="C11" s="11">
        <f t="shared" si="1"/>
        <v>742</v>
      </c>
      <c r="D11" s="11">
        <f t="shared" si="1"/>
        <v>10090</v>
      </c>
      <c r="E11" s="11">
        <f t="shared" si="1"/>
        <v>1086</v>
      </c>
      <c r="F11" s="11">
        <f t="shared" si="1"/>
        <v>791</v>
      </c>
      <c r="G11" s="11">
        <f t="shared" si="1"/>
        <v>755</v>
      </c>
      <c r="H11" s="11">
        <f t="shared" si="1"/>
        <v>93</v>
      </c>
      <c r="I11" s="11">
        <f t="shared" si="1"/>
        <v>751</v>
      </c>
      <c r="J11" s="11">
        <f t="shared" si="1"/>
        <v>3834</v>
      </c>
      <c r="K11" s="11">
        <f t="shared" si="1"/>
        <v>56429</v>
      </c>
      <c r="L11" s="11">
        <f t="shared" si="1"/>
        <v>6130</v>
      </c>
      <c r="M11" s="11">
        <f t="shared" si="1"/>
        <v>5691</v>
      </c>
      <c r="N11" s="11">
        <f t="shared" si="1"/>
        <v>1224</v>
      </c>
    </row>
  </sheetData>
  <mergeCells count="3">
    <mergeCell ref="C1:F1"/>
    <mergeCell ref="G1:I1"/>
    <mergeCell ref="K1:N1"/>
  </mergeCells>
  <drawing r:id="rId1"/>
</worksheet>
</file>