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97" documentId="13_ncr:1_{D991FB55-A98B-4966-87EA-837A1BBDE054}" xr6:coauthVersionLast="47" xr6:coauthVersionMax="47" xr10:uidLastSave="{BBB36703-CEBD-40D7-9152-E3B93D518BEC}"/>
  <bookViews>
    <workbookView xWindow="-26220" yWindow="180" windowWidth="17280" windowHeight="8880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80" i="1" l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" i="3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" i="3"/>
  <c r="F3" i="3"/>
  <c r="F4" i="3"/>
  <c r="F5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" i="3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<sst xmlns="http://schemas.openxmlformats.org/spreadsheetml/2006/main" count="1530" uniqueCount="197">
  <si>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</si>
  <si>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</si>
  <si>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</si>
  <si>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</si>
  <si>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</si>
  <si>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</si>
  <si>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</si>
  <si>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</si>
  <si>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</si>
  <si>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</si>
  <si>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</si>
  <si>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</si>
  <si>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</si>
  <si>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</si>
  <si>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</si>
  <si>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</si>
  <si>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</si>
  <si>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</si>
  <si>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</si>
  <si>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</si>
  <si>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</si>
  <si>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</si>
  <si>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</si>
  <si>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</si>
  <si>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</si>
  <si>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</si>
  <si>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</si>
  <si>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</si>
  <si>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</si>
  <si>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</si>
  <si>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</si>
  <si>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</si>
  <si>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</si>
  <si>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</si>
  <si>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</si>
  <si>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</si>
  <si>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</si>
  <si>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</si>
  <si>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</si>
  <si>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</si>
  <si>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</si>
  <si>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</si>
  <si>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</si>
  <si>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</si>
  <si>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</si>
  <si>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</si>
  <si>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</si>
  <si>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</si>
  <si>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</si>
  <si>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</si>
  <si>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</si>
  <si>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</si>
  <si>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</si>
  <si>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</si>
  <si>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</si>
  <si>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</si>
  <si>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</si>
  <si>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</si>
  <si>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</si>
  <si>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</si>
  <si>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</si>
  <si>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</si>
  <si>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</si>
  <si>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</si>
  <si>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</si>
  <si>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</si>
  <si>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</si>
  <si>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</si>
  <si>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</si>
  <si>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</si>
  <si>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</si>
  <si>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</si>
  <si>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</si>
  <si>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</si>
  <si>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</si>
  <si>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</si>
  <si>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</si>
  <si>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</si>
  <si>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</si>
  <si>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</si>
  <si>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</si>
  <si>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</si>
  <si>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</si>
  <si>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</si>
  <si>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</si>
  <si>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</si>
  <si>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</si>
  <si>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</si>
  <si>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</si>
  <si>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</si>
  <si>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</si>
  <si>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</si>
  <si>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</si>
  <si>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</si>
  <si>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</si>
  <si>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</si>
  <si>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</si>
  <si>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</si>
  <si>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</si>
  <si>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</si>
  <si>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</si>
  <si>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</si>
  <si>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</si>
  <si>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</si>
  <si>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</si>
  <si>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</si>
  <si>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</si>
  <si>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</si>
  <si>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</si>
  <si>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</si>
  <si>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</si>
  <si>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</si>
  <si>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</si>
  <si>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</si>
  <si>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</si>
  <si>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</si>
  <si>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</si>
  <si>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</si>
  <si>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</si>
  <si>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</si>
  <si>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</si>
  <si>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</si>
  <si>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</si>
  <si>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</si>
  <si>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</si>
  <si>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</si>
  <si>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</si>
  <si>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</si>
  <si>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</si>
  <si>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</si>
  <si>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</si>
  <si>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</si>
  <si>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</si>
  <si>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</si>
  <si>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</si>
  <si>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</si>
  <si>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</si>
  <si>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</si>
  <si>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</si>
  <si>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</si>
  <si>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</si>
  <si>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</si>
  <si>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</si>
  <si>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</si>
  <si>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</si>
  <si>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</si>
  <si>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</si>
  <si>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</si>
  <si>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</si>
  <si>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</si>
  <si>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</si>
  <si>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</si>
  <si>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</si>
  <si>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</si>
  <si>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</si>
  <si>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</si>
  <si>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</si>
  <si>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</si>
  <si>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</si>
  <si>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</si>
  <si>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</si>
  <si>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</si>
  <si>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</si>
  <si>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</si>
  <si>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</si>
  <si>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</si>
  <si>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</si>
  <si>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</si>
  <si>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</si>
  <si>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</si>
  <si>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</si>
  <si>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</si>
  <si>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</si>
  <si>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</si>
  <si>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</si>
  <si>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</si>
  <si>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</si>
  <si>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</si>
  <si>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</si>
  <si>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</si>
  <si>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</si>
  <si>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</si>
  <si>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</si>
  <si>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</si>
  <si>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</si>
  <si>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</si>
  <si>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</si>
  <si>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</si>
  <si>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</si>
  <si>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</si>
  <si>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</si>
  <si>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FATURAMENTO</t>
  </si>
  <si>
    <t>REG ALIM| ANT. CAMÂRA 1</t>
  </si>
  <si>
    <t>PRP BELTÃO</t>
  </si>
  <si>
    <t>PROENGENHARIA</t>
  </si>
  <si>
    <t>EMÍLIO RIBAS - B. STUDART, 722</t>
  </si>
  <si>
    <t>EMÍLIO RIBAS - ITAIÇABA, 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</si>
</sst>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8" fontId="0" fillId="0" borderId="0" xfId="0" applyNumberFormat="1"/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44" fontId="3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80"/>
  <sheetViews>
    <sheetView tabSelected="1" topLeftCell="A309" zoomScale="85" zoomScaleNormal="85" workbookViewId="0">
      <selection activeCell="E474" sqref="E474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7" t="s">
        <v>0</v>
      </c>
      <c r="B1" s="7" t="s">
        <v>1</v>
      </c>
      <c r="C1" s="7" t="s">
        <v>2</v>
      </c>
      <c r="D1" s="7" t="s">
        <v>160</v>
      </c>
      <c r="E1" s="8" t="s">
        <v>148</v>
      </c>
      <c r="F1" s="9" t="s">
        <v>149</v>
      </c>
      <c r="G1" s="8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14">
        <v>45962</v>
      </c>
      <c r="E2" s="10">
        <v>719.55</v>
      </c>
      <c r="F2" s="1">
        <v>0.1</v>
      </c>
      <c r="G2" s="10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14">
        <v>45962</v>
      </c>
      <c r="E3" s="10">
        <v>3411.2</v>
      </c>
      <c r="F3" s="1">
        <v>0.1</v>
      </c>
      <c r="G3" s="10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14">
        <v>45962</v>
      </c>
      <c r="E4" s="10">
        <v>0</v>
      </c>
      <c r="F4" s="1">
        <v>0.1</v>
      </c>
      <c r="G4" s="10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14">
        <v>45962</v>
      </c>
      <c r="E5" s="10">
        <v>1082.64832</v>
      </c>
      <c r="F5" s="1">
        <v>0.1</v>
      </c>
      <c r="G5" s="10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14">
        <v>45962</v>
      </c>
      <c r="E6" s="10">
        <v>1726.95</v>
      </c>
      <c r="F6" s="1">
        <v>0.1</v>
      </c>
      <c r="G6" s="10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14">
        <v>45962</v>
      </c>
      <c r="E7" s="10">
        <v>1540.41</v>
      </c>
      <c r="F7" s="1">
        <v>0.1</v>
      </c>
      <c r="G7" s="10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14">
        <v>45962</v>
      </c>
      <c r="E8" s="10">
        <v>199.04</v>
      </c>
      <c r="F8" s="1">
        <v>0.1</v>
      </c>
      <c r="G8" s="10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14">
        <v>45962</v>
      </c>
      <c r="E9" s="10">
        <v>418.84</v>
      </c>
      <c r="F9" s="1">
        <v>0.1</v>
      </c>
      <c r="G9" s="10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14">
        <v>45962</v>
      </c>
      <c r="E10" s="10">
        <v>0</v>
      </c>
      <c r="F10" s="1">
        <v>0.1</v>
      </c>
      <c r="G10" s="10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14">
        <v>45962</v>
      </c>
      <c r="E11" s="10">
        <v>218.73</v>
      </c>
      <c r="F11" s="1">
        <v>0.1</v>
      </c>
      <c r="G11" s="10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14">
        <v>45962</v>
      </c>
      <c r="E12" s="10">
        <v>219.7</v>
      </c>
      <c r="F12" s="1">
        <v>0.1</v>
      </c>
      <c r="G12" s="10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14">
        <v>45962</v>
      </c>
      <c r="E13" s="10">
        <v>46.72</v>
      </c>
      <c r="F13" s="1">
        <v>0.1</v>
      </c>
      <c r="G13" s="10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14">
        <v>45962</v>
      </c>
      <c r="E14" s="10">
        <v>31.85</v>
      </c>
      <c r="F14" s="1">
        <v>0.1</v>
      </c>
      <c r="G14" s="10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14">
        <v>45962</v>
      </c>
      <c r="E15" s="10">
        <v>151.68</v>
      </c>
      <c r="F15" s="1">
        <v>0.1</v>
      </c>
      <c r="G15" s="10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14">
        <v>45962</v>
      </c>
      <c r="E16" s="10">
        <v>1828.45</v>
      </c>
      <c r="F16" s="1">
        <v>0.1</v>
      </c>
      <c r="G16" s="10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14">
        <v>45962</v>
      </c>
      <c r="E17" s="10">
        <v>0</v>
      </c>
      <c r="F17" s="1">
        <v>0.1</v>
      </c>
      <c r="G17" s="10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14">
        <v>45962</v>
      </c>
      <c r="E18" s="10">
        <v>5198.8999999999996</v>
      </c>
      <c r="F18" s="1">
        <v>0.1</v>
      </c>
      <c r="G18" s="10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14">
        <v>45962</v>
      </c>
      <c r="E19" s="10">
        <v>5198.8999999999996</v>
      </c>
      <c r="F19" s="1">
        <v>0.1</v>
      </c>
      <c r="G19" s="10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14">
        <v>45962</v>
      </c>
      <c r="E20" s="10">
        <v>11686.48</v>
      </c>
      <c r="F20" s="1">
        <v>0.1</v>
      </c>
      <c r="G20" s="10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14">
        <v>45962</v>
      </c>
      <c r="E21" s="10">
        <v>2248.5100000000002</v>
      </c>
      <c r="F21" s="1">
        <v>0.1</v>
      </c>
      <c r="G21" s="10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14">
        <v>45962</v>
      </c>
      <c r="E22" s="10">
        <v>7392.64</v>
      </c>
      <c r="F22" s="1">
        <v>0.08</v>
      </c>
      <c r="G22" s="10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14">
        <v>45962</v>
      </c>
      <c r="E23" s="10">
        <v>6910.72</v>
      </c>
      <c r="F23" s="1">
        <v>0.08</v>
      </c>
      <c r="G23" s="10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14">
        <v>45962</v>
      </c>
      <c r="E24" s="10">
        <v>2600.96</v>
      </c>
      <c r="F24" s="1">
        <v>0.08</v>
      </c>
      <c r="G24" s="10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14">
        <v>45962</v>
      </c>
      <c r="E25" s="10">
        <v>1721.6</v>
      </c>
      <c r="F25" s="1">
        <v>0.08</v>
      </c>
      <c r="G25" s="10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14">
        <v>45962</v>
      </c>
      <c r="E26" s="10">
        <v>1824</v>
      </c>
      <c r="F26" s="1">
        <v>0.08</v>
      </c>
      <c r="G26" s="10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14">
        <v>45962</v>
      </c>
      <c r="E27" s="10">
        <v>2100.6</v>
      </c>
      <c r="F27" s="1">
        <v>0.08</v>
      </c>
      <c r="G27" s="10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14">
        <v>45962</v>
      </c>
      <c r="E28" s="10">
        <v>2458.88</v>
      </c>
      <c r="F28" s="1">
        <v>0.08</v>
      </c>
      <c r="G28" s="10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14">
        <v>45962</v>
      </c>
      <c r="E29" s="10">
        <v>2789.36</v>
      </c>
      <c r="F29" s="1">
        <v>0.08</v>
      </c>
      <c r="G29" s="10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14">
        <v>45962</v>
      </c>
      <c r="E30" s="10">
        <v>4679.08</v>
      </c>
      <c r="F30" s="1">
        <v>0.08</v>
      </c>
      <c r="G30" s="10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14">
        <v>45962</v>
      </c>
      <c r="E31" s="10">
        <v>2113.02</v>
      </c>
      <c r="F31" s="1">
        <v>0.08</v>
      </c>
      <c r="G31" s="10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14">
        <v>45962</v>
      </c>
      <c r="E32" s="10">
        <v>3013.2</v>
      </c>
      <c r="F32" s="1">
        <v>0.08</v>
      </c>
      <c r="G32" s="10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14">
        <v>45962</v>
      </c>
      <c r="E33" s="10">
        <v>646.79999999999995</v>
      </c>
      <c r="F33" s="1">
        <v>0.08</v>
      </c>
      <c r="G33" s="10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14">
        <v>45962</v>
      </c>
      <c r="E34" s="10">
        <v>532.62</v>
      </c>
      <c r="F34" s="1">
        <v>0.08</v>
      </c>
      <c r="G34" s="10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14">
        <v>45962</v>
      </c>
      <c r="E35" s="10">
        <v>519.91999999999996</v>
      </c>
      <c r="F35" s="1">
        <v>0.08</v>
      </c>
      <c r="G35" s="10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14">
        <v>45962</v>
      </c>
      <c r="E36" s="10">
        <v>264</v>
      </c>
      <c r="F36" s="1">
        <v>0.08</v>
      </c>
      <c r="G36" s="10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14">
        <v>45962</v>
      </c>
      <c r="E37" s="10">
        <v>1372.8</v>
      </c>
      <c r="F37" s="1">
        <v>0.08</v>
      </c>
      <c r="G37" s="10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14">
        <v>45962</v>
      </c>
      <c r="E38" s="10">
        <v>1143.1199999999999</v>
      </c>
      <c r="F38" s="1">
        <v>0.08</v>
      </c>
      <c r="G38" s="10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14">
        <v>45962</v>
      </c>
      <c r="E39" s="10">
        <v>250.4</v>
      </c>
      <c r="F39" s="1">
        <v>0.08</v>
      </c>
      <c r="G39" s="10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14">
        <v>45962</v>
      </c>
      <c r="E40" s="10">
        <v>99.11</v>
      </c>
      <c r="F40" s="1">
        <v>0.08</v>
      </c>
      <c r="G40" s="10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14">
        <v>45962</v>
      </c>
      <c r="E41" s="10">
        <v>401.67</v>
      </c>
      <c r="F41" s="1">
        <v>0.08</v>
      </c>
      <c r="G41" s="10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14">
        <v>45962</v>
      </c>
      <c r="E42" s="10">
        <v>326.04000000000002</v>
      </c>
      <c r="F42" s="1">
        <v>0.08</v>
      </c>
      <c r="G42" s="10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14">
        <v>45962</v>
      </c>
      <c r="E43" s="10">
        <v>261.3</v>
      </c>
      <c r="F43" s="1">
        <v>0.08</v>
      </c>
      <c r="G43" s="10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14">
        <v>45962</v>
      </c>
      <c r="E44" s="10">
        <v>404.29</v>
      </c>
      <c r="F44" s="1">
        <v>0.08</v>
      </c>
      <c r="G44" s="10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14">
        <v>45962</v>
      </c>
      <c r="E45" s="10">
        <v>605.13</v>
      </c>
      <c r="F45" s="1">
        <v>0.08</v>
      </c>
      <c r="G45" s="10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14">
        <v>45962</v>
      </c>
      <c r="E46" s="10">
        <v>633.15</v>
      </c>
      <c r="F46" s="1">
        <v>0.08</v>
      </c>
      <c r="G46" s="10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14">
        <v>45962</v>
      </c>
      <c r="E47" s="10">
        <v>1238.44</v>
      </c>
      <c r="F47" s="1">
        <v>0.08</v>
      </c>
      <c r="G47" s="10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14">
        <v>45962</v>
      </c>
      <c r="E48" s="10">
        <v>951.06</v>
      </c>
      <c r="F48" s="1">
        <v>0.08</v>
      </c>
      <c r="G48" s="10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14">
        <v>45962</v>
      </c>
      <c r="E49" s="10"/>
      <c r="F49" s="1">
        <v>0.05</v>
      </c>
      <c r="G49" s="10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14">
        <v>45962</v>
      </c>
      <c r="E50" s="10">
        <v>9101.44</v>
      </c>
      <c r="F50" s="1">
        <v>0.05</v>
      </c>
      <c r="G50" s="10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14">
        <v>45962</v>
      </c>
      <c r="E51" s="10"/>
      <c r="F51" s="1">
        <v>0.05</v>
      </c>
      <c r="G51" s="10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14">
        <v>45962</v>
      </c>
      <c r="E52" s="10">
        <v>4949.76</v>
      </c>
      <c r="F52" s="1">
        <v>0.05</v>
      </c>
      <c r="G52" s="10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14">
        <v>45962</v>
      </c>
      <c r="E53" s="10">
        <v>6338.56</v>
      </c>
      <c r="F53" s="1">
        <v>0.05</v>
      </c>
      <c r="G53" s="10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14">
        <v>45962</v>
      </c>
      <c r="E54" s="10">
        <v>2715.05</v>
      </c>
      <c r="F54" s="1">
        <v>0.05</v>
      </c>
      <c r="G54" s="10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14">
        <v>45962</v>
      </c>
      <c r="E55" s="10">
        <v>3175.68</v>
      </c>
      <c r="F55" s="1">
        <v>0.05</v>
      </c>
      <c r="G55" s="10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14">
        <v>45962</v>
      </c>
      <c r="E56" s="10">
        <v>6210.56</v>
      </c>
      <c r="F56" s="1">
        <v>0.05</v>
      </c>
      <c r="G56" s="10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14">
        <v>45962</v>
      </c>
      <c r="E57" s="10">
        <v>0</v>
      </c>
      <c r="F57" s="1">
        <v>0.05</v>
      </c>
      <c r="G57" s="10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14">
        <v>45962</v>
      </c>
      <c r="E58" s="10">
        <v>261.47000000000003</v>
      </c>
      <c r="F58" s="1">
        <v>0.05</v>
      </c>
      <c r="G58" s="10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14">
        <v>45962</v>
      </c>
      <c r="E59" s="10">
        <v>1418.88</v>
      </c>
      <c r="F59" s="1">
        <v>0.05</v>
      </c>
      <c r="G59" s="10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14">
        <v>45962</v>
      </c>
      <c r="E60" s="10">
        <v>3537.92</v>
      </c>
      <c r="F60" s="1">
        <v>0.05</v>
      </c>
      <c r="G60" s="10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14">
        <v>45962</v>
      </c>
      <c r="E61" s="10">
        <v>0</v>
      </c>
      <c r="F61" s="1">
        <v>0.05</v>
      </c>
      <c r="G61" s="10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14">
        <v>45962</v>
      </c>
      <c r="E62" s="10">
        <v>3828.82</v>
      </c>
      <c r="F62" s="1">
        <v>0.05</v>
      </c>
      <c r="G62" s="10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14">
        <v>45962</v>
      </c>
      <c r="E63" s="10">
        <v>5204.55</v>
      </c>
      <c r="F63" s="1">
        <v>0.05</v>
      </c>
      <c r="G63" s="10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14">
        <v>45962</v>
      </c>
      <c r="E64" s="10">
        <v>5534.1</v>
      </c>
      <c r="F64" s="1">
        <v>0.05</v>
      </c>
      <c r="G64" s="10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14">
        <v>45962</v>
      </c>
      <c r="E65" s="10">
        <v>4553.58</v>
      </c>
      <c r="F65" s="1">
        <v>0.05</v>
      </c>
      <c r="G65" s="10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14">
        <v>45962</v>
      </c>
      <c r="E66" s="10">
        <v>11651.2</v>
      </c>
      <c r="F66" s="1">
        <v>0.05</v>
      </c>
      <c r="G66" s="10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14">
        <v>45962</v>
      </c>
      <c r="E67" s="10">
        <v>4817.92</v>
      </c>
      <c r="F67" s="1">
        <v>0.05</v>
      </c>
      <c r="G67" s="10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14">
        <v>45962</v>
      </c>
      <c r="E68" s="10">
        <v>9120.7999999999993</v>
      </c>
      <c r="F68" s="1">
        <v>0.05</v>
      </c>
      <c r="G68" s="10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14">
        <v>45962</v>
      </c>
      <c r="E69" s="10">
        <v>3503.72</v>
      </c>
      <c r="F69" s="1">
        <v>0.05</v>
      </c>
      <c r="G69" s="10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14">
        <v>45962</v>
      </c>
      <c r="E70" s="10">
        <v>1077.05</v>
      </c>
      <c r="F70" s="1">
        <v>0.05</v>
      </c>
      <c r="G70" s="10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14">
        <v>45962</v>
      </c>
      <c r="E71" s="10">
        <v>694.4</v>
      </c>
      <c r="F71" s="1">
        <v>0.05</v>
      </c>
      <c r="G71" s="10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14">
        <v>45962</v>
      </c>
      <c r="E72" s="10">
        <v>5792.15</v>
      </c>
      <c r="F72" s="1">
        <v>0.05</v>
      </c>
      <c r="G72" s="10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14">
        <v>45962</v>
      </c>
      <c r="E73" s="10">
        <v>613.12</v>
      </c>
      <c r="F73" s="1">
        <v>0.05</v>
      </c>
      <c r="G73" s="10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14">
        <v>45962</v>
      </c>
      <c r="E74" s="10">
        <v>5693.44</v>
      </c>
      <c r="F74" s="1">
        <v>0.05</v>
      </c>
      <c r="G74" s="10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14">
        <v>45962</v>
      </c>
      <c r="E75" s="10">
        <v>4423.68</v>
      </c>
      <c r="F75" s="1">
        <v>0.05</v>
      </c>
      <c r="G75" s="10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14">
        <v>45962</v>
      </c>
      <c r="E76" s="10">
        <v>811.52</v>
      </c>
      <c r="F76" s="1">
        <v>0.05</v>
      </c>
      <c r="G76" s="10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14">
        <v>45962</v>
      </c>
      <c r="E77" s="10">
        <v>6256</v>
      </c>
      <c r="F77" s="1">
        <v>0.05</v>
      </c>
      <c r="G77" s="10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14">
        <v>45962</v>
      </c>
      <c r="E78" s="10">
        <v>0</v>
      </c>
      <c r="F78" s="1">
        <v>0.05</v>
      </c>
      <c r="G78" s="10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14">
        <v>45962</v>
      </c>
      <c r="E79" s="10">
        <v>1003.52</v>
      </c>
      <c r="F79" s="1">
        <v>0.05</v>
      </c>
      <c r="G79" s="10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14">
        <v>45962</v>
      </c>
      <c r="E80" s="10">
        <v>1112.96</v>
      </c>
      <c r="F80" s="1">
        <v>0.05</v>
      </c>
      <c r="G80" s="10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14">
        <v>45962</v>
      </c>
      <c r="E81" s="10">
        <v>5863.04</v>
      </c>
      <c r="F81" s="1">
        <v>0.05</v>
      </c>
      <c r="G81" s="10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14">
        <v>45962</v>
      </c>
      <c r="E82" s="10">
        <v>4433.92</v>
      </c>
      <c r="F82" s="1">
        <v>0.05</v>
      </c>
      <c r="G82" s="10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14">
        <v>45962</v>
      </c>
      <c r="E83" s="10">
        <v>7269.76</v>
      </c>
      <c r="F83" s="1">
        <v>0.05</v>
      </c>
      <c r="G83" s="10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14">
        <v>45962</v>
      </c>
      <c r="E84" s="10">
        <v>5134.1499999999996</v>
      </c>
      <c r="F84" s="1">
        <v>0.1</v>
      </c>
      <c r="G84" s="10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14">
        <v>45962</v>
      </c>
      <c r="E85" s="10">
        <v>217.6</v>
      </c>
      <c r="F85" s="1">
        <v>0.1</v>
      </c>
      <c r="G85" s="10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14">
        <v>45962</v>
      </c>
      <c r="E86" s="10">
        <v>2311.25</v>
      </c>
      <c r="F86" s="1">
        <v>0.1</v>
      </c>
      <c r="G86" s="10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14">
        <v>45962</v>
      </c>
      <c r="E87" s="10">
        <v>289.44</v>
      </c>
      <c r="F87" s="1">
        <v>0.1</v>
      </c>
      <c r="G87" s="10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14">
        <v>45962</v>
      </c>
      <c r="E88" s="10">
        <v>2266.38</v>
      </c>
      <c r="F88" s="1">
        <v>0.1</v>
      </c>
      <c r="G88" s="10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14">
        <v>45962</v>
      </c>
      <c r="E89" s="10">
        <v>423.9</v>
      </c>
      <c r="F89" s="1">
        <v>0.1</v>
      </c>
      <c r="G89" s="10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14">
        <v>45962</v>
      </c>
      <c r="E90" s="10">
        <v>204.68</v>
      </c>
      <c r="F90" s="1">
        <v>0.1</v>
      </c>
      <c r="G90" s="10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14">
        <v>45962</v>
      </c>
      <c r="E91" s="10">
        <v>0</v>
      </c>
      <c r="F91" s="1">
        <v>0.1</v>
      </c>
      <c r="G91" s="10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14">
        <v>45962</v>
      </c>
      <c r="E92" s="10">
        <v>993.06</v>
      </c>
      <c r="F92" s="1">
        <v>0.1</v>
      </c>
      <c r="G92" s="10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14">
        <v>45962</v>
      </c>
      <c r="E93" s="10">
        <v>885.6</v>
      </c>
      <c r="F93" s="1">
        <v>0.1</v>
      </c>
      <c r="G93" s="10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14">
        <v>45962</v>
      </c>
      <c r="E94" s="10">
        <v>460.08</v>
      </c>
      <c r="F94" s="1">
        <v>0.1</v>
      </c>
      <c r="G94" s="10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14">
        <v>45962</v>
      </c>
      <c r="E95" s="10">
        <v>0</v>
      </c>
      <c r="F95" s="1">
        <v>0.1</v>
      </c>
      <c r="G95" s="10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14">
        <v>45962</v>
      </c>
      <c r="E96" s="10">
        <v>4362.66</v>
      </c>
      <c r="F96" s="1">
        <v>0.1</v>
      </c>
      <c r="G96" s="10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14">
        <v>45962</v>
      </c>
      <c r="E97" s="10">
        <v>119.46</v>
      </c>
      <c r="F97" s="1">
        <v>0.1</v>
      </c>
      <c r="G97" s="10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14">
        <v>45962</v>
      </c>
      <c r="E98" s="10">
        <v>1359.6</v>
      </c>
      <c r="F98" s="1">
        <v>0.1</v>
      </c>
      <c r="G98" s="10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14">
        <v>45962</v>
      </c>
      <c r="E99" s="10">
        <v>624.36</v>
      </c>
      <c r="F99" s="1">
        <v>0.1</v>
      </c>
      <c r="G99" s="10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14">
        <v>45962</v>
      </c>
      <c r="E100" s="10">
        <v>5857.38</v>
      </c>
      <c r="F100" s="1">
        <v>0.1</v>
      </c>
      <c r="G100" s="10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14">
        <v>45962</v>
      </c>
      <c r="E101" s="10">
        <v>12081.84</v>
      </c>
      <c r="F101" s="1">
        <v>0.1</v>
      </c>
      <c r="G101" s="10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14">
        <v>45962</v>
      </c>
      <c r="E102" s="10">
        <v>348.16</v>
      </c>
      <c r="F102" s="1">
        <v>0.1</v>
      </c>
      <c r="G102" s="10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14">
        <v>45962</v>
      </c>
      <c r="E103" s="10">
        <v>2118.35</v>
      </c>
      <c r="F103" s="1">
        <v>0.1</v>
      </c>
      <c r="G103" s="10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14">
        <v>45962</v>
      </c>
      <c r="E104" s="10">
        <v>3017.95</v>
      </c>
      <c r="F104" s="1">
        <v>0.1</v>
      </c>
      <c r="G104" s="10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14">
        <v>45962</v>
      </c>
      <c r="E105" s="10">
        <v>10561.28</v>
      </c>
      <c r="F105" s="1">
        <v>0.1</v>
      </c>
      <c r="G105" s="10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14">
        <v>45962</v>
      </c>
      <c r="E106" s="10">
        <v>1683.84</v>
      </c>
      <c r="F106" s="1">
        <v>0.1</v>
      </c>
      <c r="G106" s="10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14">
        <v>45962</v>
      </c>
      <c r="E107" s="10">
        <v>1457.39</v>
      </c>
      <c r="F107" s="1">
        <v>0.1</v>
      </c>
      <c r="G107" s="10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14">
        <v>45962</v>
      </c>
      <c r="E108" s="10">
        <v>969.2</v>
      </c>
      <c r="F108" s="1">
        <v>0.1</v>
      </c>
      <c r="G108" s="10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14">
        <v>45962</v>
      </c>
      <c r="E109" s="10">
        <v>226.56</v>
      </c>
      <c r="F109" s="1">
        <v>0.1</v>
      </c>
      <c r="G109" s="10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14">
        <v>45962</v>
      </c>
      <c r="E110" s="10">
        <v>646.38</v>
      </c>
      <c r="F110" s="1">
        <v>0.1</v>
      </c>
      <c r="G110" s="10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14">
        <v>45962</v>
      </c>
      <c r="E111" s="10">
        <v>394.2</v>
      </c>
      <c r="F111" s="1">
        <v>0.1</v>
      </c>
      <c r="G111" s="10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14">
        <v>45962</v>
      </c>
      <c r="E112" s="10">
        <v>1846.2</v>
      </c>
      <c r="F112" s="1">
        <v>0.1</v>
      </c>
      <c r="G112" s="10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14">
        <v>45962</v>
      </c>
      <c r="E113" s="10">
        <v>4475.5200000000004</v>
      </c>
      <c r="F113" s="1">
        <v>0.1</v>
      </c>
      <c r="G113" s="10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14">
        <v>45962</v>
      </c>
      <c r="E114" s="10">
        <v>293.52</v>
      </c>
      <c r="F114" s="1">
        <v>0.1</v>
      </c>
      <c r="G114" s="10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14">
        <v>45962</v>
      </c>
      <c r="E115" s="10">
        <v>4923.97</v>
      </c>
      <c r="F115" s="1">
        <v>0.1</v>
      </c>
      <c r="G115" s="10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14">
        <v>45962</v>
      </c>
      <c r="E116" s="10">
        <v>1840.86</v>
      </c>
      <c r="F116" s="1">
        <v>0.1</v>
      </c>
      <c r="G116" s="10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14">
        <v>45962</v>
      </c>
      <c r="E117" s="10">
        <v>10140.799999999999</v>
      </c>
      <c r="F117" s="1">
        <v>0.1</v>
      </c>
      <c r="G117" s="10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14">
        <v>45962</v>
      </c>
      <c r="E118" s="10">
        <v>0</v>
      </c>
      <c r="F118" s="1">
        <v>0.1</v>
      </c>
      <c r="G118" s="10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14">
        <v>45962</v>
      </c>
      <c r="E119" s="10">
        <v>123.55</v>
      </c>
      <c r="F119" s="1">
        <v>0.1</v>
      </c>
      <c r="G119" s="10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14">
        <v>45962</v>
      </c>
      <c r="E120" s="10">
        <v>974.7</v>
      </c>
      <c r="F120" s="1">
        <v>0.1</v>
      </c>
      <c r="G120" s="10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14">
        <v>45962</v>
      </c>
      <c r="E121" s="10">
        <v>9473.1</v>
      </c>
      <c r="F121" s="1">
        <v>0.1</v>
      </c>
      <c r="G121" s="10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14">
        <v>45962</v>
      </c>
      <c r="E122" s="10">
        <v>2930.4</v>
      </c>
      <c r="F122" s="1">
        <v>0.1</v>
      </c>
      <c r="G122" s="10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14">
        <v>45962</v>
      </c>
      <c r="E123" s="10">
        <v>6302.08</v>
      </c>
      <c r="F123" s="1">
        <v>0.1</v>
      </c>
      <c r="G123" s="10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14">
        <v>45962</v>
      </c>
      <c r="E124" s="10">
        <v>2708.48</v>
      </c>
      <c r="F124" s="1">
        <v>0.1</v>
      </c>
      <c r="G124" s="10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14">
        <v>45962</v>
      </c>
      <c r="E125" s="10">
        <v>10157.950000000001</v>
      </c>
      <c r="F125" s="1">
        <v>0.1</v>
      </c>
      <c r="G125" s="10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14">
        <v>45962</v>
      </c>
      <c r="E126" s="10">
        <v>5359.76</v>
      </c>
      <c r="F126" s="1">
        <v>0.1</v>
      </c>
      <c r="G126" s="10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14">
        <v>45992</v>
      </c>
      <c r="E127" s="10">
        <v>625.29999999999995</v>
      </c>
      <c r="F127" s="1">
        <v>0.1</v>
      </c>
      <c r="G127" s="10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14">
        <v>45992</v>
      </c>
      <c r="E128" s="10">
        <v>4282.24</v>
      </c>
      <c r="F128" s="1">
        <v>0.1</v>
      </c>
      <c r="G128" s="10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14">
        <v>45992</v>
      </c>
      <c r="E129" s="10">
        <v>4209.28</v>
      </c>
      <c r="F129" s="1">
        <v>0.1</v>
      </c>
      <c r="G129" s="10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151</v>
      </c>
      <c r="D130" s="14">
        <v>45992</v>
      </c>
      <c r="E130" s="10">
        <v>16.899999999999999</v>
      </c>
      <c r="F130" s="1">
        <v>0.1</v>
      </c>
      <c r="G130" s="10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14">
        <v>45992</v>
      </c>
      <c r="E131" s="10">
        <v>170.24</v>
      </c>
      <c r="F131" s="1">
        <v>0.1</v>
      </c>
      <c r="G131" s="10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14">
        <v>45992</v>
      </c>
      <c r="E132" s="10">
        <v>103.9</v>
      </c>
      <c r="F132" s="1">
        <v>0.1</v>
      </c>
      <c r="G132" s="10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152</v>
      </c>
      <c r="D133" s="14">
        <v>45992</v>
      </c>
      <c r="E133" s="10">
        <v>3385.3</v>
      </c>
      <c r="F133" s="1">
        <v>0.1</v>
      </c>
      <c r="G133" s="10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14">
        <v>45992</v>
      </c>
      <c r="E134" s="10">
        <v>2209.35</v>
      </c>
      <c r="F134" s="1">
        <v>0.1</v>
      </c>
      <c r="G134" s="10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14">
        <v>45992</v>
      </c>
      <c r="E135" s="10">
        <v>216.45</v>
      </c>
      <c r="F135" s="1">
        <v>0.1</v>
      </c>
      <c r="G135" s="10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14">
        <v>45992</v>
      </c>
      <c r="E136" s="10">
        <v>182.4</v>
      </c>
      <c r="F136" s="1">
        <v>0.1</v>
      </c>
      <c r="G136" s="10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14">
        <v>45992</v>
      </c>
      <c r="E137" s="10">
        <v>1202.5</v>
      </c>
      <c r="F137" s="1">
        <v>0.1</v>
      </c>
      <c r="G137" s="10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14">
        <v>45992</v>
      </c>
      <c r="E138" s="10">
        <v>0</v>
      </c>
      <c r="F138" s="1">
        <v>0.1</v>
      </c>
      <c r="G138" s="10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14">
        <v>45992</v>
      </c>
      <c r="E139" s="10">
        <v>1301.1199999999999</v>
      </c>
      <c r="F139" s="1">
        <v>0.1</v>
      </c>
      <c r="G139" s="10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14">
        <v>45992</v>
      </c>
      <c r="E140" s="10">
        <v>1301.1199999999999</v>
      </c>
      <c r="F140" s="1">
        <v>0.1</v>
      </c>
      <c r="G140" s="10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14">
        <v>45992</v>
      </c>
      <c r="E141" s="10">
        <v>10827.67</v>
      </c>
      <c r="F141" s="1">
        <v>0.1</v>
      </c>
      <c r="G141" s="10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14">
        <v>45992</v>
      </c>
      <c r="E142" s="10">
        <v>1972.89</v>
      </c>
      <c r="F142" s="1">
        <v>0.1</v>
      </c>
      <c r="G142" s="10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14">
        <v>45992</v>
      </c>
      <c r="E143" s="10">
        <v>6993.28</v>
      </c>
      <c r="F143" s="1">
        <v>0.08</v>
      </c>
      <c r="G143" s="10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14">
        <v>45992</v>
      </c>
      <c r="E144" s="10">
        <v>5920.64</v>
      </c>
      <c r="F144" s="1">
        <v>0.08</v>
      </c>
      <c r="G144" s="10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14">
        <v>45992</v>
      </c>
      <c r="E145" s="10">
        <v>2229.7600000000002</v>
      </c>
      <c r="F145" s="1">
        <v>0.08</v>
      </c>
      <c r="G145" s="10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14">
        <v>45992</v>
      </c>
      <c r="E146" s="10">
        <v>1454.72</v>
      </c>
      <c r="F146" s="1">
        <v>0.08</v>
      </c>
      <c r="G146" s="10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14">
        <v>45992</v>
      </c>
      <c r="E147" s="10">
        <v>1762.56</v>
      </c>
      <c r="F147" s="1">
        <v>0.08</v>
      </c>
      <c r="G147" s="10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14">
        <v>45992</v>
      </c>
      <c r="E148" s="10">
        <v>1858.14</v>
      </c>
      <c r="F148" s="1">
        <v>0.08</v>
      </c>
      <c r="G148" s="10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14">
        <v>45992</v>
      </c>
      <c r="E149" s="10">
        <v>2284.8000000000002</v>
      </c>
      <c r="F149" s="1">
        <v>0.08</v>
      </c>
      <c r="G149" s="10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14">
        <v>45992</v>
      </c>
      <c r="E150" s="10">
        <v>2589.44</v>
      </c>
      <c r="F150" s="1">
        <v>0.08</v>
      </c>
      <c r="G150" s="10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14">
        <v>45992</v>
      </c>
      <c r="E151" s="10">
        <v>3970.52</v>
      </c>
      <c r="F151" s="1">
        <v>0.08</v>
      </c>
      <c r="G151" s="10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14">
        <v>45992</v>
      </c>
      <c r="E152" s="10">
        <v>1874.34</v>
      </c>
      <c r="F152" s="1">
        <v>0.08</v>
      </c>
      <c r="G152" s="10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14">
        <v>45992</v>
      </c>
      <c r="E153" s="10">
        <v>3972.24</v>
      </c>
      <c r="F153" s="1">
        <v>0.08</v>
      </c>
      <c r="G153" s="10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14">
        <v>45992</v>
      </c>
      <c r="E154" s="10">
        <v>673.86</v>
      </c>
      <c r="F154" s="1">
        <v>0.08</v>
      </c>
      <c r="G154" s="10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14">
        <v>45992</v>
      </c>
      <c r="E155" s="10">
        <v>525.36</v>
      </c>
      <c r="F155" s="1">
        <v>0.08</v>
      </c>
      <c r="G155" s="10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14">
        <v>45992</v>
      </c>
      <c r="E156" s="10">
        <v>1149.72</v>
      </c>
      <c r="F156" s="1">
        <v>0.08</v>
      </c>
      <c r="G156" s="10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14">
        <v>45992</v>
      </c>
      <c r="E157" s="10">
        <v>361.68</v>
      </c>
      <c r="F157" s="1">
        <v>0.08</v>
      </c>
      <c r="G157" s="10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14">
        <v>45992</v>
      </c>
      <c r="E158" s="10">
        <v>1538.46</v>
      </c>
      <c r="F158" s="1">
        <v>0.08</v>
      </c>
      <c r="G158" s="10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14">
        <v>45992</v>
      </c>
      <c r="E159" s="10">
        <v>1244.0999999999999</v>
      </c>
      <c r="F159" s="1">
        <v>0.08</v>
      </c>
      <c r="G159" s="10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14">
        <v>45992</v>
      </c>
      <c r="E160" s="10">
        <v>221.29</v>
      </c>
      <c r="F160" s="1">
        <v>0.08</v>
      </c>
      <c r="G160" s="10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14">
        <v>45992</v>
      </c>
      <c r="E161" s="10">
        <v>87.6</v>
      </c>
      <c r="F161" s="1">
        <v>0.08</v>
      </c>
      <c r="G161" s="10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14">
        <v>45992</v>
      </c>
      <c r="E162" s="10">
        <v>354.99</v>
      </c>
      <c r="F162" s="1">
        <v>0.08</v>
      </c>
      <c r="G162" s="10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14">
        <v>45992</v>
      </c>
      <c r="E163" s="10">
        <v>272.02</v>
      </c>
      <c r="F163" s="1">
        <v>0.08</v>
      </c>
      <c r="G163" s="10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14">
        <v>45992</v>
      </c>
      <c r="E164" s="10">
        <v>282.74</v>
      </c>
      <c r="F164" s="1">
        <v>0.08</v>
      </c>
      <c r="G164" s="10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14">
        <v>45992</v>
      </c>
      <c r="E165" s="10">
        <v>357.3</v>
      </c>
      <c r="F165" s="1">
        <v>0.08</v>
      </c>
      <c r="G165" s="10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14">
        <v>45992</v>
      </c>
      <c r="E166" s="10">
        <v>534.79</v>
      </c>
      <c r="F166" s="1">
        <v>0.08</v>
      </c>
      <c r="G166" s="10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14">
        <v>45992</v>
      </c>
      <c r="E167" s="10">
        <v>735.66</v>
      </c>
      <c r="F167" s="1">
        <v>0.08</v>
      </c>
      <c r="G167" s="10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14">
        <v>45992</v>
      </c>
      <c r="E168" s="10">
        <v>1094.49</v>
      </c>
      <c r="F168" s="1">
        <v>0.08</v>
      </c>
      <c r="G168" s="10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14">
        <v>45992</v>
      </c>
      <c r="E169" s="10">
        <v>1009.19</v>
      </c>
      <c r="F169" s="1">
        <v>0.08</v>
      </c>
      <c r="G169" s="10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14">
        <v>45992</v>
      </c>
      <c r="E170" s="10">
        <v>2281.6</v>
      </c>
      <c r="F170" s="1">
        <v>0.05</v>
      </c>
      <c r="G170" s="10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153</v>
      </c>
      <c r="D171" s="14">
        <v>45992</v>
      </c>
      <c r="E171" s="10">
        <v>4554.24</v>
      </c>
      <c r="F171" s="1">
        <v>0.05</v>
      </c>
      <c r="G171" s="10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14">
        <v>45992</v>
      </c>
      <c r="E172" s="10">
        <v>5114.88</v>
      </c>
      <c r="F172" s="1">
        <v>0.05</v>
      </c>
      <c r="G172" s="10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14">
        <v>45992</v>
      </c>
      <c r="E173" s="10">
        <v>2676.7</v>
      </c>
      <c r="F173" s="1">
        <v>0.05</v>
      </c>
      <c r="G173" s="10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14">
        <v>45992</v>
      </c>
      <c r="E174" s="10">
        <v>3339.12</v>
      </c>
      <c r="F174" s="1">
        <v>0.05</v>
      </c>
      <c r="G174" s="10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14">
        <v>45992</v>
      </c>
      <c r="E175" s="10">
        <v>2411.52</v>
      </c>
      <c r="F175" s="1">
        <v>0.05</v>
      </c>
      <c r="G175" s="10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14">
        <v>45992</v>
      </c>
      <c r="E176" s="10">
        <v>1457.28</v>
      </c>
      <c r="F176" s="1">
        <v>0.05</v>
      </c>
      <c r="G176" s="10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14">
        <v>45992</v>
      </c>
      <c r="E177" s="10">
        <v>2136.3200000000002</v>
      </c>
      <c r="F177" s="1">
        <v>0.05</v>
      </c>
      <c r="G177" s="10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14">
        <v>45992</v>
      </c>
      <c r="E178" s="10">
        <v>2017.92</v>
      </c>
      <c r="F178" s="1">
        <v>0.05</v>
      </c>
      <c r="G178" s="10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14">
        <v>45992</v>
      </c>
      <c r="E179" s="10">
        <v>2946.45</v>
      </c>
      <c r="F179" s="1">
        <v>0.05</v>
      </c>
      <c r="G179" s="10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14">
        <v>45992</v>
      </c>
      <c r="E180" s="10">
        <v>3961.98</v>
      </c>
      <c r="F180" s="1">
        <v>0.05</v>
      </c>
      <c r="G180" s="10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14">
        <v>45992</v>
      </c>
      <c r="E181" s="10">
        <v>5862.96</v>
      </c>
      <c r="F181" s="1">
        <v>0.05</v>
      </c>
      <c r="G181" s="10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14">
        <v>45992</v>
      </c>
      <c r="E182" s="10">
        <v>11147.52</v>
      </c>
      <c r="F182" s="1">
        <v>0.05</v>
      </c>
      <c r="G182" s="10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14">
        <v>45992</v>
      </c>
      <c r="E183" s="10">
        <v>4141.4399999999996</v>
      </c>
      <c r="F183" s="1">
        <v>0.05</v>
      </c>
      <c r="G183" s="10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14">
        <v>45992</v>
      </c>
      <c r="E184" s="10">
        <v>9165.65</v>
      </c>
      <c r="F184" s="1">
        <v>0.05</v>
      </c>
      <c r="G184" s="10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14">
        <v>45992</v>
      </c>
      <c r="E185" s="10">
        <v>3073.6</v>
      </c>
      <c r="F185" s="1">
        <v>0.05</v>
      </c>
      <c r="G185" s="10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14">
        <v>45992</v>
      </c>
      <c r="E186" s="10">
        <v>1116.7</v>
      </c>
      <c r="F186" s="1">
        <v>0.05</v>
      </c>
      <c r="G186" s="10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14">
        <v>45992</v>
      </c>
      <c r="E187" s="10">
        <v>606.72</v>
      </c>
      <c r="F187" s="1">
        <v>0.05</v>
      </c>
      <c r="G187" s="10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14">
        <v>45992</v>
      </c>
      <c r="E188" s="10">
        <v>6490.25</v>
      </c>
      <c r="F188" s="1">
        <v>0.05</v>
      </c>
      <c r="G188" s="10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14">
        <v>45992</v>
      </c>
      <c r="E189" s="10">
        <v>636.79999999999995</v>
      </c>
      <c r="F189" s="1">
        <v>0.05</v>
      </c>
      <c r="G189" s="10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14">
        <v>45992</v>
      </c>
      <c r="E190" s="10">
        <v>5264</v>
      </c>
      <c r="F190" s="1">
        <v>0.05</v>
      </c>
      <c r="G190" s="10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14">
        <v>45992</v>
      </c>
      <c r="E191" s="10">
        <v>4232.32</v>
      </c>
      <c r="F191" s="1">
        <v>0.05</v>
      </c>
      <c r="G191" s="10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14">
        <v>45992</v>
      </c>
      <c r="E192" s="10">
        <v>727.04</v>
      </c>
      <c r="F192" s="1">
        <v>0.05</v>
      </c>
      <c r="G192" s="10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14">
        <v>45992</v>
      </c>
      <c r="E193" s="10">
        <v>5751.04</v>
      </c>
      <c r="F193" s="1">
        <v>0.05</v>
      </c>
      <c r="G193" s="10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14">
        <v>45992</v>
      </c>
      <c r="E194" s="10">
        <v>0</v>
      </c>
      <c r="F194" s="1">
        <v>0.05</v>
      </c>
      <c r="G194" s="10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14">
        <v>45992</v>
      </c>
      <c r="E195" s="10">
        <v>856.32</v>
      </c>
      <c r="F195" s="1">
        <v>0.05</v>
      </c>
      <c r="G195" s="10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14">
        <v>45992</v>
      </c>
      <c r="E196" s="10">
        <v>934.4</v>
      </c>
      <c r="F196" s="1">
        <v>0.05</v>
      </c>
      <c r="G196" s="10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14">
        <v>45992</v>
      </c>
      <c r="E197" s="10">
        <v>5598.72</v>
      </c>
      <c r="F197" s="1">
        <v>0.05</v>
      </c>
      <c r="G197" s="10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14">
        <v>45992</v>
      </c>
      <c r="E198" s="10">
        <v>4103.68</v>
      </c>
      <c r="F198" s="1">
        <v>0.05</v>
      </c>
      <c r="G198" s="10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14">
        <v>45992</v>
      </c>
      <c r="E199" s="10">
        <v>7120.64</v>
      </c>
      <c r="F199" s="1">
        <v>0.05</v>
      </c>
      <c r="G199" s="10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14">
        <v>45992</v>
      </c>
      <c r="E200" s="10">
        <v>4696.79</v>
      </c>
      <c r="F200" s="1">
        <v>0.1</v>
      </c>
      <c r="G200" s="10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14">
        <v>45992</v>
      </c>
      <c r="E201" s="10">
        <v>250.92</v>
      </c>
      <c r="F201" s="1">
        <v>0.1</v>
      </c>
      <c r="G201" s="10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14">
        <v>45992</v>
      </c>
      <c r="E202" s="10">
        <v>2305.63</v>
      </c>
      <c r="F202" s="1">
        <v>0.1</v>
      </c>
      <c r="G202" s="10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14">
        <v>45992</v>
      </c>
      <c r="E203" s="10">
        <v>349.38</v>
      </c>
      <c r="F203" s="1">
        <v>0.1</v>
      </c>
      <c r="G203" s="10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14">
        <v>45992</v>
      </c>
      <c r="E204" s="10">
        <v>2183.7600000000002</v>
      </c>
      <c r="F204" s="1">
        <v>0.1</v>
      </c>
      <c r="G204" s="10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14">
        <v>45992</v>
      </c>
      <c r="E205" s="10">
        <v>348.84</v>
      </c>
      <c r="F205" s="1">
        <v>0.1</v>
      </c>
      <c r="G205" s="10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14">
        <v>45992</v>
      </c>
      <c r="E206" s="10">
        <v>0</v>
      </c>
      <c r="F206" s="1">
        <v>0.1</v>
      </c>
      <c r="G206" s="10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14">
        <v>45992</v>
      </c>
      <c r="E207" s="10">
        <v>0</v>
      </c>
      <c r="F207" s="1">
        <v>0.1</v>
      </c>
      <c r="G207" s="10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14">
        <v>45992</v>
      </c>
      <c r="E208" s="10">
        <v>1008.18</v>
      </c>
      <c r="F208" s="1">
        <v>0.1</v>
      </c>
      <c r="G208" s="10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14">
        <v>45992</v>
      </c>
      <c r="E209" s="10">
        <v>753.3</v>
      </c>
      <c r="F209" s="1">
        <v>0.1</v>
      </c>
      <c r="G209" s="10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14">
        <v>45992</v>
      </c>
      <c r="E210" s="10">
        <v>0</v>
      </c>
      <c r="F210" s="1">
        <v>0.1</v>
      </c>
      <c r="G210" s="10">
        <f t="shared" si="6"/>
        <v>0</v>
      </c>
    </row>
    <row r="211" spans="1:7" x14ac:dyDescent="0.3">
      <c r="A211" s="3" t="s">
        <v>99</v>
      </c>
      <c r="B211" s="3" t="s">
        <v>100</v>
      </c>
      <c r="C211" s="3" t="s">
        <v>112</v>
      </c>
      <c r="D211" s="14">
        <v>45992</v>
      </c>
      <c r="E211" s="10">
        <v>0</v>
      </c>
      <c r="F211" s="1">
        <v>0.1</v>
      </c>
      <c r="G211" s="10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14">
        <v>45992</v>
      </c>
      <c r="E212" s="10">
        <v>4191.4799999999996</v>
      </c>
      <c r="F212" s="1">
        <v>0.1</v>
      </c>
      <c r="G212" s="10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14">
        <v>45992</v>
      </c>
      <c r="E213" s="10">
        <v>0</v>
      </c>
      <c r="F213" s="1">
        <v>0.1</v>
      </c>
      <c r="G213" s="10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14">
        <v>45992</v>
      </c>
      <c r="E214" s="10">
        <v>1318.02</v>
      </c>
      <c r="F214" s="1">
        <v>0.1</v>
      </c>
      <c r="G214" s="10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14">
        <v>45992</v>
      </c>
      <c r="E215" s="10">
        <v>547.14</v>
      </c>
      <c r="F215" s="1">
        <v>0.1</v>
      </c>
      <c r="G215" s="10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14">
        <v>45992</v>
      </c>
      <c r="E216" s="10">
        <v>5358.42</v>
      </c>
      <c r="F216" s="1">
        <v>0.1</v>
      </c>
      <c r="G216" s="10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14">
        <v>45992</v>
      </c>
      <c r="E217" s="10">
        <v>13760.54</v>
      </c>
      <c r="F217" s="1">
        <v>0.1</v>
      </c>
      <c r="G217" s="10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14">
        <v>45992</v>
      </c>
      <c r="E218" s="10">
        <v>359.04</v>
      </c>
      <c r="F218" s="1">
        <v>0.1</v>
      </c>
      <c r="G218" s="10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14">
        <v>45992</v>
      </c>
      <c r="E219" s="10">
        <v>8692.35</v>
      </c>
      <c r="F219" s="1">
        <v>0.1</v>
      </c>
      <c r="G219" s="10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14">
        <v>45992</v>
      </c>
      <c r="E220" s="10">
        <v>1257.0999999999999</v>
      </c>
      <c r="F220" s="1">
        <v>0.1</v>
      </c>
      <c r="G220" s="10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14">
        <v>45992</v>
      </c>
      <c r="E221" s="10">
        <v>5552</v>
      </c>
      <c r="F221" s="1">
        <v>0.1</v>
      </c>
      <c r="G221" s="10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14">
        <v>45992</v>
      </c>
      <c r="E222" s="10">
        <v>2752.64</v>
      </c>
      <c r="F222" s="1">
        <v>0.1</v>
      </c>
      <c r="G222" s="10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14">
        <v>45992</v>
      </c>
      <c r="E223" s="10">
        <v>4079.61</v>
      </c>
      <c r="F223" s="1">
        <v>0.1</v>
      </c>
      <c r="G223" s="10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14">
        <v>45992</v>
      </c>
      <c r="E224" s="10">
        <v>2874.88</v>
      </c>
      <c r="F224" s="1">
        <v>0.1</v>
      </c>
      <c r="G224" s="10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14">
        <v>45992</v>
      </c>
      <c r="E225" s="10">
        <v>199.68</v>
      </c>
      <c r="F225" s="1">
        <v>0.1</v>
      </c>
      <c r="G225" s="10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14">
        <v>45992</v>
      </c>
      <c r="E226" s="10">
        <v>3939.3</v>
      </c>
      <c r="F226" s="1">
        <v>0.1</v>
      </c>
      <c r="G226" s="10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14">
        <v>45992</v>
      </c>
      <c r="E227" s="10">
        <v>3676.86</v>
      </c>
      <c r="F227" s="1">
        <v>0.1</v>
      </c>
      <c r="G227" s="10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14">
        <v>45992</v>
      </c>
      <c r="E228" s="10">
        <v>1674.16</v>
      </c>
      <c r="F228" s="1">
        <v>0.1</v>
      </c>
      <c r="G228" s="10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14">
        <v>45992</v>
      </c>
      <c r="E229" s="10">
        <v>4469.04</v>
      </c>
      <c r="F229" s="1">
        <v>0.1</v>
      </c>
      <c r="G229" s="10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14">
        <v>45992</v>
      </c>
      <c r="E230" s="10">
        <v>212.52</v>
      </c>
      <c r="F230" s="1">
        <v>0.1</v>
      </c>
      <c r="G230" s="10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14">
        <v>45992</v>
      </c>
      <c r="E231" s="10">
        <v>1724.76</v>
      </c>
      <c r="F231" s="1">
        <v>0.1</v>
      </c>
      <c r="G231" s="10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14">
        <v>45992</v>
      </c>
      <c r="E232" s="10">
        <v>2077.38</v>
      </c>
      <c r="F232" s="1">
        <v>0.1</v>
      </c>
      <c r="G232" s="10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14">
        <v>45992</v>
      </c>
      <c r="E233" s="10">
        <v>3666.56</v>
      </c>
      <c r="F233" s="1">
        <v>0.1</v>
      </c>
      <c r="G233" s="10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14">
        <v>45992</v>
      </c>
      <c r="E234" s="10">
        <v>0</v>
      </c>
      <c r="F234" s="1">
        <v>0.1</v>
      </c>
      <c r="G234" s="10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14">
        <v>45992</v>
      </c>
      <c r="E235" s="10">
        <v>169.04</v>
      </c>
      <c r="F235" s="1">
        <v>0.1</v>
      </c>
      <c r="G235" s="10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14">
        <v>45992</v>
      </c>
      <c r="E236" s="10">
        <v>3659.58</v>
      </c>
      <c r="F236" s="1">
        <v>0.1</v>
      </c>
      <c r="G236" s="10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14">
        <v>45992</v>
      </c>
      <c r="E237" s="10">
        <v>6730.75</v>
      </c>
      <c r="F237" s="1">
        <v>0.1</v>
      </c>
      <c r="G237" s="10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14">
        <v>45992</v>
      </c>
      <c r="E238" s="10">
        <v>2997.06</v>
      </c>
      <c r="F238" s="1">
        <v>0.1</v>
      </c>
      <c r="G238" s="10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14">
        <v>45992</v>
      </c>
      <c r="E239" s="10">
        <v>6286.08</v>
      </c>
      <c r="F239" s="1">
        <v>0.1</v>
      </c>
      <c r="G239" s="10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14">
        <v>45992</v>
      </c>
      <c r="E240" s="10">
        <v>2812.8</v>
      </c>
      <c r="F240" s="1">
        <v>0.1</v>
      </c>
      <c r="G240" s="10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14">
        <v>45992</v>
      </c>
      <c r="E241" s="10">
        <v>8613.02</v>
      </c>
      <c r="F241" s="1">
        <v>0.1</v>
      </c>
      <c r="G241" s="10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14">
        <v>45992</v>
      </c>
      <c r="E242" s="10">
        <v>3396.6</v>
      </c>
      <c r="F242" s="1">
        <v>0.1</v>
      </c>
      <c r="G242" s="10">
        <f t="shared" si="7"/>
        <v>339.66</v>
      </c>
    </row>
    <row r="243" spans="1:7" x14ac:dyDescent="0.3">
      <c r="A243" s="3" t="s">
        <v>154</v>
      </c>
      <c r="B243" s="3" t="s">
        <v>154</v>
      </c>
      <c r="C243" s="3" t="s">
        <v>156</v>
      </c>
      <c r="D243" s="14">
        <v>45992</v>
      </c>
      <c r="E243" s="10">
        <v>1936.44</v>
      </c>
      <c r="F243" s="1">
        <v>0.1</v>
      </c>
      <c r="G243" s="10">
        <f t="shared" si="7"/>
        <v>193.64400000000001</v>
      </c>
    </row>
    <row r="244" spans="1:7" x14ac:dyDescent="0.3">
      <c r="A244" s="3" t="s">
        <v>155</v>
      </c>
      <c r="B244" s="3" t="s">
        <v>155</v>
      </c>
      <c r="C244" s="3" t="s">
        <v>157</v>
      </c>
      <c r="D244" s="14">
        <v>45992</v>
      </c>
      <c r="E244" s="10">
        <v>0</v>
      </c>
      <c r="F244" s="1">
        <v>0.1</v>
      </c>
      <c r="G244" s="10">
        <f t="shared" si="7"/>
        <v>0</v>
      </c>
    </row>
    <row r="245" spans="1:7" x14ac:dyDescent="0.3">
      <c r="A245" s="3" t="s">
        <v>155</v>
      </c>
      <c r="B245" s="3" t="s">
        <v>155</v>
      </c>
      <c r="C245" s="3" t="s">
        <v>158</v>
      </c>
      <c r="D245" s="14">
        <v>45992</v>
      </c>
      <c r="E245" s="10">
        <v>0</v>
      </c>
      <c r="F245" s="1">
        <v>0.1</v>
      </c>
      <c r="G245" s="10">
        <f t="shared" si="7"/>
        <v>0</v>
      </c>
    </row>
    <row r="246" spans="1:7" x14ac:dyDescent="0.3">
      <c r="A246" s="3" t="s">
        <v>155</v>
      </c>
      <c r="B246" s="3" t="s">
        <v>155</v>
      </c>
      <c r="C246" s="3" t="s">
        <v>159</v>
      </c>
      <c r="D246" s="14">
        <v>45992</v>
      </c>
      <c r="E246" s="10">
        <v>3802.64</v>
      </c>
      <c r="F246" s="1">
        <v>0.1</v>
      </c>
      <c r="G246" s="10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14">
        <v>46023</v>
      </c>
      <c r="E247" s="10">
        <v>718.9</v>
      </c>
      <c r="F247" s="1">
        <v>0.1</v>
      </c>
      <c r="G247" s="10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14">
        <v>46023</v>
      </c>
      <c r="E248" s="10">
        <v>5054.72</v>
      </c>
      <c r="F248" s="1">
        <v>0.1</v>
      </c>
      <c r="G248" s="10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14">
        <v>46023</v>
      </c>
      <c r="E249" s="10">
        <v>189.44</v>
      </c>
      <c r="F249" s="1">
        <v>0.1</v>
      </c>
      <c r="G249" s="10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14">
        <v>46023</v>
      </c>
      <c r="E250" s="10">
        <v>6490.24</v>
      </c>
      <c r="F250" s="1">
        <v>0.1</v>
      </c>
      <c r="G250" s="10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151</v>
      </c>
      <c r="D251" s="14">
        <v>46023</v>
      </c>
      <c r="E251" s="10">
        <v>16.899999999999999</v>
      </c>
      <c r="F251" s="1">
        <v>0.1</v>
      </c>
      <c r="G251" s="10">
        <f t="shared" si="7"/>
        <v>1.69</v>
      </c>
    </row>
    <row r="252" spans="1:7" x14ac:dyDescent="0.3">
      <c r="A252" s="3" t="s">
        <v>4</v>
      </c>
      <c r="B252" s="3" t="s">
        <v>14</v>
      </c>
      <c r="C252" s="3" t="s">
        <v>15</v>
      </c>
      <c r="D252" s="14">
        <v>46023</v>
      </c>
      <c r="E252" s="10">
        <v>293.82</v>
      </c>
      <c r="F252" s="1">
        <v>0.1</v>
      </c>
      <c r="G252" s="10">
        <f t="shared" si="7"/>
        <v>29.382000000000001</v>
      </c>
    </row>
    <row r="253" spans="1:7" x14ac:dyDescent="0.3">
      <c r="A253" s="3" t="s">
        <v>4</v>
      </c>
      <c r="B253" s="3" t="s">
        <v>14</v>
      </c>
      <c r="C253" s="3" t="s">
        <v>12</v>
      </c>
      <c r="D253" s="14">
        <v>46023</v>
      </c>
      <c r="E253" s="10">
        <v>2245.1</v>
      </c>
      <c r="F253" s="1">
        <v>0.1</v>
      </c>
      <c r="G253" s="10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14">
        <v>46023</v>
      </c>
      <c r="E254" s="10">
        <v>1179.75</v>
      </c>
      <c r="F254" s="1">
        <v>0.1</v>
      </c>
      <c r="G254" s="10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14">
        <v>46023</v>
      </c>
      <c r="E255" s="10">
        <v>107.52</v>
      </c>
      <c r="F255" s="1">
        <v>0.1</v>
      </c>
      <c r="G255" s="10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14">
        <v>46023</v>
      </c>
      <c r="E256" s="10">
        <v>1865.5</v>
      </c>
      <c r="F256" s="1">
        <v>0.1</v>
      </c>
      <c r="G256" s="10">
        <f t="shared" si="7"/>
        <v>186.55</v>
      </c>
    </row>
    <row r="257" spans="1:7" x14ac:dyDescent="0.3">
      <c r="A257" s="3" t="s">
        <v>4</v>
      </c>
      <c r="B257" s="3" t="s">
        <v>22</v>
      </c>
      <c r="C257" s="3" t="s">
        <v>23</v>
      </c>
      <c r="D257" s="14">
        <v>46023</v>
      </c>
      <c r="E257" s="10">
        <v>0</v>
      </c>
      <c r="F257" s="1">
        <v>0.1</v>
      </c>
      <c r="G257" s="10">
        <f t="shared" si="7"/>
        <v>0</v>
      </c>
    </row>
    <row r="258" spans="1:7" x14ac:dyDescent="0.3">
      <c r="A258" s="3" t="s">
        <v>4</v>
      </c>
      <c r="B258" s="3" t="s">
        <v>24</v>
      </c>
      <c r="C258" s="3" t="s">
        <v>25</v>
      </c>
      <c r="D258" s="14">
        <v>46023</v>
      </c>
      <c r="E258" s="10">
        <v>5532.8</v>
      </c>
      <c r="F258" s="1">
        <v>0.1</v>
      </c>
      <c r="G258" s="10">
        <f t="shared" si="7"/>
        <v>553.28000000000009</v>
      </c>
    </row>
    <row r="259" spans="1:7" x14ac:dyDescent="0.3">
      <c r="A259" s="3" t="s">
        <v>4</v>
      </c>
      <c r="B259" s="3" t="s">
        <v>26</v>
      </c>
      <c r="C259" s="3" t="s">
        <v>25</v>
      </c>
      <c r="D259" s="14">
        <v>46023</v>
      </c>
      <c r="E259" s="10">
        <v>5532.8</v>
      </c>
      <c r="F259" s="1">
        <v>0.1</v>
      </c>
      <c r="G259" s="10">
        <f t="shared" si="7"/>
        <v>553.28000000000009</v>
      </c>
    </row>
    <row r="260" spans="1:7" x14ac:dyDescent="0.3">
      <c r="A260" s="3" t="s">
        <v>4</v>
      </c>
      <c r="B260" s="3" t="s">
        <v>183</v>
      </c>
      <c r="C260" s="3" t="s">
        <v>186</v>
      </c>
      <c r="D260" s="14">
        <v>46023</v>
      </c>
      <c r="E260" s="10">
        <v>3222.03</v>
      </c>
      <c r="F260" s="1">
        <v>0.1</v>
      </c>
      <c r="G260" s="10">
        <f t="shared" si="7"/>
        <v>322.20300000000003</v>
      </c>
    </row>
    <row r="261" spans="1:7" x14ac:dyDescent="0.3">
      <c r="A261" s="3" t="s">
        <v>4</v>
      </c>
      <c r="B261" s="3" t="s">
        <v>183</v>
      </c>
      <c r="C261" s="3" t="s">
        <v>12</v>
      </c>
      <c r="D261" s="14">
        <v>46023</v>
      </c>
      <c r="E261" s="10">
        <v>0</v>
      </c>
      <c r="F261" s="1">
        <v>0.1</v>
      </c>
      <c r="G261" s="10">
        <f t="shared" si="7"/>
        <v>0</v>
      </c>
    </row>
    <row r="262" spans="1:7" x14ac:dyDescent="0.3">
      <c r="A262" s="3" t="s">
        <v>4</v>
      </c>
      <c r="B262" s="3" t="s">
        <v>183</v>
      </c>
      <c r="C262" s="3" t="s">
        <v>21</v>
      </c>
      <c r="D262" s="14">
        <v>46023</v>
      </c>
      <c r="E262" s="10">
        <v>0</v>
      </c>
      <c r="F262" s="1">
        <v>0.1</v>
      </c>
      <c r="G262" s="10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14">
        <v>46023</v>
      </c>
      <c r="E263" s="10">
        <v>9835.1299999999992</v>
      </c>
      <c r="F263" s="1">
        <v>0.1</v>
      </c>
      <c r="G263" s="10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187</v>
      </c>
      <c r="D264" s="14">
        <v>46023</v>
      </c>
      <c r="E264" s="10">
        <v>1855.26</v>
      </c>
      <c r="F264" s="1">
        <v>0.1</v>
      </c>
      <c r="G264" s="10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14">
        <v>46023</v>
      </c>
      <c r="E265" s="10">
        <v>7585.28</v>
      </c>
      <c r="F265" s="1">
        <v>0.08</v>
      </c>
      <c r="G265" s="10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14">
        <v>46023</v>
      </c>
      <c r="E266" s="10">
        <v>7077.12</v>
      </c>
      <c r="F266" s="1">
        <v>0.08</v>
      </c>
      <c r="G266" s="10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14">
        <v>46023</v>
      </c>
      <c r="E267" s="10">
        <v>2645.76</v>
      </c>
      <c r="F267" s="1">
        <v>0.08</v>
      </c>
      <c r="G267" s="10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14">
        <v>46023</v>
      </c>
      <c r="E268" s="10">
        <v>1724.16</v>
      </c>
      <c r="F268" s="1">
        <v>0.08</v>
      </c>
      <c r="G268" s="10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14">
        <v>46023</v>
      </c>
      <c r="E269" s="10">
        <v>1739.88</v>
      </c>
      <c r="F269" s="1">
        <v>0.08</v>
      </c>
      <c r="G269" s="10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14">
        <v>46023</v>
      </c>
      <c r="E270" s="10">
        <v>2113.56</v>
      </c>
      <c r="F270" s="1">
        <v>0.08</v>
      </c>
      <c r="G270" s="10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14">
        <v>46023</v>
      </c>
      <c r="E271" s="10">
        <v>2683.96</v>
      </c>
      <c r="F271" s="1">
        <v>0.08</v>
      </c>
      <c r="G271" s="10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14">
        <v>46023</v>
      </c>
      <c r="E272" s="10">
        <v>2682.6</v>
      </c>
      <c r="F272" s="1">
        <v>0.08</v>
      </c>
      <c r="G272" s="10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14">
        <v>46023</v>
      </c>
      <c r="E273" s="10">
        <v>4448.5600000000004</v>
      </c>
      <c r="F273" s="1">
        <v>0.08</v>
      </c>
      <c r="G273" s="10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14">
        <v>46023</v>
      </c>
      <c r="E274" s="10">
        <v>2325.7800000000002</v>
      </c>
      <c r="F274" s="1">
        <v>0.08</v>
      </c>
      <c r="G274" s="10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14">
        <v>46023</v>
      </c>
      <c r="E275" s="10">
        <v>0</v>
      </c>
      <c r="F275" s="1">
        <v>0.08</v>
      </c>
      <c r="G275" s="10">
        <f t="shared" si="7"/>
        <v>0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14">
        <v>46023</v>
      </c>
      <c r="E276" s="10">
        <v>743.16</v>
      </c>
      <c r="F276" s="1">
        <v>0.08</v>
      </c>
      <c r="G276" s="10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14">
        <v>46023</v>
      </c>
      <c r="E277" s="10">
        <v>349.8</v>
      </c>
      <c r="F277" s="1">
        <v>0.08</v>
      </c>
      <c r="G277" s="10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14">
        <v>46023</v>
      </c>
      <c r="E278" s="10">
        <v>1247.54</v>
      </c>
      <c r="F278" s="1">
        <v>0.08</v>
      </c>
      <c r="G278" s="10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14">
        <v>46023</v>
      </c>
      <c r="E279" s="10">
        <v>399.3</v>
      </c>
      <c r="F279" s="1">
        <v>0.08</v>
      </c>
      <c r="G279" s="10">
        <f t="shared" si="7"/>
        <v>31.944000000000003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14">
        <v>46023</v>
      </c>
      <c r="E280" s="10">
        <v>1170.8399999999999</v>
      </c>
      <c r="F280" s="1">
        <v>0.08</v>
      </c>
      <c r="G280" s="10">
        <f t="shared" si="7"/>
        <v>93.667199999999994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14">
        <v>46023</v>
      </c>
      <c r="E281" s="10">
        <v>1122.6600000000001</v>
      </c>
      <c r="F281" s="1">
        <v>0.08</v>
      </c>
      <c r="G281" s="10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14">
        <v>46023</v>
      </c>
      <c r="E282" s="10">
        <v>228.69</v>
      </c>
      <c r="F282" s="1">
        <v>0.08</v>
      </c>
      <c r="G282" s="10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14">
        <v>46023</v>
      </c>
      <c r="E283" s="10">
        <v>90.52</v>
      </c>
      <c r="F283" s="1">
        <v>0.08</v>
      </c>
      <c r="G283" s="10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14">
        <v>46023</v>
      </c>
      <c r="E284" s="10">
        <v>366.49</v>
      </c>
      <c r="F284" s="1">
        <v>0.08</v>
      </c>
      <c r="G284" s="10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14">
        <v>46023</v>
      </c>
      <c r="E285" s="10">
        <v>282.74</v>
      </c>
      <c r="F285" s="1">
        <v>0.08</v>
      </c>
      <c r="G285" s="10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14">
        <v>46023</v>
      </c>
      <c r="E286" s="10">
        <v>260.63</v>
      </c>
      <c r="F286" s="1">
        <v>0.08</v>
      </c>
      <c r="G286" s="10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14">
        <v>46023</v>
      </c>
      <c r="E287" s="10">
        <v>369.24</v>
      </c>
      <c r="F287" s="1">
        <v>0.08</v>
      </c>
      <c r="G287" s="10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14">
        <v>46023</v>
      </c>
      <c r="E288" s="10">
        <v>552.66999999999996</v>
      </c>
      <c r="F288" s="1">
        <v>0.08</v>
      </c>
      <c r="G288" s="10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14">
        <v>46023</v>
      </c>
      <c r="E289" s="10">
        <v>651.33000000000004</v>
      </c>
      <c r="F289" s="1">
        <v>0.08</v>
      </c>
      <c r="G289" s="10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14">
        <v>46023</v>
      </c>
      <c r="E290" s="10">
        <v>1131.08</v>
      </c>
      <c r="F290" s="1">
        <v>0.08</v>
      </c>
      <c r="G290" s="10">
        <f t="shared" ref="G290:G480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14">
        <v>46023</v>
      </c>
      <c r="E291" s="10">
        <v>950.39</v>
      </c>
      <c r="F291" s="1">
        <v>0.08</v>
      </c>
      <c r="G291" s="10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14">
        <v>46023</v>
      </c>
      <c r="E292" s="10">
        <v>9944.32</v>
      </c>
      <c r="F292" s="1">
        <v>0.05</v>
      </c>
      <c r="G292" s="10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153</v>
      </c>
      <c r="D293" s="14">
        <v>46023</v>
      </c>
      <c r="E293" s="10">
        <v>4992</v>
      </c>
      <c r="F293" s="1">
        <v>0.05</v>
      </c>
      <c r="G293" s="10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14">
        <v>46023</v>
      </c>
      <c r="E294" s="10">
        <v>9592.9599999999991</v>
      </c>
      <c r="F294" s="1">
        <v>0.05</v>
      </c>
      <c r="G294" s="10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14">
        <v>46023</v>
      </c>
      <c r="E295" s="10">
        <v>2715.7</v>
      </c>
      <c r="F295" s="1">
        <v>0.05</v>
      </c>
      <c r="G295" s="10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14">
        <v>46023</v>
      </c>
      <c r="E296" s="10">
        <v>3280.64</v>
      </c>
      <c r="F296" s="1">
        <v>0.05</v>
      </c>
      <c r="G296" s="10">
        <f t="shared" si="8"/>
        <v>164.03200000000001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14">
        <v>46023</v>
      </c>
      <c r="E297" s="10">
        <v>3918.08</v>
      </c>
      <c r="F297" s="1">
        <v>0.05</v>
      </c>
      <c r="G297" s="10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14">
        <v>46023</v>
      </c>
      <c r="E298" s="10">
        <v>3026.56</v>
      </c>
      <c r="F298" s="1">
        <v>0.05</v>
      </c>
      <c r="G298" s="10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14">
        <v>46023</v>
      </c>
      <c r="E299" s="10">
        <v>2875.52</v>
      </c>
      <c r="F299" s="1">
        <v>0.05</v>
      </c>
      <c r="G299" s="10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14">
        <v>46023</v>
      </c>
      <c r="E300" s="10">
        <v>4040.84</v>
      </c>
      <c r="F300" s="1">
        <v>0.05</v>
      </c>
      <c r="G300" s="10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14">
        <v>46023</v>
      </c>
      <c r="E301" s="10">
        <v>1638.65</v>
      </c>
      <c r="F301" s="1">
        <v>0.05</v>
      </c>
      <c r="G301" s="10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14">
        <v>46023</v>
      </c>
      <c r="E302" s="10">
        <v>4709.76</v>
      </c>
      <c r="F302" s="1">
        <v>0.05</v>
      </c>
      <c r="G302" s="10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14">
        <v>46023</v>
      </c>
      <c r="E303" s="10">
        <v>2125.0700000000002</v>
      </c>
      <c r="F303" s="1">
        <v>0.05</v>
      </c>
      <c r="G303" s="10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14">
        <v>46023</v>
      </c>
      <c r="E304" s="10">
        <v>11772.8</v>
      </c>
      <c r="F304" s="1">
        <v>0.05</v>
      </c>
      <c r="G304" s="10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14">
        <v>46023</v>
      </c>
      <c r="E305" s="10">
        <v>4799.3599999999997</v>
      </c>
      <c r="F305" s="1">
        <v>0.05</v>
      </c>
      <c r="G305" s="10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14">
        <v>46023</v>
      </c>
      <c r="E306" s="10">
        <v>9351.5499999999993</v>
      </c>
      <c r="F306" s="1">
        <v>0.05</v>
      </c>
      <c r="G306" s="10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14">
        <v>46023</v>
      </c>
      <c r="E307" s="10">
        <v>3016.59</v>
      </c>
      <c r="F307" s="1">
        <v>0.05</v>
      </c>
      <c r="G307" s="10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14">
        <v>46023</v>
      </c>
      <c r="E308" s="10">
        <v>997.75</v>
      </c>
      <c r="F308" s="1">
        <v>0.05</v>
      </c>
      <c r="G308" s="10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14">
        <v>46023</v>
      </c>
      <c r="E309" s="10">
        <v>577.28</v>
      </c>
      <c r="F309" s="1">
        <v>0.05</v>
      </c>
      <c r="G309" s="10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14">
        <v>46023</v>
      </c>
      <c r="E310" s="10">
        <v>1985.1</v>
      </c>
      <c r="F310" s="1">
        <v>0.05</v>
      </c>
      <c r="G310" s="10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14">
        <v>46023</v>
      </c>
      <c r="E311" s="10">
        <v>592</v>
      </c>
      <c r="F311" s="1">
        <v>0.05</v>
      </c>
      <c r="G311" s="10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14">
        <v>46023</v>
      </c>
      <c r="E312" s="10">
        <v>5795.2</v>
      </c>
      <c r="F312" s="1">
        <v>0.05</v>
      </c>
      <c r="G312" s="10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14">
        <v>46023</v>
      </c>
      <c r="E313" s="10">
        <v>4808.32</v>
      </c>
      <c r="F313" s="1">
        <v>0.05</v>
      </c>
      <c r="G313" s="10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14">
        <v>46023</v>
      </c>
      <c r="E314" s="10">
        <v>748.8</v>
      </c>
      <c r="F314" s="1">
        <v>0.05</v>
      </c>
      <c r="G314" s="10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14">
        <v>46023</v>
      </c>
      <c r="E315" s="10">
        <v>6457.6</v>
      </c>
      <c r="F315" s="1">
        <v>0.05</v>
      </c>
      <c r="G315" s="10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14">
        <v>46023</v>
      </c>
      <c r="E316" s="10">
        <v>0</v>
      </c>
      <c r="F316" s="1">
        <v>0.05</v>
      </c>
      <c r="G316" s="10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14">
        <v>46023</v>
      </c>
      <c r="E317" s="10">
        <v>975.86</v>
      </c>
      <c r="F317" s="1">
        <v>0.05</v>
      </c>
      <c r="G317" s="10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14">
        <v>46023</v>
      </c>
      <c r="E318" s="10">
        <v>931.84</v>
      </c>
      <c r="F318" s="1">
        <v>0.05</v>
      </c>
      <c r="G318" s="10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14">
        <v>46023</v>
      </c>
      <c r="E319" s="10">
        <v>6378.24</v>
      </c>
      <c r="F319" s="1">
        <v>0.05</v>
      </c>
      <c r="G319" s="10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14">
        <v>46023</v>
      </c>
      <c r="E320" s="10">
        <v>4465.92</v>
      </c>
      <c r="F320" s="1">
        <v>0.05</v>
      </c>
      <c r="G320" s="10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14">
        <v>46023</v>
      </c>
      <c r="E321" s="10">
        <v>8159.36</v>
      </c>
      <c r="F321" s="1">
        <v>0.05</v>
      </c>
      <c r="G321" s="10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14">
        <v>46023</v>
      </c>
      <c r="E322" s="10">
        <v>5214.8100000000004</v>
      </c>
      <c r="F322" s="1">
        <v>0.08</v>
      </c>
      <c r="G322" s="10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14">
        <v>46023</v>
      </c>
      <c r="E323" s="10">
        <v>278.8</v>
      </c>
      <c r="F323" s="1">
        <v>0.08</v>
      </c>
      <c r="G323" s="10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14">
        <v>46023</v>
      </c>
      <c r="E324" s="10">
        <v>2493.21</v>
      </c>
      <c r="F324" s="1">
        <v>0.08</v>
      </c>
      <c r="G324" s="10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14">
        <v>46023</v>
      </c>
      <c r="E325" s="10">
        <v>346.68</v>
      </c>
      <c r="F325" s="1">
        <v>0.08</v>
      </c>
      <c r="G325" s="10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14">
        <v>46023</v>
      </c>
      <c r="E326" s="10">
        <v>1513.08</v>
      </c>
      <c r="F326" s="1">
        <v>0.08</v>
      </c>
      <c r="G326" s="10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14">
        <v>46023</v>
      </c>
      <c r="E327" s="10">
        <v>478.44</v>
      </c>
      <c r="F327" s="1">
        <v>0.08</v>
      </c>
      <c r="G327" s="10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14">
        <v>46023</v>
      </c>
      <c r="E328" s="10">
        <v>1092.42</v>
      </c>
      <c r="F328" s="1">
        <v>0.08</v>
      </c>
      <c r="G328" s="10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14">
        <v>46023</v>
      </c>
      <c r="E329" s="10">
        <v>731.16</v>
      </c>
      <c r="F329" s="1">
        <v>0.08</v>
      </c>
      <c r="G329" s="10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14">
        <v>46023</v>
      </c>
      <c r="E330" s="10">
        <v>4804.38</v>
      </c>
      <c r="F330" s="1">
        <v>0.08</v>
      </c>
      <c r="G330" s="10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14">
        <v>46023</v>
      </c>
      <c r="E331" s="10">
        <v>1558.26</v>
      </c>
      <c r="F331" s="1">
        <v>0.08</v>
      </c>
      <c r="G331" s="10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14">
        <v>46023</v>
      </c>
      <c r="E332" s="10">
        <v>668.58</v>
      </c>
      <c r="F332" s="1">
        <v>0.08</v>
      </c>
      <c r="G332" s="10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14">
        <v>46023</v>
      </c>
      <c r="E333" s="10">
        <v>5931.9</v>
      </c>
      <c r="F333" s="1">
        <v>0.08</v>
      </c>
      <c r="G333" s="10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14">
        <v>46023</v>
      </c>
      <c r="E334" s="10">
        <v>13848.45</v>
      </c>
      <c r="F334" s="1">
        <v>0.08</v>
      </c>
      <c r="G334" s="10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14">
        <v>46023</v>
      </c>
      <c r="E335" s="10">
        <v>349.44</v>
      </c>
      <c r="F335" s="1">
        <v>0.08</v>
      </c>
      <c r="G335" s="10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14">
        <v>46023</v>
      </c>
      <c r="E336" s="10">
        <v>4429.1899999999996</v>
      </c>
      <c r="F336" s="1">
        <v>0.08</v>
      </c>
      <c r="G336" s="10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14">
        <v>46023</v>
      </c>
      <c r="E337" s="10">
        <v>2655.25</v>
      </c>
      <c r="F337" s="1">
        <v>0.08</v>
      </c>
      <c r="G337" s="10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14">
        <v>46023</v>
      </c>
      <c r="E338" s="10">
        <v>11098.88</v>
      </c>
      <c r="F338" s="1">
        <v>0.08</v>
      </c>
      <c r="G338" s="10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14">
        <v>46023</v>
      </c>
      <c r="E339" s="10">
        <v>7549.44</v>
      </c>
      <c r="F339" s="1">
        <v>0.08</v>
      </c>
      <c r="G339" s="10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3" t="s">
        <v>124</v>
      </c>
      <c r="D340" s="14">
        <v>46023</v>
      </c>
      <c r="E340" s="10">
        <v>4834.82</v>
      </c>
      <c r="F340" s="1">
        <v>0.08</v>
      </c>
      <c r="G340" s="10">
        <f t="shared" si="8"/>
        <v>386.78559999999999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14">
        <v>46023</v>
      </c>
      <c r="E341" s="10">
        <v>4457.8100000000004</v>
      </c>
      <c r="F341" s="1">
        <v>0.08</v>
      </c>
      <c r="G341" s="10">
        <f t="shared" si="8"/>
        <v>356.62480000000005</v>
      </c>
    </row>
    <row r="342" spans="1:7" x14ac:dyDescent="0.3">
      <c r="A342" s="3" t="s">
        <v>99</v>
      </c>
      <c r="B342" s="3" t="s">
        <v>100</v>
      </c>
      <c r="C342" s="3" t="s">
        <v>126</v>
      </c>
      <c r="D342" s="14">
        <v>46023</v>
      </c>
      <c r="E342" s="10">
        <v>229.12</v>
      </c>
      <c r="F342" s="1">
        <v>0.08</v>
      </c>
      <c r="G342" s="10">
        <f t="shared" si="8"/>
        <v>18.329599999999999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14">
        <v>46023</v>
      </c>
      <c r="E343" s="10">
        <v>1365.12</v>
      </c>
      <c r="F343" s="1">
        <v>0.08</v>
      </c>
      <c r="G343" s="10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14">
        <v>46023</v>
      </c>
      <c r="E344" s="10">
        <v>4877.28</v>
      </c>
      <c r="F344" s="1">
        <v>0.08</v>
      </c>
      <c r="G344" s="10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14">
        <v>46023</v>
      </c>
      <c r="E345" s="10">
        <v>1555.85</v>
      </c>
      <c r="F345" s="1">
        <v>0.1</v>
      </c>
      <c r="G345" s="10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14">
        <v>46023</v>
      </c>
      <c r="E346" s="10">
        <v>4855.1400000000003</v>
      </c>
      <c r="F346" s="1">
        <v>0.1</v>
      </c>
      <c r="G346" s="10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3" t="s">
        <v>133</v>
      </c>
      <c r="D347" s="14">
        <v>46023</v>
      </c>
      <c r="E347" s="10">
        <v>284.58</v>
      </c>
      <c r="F347" s="1">
        <v>0.1</v>
      </c>
      <c r="G347" s="10">
        <f t="shared" si="8"/>
        <v>28.457999999999998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14">
        <v>46023</v>
      </c>
      <c r="E348" s="10">
        <v>10177.73</v>
      </c>
      <c r="F348" s="1">
        <v>0.1</v>
      </c>
      <c r="G348" s="10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14">
        <v>46023</v>
      </c>
      <c r="E349" s="10">
        <v>2052</v>
      </c>
      <c r="F349" s="1">
        <v>0.1</v>
      </c>
      <c r="G349" s="10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14">
        <v>46023</v>
      </c>
      <c r="E350" s="10">
        <v>9938.7000000000007</v>
      </c>
      <c r="F350" s="1">
        <v>0.1</v>
      </c>
      <c r="G350" s="10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3" t="s">
        <v>138</v>
      </c>
      <c r="D351" s="14">
        <v>46023</v>
      </c>
      <c r="E351" s="10">
        <v>193.08</v>
      </c>
      <c r="F351" s="1">
        <v>0.1</v>
      </c>
      <c r="G351" s="10">
        <f t="shared" si="8"/>
        <v>19.308000000000003</v>
      </c>
    </row>
    <row r="352" spans="1:7" x14ac:dyDescent="0.3">
      <c r="A352" s="3" t="s">
        <v>129</v>
      </c>
      <c r="B352" s="3" t="s">
        <v>130</v>
      </c>
      <c r="C352" s="3" t="s">
        <v>139</v>
      </c>
      <c r="D352" s="14">
        <v>46023</v>
      </c>
      <c r="E352" s="10">
        <v>1579.52</v>
      </c>
      <c r="F352" s="1">
        <v>0.1</v>
      </c>
      <c r="G352" s="10">
        <f t="shared" si="8"/>
        <v>157.952</v>
      </c>
    </row>
    <row r="353" spans="1:7" x14ac:dyDescent="0.3">
      <c r="A353" s="3" t="s">
        <v>129</v>
      </c>
      <c r="B353" s="3" t="s">
        <v>130</v>
      </c>
      <c r="C353" s="3" t="s">
        <v>140</v>
      </c>
      <c r="D353" s="14">
        <v>46023</v>
      </c>
      <c r="E353" s="10">
        <v>8942.0499999999993</v>
      </c>
      <c r="F353" s="1">
        <v>0.1</v>
      </c>
      <c r="G353" s="10">
        <f t="shared" si="8"/>
        <v>894.20499999999993</v>
      </c>
    </row>
    <row r="354" spans="1:7" x14ac:dyDescent="0.3">
      <c r="A354" s="3" t="s">
        <v>141</v>
      </c>
      <c r="B354" s="3" t="s">
        <v>142</v>
      </c>
      <c r="C354" s="3" t="s">
        <v>143</v>
      </c>
      <c r="D354" s="14">
        <v>46023</v>
      </c>
      <c r="E354" s="10">
        <v>3041.28</v>
      </c>
      <c r="F354" s="1">
        <v>0.1</v>
      </c>
      <c r="G354" s="10">
        <f t="shared" si="8"/>
        <v>304.12800000000004</v>
      </c>
    </row>
    <row r="355" spans="1:7" x14ac:dyDescent="0.3">
      <c r="A355" s="3" t="s">
        <v>141</v>
      </c>
      <c r="B355" s="3" t="s">
        <v>142</v>
      </c>
      <c r="C355" s="3" t="s">
        <v>144</v>
      </c>
      <c r="D355" s="14">
        <v>46023</v>
      </c>
      <c r="E355" s="10">
        <v>6325.76</v>
      </c>
      <c r="F355" s="1">
        <v>0.1</v>
      </c>
      <c r="G355" s="10">
        <f t="shared" si="8"/>
        <v>632.57600000000002</v>
      </c>
    </row>
    <row r="356" spans="1:7" x14ac:dyDescent="0.3">
      <c r="A356" s="3" t="s">
        <v>141</v>
      </c>
      <c r="B356" s="3" t="s">
        <v>142</v>
      </c>
      <c r="C356" s="3" t="s">
        <v>145</v>
      </c>
      <c r="D356" s="14">
        <v>46023</v>
      </c>
      <c r="E356" s="10">
        <v>2908.8</v>
      </c>
      <c r="F356" s="1">
        <v>0.1</v>
      </c>
      <c r="G356" s="10">
        <f t="shared" si="8"/>
        <v>290.88000000000005</v>
      </c>
    </row>
    <row r="357" spans="1:7" x14ac:dyDescent="0.3">
      <c r="A357" s="3" t="s">
        <v>141</v>
      </c>
      <c r="B357" s="3" t="s">
        <v>142</v>
      </c>
      <c r="C357" s="3" t="s">
        <v>146</v>
      </c>
      <c r="D357" s="14">
        <v>46023</v>
      </c>
      <c r="E357" s="10">
        <v>8320.0300000000007</v>
      </c>
      <c r="F357" s="1">
        <v>0.1</v>
      </c>
      <c r="G357" s="10">
        <f t="shared" si="8"/>
        <v>832.00300000000016</v>
      </c>
    </row>
    <row r="358" spans="1:7" x14ac:dyDescent="0.3">
      <c r="A358" s="3" t="s">
        <v>141</v>
      </c>
      <c r="B358" s="3" t="s">
        <v>142</v>
      </c>
      <c r="C358" s="3" t="s">
        <v>188</v>
      </c>
      <c r="D358" s="14">
        <v>46023</v>
      </c>
      <c r="E358" s="10">
        <v>5274.08</v>
      </c>
      <c r="F358" s="1">
        <v>0.1</v>
      </c>
      <c r="G358" s="10">
        <f t="shared" si="8"/>
        <v>527.40800000000002</v>
      </c>
    </row>
    <row r="359" spans="1:7" x14ac:dyDescent="0.3">
      <c r="A359" s="3" t="s">
        <v>154</v>
      </c>
      <c r="B359" s="3" t="s">
        <v>154</v>
      </c>
      <c r="C359" s="3" t="s">
        <v>156</v>
      </c>
      <c r="D359" s="14">
        <v>46023</v>
      </c>
      <c r="E359" s="10">
        <v>0</v>
      </c>
      <c r="F359" s="1">
        <v>0.1</v>
      </c>
      <c r="G359" s="10">
        <f t="shared" si="8"/>
        <v>0</v>
      </c>
    </row>
    <row r="360" spans="1:7" x14ac:dyDescent="0.3">
      <c r="A360" s="3" t="s">
        <v>154</v>
      </c>
      <c r="B360" s="3" t="s">
        <v>154</v>
      </c>
      <c r="C360" s="3" t="s">
        <v>189</v>
      </c>
      <c r="D360" s="14">
        <v>46023</v>
      </c>
      <c r="E360" s="10">
        <v>1362.44</v>
      </c>
      <c r="F360" s="1">
        <v>0.1</v>
      </c>
      <c r="G360" s="10">
        <f t="shared" si="8"/>
        <v>136.244</v>
      </c>
    </row>
    <row r="361" spans="1:7" x14ac:dyDescent="0.3">
      <c r="A361" s="3" t="s">
        <v>155</v>
      </c>
      <c r="B361" s="3" t="s">
        <v>155</v>
      </c>
      <c r="C361" s="3" t="s">
        <v>157</v>
      </c>
      <c r="D361" s="14">
        <v>46023</v>
      </c>
      <c r="E361" s="10">
        <v>4779.0600000000004</v>
      </c>
      <c r="F361" s="1">
        <v>0.1</v>
      </c>
      <c r="G361" s="10">
        <f t="shared" si="8"/>
        <v>477.90600000000006</v>
      </c>
    </row>
    <row r="362" spans="1:7" x14ac:dyDescent="0.3">
      <c r="A362" s="3" t="s">
        <v>155</v>
      </c>
      <c r="B362" s="3" t="s">
        <v>155</v>
      </c>
      <c r="C362" s="3" t="s">
        <v>190</v>
      </c>
      <c r="D362" s="14">
        <v>46023</v>
      </c>
      <c r="E362" s="10">
        <v>2309.5</v>
      </c>
      <c r="F362" s="1">
        <v>0.1</v>
      </c>
      <c r="G362" s="10">
        <f t="shared" si="8"/>
        <v>230.95000000000002</v>
      </c>
    </row>
    <row r="363" spans="1:7" x14ac:dyDescent="0.3">
      <c r="A363" s="3" t="s">
        <v>155</v>
      </c>
      <c r="B363" s="3" t="s">
        <v>155</v>
      </c>
      <c r="C363" s="3" t="s">
        <v>159</v>
      </c>
      <c r="D363" s="14">
        <v>46023</v>
      </c>
      <c r="E363" s="10">
        <v>4280.76</v>
      </c>
      <c r="F363" s="1">
        <v>0.1</v>
      </c>
      <c r="G363" s="10">
        <f t="shared" si="8"/>
        <v>428.07600000000002</v>
      </c>
    </row>
    <row r="364" spans="1:7" x14ac:dyDescent="0.3">
      <c r="A364" s="3" t="s">
        <v>4</v>
      </c>
      <c r="B364" s="3" t="s">
        <v>5</v>
      </c>
      <c r="C364" s="3" t="s">
        <v>6</v>
      </c>
      <c r="D364" s="14">
        <v>46054</v>
      </c>
      <c r="E364" s="2">
        <v>626.6</v>
      </c>
      <c r="F364" s="1">
        <v>0.1</v>
      </c>
      <c r="G364" s="2">
        <f t="shared" si="8"/>
        <v>62.660000000000004</v>
      </c>
    </row>
    <row r="365" spans="1:7" x14ac:dyDescent="0.3">
      <c r="A365" s="3" t="s">
        <v>4</v>
      </c>
      <c r="B365" s="3" t="s">
        <v>7</v>
      </c>
      <c r="C365" s="3" t="s">
        <v>8</v>
      </c>
      <c r="D365" s="14">
        <v>46054</v>
      </c>
      <c r="E365" s="2">
        <v>4315.5200000000004</v>
      </c>
      <c r="F365" s="1">
        <v>0.1</v>
      </c>
      <c r="G365" s="2">
        <f t="shared" si="8"/>
        <v>431.55200000000008</v>
      </c>
    </row>
    <row r="366" spans="1:7" x14ac:dyDescent="0.3">
      <c r="A366" s="3" t="s">
        <v>4</v>
      </c>
      <c r="B366" s="3" t="s">
        <v>11</v>
      </c>
      <c r="C366" s="3" t="s">
        <v>8</v>
      </c>
      <c r="D366" s="14">
        <v>46054</v>
      </c>
      <c r="E366" s="2">
        <v>5454.08</v>
      </c>
      <c r="F366" s="1">
        <v>0.1</v>
      </c>
      <c r="G366" s="2">
        <f t="shared" si="8"/>
        <v>545.40800000000002</v>
      </c>
    </row>
    <row r="367" spans="1:7" x14ac:dyDescent="0.3">
      <c r="A367" s="3" t="s">
        <v>4</v>
      </c>
      <c r="B367" s="3" t="s">
        <v>11</v>
      </c>
      <c r="C367" s="3" t="s">
        <v>151</v>
      </c>
      <c r="D367" s="14">
        <v>46054</v>
      </c>
      <c r="E367" s="2">
        <v>184.32</v>
      </c>
      <c r="F367" s="1">
        <v>0.1</v>
      </c>
      <c r="G367" s="2">
        <f t="shared" si="8"/>
        <v>18.431999999999999</v>
      </c>
    </row>
    <row r="368" spans="1:7" x14ac:dyDescent="0.3">
      <c r="A368" s="3" t="s">
        <v>4</v>
      </c>
      <c r="B368" s="3" t="s">
        <v>11</v>
      </c>
      <c r="C368" s="3" t="s">
        <v>13</v>
      </c>
      <c r="D368" s="14">
        <v>46054</v>
      </c>
      <c r="E368" s="2">
        <v>174.72</v>
      </c>
      <c r="F368" s="1">
        <v>0.1</v>
      </c>
      <c r="G368" s="2">
        <f t="shared" si="8"/>
        <v>17.472000000000001</v>
      </c>
    </row>
    <row r="369" spans="1:7" x14ac:dyDescent="0.3">
      <c r="A369" s="3" t="s">
        <v>4</v>
      </c>
      <c r="B369" s="3" t="s">
        <v>14</v>
      </c>
      <c r="C369" s="3" t="s">
        <v>15</v>
      </c>
      <c r="D369" s="14">
        <v>46054</v>
      </c>
      <c r="E369" s="2">
        <v>127.64</v>
      </c>
      <c r="F369" s="1">
        <v>0.1</v>
      </c>
      <c r="G369" s="2">
        <f t="shared" si="8"/>
        <v>12.764000000000001</v>
      </c>
    </row>
    <row r="370" spans="1:7" x14ac:dyDescent="0.3">
      <c r="A370" s="3" t="s">
        <v>4</v>
      </c>
      <c r="B370" s="3" t="s">
        <v>14</v>
      </c>
      <c r="C370" s="3" t="s">
        <v>12</v>
      </c>
      <c r="D370" s="14">
        <v>46054</v>
      </c>
      <c r="E370" s="2">
        <v>2487.5500000000002</v>
      </c>
      <c r="F370" s="1">
        <v>0.1</v>
      </c>
      <c r="G370" s="2">
        <f t="shared" si="8"/>
        <v>248.75500000000002</v>
      </c>
    </row>
    <row r="371" spans="1:7" x14ac:dyDescent="0.3">
      <c r="A371" s="3" t="s">
        <v>4</v>
      </c>
      <c r="B371" s="3" t="s">
        <v>14</v>
      </c>
      <c r="C371" s="3" t="s">
        <v>17</v>
      </c>
      <c r="D371" s="14">
        <v>46054</v>
      </c>
      <c r="E371" s="2">
        <v>361.4</v>
      </c>
      <c r="F371" s="1">
        <v>0.1</v>
      </c>
      <c r="G371" s="2">
        <f t="shared" si="8"/>
        <v>36.14</v>
      </c>
    </row>
    <row r="372" spans="1:7" x14ac:dyDescent="0.3">
      <c r="A372" s="3" t="s">
        <v>4</v>
      </c>
      <c r="B372" s="3" t="s">
        <v>14</v>
      </c>
      <c r="C372" s="3" t="s">
        <v>20</v>
      </c>
      <c r="D372" s="14">
        <v>46054</v>
      </c>
      <c r="E372" s="2">
        <v>192.64</v>
      </c>
      <c r="F372" s="1">
        <v>0.1</v>
      </c>
      <c r="G372" s="2">
        <f t="shared" si="8"/>
        <v>19.263999999999999</v>
      </c>
    </row>
    <row r="373" spans="1:7" x14ac:dyDescent="0.3">
      <c r="A373" s="3" t="s">
        <v>4</v>
      </c>
      <c r="B373" s="3" t="s">
        <v>14</v>
      </c>
      <c r="C373" s="3" t="s">
        <v>21</v>
      </c>
      <c r="D373" s="14">
        <v>46054</v>
      </c>
      <c r="E373" s="2">
        <v>1267.5</v>
      </c>
      <c r="F373" s="1">
        <v>0.1</v>
      </c>
      <c r="G373" s="2">
        <f t="shared" si="8"/>
        <v>126.75</v>
      </c>
    </row>
    <row r="374" spans="1:7" x14ac:dyDescent="0.3">
      <c r="A374" s="3" t="s">
        <v>4</v>
      </c>
      <c r="B374" s="3" t="s">
        <v>24</v>
      </c>
      <c r="C374" s="3" t="s">
        <v>25</v>
      </c>
      <c r="D374" s="14">
        <v>46054</v>
      </c>
      <c r="E374" s="2">
        <v>755.52</v>
      </c>
      <c r="F374" s="1">
        <v>0.1</v>
      </c>
      <c r="G374" s="2">
        <f t="shared" si="8"/>
        <v>75.552000000000007</v>
      </c>
    </row>
    <row r="375" spans="1:7" x14ac:dyDescent="0.3">
      <c r="A375" s="3" t="s">
        <v>4</v>
      </c>
      <c r="B375" s="3" t="s">
        <v>26</v>
      </c>
      <c r="C375" s="3" t="s">
        <v>25</v>
      </c>
      <c r="D375" s="14">
        <v>46054</v>
      </c>
      <c r="E375" s="2">
        <v>755.52</v>
      </c>
      <c r="F375" s="1">
        <v>0.1</v>
      </c>
      <c r="G375" s="2">
        <f t="shared" si="8"/>
        <v>75.552000000000007</v>
      </c>
    </row>
    <row r="376" spans="1:7" x14ac:dyDescent="0.3">
      <c r="A376" s="3" t="s">
        <v>4</v>
      </c>
      <c r="B376" s="3" t="s">
        <v>183</v>
      </c>
      <c r="C376" s="3" t="s">
        <v>186</v>
      </c>
      <c r="D376" s="14">
        <v>46054</v>
      </c>
      <c r="E376" s="2">
        <v>3357.01</v>
      </c>
      <c r="F376" s="1">
        <v>0.1</v>
      </c>
      <c r="G376" s="2">
        <f t="shared" si="8"/>
        <v>335.70100000000002</v>
      </c>
    </row>
    <row r="377" spans="1:7" x14ac:dyDescent="0.3">
      <c r="A377" s="3" t="s">
        <v>4</v>
      </c>
      <c r="B377" s="3" t="s">
        <v>183</v>
      </c>
      <c r="C377" s="3" t="s">
        <v>12</v>
      </c>
      <c r="D377" s="14">
        <v>46054</v>
      </c>
      <c r="E377" s="2">
        <v>0</v>
      </c>
      <c r="F377" s="1">
        <v>0.1</v>
      </c>
      <c r="G377" s="2">
        <f t="shared" si="8"/>
        <v>0</v>
      </c>
    </row>
    <row r="378" spans="1:7" x14ac:dyDescent="0.3">
      <c r="A378" s="3" t="s">
        <v>4</v>
      </c>
      <c r="B378" s="3" t="s">
        <v>183</v>
      </c>
      <c r="C378" s="3" t="s">
        <v>21</v>
      </c>
      <c r="D378" s="14">
        <v>46054</v>
      </c>
      <c r="E378" s="2">
        <v>0</v>
      </c>
      <c r="F378" s="1">
        <v>0.1</v>
      </c>
      <c r="G378" s="2">
        <f t="shared" si="8"/>
        <v>0</v>
      </c>
    </row>
    <row r="379" spans="1:7" x14ac:dyDescent="0.3">
      <c r="A379" s="3" t="s">
        <v>27</v>
      </c>
      <c r="B379" s="3" t="s">
        <v>28</v>
      </c>
      <c r="C379" s="3" t="s">
        <v>29</v>
      </c>
      <c r="D379" s="14">
        <v>46054</v>
      </c>
      <c r="E379" s="2">
        <v>10079.08</v>
      </c>
      <c r="F379" s="1">
        <v>0.1</v>
      </c>
      <c r="G379" s="2">
        <f t="shared" si="8"/>
        <v>1007.908</v>
      </c>
    </row>
    <row r="380" spans="1:7" x14ac:dyDescent="0.3">
      <c r="A380" s="3" t="s">
        <v>27</v>
      </c>
      <c r="B380" s="3" t="s">
        <v>28</v>
      </c>
      <c r="C380" s="3" t="s">
        <v>187</v>
      </c>
      <c r="D380" s="14">
        <v>46054</v>
      </c>
      <c r="E380" s="2">
        <v>1901.28</v>
      </c>
      <c r="F380" s="1">
        <v>0.1</v>
      </c>
      <c r="G380" s="2">
        <f t="shared" si="8"/>
        <v>190.12800000000001</v>
      </c>
    </row>
    <row r="381" spans="1:7" x14ac:dyDescent="0.3">
      <c r="A381" s="3" t="s">
        <v>31</v>
      </c>
      <c r="B381" s="3" t="s">
        <v>32</v>
      </c>
      <c r="C381" s="3" t="s">
        <v>33</v>
      </c>
      <c r="D381" s="14">
        <v>46054</v>
      </c>
      <c r="E381" s="2">
        <v>6842.88</v>
      </c>
      <c r="F381" s="1">
        <v>0.08</v>
      </c>
      <c r="G381" s="2">
        <f t="shared" si="8"/>
        <v>547.43039999999996</v>
      </c>
    </row>
    <row r="382" spans="1:7" x14ac:dyDescent="0.3">
      <c r="A382" s="3" t="s">
        <v>31</v>
      </c>
      <c r="B382" s="3" t="s">
        <v>32</v>
      </c>
      <c r="C382" s="3" t="s">
        <v>34</v>
      </c>
      <c r="D382" s="14">
        <v>46054</v>
      </c>
      <c r="E382" s="2">
        <v>6220.16</v>
      </c>
      <c r="F382" s="1">
        <v>0.08</v>
      </c>
      <c r="G382" s="2">
        <f t="shared" si="8"/>
        <v>497.61279999999999</v>
      </c>
    </row>
    <row r="383" spans="1:7" x14ac:dyDescent="0.3">
      <c r="A383" s="3" t="s">
        <v>31</v>
      </c>
      <c r="B383" s="3" t="s">
        <v>32</v>
      </c>
      <c r="C383" s="3" t="s">
        <v>35</v>
      </c>
      <c r="D383" s="14">
        <v>46054</v>
      </c>
      <c r="E383" s="2">
        <v>2459.52</v>
      </c>
      <c r="F383" s="1">
        <v>0.08</v>
      </c>
      <c r="G383" s="2">
        <f t="shared" si="8"/>
        <v>196.76160000000002</v>
      </c>
    </row>
    <row r="384" spans="1:7" x14ac:dyDescent="0.3">
      <c r="A384" s="3" t="s">
        <v>31</v>
      </c>
      <c r="B384" s="3" t="s">
        <v>32</v>
      </c>
      <c r="C384" s="3" t="s">
        <v>36</v>
      </c>
      <c r="D384" s="14">
        <v>46054</v>
      </c>
      <c r="E384" s="2">
        <v>1810.56</v>
      </c>
      <c r="F384" s="1">
        <v>0.08</v>
      </c>
      <c r="G384" s="2">
        <f t="shared" si="8"/>
        <v>144.84479999999999</v>
      </c>
    </row>
    <row r="385" spans="1:7" x14ac:dyDescent="0.3">
      <c r="A385" s="3" t="s">
        <v>31</v>
      </c>
      <c r="B385" s="3" t="s">
        <v>32</v>
      </c>
      <c r="C385" s="3" t="s">
        <v>37</v>
      </c>
      <c r="D385" s="14">
        <v>46054</v>
      </c>
      <c r="E385" s="2">
        <v>1495.31</v>
      </c>
      <c r="F385" s="1">
        <v>0.08</v>
      </c>
      <c r="G385" s="2">
        <f t="shared" si="8"/>
        <v>119.62479999999999</v>
      </c>
    </row>
    <row r="386" spans="1:7" x14ac:dyDescent="0.3">
      <c r="A386" s="3" t="s">
        <v>31</v>
      </c>
      <c r="B386" s="3" t="s">
        <v>32</v>
      </c>
      <c r="C386" s="3" t="s">
        <v>38</v>
      </c>
      <c r="D386" s="14">
        <v>46054</v>
      </c>
      <c r="E386" s="2">
        <v>1866.24</v>
      </c>
      <c r="F386" s="1">
        <v>0.08</v>
      </c>
      <c r="G386" s="2">
        <f t="shared" si="8"/>
        <v>149.29920000000001</v>
      </c>
    </row>
    <row r="387" spans="1:7" x14ac:dyDescent="0.3">
      <c r="A387" s="3" t="s">
        <v>31</v>
      </c>
      <c r="B387" s="3" t="s">
        <v>32</v>
      </c>
      <c r="C387" s="3" t="s">
        <v>39</v>
      </c>
      <c r="D387" s="14">
        <v>46054</v>
      </c>
      <c r="E387" s="2">
        <v>2345.3200000000002</v>
      </c>
      <c r="F387" s="1">
        <v>0.08</v>
      </c>
      <c r="G387" s="2">
        <f t="shared" si="8"/>
        <v>187.62560000000002</v>
      </c>
    </row>
    <row r="388" spans="1:7" x14ac:dyDescent="0.3">
      <c r="A388" s="3" t="s">
        <v>31</v>
      </c>
      <c r="B388" s="3" t="s">
        <v>32</v>
      </c>
      <c r="C388" s="3" t="s">
        <v>40</v>
      </c>
      <c r="D388" s="14">
        <v>46054</v>
      </c>
      <c r="E388" s="2">
        <v>2425.56</v>
      </c>
      <c r="F388" s="1">
        <v>0.08</v>
      </c>
      <c r="G388" s="2">
        <f t="shared" si="8"/>
        <v>194.04480000000001</v>
      </c>
    </row>
    <row r="389" spans="1:7" x14ac:dyDescent="0.3">
      <c r="A389" s="3" t="s">
        <v>31</v>
      </c>
      <c r="B389" s="3" t="s">
        <v>32</v>
      </c>
      <c r="C389" s="3" t="s">
        <v>41</v>
      </c>
      <c r="D389" s="14">
        <v>46054</v>
      </c>
      <c r="E389" s="2">
        <v>4287.3999999999996</v>
      </c>
      <c r="F389" s="1">
        <v>0.08</v>
      </c>
      <c r="G389" s="2">
        <f t="shared" si="8"/>
        <v>342.99199999999996</v>
      </c>
    </row>
    <row r="390" spans="1:7" x14ac:dyDescent="0.3">
      <c r="A390" s="3" t="s">
        <v>31</v>
      </c>
      <c r="B390" s="3" t="s">
        <v>32</v>
      </c>
      <c r="C390" s="3" t="s">
        <v>42</v>
      </c>
      <c r="D390" s="14">
        <v>46054</v>
      </c>
      <c r="E390" s="2">
        <v>1947.38</v>
      </c>
      <c r="F390" s="1">
        <v>0.08</v>
      </c>
      <c r="G390" s="2">
        <f t="shared" si="8"/>
        <v>155.79040000000001</v>
      </c>
    </row>
    <row r="391" spans="1:7" x14ac:dyDescent="0.3">
      <c r="A391" s="3" t="s">
        <v>31</v>
      </c>
      <c r="B391" s="3" t="s">
        <v>32</v>
      </c>
      <c r="C391" s="3" t="s">
        <v>43</v>
      </c>
      <c r="D391" s="14">
        <v>46054</v>
      </c>
      <c r="E391" s="2">
        <v>3093.66</v>
      </c>
      <c r="F391" s="1">
        <v>0.08</v>
      </c>
      <c r="G391" s="2">
        <f t="shared" si="8"/>
        <v>247.49279999999999</v>
      </c>
    </row>
    <row r="392" spans="1:7" x14ac:dyDescent="0.3">
      <c r="A392" s="3" t="s">
        <v>31</v>
      </c>
      <c r="B392" s="3" t="s">
        <v>32</v>
      </c>
      <c r="C392" s="3" t="s">
        <v>44</v>
      </c>
      <c r="D392" s="14">
        <v>46054</v>
      </c>
      <c r="E392" s="2">
        <v>685.08</v>
      </c>
      <c r="F392" s="1">
        <v>0.08</v>
      </c>
      <c r="G392" s="2">
        <f t="shared" si="8"/>
        <v>54.806400000000004</v>
      </c>
    </row>
    <row r="393" spans="1:7" x14ac:dyDescent="0.3">
      <c r="A393" s="3" t="s">
        <v>31</v>
      </c>
      <c r="B393" s="3" t="s">
        <v>32</v>
      </c>
      <c r="C393" s="3" t="s">
        <v>45</v>
      </c>
      <c r="D393" s="14">
        <v>46054</v>
      </c>
      <c r="E393" s="2">
        <v>497.64</v>
      </c>
      <c r="F393" s="1">
        <v>0.08</v>
      </c>
      <c r="G393" s="2">
        <f t="shared" si="8"/>
        <v>39.811199999999999</v>
      </c>
    </row>
    <row r="394" spans="1:7" x14ac:dyDescent="0.3">
      <c r="A394" s="3" t="s">
        <v>31</v>
      </c>
      <c r="B394" s="3" t="s">
        <v>32</v>
      </c>
      <c r="C394" s="3" t="s">
        <v>46</v>
      </c>
      <c r="D394" s="14">
        <v>46054</v>
      </c>
      <c r="E394" s="2">
        <v>1008.35</v>
      </c>
      <c r="F394" s="1">
        <v>0.08</v>
      </c>
      <c r="G394" s="2">
        <f t="shared" si="8"/>
        <v>80.668000000000006</v>
      </c>
    </row>
    <row r="395" spans="1:7" x14ac:dyDescent="0.3">
      <c r="A395" s="3" t="s">
        <v>31</v>
      </c>
      <c r="B395" s="3" t="s">
        <v>32</v>
      </c>
      <c r="C395" s="3" t="s">
        <v>47</v>
      </c>
      <c r="D395" s="14">
        <v>46054</v>
      </c>
      <c r="E395" s="2">
        <v>318.77999999999997</v>
      </c>
      <c r="F395" s="1">
        <v>0.08</v>
      </c>
      <c r="G395" s="2">
        <f t="shared" si="8"/>
        <v>25.502399999999998</v>
      </c>
    </row>
    <row r="396" spans="1:7" x14ac:dyDescent="0.3">
      <c r="A396" s="3" t="s">
        <v>31</v>
      </c>
      <c r="B396" s="3" t="s">
        <v>32</v>
      </c>
      <c r="C396" s="3" t="s">
        <v>48</v>
      </c>
      <c r="D396" s="14">
        <v>46054</v>
      </c>
      <c r="E396" s="2">
        <v>1603.8</v>
      </c>
      <c r="F396" s="1">
        <v>0.08</v>
      </c>
      <c r="G396" s="2">
        <f t="shared" si="8"/>
        <v>128.304</v>
      </c>
    </row>
    <row r="397" spans="1:7" x14ac:dyDescent="0.3">
      <c r="A397" s="3" t="s">
        <v>31</v>
      </c>
      <c r="B397" s="3" t="s">
        <v>32</v>
      </c>
      <c r="C397" s="3" t="s">
        <v>49</v>
      </c>
      <c r="D397" s="14">
        <v>46054</v>
      </c>
      <c r="E397" s="2">
        <v>1215.06</v>
      </c>
      <c r="F397" s="1">
        <v>0.08</v>
      </c>
      <c r="G397" s="2">
        <f t="shared" si="8"/>
        <v>97.204799999999992</v>
      </c>
    </row>
    <row r="398" spans="1:7" x14ac:dyDescent="0.3">
      <c r="A398" s="3" t="s">
        <v>31</v>
      </c>
      <c r="B398" s="3" t="s">
        <v>32</v>
      </c>
      <c r="C398" s="3" t="s">
        <v>50</v>
      </c>
      <c r="D398" s="14">
        <v>46054</v>
      </c>
      <c r="E398" s="2">
        <v>199.81</v>
      </c>
      <c r="F398" s="1">
        <v>0.08</v>
      </c>
      <c r="G398" s="2">
        <f t="shared" si="8"/>
        <v>15.9848</v>
      </c>
    </row>
    <row r="399" spans="1:7" x14ac:dyDescent="0.3">
      <c r="A399" s="3" t="s">
        <v>31</v>
      </c>
      <c r="B399" s="3" t="s">
        <v>32</v>
      </c>
      <c r="C399" s="3" t="s">
        <v>51</v>
      </c>
      <c r="D399" s="14">
        <v>46054</v>
      </c>
      <c r="E399" s="2">
        <v>79.09</v>
      </c>
      <c r="F399" s="1">
        <v>0.08</v>
      </c>
      <c r="G399" s="2">
        <f t="shared" si="8"/>
        <v>6.3272000000000004</v>
      </c>
    </row>
    <row r="400" spans="1:7" x14ac:dyDescent="0.3">
      <c r="A400" s="3" t="s">
        <v>31</v>
      </c>
      <c r="B400" s="3" t="s">
        <v>32</v>
      </c>
      <c r="C400" s="3" t="s">
        <v>52</v>
      </c>
      <c r="D400" s="14">
        <v>46054</v>
      </c>
      <c r="E400" s="2">
        <v>320.89999999999998</v>
      </c>
      <c r="F400" s="1">
        <v>0.08</v>
      </c>
      <c r="G400" s="2">
        <f t="shared" si="8"/>
        <v>25.671999999999997</v>
      </c>
    </row>
    <row r="401" spans="1:7" x14ac:dyDescent="0.3">
      <c r="A401" s="3" t="s">
        <v>31</v>
      </c>
      <c r="B401" s="3" t="s">
        <v>32</v>
      </c>
      <c r="C401" s="3" t="s">
        <v>53</v>
      </c>
      <c r="D401" s="14">
        <v>46054</v>
      </c>
      <c r="E401" s="2">
        <v>274.02999999999997</v>
      </c>
      <c r="F401" s="1">
        <v>0.08</v>
      </c>
      <c r="G401" s="2">
        <f t="shared" si="8"/>
        <v>21.9224</v>
      </c>
    </row>
    <row r="402" spans="1:7" x14ac:dyDescent="0.3">
      <c r="A402" s="3" t="s">
        <v>31</v>
      </c>
      <c r="B402" s="3" t="s">
        <v>32</v>
      </c>
      <c r="C402" s="3" t="s">
        <v>54</v>
      </c>
      <c r="D402" s="14">
        <v>46054</v>
      </c>
      <c r="E402" s="2">
        <v>229.14</v>
      </c>
      <c r="F402" s="1">
        <v>0.08</v>
      </c>
      <c r="G402" s="2">
        <f t="shared" si="8"/>
        <v>18.331199999999999</v>
      </c>
    </row>
    <row r="403" spans="1:7" x14ac:dyDescent="0.3">
      <c r="A403" s="3" t="s">
        <v>31</v>
      </c>
      <c r="B403" s="3" t="s">
        <v>32</v>
      </c>
      <c r="C403" s="3" t="s">
        <v>55</v>
      </c>
      <c r="D403" s="14">
        <v>46054</v>
      </c>
      <c r="E403" s="2">
        <v>322.61</v>
      </c>
      <c r="F403" s="1">
        <v>0.08</v>
      </c>
      <c r="G403" s="2">
        <f t="shared" si="8"/>
        <v>25.808800000000002</v>
      </c>
    </row>
    <row r="404" spans="1:7" x14ac:dyDescent="0.3">
      <c r="A404" s="3" t="s">
        <v>31</v>
      </c>
      <c r="B404" s="3" t="s">
        <v>32</v>
      </c>
      <c r="C404" s="3" t="s">
        <v>56</v>
      </c>
      <c r="D404" s="14">
        <v>46054</v>
      </c>
      <c r="E404" s="2">
        <v>482.88</v>
      </c>
      <c r="F404" s="1">
        <v>0.08</v>
      </c>
      <c r="G404" s="2">
        <f t="shared" si="8"/>
        <v>38.630400000000002</v>
      </c>
    </row>
    <row r="405" spans="1:7" x14ac:dyDescent="0.3">
      <c r="A405" s="3" t="s">
        <v>31</v>
      </c>
      <c r="B405" s="3" t="s">
        <v>32</v>
      </c>
      <c r="C405" s="3" t="s">
        <v>57</v>
      </c>
      <c r="D405" s="14">
        <v>46054</v>
      </c>
      <c r="E405" s="2">
        <v>410.03</v>
      </c>
      <c r="F405" s="1">
        <v>0.08</v>
      </c>
      <c r="G405" s="2">
        <f t="shared" si="8"/>
        <v>32.802399999999999</v>
      </c>
    </row>
    <row r="406" spans="1:7" x14ac:dyDescent="0.3">
      <c r="A406" s="3" t="s">
        <v>31</v>
      </c>
      <c r="B406" s="3" t="s">
        <v>32</v>
      </c>
      <c r="C406" s="3" t="s">
        <v>58</v>
      </c>
      <c r="D406" s="14">
        <v>46054</v>
      </c>
      <c r="E406" s="2">
        <v>988.24</v>
      </c>
      <c r="F406" s="1">
        <v>0.08</v>
      </c>
      <c r="G406" s="2">
        <f t="shared" si="8"/>
        <v>79.059200000000004</v>
      </c>
    </row>
    <row r="407" spans="1:7" x14ac:dyDescent="0.3">
      <c r="A407" s="3" t="s">
        <v>31</v>
      </c>
      <c r="B407" s="3" t="s">
        <v>32</v>
      </c>
      <c r="C407" s="3" t="s">
        <v>59</v>
      </c>
      <c r="D407" s="14">
        <v>46054</v>
      </c>
      <c r="E407" s="2">
        <v>830.37</v>
      </c>
      <c r="F407" s="1">
        <v>0.08</v>
      </c>
      <c r="G407" s="2">
        <f t="shared" si="8"/>
        <v>66.429600000000008</v>
      </c>
    </row>
    <row r="408" spans="1:7" x14ac:dyDescent="0.3">
      <c r="A408" s="3" t="s">
        <v>60</v>
      </c>
      <c r="B408" s="3" t="s">
        <v>61</v>
      </c>
      <c r="C408" s="3" t="s">
        <v>63</v>
      </c>
      <c r="D408" s="14">
        <v>46054</v>
      </c>
      <c r="E408" s="2">
        <v>1961.6</v>
      </c>
      <c r="F408" s="1">
        <v>0.05</v>
      </c>
      <c r="G408" s="2">
        <f t="shared" si="8"/>
        <v>98.08</v>
      </c>
    </row>
    <row r="409" spans="1:7" x14ac:dyDescent="0.3">
      <c r="A409" s="3" t="s">
        <v>60</v>
      </c>
      <c r="B409" s="3" t="s">
        <v>61</v>
      </c>
      <c r="C409" s="3" t="s">
        <v>153</v>
      </c>
      <c r="D409" s="14">
        <v>46054</v>
      </c>
      <c r="E409" s="2">
        <v>4604.16</v>
      </c>
      <c r="F409" s="1">
        <v>0.05</v>
      </c>
      <c r="G409" s="2">
        <f t="shared" si="8"/>
        <v>230.208</v>
      </c>
    </row>
    <row r="410" spans="1:7" x14ac:dyDescent="0.3">
      <c r="A410" s="3" t="s">
        <v>60</v>
      </c>
      <c r="B410" s="3" t="s">
        <v>61</v>
      </c>
      <c r="C410" s="3" t="s">
        <v>66</v>
      </c>
      <c r="D410" s="14">
        <v>46054</v>
      </c>
      <c r="E410" s="2">
        <v>5347.84</v>
      </c>
      <c r="F410" s="1">
        <v>0.05</v>
      </c>
      <c r="G410" s="2">
        <f t="shared" si="8"/>
        <v>267.392</v>
      </c>
    </row>
    <row r="411" spans="1:7" x14ac:dyDescent="0.3">
      <c r="A411" s="3" t="s">
        <v>60</v>
      </c>
      <c r="B411" s="3" t="s">
        <v>61</v>
      </c>
      <c r="C411" s="3" t="s">
        <v>67</v>
      </c>
      <c r="D411" s="14">
        <v>46054</v>
      </c>
      <c r="E411" s="2">
        <v>2611.0500000000002</v>
      </c>
      <c r="F411" s="1">
        <v>0.05</v>
      </c>
      <c r="G411" s="2">
        <f t="shared" si="8"/>
        <v>130.55250000000001</v>
      </c>
    </row>
    <row r="412" spans="1:7" x14ac:dyDescent="0.3">
      <c r="A412" s="3" t="s">
        <v>60</v>
      </c>
      <c r="B412" s="3" t="s">
        <v>61</v>
      </c>
      <c r="C412" s="3" t="s">
        <v>68</v>
      </c>
      <c r="D412" s="14">
        <v>46054</v>
      </c>
      <c r="E412" s="2">
        <v>3539.84</v>
      </c>
      <c r="F412" s="1">
        <v>0.05</v>
      </c>
      <c r="G412" s="2">
        <f t="shared" si="8"/>
        <v>176.99200000000002</v>
      </c>
    </row>
    <row r="413" spans="1:7" x14ac:dyDescent="0.3">
      <c r="A413" s="3" t="s">
        <v>60</v>
      </c>
      <c r="B413" s="3" t="s">
        <v>61</v>
      </c>
      <c r="C413" s="3" t="s">
        <v>69</v>
      </c>
      <c r="D413" s="14">
        <v>46054</v>
      </c>
      <c r="E413" s="2">
        <v>6405.12</v>
      </c>
      <c r="F413" s="1">
        <v>0.05</v>
      </c>
      <c r="G413" s="2">
        <f t="shared" si="8"/>
        <v>320.25600000000003</v>
      </c>
    </row>
    <row r="414" spans="1:7" x14ac:dyDescent="0.3">
      <c r="A414" s="3" t="s">
        <v>60</v>
      </c>
      <c r="B414" s="3" t="s">
        <v>61</v>
      </c>
      <c r="C414" s="3" t="s">
        <v>72</v>
      </c>
      <c r="D414" s="14">
        <v>46054</v>
      </c>
      <c r="E414" s="2">
        <v>1567.36</v>
      </c>
      <c r="F414" s="1">
        <v>0.05</v>
      </c>
      <c r="G414" s="2">
        <f t="shared" si="8"/>
        <v>78.367999999999995</v>
      </c>
    </row>
    <row r="415" spans="1:7" x14ac:dyDescent="0.3">
      <c r="A415" s="3" t="s">
        <v>60</v>
      </c>
      <c r="B415" s="3" t="s">
        <v>61</v>
      </c>
      <c r="C415" s="3" t="s">
        <v>73</v>
      </c>
      <c r="D415" s="14">
        <v>46054</v>
      </c>
      <c r="E415" s="2">
        <v>2112.64</v>
      </c>
      <c r="F415" s="1">
        <v>0.05</v>
      </c>
      <c r="G415" s="2">
        <f t="shared" si="8"/>
        <v>105.63200000000001</v>
      </c>
    </row>
    <row r="416" spans="1:7" x14ac:dyDescent="0.3">
      <c r="A416" s="3" t="s">
        <v>60</v>
      </c>
      <c r="B416" s="3" t="s">
        <v>61</v>
      </c>
      <c r="C416" s="3" t="s">
        <v>75</v>
      </c>
      <c r="D416" s="14">
        <v>46054</v>
      </c>
      <c r="E416" s="2">
        <v>2399.36</v>
      </c>
      <c r="F416" s="1">
        <v>0.05</v>
      </c>
      <c r="G416" s="2">
        <f t="shared" si="8"/>
        <v>119.96800000000002</v>
      </c>
    </row>
    <row r="417" spans="1:7" x14ac:dyDescent="0.3">
      <c r="A417" s="3" t="s">
        <v>60</v>
      </c>
      <c r="B417" s="3" t="s">
        <v>61</v>
      </c>
      <c r="C417" s="3" t="s">
        <v>76</v>
      </c>
      <c r="D417" s="14">
        <v>46054</v>
      </c>
      <c r="E417" s="2">
        <v>2827.5</v>
      </c>
      <c r="F417" s="1">
        <v>0.05</v>
      </c>
      <c r="G417" s="2">
        <f t="shared" si="8"/>
        <v>141.375</v>
      </c>
    </row>
    <row r="418" spans="1:7" x14ac:dyDescent="0.3">
      <c r="A418" s="3" t="s">
        <v>60</v>
      </c>
      <c r="B418" s="3" t="s">
        <v>61</v>
      </c>
      <c r="C418" s="3" t="s">
        <v>77</v>
      </c>
      <c r="D418" s="14">
        <v>46054</v>
      </c>
      <c r="E418" s="2">
        <v>4155.3599999999997</v>
      </c>
      <c r="F418" s="1">
        <v>0.05</v>
      </c>
      <c r="G418" s="2">
        <f t="shared" si="8"/>
        <v>207.768</v>
      </c>
    </row>
    <row r="419" spans="1:7" x14ac:dyDescent="0.3">
      <c r="A419" s="3" t="s">
        <v>60</v>
      </c>
      <c r="B419" s="3" t="s">
        <v>78</v>
      </c>
      <c r="C419" s="3" t="s">
        <v>79</v>
      </c>
      <c r="D419" s="14">
        <v>46054</v>
      </c>
      <c r="E419" s="2">
        <v>7307.47</v>
      </c>
      <c r="F419" s="1">
        <v>0.05</v>
      </c>
      <c r="G419" s="2">
        <f t="shared" si="8"/>
        <v>365.37350000000004</v>
      </c>
    </row>
    <row r="420" spans="1:7" x14ac:dyDescent="0.3">
      <c r="A420" s="3" t="s">
        <v>60</v>
      </c>
      <c r="B420" s="3" t="s">
        <v>78</v>
      </c>
      <c r="C420" s="3" t="s">
        <v>80</v>
      </c>
      <c r="D420" s="14">
        <v>46054</v>
      </c>
      <c r="E420" s="2">
        <v>11358.39</v>
      </c>
      <c r="F420" s="1">
        <v>0.05</v>
      </c>
      <c r="G420" s="2">
        <f t="shared" si="8"/>
        <v>567.91949999999997</v>
      </c>
    </row>
    <row r="421" spans="1:7" x14ac:dyDescent="0.3">
      <c r="A421" s="3" t="s">
        <v>60</v>
      </c>
      <c r="B421" s="3" t="s">
        <v>78</v>
      </c>
      <c r="C421" s="3" t="s">
        <v>81</v>
      </c>
      <c r="D421" s="14">
        <v>46054</v>
      </c>
      <c r="E421" s="2">
        <v>5845.76</v>
      </c>
      <c r="F421" s="1">
        <v>0.05</v>
      </c>
      <c r="G421" s="2">
        <f t="shared" si="8"/>
        <v>292.28800000000001</v>
      </c>
    </row>
    <row r="422" spans="1:7" x14ac:dyDescent="0.3">
      <c r="A422" s="3" t="s">
        <v>60</v>
      </c>
      <c r="B422" s="3" t="s">
        <v>78</v>
      </c>
      <c r="C422" s="3" t="s">
        <v>82</v>
      </c>
      <c r="D422" s="14">
        <v>46054</v>
      </c>
      <c r="E422" s="2">
        <v>8762</v>
      </c>
      <c r="F422" s="1">
        <v>0.05</v>
      </c>
      <c r="G422" s="2">
        <f t="shared" si="8"/>
        <v>438.1</v>
      </c>
    </row>
    <row r="423" spans="1:7" x14ac:dyDescent="0.3">
      <c r="A423" s="3" t="s">
        <v>60</v>
      </c>
      <c r="B423" s="3" t="s">
        <v>78</v>
      </c>
      <c r="C423" s="3" t="s">
        <v>83</v>
      </c>
      <c r="D423" s="14">
        <v>46054</v>
      </c>
      <c r="E423" s="2">
        <v>2979.86</v>
      </c>
      <c r="F423" s="1">
        <v>0.05</v>
      </c>
      <c r="G423" s="2">
        <f t="shared" si="8"/>
        <v>148.99300000000002</v>
      </c>
    </row>
    <row r="424" spans="1:7" x14ac:dyDescent="0.3">
      <c r="A424" s="3" t="s">
        <v>60</v>
      </c>
      <c r="B424" s="3" t="s">
        <v>78</v>
      </c>
      <c r="C424" s="3" t="s">
        <v>84</v>
      </c>
      <c r="D424" s="14">
        <v>46054</v>
      </c>
      <c r="E424" s="2">
        <v>786.5</v>
      </c>
      <c r="F424" s="1">
        <v>0.05</v>
      </c>
      <c r="G424" s="2">
        <f t="shared" si="8"/>
        <v>39.325000000000003</v>
      </c>
    </row>
    <row r="425" spans="1:7" x14ac:dyDescent="0.3">
      <c r="A425" s="3" t="s">
        <v>60</v>
      </c>
      <c r="B425" s="3" t="s">
        <v>78</v>
      </c>
      <c r="C425" s="3" t="s">
        <v>85</v>
      </c>
      <c r="D425" s="14">
        <v>46054</v>
      </c>
      <c r="E425" s="2">
        <v>570.24</v>
      </c>
      <c r="F425" s="1">
        <v>0.05</v>
      </c>
      <c r="G425" s="2">
        <f t="shared" si="8"/>
        <v>28.512</v>
      </c>
    </row>
    <row r="426" spans="1:7" x14ac:dyDescent="0.3">
      <c r="A426" s="3" t="s">
        <v>60</v>
      </c>
      <c r="B426" s="3" t="s">
        <v>78</v>
      </c>
      <c r="C426" s="3" t="s">
        <v>86</v>
      </c>
      <c r="D426" s="14">
        <v>46054</v>
      </c>
      <c r="E426" s="2">
        <v>6068.4</v>
      </c>
      <c r="F426" s="1">
        <v>0.05</v>
      </c>
      <c r="G426" s="2">
        <f t="shared" si="8"/>
        <v>303.42</v>
      </c>
    </row>
    <row r="427" spans="1:7" x14ac:dyDescent="0.3">
      <c r="A427" s="3" t="s">
        <v>60</v>
      </c>
      <c r="B427" s="3" t="s">
        <v>87</v>
      </c>
      <c r="C427" s="3" t="s">
        <v>88</v>
      </c>
      <c r="D427" s="14">
        <v>46054</v>
      </c>
      <c r="E427" s="2">
        <v>387.84</v>
      </c>
      <c r="F427" s="1">
        <v>0.05</v>
      </c>
      <c r="G427" s="2">
        <f t="shared" si="8"/>
        <v>19.391999999999999</v>
      </c>
    </row>
    <row r="428" spans="1:7" x14ac:dyDescent="0.3">
      <c r="A428" s="3" t="s">
        <v>60</v>
      </c>
      <c r="B428" s="3" t="s">
        <v>87</v>
      </c>
      <c r="C428" s="3" t="s">
        <v>89</v>
      </c>
      <c r="D428" s="14">
        <v>46054</v>
      </c>
      <c r="E428" s="2">
        <v>4712.32</v>
      </c>
      <c r="F428" s="1">
        <v>0.05</v>
      </c>
      <c r="G428" s="2">
        <f t="shared" si="8"/>
        <v>235.61599999999999</v>
      </c>
    </row>
    <row r="429" spans="1:7" x14ac:dyDescent="0.3">
      <c r="A429" s="3" t="s">
        <v>60</v>
      </c>
      <c r="B429" s="3" t="s">
        <v>87</v>
      </c>
      <c r="C429" s="3" t="s">
        <v>90</v>
      </c>
      <c r="D429" s="14">
        <v>46054</v>
      </c>
      <c r="E429" s="2">
        <v>1905.92</v>
      </c>
      <c r="F429" s="1">
        <v>0.05</v>
      </c>
      <c r="G429" s="2">
        <f t="shared" si="8"/>
        <v>95.296000000000006</v>
      </c>
    </row>
    <row r="430" spans="1:7" x14ac:dyDescent="0.3">
      <c r="A430" s="3" t="s">
        <v>60</v>
      </c>
      <c r="B430" s="3" t="s">
        <v>87</v>
      </c>
      <c r="C430" s="3" t="s">
        <v>91</v>
      </c>
      <c r="D430" s="14">
        <v>46054</v>
      </c>
      <c r="E430" s="2">
        <v>0</v>
      </c>
      <c r="F430" s="1">
        <v>0.05</v>
      </c>
      <c r="G430" s="2">
        <f t="shared" si="8"/>
        <v>0</v>
      </c>
    </row>
    <row r="431" spans="1:7" x14ac:dyDescent="0.3">
      <c r="A431" s="3" t="s">
        <v>60</v>
      </c>
      <c r="B431" s="3" t="s">
        <v>87</v>
      </c>
      <c r="C431" s="3" t="s">
        <v>92</v>
      </c>
      <c r="D431" s="14">
        <v>46054</v>
      </c>
      <c r="E431" s="2">
        <v>6552.32</v>
      </c>
      <c r="F431" s="1">
        <v>0.05</v>
      </c>
      <c r="G431" s="2">
        <f t="shared" si="8"/>
        <v>327.61599999999999</v>
      </c>
    </row>
    <row r="432" spans="1:7" x14ac:dyDescent="0.3">
      <c r="A432" s="3" t="s">
        <v>60</v>
      </c>
      <c r="B432" s="3" t="s">
        <v>87</v>
      </c>
      <c r="C432" s="3" t="s">
        <v>93</v>
      </c>
      <c r="D432" s="14">
        <v>46054</v>
      </c>
      <c r="E432" s="2">
        <v>0</v>
      </c>
      <c r="F432" s="1">
        <v>0.05</v>
      </c>
      <c r="G432" s="2">
        <f t="shared" si="8"/>
        <v>0</v>
      </c>
    </row>
    <row r="433" spans="1:7" x14ac:dyDescent="0.3">
      <c r="A433" s="3" t="s">
        <v>60</v>
      </c>
      <c r="B433" s="3" t="s">
        <v>87</v>
      </c>
      <c r="C433" s="3" t="s">
        <v>94</v>
      </c>
      <c r="D433" s="14">
        <v>46054</v>
      </c>
      <c r="E433" s="2">
        <v>1137.92</v>
      </c>
      <c r="F433" s="1">
        <v>0.05</v>
      </c>
      <c r="G433" s="2">
        <f t="shared" si="8"/>
        <v>56.896000000000008</v>
      </c>
    </row>
    <row r="434" spans="1:7" x14ac:dyDescent="0.3">
      <c r="A434" s="3" t="s">
        <v>60</v>
      </c>
      <c r="B434" s="3" t="s">
        <v>87</v>
      </c>
      <c r="C434" s="3" t="s">
        <v>95</v>
      </c>
      <c r="D434" s="14">
        <v>46054</v>
      </c>
      <c r="E434" s="2">
        <v>922.88</v>
      </c>
      <c r="F434" s="1">
        <v>0.05</v>
      </c>
      <c r="G434" s="2">
        <f t="shared" si="8"/>
        <v>46.144000000000005</v>
      </c>
    </row>
    <row r="435" spans="1:7" x14ac:dyDescent="0.3">
      <c r="A435" s="3" t="s">
        <v>60</v>
      </c>
      <c r="B435" s="3" t="s">
        <v>87</v>
      </c>
      <c r="C435" s="3" t="s">
        <v>96</v>
      </c>
      <c r="D435" s="14">
        <v>46054</v>
      </c>
      <c r="E435" s="2">
        <v>5616.64</v>
      </c>
      <c r="F435" s="1">
        <v>0.05</v>
      </c>
      <c r="G435" s="2">
        <f t="shared" si="8"/>
        <v>280.83200000000005</v>
      </c>
    </row>
    <row r="436" spans="1:7" x14ac:dyDescent="0.3">
      <c r="A436" s="3" t="s">
        <v>60</v>
      </c>
      <c r="B436" s="3" t="s">
        <v>87</v>
      </c>
      <c r="C436" s="3" t="s">
        <v>97</v>
      </c>
      <c r="D436" s="14">
        <v>46054</v>
      </c>
      <c r="E436" s="2">
        <v>4409.6000000000004</v>
      </c>
      <c r="F436" s="1">
        <v>0.05</v>
      </c>
      <c r="G436" s="2">
        <f t="shared" si="8"/>
        <v>220.48000000000002</v>
      </c>
    </row>
    <row r="437" spans="1:7" x14ac:dyDescent="0.3">
      <c r="A437" s="3" t="s">
        <v>60</v>
      </c>
      <c r="B437" s="3" t="s">
        <v>87</v>
      </c>
      <c r="C437" s="3" t="s">
        <v>98</v>
      </c>
      <c r="D437" s="14">
        <v>46054</v>
      </c>
      <c r="E437" s="2">
        <v>7367.68</v>
      </c>
      <c r="F437" s="1">
        <v>0.05</v>
      </c>
      <c r="G437" s="2">
        <f t="shared" si="8"/>
        <v>368.38400000000001</v>
      </c>
    </row>
    <row r="438" spans="1:7" x14ac:dyDescent="0.3">
      <c r="A438" s="3" t="s">
        <v>99</v>
      </c>
      <c r="B438" s="3" t="s">
        <v>99</v>
      </c>
      <c r="C438" s="3" t="s">
        <v>101</v>
      </c>
      <c r="D438" s="14">
        <v>46054</v>
      </c>
      <c r="E438" s="2">
        <v>5273.88</v>
      </c>
      <c r="F438" s="1">
        <v>0.08</v>
      </c>
      <c r="G438" s="2">
        <f t="shared" si="8"/>
        <v>421.91040000000004</v>
      </c>
    </row>
    <row r="439" spans="1:7" x14ac:dyDescent="0.3">
      <c r="A439" s="3" t="s">
        <v>99</v>
      </c>
      <c r="B439" s="3" t="s">
        <v>99</v>
      </c>
      <c r="C439" s="3" t="s">
        <v>102</v>
      </c>
      <c r="D439" s="14">
        <v>46054</v>
      </c>
      <c r="E439" s="2">
        <v>270.64</v>
      </c>
      <c r="F439" s="1">
        <v>0.08</v>
      </c>
      <c r="G439" s="2">
        <f t="shared" si="8"/>
        <v>21.651199999999999</v>
      </c>
    </row>
    <row r="440" spans="1:7" x14ac:dyDescent="0.3">
      <c r="A440" s="3" t="s">
        <v>99</v>
      </c>
      <c r="B440" s="3" t="s">
        <v>99</v>
      </c>
      <c r="C440" s="3" t="s">
        <v>104</v>
      </c>
      <c r="D440" s="14">
        <v>46054</v>
      </c>
      <c r="E440" s="2">
        <v>313.2</v>
      </c>
      <c r="F440" s="1">
        <v>0.08</v>
      </c>
      <c r="G440" s="2">
        <f t="shared" si="8"/>
        <v>25.056000000000001</v>
      </c>
    </row>
    <row r="441" spans="1:7" x14ac:dyDescent="0.3">
      <c r="A441" s="3" t="s">
        <v>99</v>
      </c>
      <c r="B441" s="3" t="s">
        <v>99</v>
      </c>
      <c r="C441" s="3" t="s">
        <v>105</v>
      </c>
      <c r="D441" s="14">
        <v>46054</v>
      </c>
      <c r="E441" s="15">
        <v>1618.92</v>
      </c>
      <c r="F441" s="1">
        <v>0.08</v>
      </c>
      <c r="G441" s="15">
        <v>250.56</v>
      </c>
    </row>
    <row r="442" spans="1:7" x14ac:dyDescent="0.3">
      <c r="A442" s="3" t="s">
        <v>99</v>
      </c>
      <c r="B442" s="3" t="s">
        <v>99</v>
      </c>
      <c r="C442" s="3" t="s">
        <v>106</v>
      </c>
      <c r="D442" s="14">
        <v>46054</v>
      </c>
      <c r="E442" s="15">
        <v>331.56</v>
      </c>
      <c r="F442" s="1">
        <v>0.08</v>
      </c>
      <c r="G442" s="15">
        <v>64.8</v>
      </c>
    </row>
    <row r="443" spans="1:7" x14ac:dyDescent="0.3">
      <c r="A443" s="3" t="s">
        <v>99</v>
      </c>
      <c r="B443" s="3" t="s">
        <v>99</v>
      </c>
      <c r="C443" s="3" t="s">
        <v>109</v>
      </c>
      <c r="D443" s="14">
        <v>46054</v>
      </c>
      <c r="E443" s="2">
        <v>960.12</v>
      </c>
      <c r="F443" s="1">
        <v>0.08</v>
      </c>
      <c r="G443" s="2">
        <f t="shared" si="8"/>
        <v>76.809600000000003</v>
      </c>
    </row>
    <row r="444" spans="1:7" x14ac:dyDescent="0.3">
      <c r="A444" s="3" t="s">
        <v>99</v>
      </c>
      <c r="B444" s="3" t="s">
        <v>99</v>
      </c>
      <c r="C444" s="3" t="s">
        <v>110</v>
      </c>
      <c r="D444" s="14">
        <v>46054</v>
      </c>
      <c r="E444" s="2">
        <v>1138.5</v>
      </c>
      <c r="F444" s="1">
        <v>0.08</v>
      </c>
      <c r="G444" s="2">
        <f t="shared" si="8"/>
        <v>91.08</v>
      </c>
    </row>
    <row r="445" spans="1:7" x14ac:dyDescent="0.3">
      <c r="A445" s="3" t="s">
        <v>99</v>
      </c>
      <c r="B445" s="3" t="s">
        <v>99</v>
      </c>
      <c r="C445" s="3" t="s">
        <v>113</v>
      </c>
      <c r="D445" s="14">
        <v>46054</v>
      </c>
      <c r="E445" s="2">
        <v>4310.28</v>
      </c>
      <c r="F445" s="1">
        <v>0.08</v>
      </c>
      <c r="G445" s="2">
        <f t="shared" si="8"/>
        <v>344.82239999999996</v>
      </c>
    </row>
    <row r="446" spans="1:7" x14ac:dyDescent="0.3">
      <c r="A446" s="3" t="s">
        <v>99</v>
      </c>
      <c r="B446" s="3" t="s">
        <v>99</v>
      </c>
      <c r="C446" s="3" t="s">
        <v>115</v>
      </c>
      <c r="D446" s="14">
        <v>46054</v>
      </c>
      <c r="E446" s="2">
        <v>1353.66</v>
      </c>
      <c r="F446" s="1">
        <v>0.08</v>
      </c>
      <c r="G446" s="2">
        <f t="shared" si="8"/>
        <v>108.29280000000001</v>
      </c>
    </row>
    <row r="447" spans="1:7" x14ac:dyDescent="0.3">
      <c r="A447" s="3" t="s">
        <v>99</v>
      </c>
      <c r="B447" s="3" t="s">
        <v>99</v>
      </c>
      <c r="C447" s="3" t="s">
        <v>116</v>
      </c>
      <c r="D447" s="14">
        <v>46054</v>
      </c>
      <c r="E447" s="2">
        <v>604.55999999999995</v>
      </c>
      <c r="F447" s="1">
        <v>0.08</v>
      </c>
      <c r="G447" s="2">
        <f t="shared" si="8"/>
        <v>48.364799999999995</v>
      </c>
    </row>
    <row r="448" spans="1:7" x14ac:dyDescent="0.3">
      <c r="A448" s="3" t="s">
        <v>99</v>
      </c>
      <c r="B448" s="3" t="s">
        <v>99</v>
      </c>
      <c r="C448" s="3" t="s">
        <v>117</v>
      </c>
      <c r="D448" s="14">
        <v>46054</v>
      </c>
      <c r="E448" s="2">
        <v>6772.89</v>
      </c>
      <c r="F448" s="1">
        <v>0.08</v>
      </c>
      <c r="G448" s="2">
        <f t="shared" si="8"/>
        <v>541.83120000000008</v>
      </c>
    </row>
    <row r="449" spans="1:7" x14ac:dyDescent="0.3">
      <c r="A449" s="3" t="s">
        <v>99</v>
      </c>
      <c r="B449" s="3" t="s">
        <v>99</v>
      </c>
      <c r="C449" s="3" t="s">
        <v>118</v>
      </c>
      <c r="D449" s="14">
        <v>46054</v>
      </c>
      <c r="E449" s="2">
        <v>13658.21</v>
      </c>
      <c r="F449" s="1">
        <v>0.08</v>
      </c>
      <c r="G449" s="2">
        <f t="shared" si="8"/>
        <v>1092.6568</v>
      </c>
    </row>
    <row r="450" spans="1:7" x14ac:dyDescent="0.3">
      <c r="A450" s="3" t="s">
        <v>99</v>
      </c>
      <c r="B450" s="3" t="s">
        <v>99</v>
      </c>
      <c r="C450" s="3" t="s">
        <v>119</v>
      </c>
      <c r="D450" s="14">
        <v>46054</v>
      </c>
      <c r="E450" s="2">
        <v>349.44</v>
      </c>
      <c r="F450" s="1">
        <v>0.08</v>
      </c>
      <c r="G450" s="2">
        <f t="shared" si="8"/>
        <v>27.955200000000001</v>
      </c>
    </row>
    <row r="451" spans="1:7" x14ac:dyDescent="0.3">
      <c r="A451" s="3" t="s">
        <v>99</v>
      </c>
      <c r="B451" s="3" t="s">
        <v>99</v>
      </c>
      <c r="C451" s="3" t="s">
        <v>120</v>
      </c>
      <c r="D451" s="14">
        <v>46054</v>
      </c>
      <c r="E451" s="2">
        <v>8040.41</v>
      </c>
      <c r="F451" s="1">
        <v>0.08</v>
      </c>
      <c r="G451" s="2">
        <f t="shared" si="8"/>
        <v>643.2328</v>
      </c>
    </row>
    <row r="452" spans="1:7" x14ac:dyDescent="0.3">
      <c r="A452" s="3" t="s">
        <v>99</v>
      </c>
      <c r="B452" s="3" t="s">
        <v>99</v>
      </c>
      <c r="C452" s="3" t="s">
        <v>192</v>
      </c>
      <c r="D452" s="14">
        <v>46054</v>
      </c>
      <c r="E452" s="2">
        <v>3814.85</v>
      </c>
      <c r="F452" s="1">
        <v>0.08</v>
      </c>
      <c r="G452" s="2">
        <f t="shared" si="8"/>
        <v>305.18799999999999</v>
      </c>
    </row>
    <row r="453" spans="1:7" x14ac:dyDescent="0.3">
      <c r="A453" s="3" t="s">
        <v>99</v>
      </c>
      <c r="B453" s="3" t="s">
        <v>99</v>
      </c>
      <c r="C453" s="3" t="s">
        <v>122</v>
      </c>
      <c r="D453" s="14">
        <v>46054</v>
      </c>
      <c r="E453" s="2">
        <v>6478.72</v>
      </c>
      <c r="F453" s="1">
        <v>0.08</v>
      </c>
      <c r="G453" s="2">
        <f t="shared" si="8"/>
        <v>518.29759999999999</v>
      </c>
    </row>
    <row r="454" spans="1:7" x14ac:dyDescent="0.3">
      <c r="A454" s="3" t="s">
        <v>99</v>
      </c>
      <c r="B454" s="3" t="s">
        <v>99</v>
      </c>
      <c r="C454" s="3" t="s">
        <v>123</v>
      </c>
      <c r="D454" s="14">
        <v>46054</v>
      </c>
      <c r="E454" s="2">
        <v>3061.76</v>
      </c>
      <c r="F454" s="1">
        <v>0.08</v>
      </c>
      <c r="G454" s="2">
        <f t="shared" si="8"/>
        <v>244.94080000000002</v>
      </c>
    </row>
    <row r="455" spans="1:7" x14ac:dyDescent="0.3">
      <c r="A455" s="3" t="s">
        <v>99</v>
      </c>
      <c r="B455" s="3" t="s">
        <v>99</v>
      </c>
      <c r="C455" s="3" t="s">
        <v>124</v>
      </c>
      <c r="D455" s="14">
        <v>46054</v>
      </c>
      <c r="E455" s="2">
        <v>787.78</v>
      </c>
      <c r="F455" s="1">
        <v>0.08</v>
      </c>
      <c r="G455" s="2">
        <f t="shared" si="8"/>
        <v>63.022399999999998</v>
      </c>
    </row>
    <row r="456" spans="1:7" x14ac:dyDescent="0.3">
      <c r="A456" s="3" t="s">
        <v>99</v>
      </c>
      <c r="B456" s="3" t="s">
        <v>99</v>
      </c>
      <c r="C456" s="3" t="s">
        <v>125</v>
      </c>
      <c r="D456" s="14">
        <v>46054</v>
      </c>
      <c r="E456" s="2">
        <v>1643.57</v>
      </c>
      <c r="F456" s="1">
        <v>0.08</v>
      </c>
      <c r="G456" s="2">
        <f t="shared" si="8"/>
        <v>131.48560000000001</v>
      </c>
    </row>
    <row r="457" spans="1:7" x14ac:dyDescent="0.3">
      <c r="A457" s="3" t="s">
        <v>99</v>
      </c>
      <c r="B457" s="3" t="s">
        <v>99</v>
      </c>
      <c r="C457" s="3" t="s">
        <v>126</v>
      </c>
      <c r="D457" s="14">
        <v>46054</v>
      </c>
      <c r="E457" s="2">
        <v>231.04</v>
      </c>
      <c r="F457" s="1">
        <v>0.08</v>
      </c>
      <c r="G457" s="2">
        <f t="shared" si="8"/>
        <v>18.4832</v>
      </c>
    </row>
    <row r="458" spans="1:7" x14ac:dyDescent="0.3">
      <c r="A458" s="3" t="s">
        <v>99</v>
      </c>
      <c r="B458" s="3" t="s">
        <v>99</v>
      </c>
      <c r="C458" s="3" t="s">
        <v>127</v>
      </c>
      <c r="D458" s="14">
        <v>46054</v>
      </c>
      <c r="E458" s="2">
        <v>1409.94</v>
      </c>
      <c r="F458" s="1">
        <v>0.08</v>
      </c>
      <c r="G458" s="2">
        <f t="shared" si="8"/>
        <v>112.79520000000001</v>
      </c>
    </row>
    <row r="459" spans="1:7" x14ac:dyDescent="0.3">
      <c r="A459" s="3" t="s">
        <v>99</v>
      </c>
      <c r="B459" s="3" t="s">
        <v>99</v>
      </c>
      <c r="C459" s="3" t="s">
        <v>128</v>
      </c>
      <c r="D459" s="14">
        <v>46054</v>
      </c>
      <c r="E459" s="2">
        <v>3066.66</v>
      </c>
      <c r="F459" s="1">
        <v>0.08</v>
      </c>
      <c r="G459" s="2">
        <f t="shared" si="8"/>
        <v>245.33279999999999</v>
      </c>
    </row>
    <row r="460" spans="1:7" x14ac:dyDescent="0.3">
      <c r="A460" s="3" t="s">
        <v>129</v>
      </c>
      <c r="B460" s="3" t="s">
        <v>130</v>
      </c>
      <c r="C460" s="3" t="s">
        <v>131</v>
      </c>
      <c r="D460" s="14">
        <v>46054</v>
      </c>
      <c r="E460" s="2">
        <v>1352.16</v>
      </c>
      <c r="F460" s="1">
        <v>0.1</v>
      </c>
      <c r="G460" s="2">
        <f t="shared" si="8"/>
        <v>135.21600000000001</v>
      </c>
    </row>
    <row r="461" spans="1:7" x14ac:dyDescent="0.3">
      <c r="A461" s="3" t="s">
        <v>129</v>
      </c>
      <c r="B461" s="3" t="s">
        <v>130</v>
      </c>
      <c r="C461" s="3" t="s">
        <v>132</v>
      </c>
      <c r="D461" s="14">
        <v>46054</v>
      </c>
      <c r="E461" s="2">
        <v>4244.3999999999996</v>
      </c>
      <c r="F461" s="1">
        <v>0.1</v>
      </c>
      <c r="G461" s="2">
        <f t="shared" si="8"/>
        <v>424.44</v>
      </c>
    </row>
    <row r="462" spans="1:7" x14ac:dyDescent="0.3">
      <c r="A462" s="3" t="s">
        <v>129</v>
      </c>
      <c r="B462" s="3" t="s">
        <v>130</v>
      </c>
      <c r="C462" s="3" t="s">
        <v>133</v>
      </c>
      <c r="D462" s="14">
        <v>46054</v>
      </c>
      <c r="E462" s="2">
        <v>146.19</v>
      </c>
      <c r="F462" s="1">
        <v>0.1</v>
      </c>
      <c r="G462" s="2">
        <f t="shared" si="8"/>
        <v>14.619</v>
      </c>
    </row>
    <row r="463" spans="1:7" x14ac:dyDescent="0.3">
      <c r="A463" s="3" t="s">
        <v>129</v>
      </c>
      <c r="B463" s="3" t="s">
        <v>130</v>
      </c>
      <c r="C463" s="3" t="s">
        <v>134</v>
      </c>
      <c r="D463" s="14">
        <v>46054</v>
      </c>
      <c r="E463" s="2">
        <v>1091.3399999999999</v>
      </c>
      <c r="F463" s="1">
        <v>0.1</v>
      </c>
      <c r="G463" s="2">
        <f t="shared" si="8"/>
        <v>109.134</v>
      </c>
    </row>
    <row r="464" spans="1:7" x14ac:dyDescent="0.3">
      <c r="A464" s="3" t="s">
        <v>129</v>
      </c>
      <c r="B464" s="3" t="s">
        <v>130</v>
      </c>
      <c r="C464" s="3" t="s">
        <v>135</v>
      </c>
      <c r="D464" s="14">
        <v>46054</v>
      </c>
      <c r="E464" s="2">
        <v>2074.6799999999998</v>
      </c>
      <c r="F464" s="1">
        <v>0.1</v>
      </c>
      <c r="G464" s="2">
        <f t="shared" si="8"/>
        <v>207.46799999999999</v>
      </c>
    </row>
    <row r="465" spans="1:7" x14ac:dyDescent="0.3">
      <c r="A465" s="3" t="s">
        <v>129</v>
      </c>
      <c r="B465" s="3" t="s">
        <v>130</v>
      </c>
      <c r="C465" s="3" t="s">
        <v>136</v>
      </c>
      <c r="D465" s="14">
        <v>46054</v>
      </c>
      <c r="E465" s="2">
        <v>3632.58</v>
      </c>
      <c r="F465" s="1">
        <v>0.1</v>
      </c>
      <c r="G465" s="2">
        <f t="shared" si="8"/>
        <v>363.25800000000004</v>
      </c>
    </row>
    <row r="466" spans="1:7" x14ac:dyDescent="0.3">
      <c r="A466" s="3" t="s">
        <v>129</v>
      </c>
      <c r="B466" s="3" t="s">
        <v>130</v>
      </c>
      <c r="C466" s="3" t="s">
        <v>138</v>
      </c>
      <c r="D466" s="14">
        <v>46054</v>
      </c>
      <c r="E466" s="2">
        <v>174.14</v>
      </c>
      <c r="F466" s="1">
        <v>0.1</v>
      </c>
      <c r="G466" s="2">
        <f t="shared" si="8"/>
        <v>17.413999999999998</v>
      </c>
    </row>
    <row r="467" spans="1:7" x14ac:dyDescent="0.3">
      <c r="A467" s="3" t="s">
        <v>129</v>
      </c>
      <c r="B467" s="3" t="s">
        <v>130</v>
      </c>
      <c r="C467" s="3" t="s">
        <v>139</v>
      </c>
      <c r="D467" s="14">
        <v>46054</v>
      </c>
      <c r="E467" s="2">
        <v>2767.2</v>
      </c>
      <c r="F467" s="1">
        <v>0.1</v>
      </c>
      <c r="G467" s="2">
        <f t="shared" si="8"/>
        <v>276.71999999999997</v>
      </c>
    </row>
    <row r="468" spans="1:7" x14ac:dyDescent="0.3">
      <c r="A468" s="3" t="s">
        <v>129</v>
      </c>
      <c r="B468" s="3" t="s">
        <v>130</v>
      </c>
      <c r="C468" s="3" t="s">
        <v>140</v>
      </c>
      <c r="D468" s="14">
        <v>46054</v>
      </c>
      <c r="E468" s="2">
        <v>6815.25</v>
      </c>
      <c r="F468" s="1">
        <v>0.1</v>
      </c>
      <c r="G468" s="2">
        <f t="shared" si="8"/>
        <v>681.52500000000009</v>
      </c>
    </row>
    <row r="469" spans="1:7" x14ac:dyDescent="0.3">
      <c r="A469" s="3" t="s">
        <v>141</v>
      </c>
      <c r="B469" s="3" t="s">
        <v>142</v>
      </c>
      <c r="C469" s="3" t="s">
        <v>143</v>
      </c>
      <c r="D469" s="14">
        <v>46054</v>
      </c>
      <c r="E469" s="2">
        <v>3063.06</v>
      </c>
      <c r="F469" s="1">
        <v>0.1</v>
      </c>
      <c r="G469" s="2">
        <f t="shared" si="8"/>
        <v>306.30599999999998</v>
      </c>
    </row>
    <row r="470" spans="1:7" x14ac:dyDescent="0.3">
      <c r="A470" s="3" t="s">
        <v>141</v>
      </c>
      <c r="B470" s="3" t="s">
        <v>142</v>
      </c>
      <c r="C470" s="3" t="s">
        <v>144</v>
      </c>
      <c r="D470" s="14">
        <v>46054</v>
      </c>
      <c r="E470" s="2">
        <v>5968</v>
      </c>
      <c r="F470" s="1">
        <v>0.1</v>
      </c>
      <c r="G470" s="2">
        <f t="shared" si="8"/>
        <v>596.80000000000007</v>
      </c>
    </row>
    <row r="471" spans="1:7" x14ac:dyDescent="0.3">
      <c r="A471" s="3" t="s">
        <v>141</v>
      </c>
      <c r="B471" s="3" t="s">
        <v>142</v>
      </c>
      <c r="C471" s="3" t="s">
        <v>145</v>
      </c>
      <c r="D471" s="14">
        <v>46054</v>
      </c>
      <c r="E471" s="2">
        <v>2787.2</v>
      </c>
      <c r="F471" s="1">
        <v>0.1</v>
      </c>
      <c r="G471" s="2">
        <f t="shared" si="8"/>
        <v>278.71999999999997</v>
      </c>
    </row>
    <row r="472" spans="1:7" x14ac:dyDescent="0.3">
      <c r="A472" s="3" t="s">
        <v>141</v>
      </c>
      <c r="B472" s="3" t="s">
        <v>142</v>
      </c>
      <c r="C472" s="3" t="s">
        <v>146</v>
      </c>
      <c r="D472" s="14">
        <v>46054</v>
      </c>
      <c r="E472" s="2">
        <v>7560.67</v>
      </c>
      <c r="F472" s="1">
        <v>0.1</v>
      </c>
      <c r="G472" s="2">
        <f t="shared" si="8"/>
        <v>756.06700000000001</v>
      </c>
    </row>
    <row r="473" spans="1:7" x14ac:dyDescent="0.3">
      <c r="A473" s="3" t="s">
        <v>141</v>
      </c>
      <c r="B473" s="3" t="s">
        <v>142</v>
      </c>
      <c r="C473" s="3" t="s">
        <v>188</v>
      </c>
      <c r="D473" s="14">
        <v>46054</v>
      </c>
      <c r="E473" s="2">
        <v>5180.92</v>
      </c>
      <c r="F473" s="1">
        <v>0.1</v>
      </c>
      <c r="G473" s="2">
        <f t="shared" si="8"/>
        <v>518.09199999999998</v>
      </c>
    </row>
    <row r="474" spans="1:7" x14ac:dyDescent="0.3">
      <c r="A474" s="3" t="s">
        <v>193</v>
      </c>
      <c r="B474" s="3" t="s">
        <v>193</v>
      </c>
      <c r="C474" s="3" t="s">
        <v>156</v>
      </c>
      <c r="D474" s="14">
        <v>46054</v>
      </c>
      <c r="E474" s="2">
        <v>1225.6199999999999</v>
      </c>
      <c r="F474" s="1">
        <v>0.1</v>
      </c>
      <c r="G474" s="2">
        <f t="shared" si="8"/>
        <v>122.562</v>
      </c>
    </row>
    <row r="475" spans="1:7" x14ac:dyDescent="0.3">
      <c r="A475" s="3" t="s">
        <v>193</v>
      </c>
      <c r="B475" s="3" t="s">
        <v>193</v>
      </c>
      <c r="C475" s="3" t="s">
        <v>189</v>
      </c>
      <c r="D475" s="14">
        <v>46054</v>
      </c>
      <c r="E475" s="2">
        <v>986.7</v>
      </c>
      <c r="F475" s="1">
        <v>0.1</v>
      </c>
      <c r="G475" s="2">
        <f t="shared" si="8"/>
        <v>98.670000000000016</v>
      </c>
    </row>
    <row r="476" spans="1:7" x14ac:dyDescent="0.3">
      <c r="A476" s="3" t="s">
        <v>155</v>
      </c>
      <c r="B476" s="3" t="s">
        <v>155</v>
      </c>
      <c r="C476" s="3" t="s">
        <v>157</v>
      </c>
      <c r="D476" s="14">
        <v>46054</v>
      </c>
      <c r="E476" s="2">
        <v>4329.6000000000004</v>
      </c>
      <c r="F476" s="1">
        <v>0.1</v>
      </c>
      <c r="G476" s="2">
        <f t="shared" si="8"/>
        <v>432.96000000000004</v>
      </c>
    </row>
    <row r="477" spans="1:7" x14ac:dyDescent="0.3">
      <c r="A477" s="3" t="s">
        <v>155</v>
      </c>
      <c r="B477" s="3" t="s">
        <v>155</v>
      </c>
      <c r="C477" s="3" t="s">
        <v>190</v>
      </c>
      <c r="D477" s="14">
        <v>46054</v>
      </c>
      <c r="E477" s="2">
        <v>2218.2600000000002</v>
      </c>
      <c r="F477" s="1">
        <v>0.1</v>
      </c>
      <c r="G477" s="2">
        <f t="shared" si="8"/>
        <v>221.82600000000002</v>
      </c>
    </row>
    <row r="478" spans="1:7" x14ac:dyDescent="0.3">
      <c r="A478" s="3" t="s">
        <v>155</v>
      </c>
      <c r="B478" s="3" t="s">
        <v>155</v>
      </c>
      <c r="C478" s="3" t="s">
        <v>159</v>
      </c>
      <c r="D478" s="14">
        <v>46054</v>
      </c>
      <c r="E478" s="2">
        <v>4206.84</v>
      </c>
      <c r="F478" s="1">
        <v>0.1</v>
      </c>
      <c r="G478" s="2">
        <f t="shared" si="8"/>
        <v>420.68400000000003</v>
      </c>
    </row>
    <row r="479" spans="1:7" x14ac:dyDescent="0.3">
      <c r="A479" s="3" t="s">
        <v>194</v>
      </c>
      <c r="B479" s="3" t="s">
        <v>194</v>
      </c>
      <c r="C479" s="3" t="s">
        <v>195</v>
      </c>
      <c r="D479" s="14">
        <v>46054</v>
      </c>
      <c r="E479" s="2">
        <v>1262.25</v>
      </c>
      <c r="F479" s="1">
        <v>0.1</v>
      </c>
      <c r="G479" s="2">
        <f t="shared" si="8"/>
        <v>126.22500000000001</v>
      </c>
    </row>
    <row r="480" spans="1:7" x14ac:dyDescent="0.3">
      <c r="A480" s="3" t="s">
        <v>194</v>
      </c>
      <c r="B480" s="3" t="s">
        <v>194</v>
      </c>
      <c r="C480" s="3" t="s">
        <v>196</v>
      </c>
      <c r="D480" s="14">
        <v>46054</v>
      </c>
      <c r="E480" s="2">
        <v>3221.14</v>
      </c>
      <c r="F480" s="1">
        <v>0.1</v>
      </c>
      <c r="G480" s="2">
        <f t="shared" si="8"/>
        <v>322.11400000000003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K20"/>
  <sheetViews>
    <sheetView workbookViewId="0">
      <selection activeCell="E24" sqref="E24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11" x14ac:dyDescent="0.3">
      <c r="A1" s="6" t="s">
        <v>161</v>
      </c>
      <c r="B1" s="6" t="s">
        <v>162</v>
      </c>
      <c r="C1" s="6" t="s">
        <v>163</v>
      </c>
      <c r="D1" s="6" t="s">
        <v>164</v>
      </c>
      <c r="E1" s="6" t="s">
        <v>191</v>
      </c>
      <c r="F1" s="6" t="s">
        <v>165</v>
      </c>
      <c r="G1" s="6" t="s">
        <v>166</v>
      </c>
      <c r="H1" s="6" t="s">
        <v>167</v>
      </c>
    </row>
    <row r="2" spans="1:11" x14ac:dyDescent="0.3">
      <c r="A2" s="5" t="s">
        <v>168</v>
      </c>
      <c r="B2" s="5" t="s">
        <v>169</v>
      </c>
      <c r="C2" s="5" t="s">
        <v>170</v>
      </c>
      <c r="D2" s="5" t="s">
        <v>150</v>
      </c>
      <c r="E2" s="12">
        <v>625.29999999999995</v>
      </c>
      <c r="F2" s="12">
        <f>E2*0.1</f>
        <v>62.53</v>
      </c>
      <c r="G2" s="12">
        <f>E2*0.1133</f>
        <v>70.846489999999989</v>
      </c>
      <c r="H2" s="12">
        <v>491.92</v>
      </c>
    </row>
    <row r="3" spans="1:11" x14ac:dyDescent="0.3">
      <c r="A3" s="5" t="s">
        <v>168</v>
      </c>
      <c r="B3" s="5" t="s">
        <v>171</v>
      </c>
      <c r="C3" s="5" t="s">
        <v>10</v>
      </c>
      <c r="D3" s="5" t="s">
        <v>150</v>
      </c>
      <c r="E3" s="12">
        <v>4282.24</v>
      </c>
      <c r="F3" s="12">
        <f t="shared" ref="F3:F20" si="0">E3*0.1</f>
        <v>428.22399999999999</v>
      </c>
      <c r="G3" s="12">
        <f t="shared" ref="G3:G20" si="1">E3*0.1133</f>
        <v>485.17779199999995</v>
      </c>
      <c r="H3" s="12">
        <v>3368.84</v>
      </c>
      <c r="K3" s="11"/>
    </row>
    <row r="4" spans="1:11" x14ac:dyDescent="0.3">
      <c r="A4" s="5" t="s">
        <v>168</v>
      </c>
      <c r="B4" s="5" t="s">
        <v>172</v>
      </c>
      <c r="C4" s="5" t="s">
        <v>13</v>
      </c>
      <c r="D4" s="5" t="s">
        <v>150</v>
      </c>
      <c r="E4" s="12">
        <v>170.24</v>
      </c>
      <c r="F4" s="12">
        <f t="shared" si="0"/>
        <v>17.024000000000001</v>
      </c>
      <c r="G4" s="12">
        <f t="shared" si="1"/>
        <v>19.288192000000002</v>
      </c>
      <c r="H4" s="12">
        <v>133.93</v>
      </c>
    </row>
    <row r="5" spans="1:11" x14ac:dyDescent="0.3">
      <c r="A5" s="5" t="s">
        <v>168</v>
      </c>
      <c r="B5" s="5" t="s">
        <v>172</v>
      </c>
      <c r="C5" s="5" t="s">
        <v>173</v>
      </c>
      <c r="D5" s="5" t="s">
        <v>150</v>
      </c>
      <c r="E5" s="12">
        <v>4209.28</v>
      </c>
      <c r="F5" s="12">
        <f t="shared" si="0"/>
        <v>420.928</v>
      </c>
      <c r="G5" s="12">
        <f t="shared" si="1"/>
        <v>476.91142399999995</v>
      </c>
      <c r="H5" s="12">
        <v>3311.44</v>
      </c>
    </row>
    <row r="6" spans="1:11" x14ac:dyDescent="0.3">
      <c r="A6" s="5" t="s">
        <v>168</v>
      </c>
      <c r="B6" s="5" t="s">
        <v>172</v>
      </c>
      <c r="C6" s="5" t="s">
        <v>174</v>
      </c>
      <c r="D6" s="5" t="s">
        <v>150</v>
      </c>
      <c r="E6" s="12">
        <v>16.899999999999999</v>
      </c>
      <c r="F6" s="12">
        <f t="shared" si="0"/>
        <v>1.69</v>
      </c>
      <c r="G6" s="12">
        <f t="shared" si="1"/>
        <v>1.9147699999999999</v>
      </c>
      <c r="H6" s="12">
        <v>13.3</v>
      </c>
    </row>
    <row r="7" spans="1:11" x14ac:dyDescent="0.3">
      <c r="A7" s="5" t="s">
        <v>168</v>
      </c>
      <c r="B7" s="5" t="s">
        <v>175</v>
      </c>
      <c r="C7" s="5" t="s">
        <v>15</v>
      </c>
      <c r="D7" s="5" t="s">
        <v>150</v>
      </c>
      <c r="E7" s="12">
        <v>103.9</v>
      </c>
      <c r="F7" s="12">
        <f t="shared" si="0"/>
        <v>10.39</v>
      </c>
      <c r="G7" s="12">
        <f t="shared" si="1"/>
        <v>11.77187</v>
      </c>
      <c r="H7" s="12">
        <v>81.739999999999995</v>
      </c>
    </row>
    <row r="8" spans="1:11" x14ac:dyDescent="0.3">
      <c r="A8" s="5" t="s">
        <v>168</v>
      </c>
      <c r="B8" s="5" t="s">
        <v>175</v>
      </c>
      <c r="C8" s="5" t="s">
        <v>12</v>
      </c>
      <c r="D8" s="5" t="s">
        <v>150</v>
      </c>
      <c r="E8" s="12">
        <v>2209.35</v>
      </c>
      <c r="F8" s="12">
        <f t="shared" si="0"/>
        <v>220.935</v>
      </c>
      <c r="G8" s="12">
        <f t="shared" si="1"/>
        <v>250.31935499999997</v>
      </c>
      <c r="H8" s="12">
        <v>1738.1</v>
      </c>
    </row>
    <row r="9" spans="1:11" x14ac:dyDescent="0.3">
      <c r="A9" s="5" t="s">
        <v>168</v>
      </c>
      <c r="B9" s="5" t="s">
        <v>175</v>
      </c>
      <c r="C9" s="5" t="s">
        <v>176</v>
      </c>
      <c r="D9" s="5" t="s">
        <v>150</v>
      </c>
      <c r="E9" s="12">
        <v>216.45</v>
      </c>
      <c r="F9" s="12">
        <f t="shared" si="0"/>
        <v>21.645</v>
      </c>
      <c r="G9" s="12">
        <f t="shared" si="1"/>
        <v>24.523784999999997</v>
      </c>
      <c r="H9" s="12">
        <v>170.28</v>
      </c>
    </row>
    <row r="10" spans="1:11" x14ac:dyDescent="0.3">
      <c r="A10" s="5" t="s">
        <v>168</v>
      </c>
      <c r="B10" s="5" t="s">
        <v>175</v>
      </c>
      <c r="C10" s="5" t="s">
        <v>21</v>
      </c>
      <c r="D10" s="5" t="s">
        <v>150</v>
      </c>
      <c r="E10" s="12">
        <v>182.4</v>
      </c>
      <c r="F10" s="12">
        <f t="shared" si="0"/>
        <v>18.240000000000002</v>
      </c>
      <c r="G10" s="12">
        <f t="shared" si="1"/>
        <v>20.66592</v>
      </c>
      <c r="H10" s="12">
        <v>143.49</v>
      </c>
    </row>
    <row r="11" spans="1:11" x14ac:dyDescent="0.3">
      <c r="A11" s="5" t="s">
        <v>168</v>
      </c>
      <c r="B11" s="5" t="s">
        <v>175</v>
      </c>
      <c r="C11" s="5" t="s">
        <v>177</v>
      </c>
      <c r="D11" s="5" t="s">
        <v>150</v>
      </c>
      <c r="E11" s="12">
        <v>1202.5</v>
      </c>
      <c r="F11" s="12">
        <f t="shared" si="0"/>
        <v>120.25</v>
      </c>
      <c r="G11" s="12">
        <f t="shared" si="1"/>
        <v>136.24324999999999</v>
      </c>
      <c r="H11" s="12">
        <v>946.01</v>
      </c>
    </row>
    <row r="12" spans="1:11" x14ac:dyDescent="0.3">
      <c r="A12" s="5" t="s">
        <v>168</v>
      </c>
      <c r="B12" s="5" t="s">
        <v>178</v>
      </c>
      <c r="C12" s="5" t="s">
        <v>179</v>
      </c>
      <c r="D12" s="5" t="s">
        <v>150</v>
      </c>
      <c r="E12" s="13">
        <v>0</v>
      </c>
      <c r="F12" s="13">
        <v>0</v>
      </c>
      <c r="G12" s="13">
        <v>0</v>
      </c>
      <c r="H12" s="12" t="s">
        <v>180</v>
      </c>
    </row>
    <row r="13" spans="1:11" x14ac:dyDescent="0.3">
      <c r="A13" s="5" t="s">
        <v>168</v>
      </c>
      <c r="B13" s="5" t="s">
        <v>181</v>
      </c>
      <c r="C13" s="5" t="s">
        <v>179</v>
      </c>
      <c r="D13" s="5" t="s">
        <v>150</v>
      </c>
      <c r="E13" s="13">
        <v>0</v>
      </c>
      <c r="F13" s="13">
        <v>0</v>
      </c>
      <c r="G13" s="13">
        <v>0</v>
      </c>
      <c r="H13" s="12" t="s">
        <v>180</v>
      </c>
    </row>
    <row r="14" spans="1:11" x14ac:dyDescent="0.3">
      <c r="A14" s="5" t="s">
        <v>168</v>
      </c>
      <c r="B14" s="5" t="s">
        <v>24</v>
      </c>
      <c r="C14" s="5" t="s">
        <v>182</v>
      </c>
      <c r="D14" s="5" t="s">
        <v>150</v>
      </c>
      <c r="E14" s="12">
        <v>1301.1199999999999</v>
      </c>
      <c r="F14" s="12">
        <f t="shared" si="0"/>
        <v>130.11199999999999</v>
      </c>
      <c r="G14" s="12">
        <f t="shared" si="1"/>
        <v>147.41689599999998</v>
      </c>
      <c r="H14" s="12">
        <v>1023.59</v>
      </c>
    </row>
    <row r="15" spans="1:11" x14ac:dyDescent="0.3">
      <c r="A15" s="5" t="s">
        <v>168</v>
      </c>
      <c r="B15" s="5" t="s">
        <v>26</v>
      </c>
      <c r="C15" s="5" t="s">
        <v>182</v>
      </c>
      <c r="D15" s="5" t="s">
        <v>150</v>
      </c>
      <c r="E15" s="12">
        <v>1301.1199999999999</v>
      </c>
      <c r="F15" s="12">
        <f t="shared" si="0"/>
        <v>130.11199999999999</v>
      </c>
      <c r="G15" s="12">
        <f t="shared" si="1"/>
        <v>147.41689599999998</v>
      </c>
      <c r="H15" s="12">
        <v>1023.59</v>
      </c>
    </row>
    <row r="16" spans="1:11" x14ac:dyDescent="0.3">
      <c r="A16" s="5" t="s">
        <v>168</v>
      </c>
      <c r="B16" s="5" t="s">
        <v>183</v>
      </c>
      <c r="C16" s="5" t="s">
        <v>15</v>
      </c>
      <c r="D16" s="5" t="s">
        <v>150</v>
      </c>
      <c r="E16" s="12">
        <v>3385.3</v>
      </c>
      <c r="F16" s="12">
        <f t="shared" si="0"/>
        <v>338.53000000000003</v>
      </c>
      <c r="G16" s="12">
        <f t="shared" si="1"/>
        <v>383.55448999999999</v>
      </c>
      <c r="H16" s="12">
        <v>2663.22</v>
      </c>
    </row>
    <row r="17" spans="1:8" x14ac:dyDescent="0.3">
      <c r="A17" s="5" t="s">
        <v>142</v>
      </c>
      <c r="B17" s="5" t="s">
        <v>184</v>
      </c>
      <c r="C17" s="5" t="s">
        <v>143</v>
      </c>
      <c r="D17" s="5" t="s">
        <v>150</v>
      </c>
      <c r="E17" s="12">
        <v>2997.06</v>
      </c>
      <c r="F17" s="12">
        <f t="shared" si="0"/>
        <v>299.70600000000002</v>
      </c>
      <c r="G17" s="12">
        <f t="shared" si="1"/>
        <v>339.56689799999998</v>
      </c>
      <c r="H17" s="12">
        <v>2357.79</v>
      </c>
    </row>
    <row r="18" spans="1:8" x14ac:dyDescent="0.3">
      <c r="A18" s="5" t="s">
        <v>142</v>
      </c>
      <c r="B18" s="5" t="s">
        <v>184</v>
      </c>
      <c r="C18" s="5" t="s">
        <v>185</v>
      </c>
      <c r="D18" s="5" t="s">
        <v>150</v>
      </c>
      <c r="E18" s="12">
        <v>9098.8799999999992</v>
      </c>
      <c r="F18" s="12">
        <f t="shared" si="0"/>
        <v>909.88799999999992</v>
      </c>
      <c r="G18" s="12">
        <f t="shared" si="1"/>
        <v>1030.903104</v>
      </c>
      <c r="H18" s="12">
        <v>7158.09</v>
      </c>
    </row>
    <row r="19" spans="1:8" x14ac:dyDescent="0.3">
      <c r="A19" s="5" t="s">
        <v>142</v>
      </c>
      <c r="B19" s="5" t="s">
        <v>184</v>
      </c>
      <c r="C19" s="5" t="s">
        <v>146</v>
      </c>
      <c r="D19" s="5" t="s">
        <v>150</v>
      </c>
      <c r="E19" s="12">
        <v>8613.02</v>
      </c>
      <c r="F19" s="12">
        <f t="shared" si="0"/>
        <v>861.30200000000013</v>
      </c>
      <c r="G19" s="12">
        <f t="shared" si="1"/>
        <v>975.85516600000005</v>
      </c>
      <c r="H19" s="12">
        <v>6775.86</v>
      </c>
    </row>
    <row r="20" spans="1:8" x14ac:dyDescent="0.3">
      <c r="A20" s="5" t="s">
        <v>142</v>
      </c>
      <c r="B20" s="5" t="s">
        <v>184</v>
      </c>
      <c r="C20" s="5" t="s">
        <v>147</v>
      </c>
      <c r="D20" s="5" t="s">
        <v>150</v>
      </c>
      <c r="E20" s="12">
        <v>3396.6</v>
      </c>
      <c r="F20" s="12">
        <f t="shared" si="0"/>
        <v>339.66</v>
      </c>
      <c r="G20" s="12">
        <f t="shared" si="1"/>
        <v>384.83477999999997</v>
      </c>
      <c r="H20" s="12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2026-03-05T17:43:03Z</dcterms:modified>
</cp:coreProperties>
</file>