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oCloud\2016_2017_P2\Práticas\ProjetoBase\"/>
    </mc:Choice>
  </mc:AlternateContent>
  <bookViews>
    <workbookView xWindow="0" yWindow="465" windowWidth="25605" windowHeight="15465" tabRatio="903"/>
  </bookViews>
  <sheets>
    <sheet name="Final" sheetId="109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73" i="109" l="1"/>
  <c r="AH74" i="109"/>
  <c r="AH75" i="109"/>
  <c r="AH76" i="109"/>
  <c r="AH77" i="109"/>
  <c r="AH78" i="109"/>
  <c r="AH79" i="109"/>
  <c r="AH80" i="109"/>
  <c r="AH81" i="109"/>
  <c r="AH82" i="109"/>
  <c r="AH63" i="109"/>
  <c r="AH64" i="109"/>
  <c r="AH65" i="109"/>
  <c r="AH66" i="109"/>
  <c r="AH67" i="109"/>
  <c r="AH68" i="109"/>
  <c r="AH69" i="109"/>
  <c r="AH70" i="109"/>
  <c r="AH71" i="109"/>
  <c r="AH72" i="109"/>
  <c r="AH56" i="109"/>
  <c r="AH57" i="109"/>
  <c r="AH58" i="109"/>
  <c r="AH59" i="109"/>
  <c r="AH60" i="109"/>
  <c r="AH61" i="109"/>
  <c r="AH62" i="109"/>
  <c r="AH45" i="109"/>
  <c r="AH46" i="109"/>
  <c r="AH47" i="109"/>
  <c r="AH48" i="109"/>
  <c r="AH49" i="109"/>
  <c r="AH50" i="109"/>
  <c r="AH51" i="109"/>
  <c r="AH52" i="109"/>
  <c r="AH53" i="109"/>
  <c r="AH54" i="109"/>
  <c r="AH55" i="109"/>
  <c r="AH38" i="109"/>
  <c r="AH39" i="109"/>
  <c r="AH40" i="109"/>
  <c r="AH41" i="109"/>
  <c r="AH42" i="109"/>
  <c r="AH43" i="109"/>
  <c r="AH44" i="109"/>
  <c r="AH31" i="109"/>
  <c r="AH32" i="109"/>
  <c r="AH33" i="109"/>
  <c r="AH34" i="109"/>
  <c r="AH35" i="109"/>
  <c r="AH36" i="109"/>
  <c r="AH37" i="109"/>
  <c r="AH30" i="109"/>
  <c r="AH16" i="109"/>
  <c r="AH17" i="109"/>
  <c r="AH18" i="109"/>
  <c r="AH19" i="109"/>
  <c r="AH20" i="109"/>
  <c r="AH21" i="109"/>
  <c r="AH5" i="109"/>
  <c r="AH6" i="109"/>
  <c r="AH7" i="109"/>
  <c r="AH8" i="109"/>
  <c r="AH9" i="109"/>
  <c r="AH10" i="109"/>
  <c r="AH11" i="109"/>
  <c r="AH12" i="109"/>
  <c r="AH13" i="109"/>
  <c r="AH14" i="109"/>
  <c r="AH15" i="109"/>
  <c r="AH4" i="109"/>
</calcChain>
</file>

<file path=xl/sharedStrings.xml><?xml version="1.0" encoding="utf-8"?>
<sst xmlns="http://schemas.openxmlformats.org/spreadsheetml/2006/main" count="307" uniqueCount="127">
  <si>
    <t>Atributos</t>
  </si>
  <si>
    <t>Métodos</t>
  </si>
  <si>
    <t>Tipos</t>
  </si>
  <si>
    <t>Classes</t>
  </si>
  <si>
    <t>SuperClasses/Interfaces</t>
  </si>
  <si>
    <t>Jogo</t>
  </si>
  <si>
    <t>BaseAr</t>
  </si>
  <si>
    <t>numeroMovimentosRestantes</t>
  </si>
  <si>
    <t>int</t>
  </si>
  <si>
    <t>void</t>
  </si>
  <si>
    <t>x</t>
  </si>
  <si>
    <t>estadoJogo</t>
  </si>
  <si>
    <t>Enum</t>
  </si>
  <si>
    <t>grelha</t>
  </si>
  <si>
    <t>pontuacao</t>
  </si>
  <si>
    <t>BaseSuportadora</t>
  </si>
  <si>
    <t>Posicao</t>
  </si>
  <si>
    <t>linha</t>
  </si>
  <si>
    <t>coluna</t>
  </si>
  <si>
    <t>posicao</t>
  </si>
  <si>
    <t>AreaJogavel</t>
  </si>
  <si>
    <t>areaJogavel</t>
  </si>
  <si>
    <t>Base</t>
  </si>
  <si>
    <t>getPontuacao()</t>
  </si>
  <si>
    <t>decrementarNumeroMovimentosRestantes()</t>
  </si>
  <si>
    <t>getAreaJogavel()</t>
  </si>
  <si>
    <t>getLinha()</t>
  </si>
  <si>
    <t>getColuna()</t>
  </si>
  <si>
    <t>ObjetoComAreaJogavel</t>
  </si>
  <si>
    <t>Base[][]</t>
  </si>
  <si>
    <t>getNumeroLinhas()</t>
  </si>
  <si>
    <t>getNumeroColunas()</t>
  </si>
  <si>
    <t>getBase(Posicao)</t>
  </si>
  <si>
    <t>getBase(int, int)</t>
  </si>
  <si>
    <t>baseSuportadora</t>
  </si>
  <si>
    <t>Balao</t>
  </si>
  <si>
    <t>especie</t>
  </si>
  <si>
    <t>ObjetivoParcial</t>
  </si>
  <si>
    <t>objetivosParciais</t>
  </si>
  <si>
    <t>quantidade</t>
  </si>
  <si>
    <t>explodir()</t>
  </si>
  <si>
    <t>boolean</t>
  </si>
  <si>
    <t>isConcluido()</t>
  </si>
  <si>
    <t>ObjetivoJogo</t>
  </si>
  <si>
    <t>reagirInteracao()</t>
  </si>
  <si>
    <t>incrementarPontuacao(int)</t>
  </si>
  <si>
    <t>getNumeroMovimentosRestantes()</t>
  </si>
  <si>
    <t>getEstadoJogo()</t>
  </si>
  <si>
    <t>EstadoJogo</t>
  </si>
  <si>
    <t>iterar()</t>
  </si>
  <si>
    <t>jogo</t>
  </si>
  <si>
    <t>getJogo()</t>
  </si>
  <si>
    <t>I</t>
  </si>
  <si>
    <t>getPosicao()</t>
  </si>
  <si>
    <t>getEspecie()</t>
  </si>
  <si>
    <t>getBaseSuportadora()</t>
  </si>
  <si>
    <t>setBaseSuportadora(BaseSuportadora)</t>
  </si>
  <si>
    <t>getObjetivoParcial(int)</t>
  </si>
  <si>
    <t>getQuantidade()</t>
  </si>
  <si>
    <t>Objetivo</t>
  </si>
  <si>
    <t>seguir(Sentido)</t>
  </si>
  <si>
    <t>seguir(Posicao)</t>
  </si>
  <si>
    <t>setJogo(Jogo)</t>
  </si>
  <si>
    <t>isVazia()</t>
  </si>
  <si>
    <t>interagir(int, int)</t>
  </si>
  <si>
    <t>getAgrupaveisVizinhos()</t>
  </si>
  <si>
    <t>getGrupoFormado()</t>
  </si>
  <si>
    <t>podeInteragir()</t>
  </si>
  <si>
    <t>List&lt;ObjetivoParcial&gt;</t>
  </si>
  <si>
    <t>adicionar(ObjetivoParcial)</t>
  </si>
  <si>
    <t>getNumeroObjetivosParciais()</t>
  </si>
  <si>
    <t>Porco</t>
  </si>
  <si>
    <t>Vidro</t>
  </si>
  <si>
    <t>Madeira</t>
  </si>
  <si>
    <t>suportado</t>
  </si>
  <si>
    <t>forca</t>
  </si>
  <si>
    <t>receberOndaChoque()</t>
  </si>
  <si>
    <t>getForca()</t>
  </si>
  <si>
    <t>ObjetivoParcialPorco</t>
  </si>
  <si>
    <t>Suportado</t>
  </si>
  <si>
    <t>{SensivelOndaChoque}</t>
  </si>
  <si>
    <t>Suportado
{SensivelOndaChoque}</t>
  </si>
  <si>
    <t>SuportadoSensivelOndaChoqueComForca</t>
  </si>
  <si>
    <t>ObjetivoParcialBalao</t>
  </si>
  <si>
    <t>{Objetivavel}</t>
  </si>
  <si>
    <t>SuportadoSensivelOndaChoqueComForca
{Objetivavel}</t>
  </si>
  <si>
    <t>hasInfluencia(Objetivavel)</t>
  </si>
  <si>
    <t>influenciar(Objetivavel)</t>
  </si>
  <si>
    <t>influenciarObjetivoDoJogo(Objetivavel)</t>
  </si>
  <si>
    <t>Foguete</t>
  </si>
  <si>
    <t>direcao</t>
  </si>
  <si>
    <t>getDirecao()</t>
  </si>
  <si>
    <t>reagirFoguete()</t>
  </si>
  <si>
    <t>getSuportado()</t>
  </si>
  <si>
    <t>setSuportado(Suportado)</t>
  </si>
  <si>
    <t>libertarSuportado()</t>
  </si>
  <si>
    <t>SuportadoAgrupavel</t>
  </si>
  <si>
    <t>getSuportadoEm(Posicao)</t>
  </si>
  <si>
    <t>getSuportadoA(Sentido)</t>
  </si>
  <si>
    <t>permiteSubirSuportadoAgrupavel()</t>
  </si>
  <si>
    <t>fazerSuportadoAgrupavelSubir()</t>
  </si>
  <si>
    <t>agrupaCom(SuportadoAgrupavel)</t>
  </si>
  <si>
    <t>&lt;T extends SuportadoAgrupavel&gt; List&lt;T&gt;</t>
  </si>
  <si>
    <t>List&lt;T&gt;</t>
  </si>
  <si>
    <t>countx</t>
  </si>
  <si>
    <t>{Iteravel}</t>
  </si>
  <si>
    <t>{ReagenteFoguete}</t>
  </si>
  <si>
    <t>SuportadoSensivelOndaChoque</t>
  </si>
  <si>
    <t>{Interativo}</t>
  </si>
  <si>
    <t>{InterativoPosicao}</t>
  </si>
  <si>
    <t>{Iteravel, InterativoPosicao}</t>
  </si>
  <si>
    <t>{ObjetoComEspecie}</t>
  </si>
  <si>
    <t>DelegadoEspecie</t>
  </si>
  <si>
    <t>delegadoEspecie</t>
  </si>
  <si>
    <t>ID</t>
  </si>
  <si>
    <t>Base
{SensivelOndaChoque, Iteravel, ReagenteFoguete, Interativo}</t>
  </si>
  <si>
    <t>Suportado
{Iteravel, Interativo}</t>
  </si>
  <si>
    <t>SuportadoAgrupavel
&lt;T extends SuportadoAgrupavel&gt;</t>
  </si>
  <si>
    <r>
      <t>ObjetoComAreaJogavel</t>
    </r>
    <r>
      <rPr>
        <b/>
        <i/>
        <sz val="9"/>
        <rFont val="Times New Roman"/>
        <family val="1"/>
      </rPr>
      <t xml:space="preserve">
{Iteravel, InterativoPosicao}</t>
    </r>
  </si>
  <si>
    <t>aceita(SuportadoAgrupavel&lt;?&gt;)</t>
  </si>
  <si>
    <t>agarrar(SuportadoAgrupavel&lt;?&gt;)</t>
  </si>
  <si>
    <t>ObjetivoParcial
{ObjetoComEspecie}</t>
  </si>
  <si>
    <t>SuportadoAgrupavel
{Objetivavel, ObjetoComEspecie}</t>
  </si>
  <si>
    <t>criarFoguete()</t>
  </si>
  <si>
    <t>objetivoJogo</t>
  </si>
  <si>
    <t>getObjetivoJogo()</t>
  </si>
  <si>
    <t>inverterDirecao()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</si>
</sst>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sz val="10"/>
      <color rgb="FFFF000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gradientFill degree="225">
        <stop position="0">
          <color rgb="FF00B0F0"/>
        </stop>
        <stop position="1">
          <color rgb="FF0DFFFF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958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3" tint="0.80001220740379042"/>
        </stop>
        <stop position="1">
          <color theme="4"/>
        </stop>
      </gradient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4" borderId="1">
      <alignment horizontal="center" textRotation="9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horizontal="center" vertical="center" textRotation="45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textRotation="90"/>
    </xf>
    <xf numFmtId="0" fontId="6" fillId="7" borderId="1" xfId="0" applyFont="1" applyFill="1" applyBorder="1" applyAlignment="1">
      <alignment horizontal="center" textRotation="90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8" fillId="0" borderId="0" xfId="0" applyFont="1"/>
    <xf numFmtId="0" fontId="6" fillId="8" borderId="1" xfId="0" applyFont="1" applyFill="1" applyBorder="1" applyAlignment="1">
      <alignment horizontal="center" textRotation="90"/>
    </xf>
    <xf numFmtId="0" fontId="3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textRotation="90"/>
    </xf>
    <xf numFmtId="0" fontId="3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textRotation="90" wrapText="1"/>
    </xf>
    <xf numFmtId="0" fontId="6" fillId="9" borderId="1" xfId="0" applyFont="1" applyFill="1" applyBorder="1" applyAlignment="1">
      <alignment horizontal="center" textRotation="90" wrapText="1"/>
    </xf>
    <xf numFmtId="0" fontId="6" fillId="10" borderId="1" xfId="0" applyFont="1" applyFill="1" applyBorder="1" applyAlignment="1">
      <alignment horizontal="center" textRotation="90"/>
    </xf>
    <xf numFmtId="0" fontId="3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textRotation="90" wrapText="1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textRotation="90"/>
    </xf>
    <xf numFmtId="0" fontId="6" fillId="12" borderId="1" xfId="0" applyFont="1" applyFill="1" applyBorder="1" applyAlignment="1">
      <alignment horizontal="center" textRotation="90"/>
    </xf>
    <xf numFmtId="0" fontId="6" fillId="12" borderId="1" xfId="0" applyFont="1" applyFill="1" applyBorder="1" applyAlignment="1">
      <alignment horizontal="center" textRotation="90" wrapText="1"/>
    </xf>
    <xf numFmtId="0" fontId="6" fillId="0" borderId="1" xfId="0" applyFont="1" applyFill="1" applyBorder="1" applyAlignment="1">
      <alignment horizontal="center" textRotation="90"/>
    </xf>
    <xf numFmtId="0" fontId="3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textRotation="90" wrapText="1"/>
    </xf>
    <xf numFmtId="0" fontId="6" fillId="14" borderId="1" xfId="0" applyFont="1" applyFill="1" applyBorder="1" applyAlignment="1">
      <alignment horizontal="center" textRotation="90"/>
    </xf>
    <xf numFmtId="0" fontId="3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textRotation="90" wrapText="1"/>
    </xf>
    <xf numFmtId="0" fontId="3" fillId="1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0" borderId="0" xfId="0" applyFont="1" applyFill="1"/>
    <xf numFmtId="0" fontId="6" fillId="19" borderId="1" xfId="0" applyFont="1" applyFill="1" applyBorder="1" applyAlignment="1">
      <alignment horizontal="center" textRotation="90"/>
    </xf>
    <xf numFmtId="0" fontId="6" fillId="15" borderId="1" xfId="0" applyFont="1" applyFill="1" applyBorder="1" applyAlignment="1">
      <alignment horizontal="center" textRotation="90"/>
    </xf>
    <xf numFmtId="0" fontId="6" fillId="16" borderId="1" xfId="0" applyFont="1" applyFill="1" applyBorder="1" applyAlignment="1">
      <alignment horizontal="center" textRotation="90"/>
    </xf>
    <xf numFmtId="0" fontId="6" fillId="17" borderId="1" xfId="0" applyFont="1" applyFill="1" applyBorder="1" applyAlignment="1">
      <alignment horizontal="center" textRotation="90"/>
    </xf>
    <xf numFmtId="0" fontId="6" fillId="18" borderId="1" xfId="0" applyFont="1" applyFill="1" applyBorder="1" applyAlignment="1">
      <alignment horizontal="center" textRotation="90"/>
    </xf>
    <xf numFmtId="0" fontId="2" fillId="20" borderId="1" xfId="0" applyFont="1" applyFill="1" applyBorder="1" applyAlignment="1">
      <alignment horizontal="center" textRotation="90"/>
    </xf>
    <xf numFmtId="0" fontId="2" fillId="20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textRotation="90" wrapText="1"/>
    </xf>
  </cellXfs>
  <cellStyles count="14">
    <cellStyle name="C1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64D2"/>
      <color rgb="FFF958FF"/>
      <color rgb="FFFF9966"/>
      <color rgb="FFFF5050"/>
      <color rgb="FFCC9900"/>
      <color rgb="FF996633"/>
      <color rgb="FF66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8"/>
  <sheetViews>
    <sheetView tabSelected="1" zoomScale="175" zoomScaleNormal="175" zoomScalePageLayoutView="160" workbookViewId="0">
      <pane xSplit="2" ySplit="2" topLeftCell="AC3" activePane="bottomRight" state="frozen"/>
      <selection activeCell="A41" sqref="A41:XFD41"/>
      <selection pane="topRight" activeCell="A41" sqref="A41:XFD41"/>
      <selection pane="bottomLeft" activeCell="A41" sqref="A41:XFD41"/>
      <selection pane="bottomRight" activeCell="AJ81" sqref="AJ81"/>
    </sheetView>
  </sheetViews>
  <sheetFormatPr defaultColWidth="8.7109375" defaultRowHeight="12.75" x14ac:dyDescent="0.2"/>
  <cols>
    <col min="1" max="1" width="19.85546875" style="4" customWidth="1"/>
    <col min="2" max="2" width="36" style="4" customWidth="1"/>
    <col min="3" max="3" width="9" style="4" bestFit="1" customWidth="1"/>
    <col min="4" max="6" width="3.140625" style="4" customWidth="1"/>
    <col min="7" max="7" width="9.140625" style="4" bestFit="1" customWidth="1"/>
    <col min="8" max="9" width="3.140625" style="4" customWidth="1"/>
    <col min="10" max="10" width="5.7109375" style="4" customWidth="1"/>
    <col min="11" max="11" width="3.140625" style="4" customWidth="1"/>
    <col min="12" max="12" width="4.85546875" style="4" customWidth="1"/>
    <col min="13" max="13" width="3.140625" style="4" customWidth="1"/>
    <col min="14" max="14" width="3.42578125" style="4" customWidth="1"/>
    <col min="15" max="15" width="5.7109375" style="4" customWidth="1"/>
    <col min="16" max="16" width="4" style="4" customWidth="1"/>
    <col min="17" max="18" width="3.42578125" style="4" customWidth="1"/>
    <col min="19" max="20" width="5.7109375" style="4" customWidth="1"/>
    <col min="21" max="23" width="4.7109375" style="4" customWidth="1"/>
    <col min="24" max="24" width="3.42578125" style="4" customWidth="1"/>
    <col min="25" max="25" width="5.140625" style="4" customWidth="1"/>
    <col min="26" max="29" width="4.7109375" style="4" customWidth="1"/>
    <col min="30" max="33" width="4.7109375" style="51" customWidth="1"/>
    <col min="34" max="34" width="4.7109375" style="4" customWidth="1"/>
    <col min="35" max="16384" width="8.7109375" style="4"/>
  </cols>
  <sheetData>
    <row r="1" spans="1:34" ht="65.25" customHeight="1" x14ac:dyDescent="0.2">
      <c r="A1" s="3"/>
      <c r="B1" s="2" t="s">
        <v>4</v>
      </c>
      <c r="C1" s="46" t="s">
        <v>118</v>
      </c>
      <c r="D1" s="11"/>
      <c r="E1" s="41" t="s">
        <v>110</v>
      </c>
      <c r="F1" s="18" t="s">
        <v>22</v>
      </c>
      <c r="G1" s="31" t="s">
        <v>115</v>
      </c>
      <c r="H1" s="11"/>
      <c r="I1" s="17" t="s">
        <v>28</v>
      </c>
      <c r="J1" s="43" t="s">
        <v>122</v>
      </c>
      <c r="K1" s="25" t="s">
        <v>59</v>
      </c>
      <c r="L1" s="61" t="s">
        <v>121</v>
      </c>
      <c r="M1" s="11"/>
      <c r="N1" s="40" t="s">
        <v>85</v>
      </c>
      <c r="O1" s="35" t="s">
        <v>107</v>
      </c>
      <c r="P1" s="39" t="s">
        <v>82</v>
      </c>
      <c r="Q1" s="41" t="s">
        <v>106</v>
      </c>
      <c r="R1" s="11"/>
      <c r="S1" s="32" t="s">
        <v>81</v>
      </c>
      <c r="T1" s="35" t="s">
        <v>107</v>
      </c>
      <c r="U1" s="38" t="s">
        <v>37</v>
      </c>
      <c r="V1" s="25" t="s">
        <v>59</v>
      </c>
      <c r="W1" s="11"/>
      <c r="X1" s="44" t="s">
        <v>96</v>
      </c>
      <c r="Y1" s="32" t="s">
        <v>116</v>
      </c>
      <c r="Z1" s="11"/>
      <c r="AA1" s="11"/>
      <c r="AB1" s="11"/>
      <c r="AC1" s="11"/>
      <c r="AD1" s="11"/>
      <c r="AE1" s="52" t="s">
        <v>111</v>
      </c>
      <c r="AF1" s="11"/>
      <c r="AG1" s="11"/>
      <c r="AH1" s="11"/>
    </row>
    <row r="2" spans="1:34" ht="95.25" customHeight="1" x14ac:dyDescent="0.2">
      <c r="A2" s="1" t="s">
        <v>2</v>
      </c>
      <c r="B2" s="2" t="s">
        <v>3</v>
      </c>
      <c r="C2" s="11" t="s">
        <v>5</v>
      </c>
      <c r="D2" s="11" t="s">
        <v>16</v>
      </c>
      <c r="E2" s="11" t="s">
        <v>20</v>
      </c>
      <c r="F2" s="12" t="s">
        <v>6</v>
      </c>
      <c r="G2" s="12" t="s">
        <v>15</v>
      </c>
      <c r="H2" s="17" t="s">
        <v>28</v>
      </c>
      <c r="I2" s="18" t="s">
        <v>22</v>
      </c>
      <c r="J2" s="11" t="s">
        <v>35</v>
      </c>
      <c r="K2" s="11" t="s">
        <v>43</v>
      </c>
      <c r="L2" s="11" t="s">
        <v>83</v>
      </c>
      <c r="M2" s="25" t="s">
        <v>59</v>
      </c>
      <c r="N2" s="11" t="s">
        <v>71</v>
      </c>
      <c r="O2" s="11" t="s">
        <v>72</v>
      </c>
      <c r="P2" s="11" t="s">
        <v>73</v>
      </c>
      <c r="Q2" s="29" t="s">
        <v>79</v>
      </c>
      <c r="R2" s="33" t="s">
        <v>80</v>
      </c>
      <c r="S2" s="35" t="s">
        <v>107</v>
      </c>
      <c r="T2" s="39" t="s">
        <v>82</v>
      </c>
      <c r="U2" s="11" t="s">
        <v>78</v>
      </c>
      <c r="V2" s="38" t="s">
        <v>37</v>
      </c>
      <c r="W2" s="41" t="s">
        <v>84</v>
      </c>
      <c r="X2" s="11" t="s">
        <v>89</v>
      </c>
      <c r="Y2" s="43" t="s">
        <v>117</v>
      </c>
      <c r="Z2" s="53" t="s">
        <v>105</v>
      </c>
      <c r="AA2" s="54" t="s">
        <v>106</v>
      </c>
      <c r="AB2" s="55" t="s">
        <v>108</v>
      </c>
      <c r="AC2" s="56" t="s">
        <v>109</v>
      </c>
      <c r="AD2" s="52" t="s">
        <v>111</v>
      </c>
      <c r="AE2" s="57" t="s">
        <v>112</v>
      </c>
      <c r="AF2" s="41"/>
      <c r="AG2" s="41"/>
      <c r="AH2" s="11" t="s">
        <v>104</v>
      </c>
    </row>
    <row r="3" spans="1:34" ht="13.5" customHeight="1" x14ac:dyDescent="0.2">
      <c r="A3" s="5"/>
      <c r="B3" s="6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8"/>
      <c r="S3" s="8"/>
      <c r="T3" s="7"/>
      <c r="U3" s="7"/>
      <c r="V3" s="7"/>
      <c r="W3" s="7"/>
      <c r="X3" s="7"/>
      <c r="Y3" s="7"/>
      <c r="Z3" s="8"/>
      <c r="AA3" s="8"/>
      <c r="AB3" s="8"/>
      <c r="AC3" s="8"/>
      <c r="AD3" s="8"/>
      <c r="AE3" s="8"/>
      <c r="AF3" s="8"/>
      <c r="AG3" s="8"/>
      <c r="AH3" s="8"/>
    </row>
    <row r="4" spans="1:34" x14ac:dyDescent="0.2">
      <c r="A4" s="13" t="s">
        <v>8</v>
      </c>
      <c r="B4" s="13" t="s">
        <v>7</v>
      </c>
      <c r="C4" s="14" t="s">
        <v>10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>
        <f>COUNTIF(C4:AE4,"x")</f>
        <v>1</v>
      </c>
    </row>
    <row r="5" spans="1:34" x14ac:dyDescent="0.2">
      <c r="A5" s="13" t="s">
        <v>20</v>
      </c>
      <c r="B5" s="13" t="s">
        <v>21</v>
      </c>
      <c r="C5" s="15"/>
      <c r="D5" s="14"/>
      <c r="E5" s="14"/>
      <c r="F5" s="15"/>
      <c r="G5" s="15"/>
      <c r="H5" s="14" t="s">
        <v>10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>
        <f t="shared" ref="AH5:AH21" si="0">COUNTIF(C5:AE5,"x")</f>
        <v>1</v>
      </c>
    </row>
    <row r="6" spans="1:34" x14ac:dyDescent="0.2">
      <c r="A6" s="13" t="s">
        <v>12</v>
      </c>
      <c r="B6" s="13" t="s">
        <v>11</v>
      </c>
      <c r="C6" s="14" t="s">
        <v>10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>
        <f t="shared" si="0"/>
        <v>1</v>
      </c>
    </row>
    <row r="7" spans="1:34" x14ac:dyDescent="0.2">
      <c r="A7" s="13" t="s">
        <v>8</v>
      </c>
      <c r="B7" s="13" t="s">
        <v>14</v>
      </c>
      <c r="C7" s="14" t="s">
        <v>10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>
        <f t="shared" si="0"/>
        <v>1</v>
      </c>
    </row>
    <row r="8" spans="1:34" x14ac:dyDescent="0.2">
      <c r="A8" s="13" t="s">
        <v>8</v>
      </c>
      <c r="B8" s="13" t="s">
        <v>17</v>
      </c>
      <c r="C8" s="14"/>
      <c r="D8" s="14" t="s">
        <v>10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>
        <f t="shared" si="0"/>
        <v>1</v>
      </c>
    </row>
    <row r="9" spans="1:34" x14ac:dyDescent="0.2">
      <c r="A9" s="13" t="s">
        <v>8</v>
      </c>
      <c r="B9" s="13" t="s">
        <v>18</v>
      </c>
      <c r="C9" s="14"/>
      <c r="D9" s="14" t="s">
        <v>10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>
        <f t="shared" si="0"/>
        <v>1</v>
      </c>
    </row>
    <row r="10" spans="1:34" x14ac:dyDescent="0.2">
      <c r="A10" s="13" t="s">
        <v>29</v>
      </c>
      <c r="B10" s="13" t="s">
        <v>13</v>
      </c>
      <c r="C10" s="14"/>
      <c r="D10" s="14"/>
      <c r="E10" s="14" t="s">
        <v>10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>
        <f t="shared" si="0"/>
        <v>1</v>
      </c>
    </row>
    <row r="11" spans="1:34" x14ac:dyDescent="0.2">
      <c r="A11" s="13" t="s">
        <v>16</v>
      </c>
      <c r="B11" s="13" t="s">
        <v>19</v>
      </c>
      <c r="C11" s="14"/>
      <c r="D11" s="14"/>
      <c r="E11" s="14"/>
      <c r="F11" s="16"/>
      <c r="G11" s="16"/>
      <c r="H11" s="14"/>
      <c r="I11" s="14" t="s">
        <v>10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>
        <f t="shared" si="0"/>
        <v>1</v>
      </c>
    </row>
    <row r="12" spans="1:34" x14ac:dyDescent="0.2">
      <c r="A12" s="13" t="s">
        <v>5</v>
      </c>
      <c r="B12" s="13" t="s">
        <v>50</v>
      </c>
      <c r="C12" s="14"/>
      <c r="D12" s="14"/>
      <c r="E12" s="19" t="s">
        <v>10</v>
      </c>
      <c r="F12" s="19"/>
      <c r="G12" s="19"/>
      <c r="H12" s="19"/>
      <c r="I12" s="19"/>
      <c r="J12" s="19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>
        <f t="shared" si="0"/>
        <v>1</v>
      </c>
    </row>
    <row r="13" spans="1:34" x14ac:dyDescent="0.2">
      <c r="A13" s="13" t="s">
        <v>79</v>
      </c>
      <c r="B13" s="13" t="s">
        <v>74</v>
      </c>
      <c r="C13" s="14"/>
      <c r="D13" s="14"/>
      <c r="E13" s="19"/>
      <c r="F13" s="19"/>
      <c r="G13" s="19" t="s">
        <v>10</v>
      </c>
      <c r="H13" s="19"/>
      <c r="I13" s="19"/>
      <c r="J13" s="19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>
        <f t="shared" si="0"/>
        <v>1</v>
      </c>
    </row>
    <row r="14" spans="1:34" x14ac:dyDescent="0.2">
      <c r="A14" s="13" t="s">
        <v>15</v>
      </c>
      <c r="B14" s="13" t="s">
        <v>34</v>
      </c>
      <c r="C14" s="14"/>
      <c r="D14" s="14"/>
      <c r="E14" s="19"/>
      <c r="F14" s="19"/>
      <c r="G14" s="19"/>
      <c r="H14" s="19"/>
      <c r="I14" s="19"/>
      <c r="J14" s="28"/>
      <c r="K14" s="14"/>
      <c r="L14" s="14"/>
      <c r="M14" s="14"/>
      <c r="N14" s="28"/>
      <c r="O14" s="28"/>
      <c r="P14" s="28"/>
      <c r="Q14" s="14" t="s">
        <v>10</v>
      </c>
      <c r="R14" s="14"/>
      <c r="S14" s="14"/>
      <c r="T14" s="14"/>
      <c r="U14" s="14"/>
      <c r="V14" s="14"/>
      <c r="W14" s="14"/>
      <c r="X14" s="28"/>
      <c r="Y14" s="14"/>
      <c r="Z14" s="14"/>
      <c r="AA14" s="14"/>
      <c r="AB14" s="14"/>
      <c r="AC14" s="14"/>
      <c r="AD14" s="14"/>
      <c r="AE14" s="14"/>
      <c r="AF14" s="14"/>
      <c r="AG14" s="14"/>
      <c r="AH14" s="14">
        <f t="shared" si="0"/>
        <v>1</v>
      </c>
    </row>
    <row r="15" spans="1:34" x14ac:dyDescent="0.2">
      <c r="A15" s="13" t="s">
        <v>12</v>
      </c>
      <c r="B15" s="13" t="s">
        <v>36</v>
      </c>
      <c r="C15" s="14"/>
      <c r="D15" s="14"/>
      <c r="E15" s="19"/>
      <c r="F15" s="19"/>
      <c r="G15" s="19"/>
      <c r="H15" s="19"/>
      <c r="I15" s="19"/>
      <c r="J15" s="19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27"/>
      <c r="AE15" s="14" t="s">
        <v>10</v>
      </c>
      <c r="AF15" s="14"/>
      <c r="AG15" s="14"/>
      <c r="AH15" s="14">
        <f t="shared" si="0"/>
        <v>1</v>
      </c>
    </row>
    <row r="16" spans="1:34" x14ac:dyDescent="0.2">
      <c r="A16" s="13" t="s">
        <v>68</v>
      </c>
      <c r="B16" s="13" t="s">
        <v>38</v>
      </c>
      <c r="C16" s="14"/>
      <c r="D16" s="14"/>
      <c r="E16" s="14"/>
      <c r="F16" s="14"/>
      <c r="G16" s="14"/>
      <c r="H16" s="14"/>
      <c r="I16" s="14"/>
      <c r="J16" s="14"/>
      <c r="K16" s="14" t="s">
        <v>10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>
        <f>COUNTIF(C16:AE16,"x")</f>
        <v>1</v>
      </c>
    </row>
    <row r="17" spans="1:34" s="24" customFormat="1" x14ac:dyDescent="0.2">
      <c r="A17" s="13" t="s">
        <v>8</v>
      </c>
      <c r="B17" s="13" t="s">
        <v>39</v>
      </c>
      <c r="C17" s="14"/>
      <c r="D17" s="14"/>
      <c r="E17" s="14"/>
      <c r="F17" s="14"/>
      <c r="G17" s="14"/>
      <c r="H17" s="14"/>
      <c r="I17" s="14"/>
      <c r="J17" s="14"/>
      <c r="K17" s="14"/>
      <c r="L17" s="37"/>
      <c r="M17" s="14"/>
      <c r="N17" s="14"/>
      <c r="O17" s="14"/>
      <c r="P17" s="14"/>
      <c r="Q17" s="14"/>
      <c r="R17" s="14"/>
      <c r="S17" s="14"/>
      <c r="T17" s="14"/>
      <c r="U17" s="37"/>
      <c r="V17" s="14" t="s">
        <v>10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>
        <f t="shared" si="0"/>
        <v>1</v>
      </c>
    </row>
    <row r="18" spans="1:34" s="24" customFormat="1" x14ac:dyDescent="0.2">
      <c r="A18" s="13" t="s">
        <v>8</v>
      </c>
      <c r="B18" s="13" t="s">
        <v>75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36"/>
      <c r="O18" s="14"/>
      <c r="P18" s="36"/>
      <c r="Q18" s="14"/>
      <c r="R18" s="14"/>
      <c r="S18" s="14"/>
      <c r="T18" s="14" t="s">
        <v>10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>
        <f t="shared" si="0"/>
        <v>1</v>
      </c>
    </row>
    <row r="19" spans="1:34" s="24" customFormat="1" x14ac:dyDescent="0.2">
      <c r="A19" s="13" t="s">
        <v>12</v>
      </c>
      <c r="B19" s="13" t="s">
        <v>90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 t="s">
        <v>10</v>
      </c>
      <c r="Y19" s="14"/>
      <c r="Z19" s="14"/>
      <c r="AA19" s="14"/>
      <c r="AB19" s="14"/>
      <c r="AC19" s="14"/>
      <c r="AD19" s="14"/>
      <c r="AE19" s="14"/>
      <c r="AF19" s="14"/>
      <c r="AG19" s="14"/>
      <c r="AH19" s="14">
        <f t="shared" si="0"/>
        <v>1</v>
      </c>
    </row>
    <row r="20" spans="1:34" s="24" customFormat="1" x14ac:dyDescent="0.2">
      <c r="A20" s="13" t="s">
        <v>112</v>
      </c>
      <c r="B20" s="13" t="s">
        <v>113</v>
      </c>
      <c r="C20" s="14"/>
      <c r="D20" s="14"/>
      <c r="E20" s="14"/>
      <c r="F20" s="14"/>
      <c r="G20" s="14"/>
      <c r="H20" s="14"/>
      <c r="I20" s="14"/>
      <c r="J20" s="14" t="s">
        <v>10</v>
      </c>
      <c r="K20" s="14"/>
      <c r="L20" s="14" t="s">
        <v>10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>
        <f t="shared" si="0"/>
        <v>2</v>
      </c>
    </row>
    <row r="21" spans="1:34" s="24" customFormat="1" x14ac:dyDescent="0.2">
      <c r="A21" s="13" t="s">
        <v>43</v>
      </c>
      <c r="B21" s="13" t="s">
        <v>124</v>
      </c>
      <c r="C21" s="14" t="s">
        <v>10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4">
        <f t="shared" si="0"/>
        <v>1</v>
      </c>
    </row>
    <row r="22" spans="1:34" s="24" customFormat="1" x14ac:dyDescent="0.2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s="24" customFormat="1" x14ac:dyDescent="0.2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s="24" customFormat="1" x14ac:dyDescent="0.2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s="24" customFormat="1" x14ac:dyDescent="0.2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s="24" customFormat="1" x14ac:dyDescent="0.2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s="24" customFormat="1" x14ac:dyDescent="0.2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x14ac:dyDescent="0.2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x14ac:dyDescent="0.2">
      <c r="A29" s="5"/>
      <c r="B29" s="6" t="s">
        <v>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  <c r="R29" s="8"/>
      <c r="S29" s="8"/>
      <c r="T29" s="7"/>
      <c r="U29" s="7"/>
      <c r="V29" s="7"/>
      <c r="W29" s="7"/>
      <c r="X29" s="7"/>
      <c r="Y29" s="7"/>
      <c r="Z29" s="8"/>
      <c r="AA29" s="8"/>
      <c r="AB29" s="8"/>
      <c r="AC29" s="8"/>
      <c r="AD29" s="8"/>
      <c r="AE29" s="8"/>
      <c r="AF29" s="8"/>
      <c r="AG29" s="8"/>
      <c r="AH29" s="8"/>
    </row>
    <row r="30" spans="1:34" x14ac:dyDescent="0.2">
      <c r="A30" s="13" t="s">
        <v>8</v>
      </c>
      <c r="B30" s="13" t="s">
        <v>23</v>
      </c>
      <c r="C30" s="14" t="s">
        <v>10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>
        <f t="shared" ref="AH30:AH82" si="1">COUNTIF(C30:AE30,"x")</f>
        <v>1</v>
      </c>
    </row>
    <row r="31" spans="1:34" x14ac:dyDescent="0.2">
      <c r="A31" s="13" t="s">
        <v>9</v>
      </c>
      <c r="B31" s="13" t="s">
        <v>45</v>
      </c>
      <c r="C31" s="14" t="s">
        <v>10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>
        <f t="shared" si="1"/>
        <v>1</v>
      </c>
    </row>
    <row r="32" spans="1:34" x14ac:dyDescent="0.2">
      <c r="A32" s="13" t="s">
        <v>8</v>
      </c>
      <c r="B32" s="13" t="s">
        <v>46</v>
      </c>
      <c r="C32" s="14" t="s">
        <v>10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>
        <f t="shared" si="1"/>
        <v>1</v>
      </c>
    </row>
    <row r="33" spans="1:34" x14ac:dyDescent="0.2">
      <c r="A33" s="13" t="s">
        <v>9</v>
      </c>
      <c r="B33" s="13" t="s">
        <v>24</v>
      </c>
      <c r="C33" s="14" t="s">
        <v>10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>
        <f t="shared" si="1"/>
        <v>1</v>
      </c>
    </row>
    <row r="34" spans="1:34" x14ac:dyDescent="0.2">
      <c r="A34" s="13" t="s">
        <v>20</v>
      </c>
      <c r="B34" s="13" t="s">
        <v>25</v>
      </c>
      <c r="C34" s="15"/>
      <c r="D34" s="14"/>
      <c r="E34" s="14"/>
      <c r="F34" s="15"/>
      <c r="G34" s="15"/>
      <c r="H34" s="14" t="s">
        <v>10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>
        <f t="shared" si="1"/>
        <v>1</v>
      </c>
    </row>
    <row r="35" spans="1:34" x14ac:dyDescent="0.2">
      <c r="A35" s="13" t="s">
        <v>8</v>
      </c>
      <c r="B35" s="13" t="s">
        <v>26</v>
      </c>
      <c r="C35" s="14"/>
      <c r="D35" s="14" t="s">
        <v>10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>
        <f t="shared" si="1"/>
        <v>1</v>
      </c>
    </row>
    <row r="36" spans="1:34" x14ac:dyDescent="0.2">
      <c r="A36" s="13" t="s">
        <v>8</v>
      </c>
      <c r="B36" s="13" t="s">
        <v>27</v>
      </c>
      <c r="C36" s="14"/>
      <c r="D36" s="14" t="s">
        <v>10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>
        <f t="shared" si="1"/>
        <v>1</v>
      </c>
    </row>
    <row r="37" spans="1:34" x14ac:dyDescent="0.2">
      <c r="A37" s="13" t="s">
        <v>8</v>
      </c>
      <c r="B37" s="13" t="s">
        <v>30</v>
      </c>
      <c r="C37" s="14"/>
      <c r="D37" s="14"/>
      <c r="E37" s="14" t="s">
        <v>10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>
        <f t="shared" si="1"/>
        <v>1</v>
      </c>
    </row>
    <row r="38" spans="1:34" x14ac:dyDescent="0.2">
      <c r="A38" s="13" t="s">
        <v>8</v>
      </c>
      <c r="B38" s="13" t="s">
        <v>31</v>
      </c>
      <c r="C38" s="14"/>
      <c r="D38" s="14"/>
      <c r="E38" s="14" t="s">
        <v>10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>
        <f t="shared" si="1"/>
        <v>1</v>
      </c>
    </row>
    <row r="39" spans="1:34" x14ac:dyDescent="0.2">
      <c r="A39" s="13" t="s">
        <v>22</v>
      </c>
      <c r="B39" s="13" t="s">
        <v>33</v>
      </c>
      <c r="C39" s="14"/>
      <c r="D39" s="14"/>
      <c r="E39" s="14" t="s">
        <v>10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>
        <f t="shared" si="1"/>
        <v>1</v>
      </c>
    </row>
    <row r="40" spans="1:34" x14ac:dyDescent="0.2">
      <c r="A40" s="13" t="s">
        <v>22</v>
      </c>
      <c r="B40" s="13" t="s">
        <v>32</v>
      </c>
      <c r="C40" s="14"/>
      <c r="D40" s="14"/>
      <c r="E40" s="14" t="s">
        <v>10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>
        <f t="shared" si="1"/>
        <v>1</v>
      </c>
    </row>
    <row r="41" spans="1:34" x14ac:dyDescent="0.2">
      <c r="A41" s="13" t="s">
        <v>48</v>
      </c>
      <c r="B41" s="13" t="s">
        <v>47</v>
      </c>
      <c r="C41" s="14" t="s">
        <v>10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>
        <f t="shared" si="1"/>
        <v>1</v>
      </c>
    </row>
    <row r="42" spans="1:34" x14ac:dyDescent="0.2">
      <c r="A42" s="22" t="s">
        <v>9</v>
      </c>
      <c r="B42" s="13" t="s">
        <v>49</v>
      </c>
      <c r="C42" s="45" t="s">
        <v>52</v>
      </c>
      <c r="D42" s="19"/>
      <c r="E42" s="45" t="s">
        <v>52</v>
      </c>
      <c r="F42" s="19"/>
      <c r="G42" s="45" t="s">
        <v>52</v>
      </c>
      <c r="H42" s="19"/>
      <c r="I42" s="19"/>
      <c r="J42" s="4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42"/>
      <c r="Y42" s="45" t="s">
        <v>52</v>
      </c>
      <c r="Z42" s="27" t="s">
        <v>10</v>
      </c>
      <c r="AA42" s="14"/>
      <c r="AB42" s="14"/>
      <c r="AC42" s="14"/>
      <c r="AD42" s="14"/>
      <c r="AE42" s="14"/>
      <c r="AF42" s="14"/>
      <c r="AG42" s="14"/>
      <c r="AH42" s="14">
        <f t="shared" si="1"/>
        <v>1</v>
      </c>
    </row>
    <row r="43" spans="1:34" x14ac:dyDescent="0.2">
      <c r="A43" s="13" t="s">
        <v>5</v>
      </c>
      <c r="B43" s="13" t="s">
        <v>51</v>
      </c>
      <c r="C43" s="19"/>
      <c r="D43" s="19"/>
      <c r="E43" s="19" t="s">
        <v>10</v>
      </c>
      <c r="F43" s="19"/>
      <c r="G43" s="19"/>
      <c r="H43" s="19"/>
      <c r="I43" s="19"/>
      <c r="J43" s="19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>
        <f t="shared" si="1"/>
        <v>1</v>
      </c>
    </row>
    <row r="44" spans="1:34" x14ac:dyDescent="0.2">
      <c r="A44" s="13" t="s">
        <v>9</v>
      </c>
      <c r="B44" s="13" t="s">
        <v>62</v>
      </c>
      <c r="C44" s="19"/>
      <c r="D44" s="19"/>
      <c r="E44" s="19" t="s">
        <v>10</v>
      </c>
      <c r="F44" s="19"/>
      <c r="G44" s="19"/>
      <c r="H44" s="19"/>
      <c r="I44" s="19"/>
      <c r="J44" s="19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>
        <f t="shared" si="1"/>
        <v>1</v>
      </c>
    </row>
    <row r="45" spans="1:34" x14ac:dyDescent="0.2">
      <c r="A45" s="13" t="s">
        <v>41</v>
      </c>
      <c r="B45" s="13" t="s">
        <v>119</v>
      </c>
      <c r="C45" s="19"/>
      <c r="D45" s="19"/>
      <c r="E45" s="19"/>
      <c r="F45" s="19" t="s">
        <v>52</v>
      </c>
      <c r="G45" s="19" t="s">
        <v>52</v>
      </c>
      <c r="H45" s="19"/>
      <c r="I45" s="23" t="s">
        <v>10</v>
      </c>
      <c r="J45" s="19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27"/>
      <c r="Y45" s="14"/>
      <c r="Z45" s="14"/>
      <c r="AA45" s="14"/>
      <c r="AB45" s="14"/>
      <c r="AC45" s="14"/>
      <c r="AD45" s="14"/>
      <c r="AE45" s="14"/>
      <c r="AF45" s="14"/>
      <c r="AG45" s="14"/>
      <c r="AH45" s="14">
        <f t="shared" si="1"/>
        <v>1</v>
      </c>
    </row>
    <row r="46" spans="1:34" x14ac:dyDescent="0.2">
      <c r="A46" s="13" t="s">
        <v>9</v>
      </c>
      <c r="B46" s="13" t="s">
        <v>120</v>
      </c>
      <c r="C46" s="19"/>
      <c r="D46" s="19"/>
      <c r="E46" s="19"/>
      <c r="F46" s="19" t="s">
        <v>52</v>
      </c>
      <c r="G46" s="19" t="s">
        <v>52</v>
      </c>
      <c r="H46" s="19"/>
      <c r="I46" s="23" t="s">
        <v>10</v>
      </c>
      <c r="J46" s="19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>
        <f t="shared" si="1"/>
        <v>1</v>
      </c>
    </row>
    <row r="47" spans="1:34" x14ac:dyDescent="0.2">
      <c r="A47" s="13" t="s">
        <v>16</v>
      </c>
      <c r="B47" s="13" t="s">
        <v>53</v>
      </c>
      <c r="C47" s="19"/>
      <c r="D47" s="19"/>
      <c r="E47" s="19"/>
      <c r="F47" s="19"/>
      <c r="G47" s="19"/>
      <c r="H47" s="19"/>
      <c r="I47" s="19" t="s">
        <v>10</v>
      </c>
      <c r="J47" s="19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>
        <f t="shared" si="1"/>
        <v>1</v>
      </c>
    </row>
    <row r="48" spans="1:34" x14ac:dyDescent="0.2">
      <c r="A48" s="13" t="s">
        <v>79</v>
      </c>
      <c r="B48" s="13" t="s">
        <v>93</v>
      </c>
      <c r="C48" s="19"/>
      <c r="D48" s="19"/>
      <c r="E48" s="19"/>
      <c r="F48" s="19"/>
      <c r="G48" s="19" t="s">
        <v>10</v>
      </c>
      <c r="H48" s="19"/>
      <c r="I48" s="19"/>
      <c r="J48" s="19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>
        <f t="shared" si="1"/>
        <v>1</v>
      </c>
    </row>
    <row r="49" spans="1:34" x14ac:dyDescent="0.2">
      <c r="A49" s="13" t="s">
        <v>9</v>
      </c>
      <c r="B49" s="13" t="s">
        <v>94</v>
      </c>
      <c r="C49" s="19"/>
      <c r="D49" s="19"/>
      <c r="E49" s="19"/>
      <c r="F49" s="19"/>
      <c r="G49" s="19" t="s">
        <v>10</v>
      </c>
      <c r="H49" s="19"/>
      <c r="I49" s="19"/>
      <c r="J49" s="19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>
        <f t="shared" si="1"/>
        <v>1</v>
      </c>
    </row>
    <row r="50" spans="1:34" x14ac:dyDescent="0.2">
      <c r="A50" s="13" t="s">
        <v>41</v>
      </c>
      <c r="B50" s="13" t="s">
        <v>99</v>
      </c>
      <c r="C50" s="19"/>
      <c r="D50" s="19"/>
      <c r="E50" s="19"/>
      <c r="F50" s="19"/>
      <c r="G50" s="19" t="s">
        <v>10</v>
      </c>
      <c r="H50" s="19"/>
      <c r="I50" s="19"/>
      <c r="J50" s="19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>
        <f t="shared" si="1"/>
        <v>1</v>
      </c>
    </row>
    <row r="51" spans="1:34" x14ac:dyDescent="0.2">
      <c r="A51" s="13" t="s">
        <v>9</v>
      </c>
      <c r="B51" s="13" t="s">
        <v>100</v>
      </c>
      <c r="C51" s="19"/>
      <c r="D51" s="19"/>
      <c r="E51" s="19"/>
      <c r="F51" s="19"/>
      <c r="G51" s="19" t="s">
        <v>10</v>
      </c>
      <c r="H51" s="19"/>
      <c r="I51" s="19"/>
      <c r="J51" s="19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>
        <f t="shared" si="1"/>
        <v>1</v>
      </c>
    </row>
    <row r="52" spans="1:34" x14ac:dyDescent="0.2">
      <c r="A52" s="13" t="s">
        <v>41</v>
      </c>
      <c r="B52" s="13" t="s">
        <v>63</v>
      </c>
      <c r="C52" s="19"/>
      <c r="D52" s="19"/>
      <c r="E52" s="19"/>
      <c r="F52" s="19"/>
      <c r="G52" s="19" t="s">
        <v>10</v>
      </c>
      <c r="H52" s="19"/>
      <c r="I52" s="19"/>
      <c r="J52" s="19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>
        <f t="shared" si="1"/>
        <v>1</v>
      </c>
    </row>
    <row r="53" spans="1:34" x14ac:dyDescent="0.2">
      <c r="A53" s="13" t="s">
        <v>9</v>
      </c>
      <c r="B53" s="13" t="s">
        <v>95</v>
      </c>
      <c r="C53" s="19"/>
      <c r="D53" s="19"/>
      <c r="E53" s="19"/>
      <c r="F53" s="19"/>
      <c r="G53" s="19" t="s">
        <v>10</v>
      </c>
      <c r="H53" s="19"/>
      <c r="I53" s="19"/>
      <c r="J53" s="19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>
        <f t="shared" si="1"/>
        <v>1</v>
      </c>
    </row>
    <row r="54" spans="1:34" x14ac:dyDescent="0.2">
      <c r="A54" s="22" t="s">
        <v>12</v>
      </c>
      <c r="B54" s="13" t="s">
        <v>54</v>
      </c>
      <c r="C54" s="19"/>
      <c r="D54" s="19"/>
      <c r="E54" s="19"/>
      <c r="F54" s="19"/>
      <c r="G54" s="19"/>
      <c r="H54" s="19"/>
      <c r="I54" s="19"/>
      <c r="J54" s="58" t="s">
        <v>114</v>
      </c>
      <c r="K54" s="14"/>
      <c r="L54" s="58" t="s">
        <v>114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27" t="s">
        <v>10</v>
      </c>
      <c r="AE54" s="59" t="s">
        <v>52</v>
      </c>
      <c r="AF54" s="14"/>
      <c r="AG54" s="14"/>
      <c r="AH54" s="14">
        <f t="shared" si="1"/>
        <v>1</v>
      </c>
    </row>
    <row r="55" spans="1:34" x14ac:dyDescent="0.2">
      <c r="A55" s="22" t="s">
        <v>15</v>
      </c>
      <c r="B55" s="13" t="s">
        <v>55</v>
      </c>
      <c r="C55" s="19"/>
      <c r="D55" s="19"/>
      <c r="E55" s="19"/>
      <c r="F55" s="19"/>
      <c r="G55" s="19"/>
      <c r="H55" s="19"/>
      <c r="I55" s="19"/>
      <c r="J55" s="28"/>
      <c r="K55" s="14"/>
      <c r="L55" s="14"/>
      <c r="M55" s="14"/>
      <c r="N55" s="28"/>
      <c r="O55" s="28"/>
      <c r="P55" s="28"/>
      <c r="Q55" s="14" t="s">
        <v>10</v>
      </c>
      <c r="R55" s="14"/>
      <c r="S55" s="14"/>
      <c r="T55" s="14"/>
      <c r="U55" s="14"/>
      <c r="V55" s="14"/>
      <c r="W55" s="14"/>
      <c r="X55" s="28"/>
      <c r="Y55" s="14"/>
      <c r="Z55" s="14"/>
      <c r="AA55" s="14"/>
      <c r="AB55" s="14"/>
      <c r="AC55" s="14"/>
      <c r="AD55" s="14"/>
      <c r="AE55" s="14"/>
      <c r="AF55" s="14"/>
      <c r="AG55" s="14"/>
      <c r="AH55" s="14">
        <f t="shared" si="1"/>
        <v>1</v>
      </c>
    </row>
    <row r="56" spans="1:34" x14ac:dyDescent="0.2">
      <c r="A56" s="22" t="s">
        <v>9</v>
      </c>
      <c r="B56" s="13" t="s">
        <v>56</v>
      </c>
      <c r="C56" s="19"/>
      <c r="D56" s="19"/>
      <c r="E56" s="19"/>
      <c r="F56" s="19"/>
      <c r="G56" s="19"/>
      <c r="H56" s="19"/>
      <c r="I56" s="19"/>
      <c r="J56" s="28"/>
      <c r="K56" s="14"/>
      <c r="L56" s="14"/>
      <c r="M56" s="14"/>
      <c r="N56" s="28"/>
      <c r="O56" s="28"/>
      <c r="P56" s="28"/>
      <c r="Q56" s="14" t="s">
        <v>10</v>
      </c>
      <c r="R56" s="14"/>
      <c r="S56" s="14"/>
      <c r="T56" s="14"/>
      <c r="U56" s="14"/>
      <c r="V56" s="14"/>
      <c r="W56" s="14"/>
      <c r="X56" s="28"/>
      <c r="Y56" s="14"/>
      <c r="Z56" s="14"/>
      <c r="AA56" s="14"/>
      <c r="AB56" s="14"/>
      <c r="AC56" s="14"/>
      <c r="AD56" s="14"/>
      <c r="AE56" s="14"/>
      <c r="AF56" s="14"/>
      <c r="AG56" s="14"/>
      <c r="AH56" s="14">
        <f t="shared" si="1"/>
        <v>1</v>
      </c>
    </row>
    <row r="57" spans="1:34" x14ac:dyDescent="0.2">
      <c r="A57" s="22" t="s">
        <v>16</v>
      </c>
      <c r="B57" s="13" t="s">
        <v>60</v>
      </c>
      <c r="C57" s="19"/>
      <c r="D57" s="19" t="s">
        <v>10</v>
      </c>
      <c r="E57" s="19"/>
      <c r="F57" s="19"/>
      <c r="G57" s="19"/>
      <c r="H57" s="19"/>
      <c r="I57" s="19"/>
      <c r="J57" s="19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>
        <f t="shared" si="1"/>
        <v>1</v>
      </c>
    </row>
    <row r="58" spans="1:34" x14ac:dyDescent="0.2">
      <c r="A58" s="22" t="s">
        <v>16</v>
      </c>
      <c r="B58" s="13" t="s">
        <v>61</v>
      </c>
      <c r="C58" s="19"/>
      <c r="D58" s="19" t="s">
        <v>10</v>
      </c>
      <c r="E58" s="19"/>
      <c r="F58" s="19"/>
      <c r="G58" s="19"/>
      <c r="H58" s="19"/>
      <c r="I58" s="19"/>
      <c r="J58" s="19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>
        <f t="shared" si="1"/>
        <v>1</v>
      </c>
    </row>
    <row r="59" spans="1:34" x14ac:dyDescent="0.2">
      <c r="A59" s="22" t="s">
        <v>41</v>
      </c>
      <c r="B59" s="22" t="s">
        <v>64</v>
      </c>
      <c r="C59" s="50" t="s">
        <v>52</v>
      </c>
      <c r="D59" s="19"/>
      <c r="E59" s="50" t="s">
        <v>52</v>
      </c>
      <c r="F59" s="19"/>
      <c r="G59" s="19"/>
      <c r="H59" s="19"/>
      <c r="I59" s="19"/>
      <c r="J59" s="19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27" t="s">
        <v>10</v>
      </c>
      <c r="AD59" s="27"/>
      <c r="AE59" s="27"/>
      <c r="AF59" s="27"/>
      <c r="AG59" s="27"/>
      <c r="AH59" s="14">
        <f t="shared" si="1"/>
        <v>1</v>
      </c>
    </row>
    <row r="60" spans="1:34" x14ac:dyDescent="0.2">
      <c r="A60" s="22" t="s">
        <v>9</v>
      </c>
      <c r="B60" s="22" t="s">
        <v>44</v>
      </c>
      <c r="C60" s="19"/>
      <c r="D60" s="19"/>
      <c r="E60" s="19"/>
      <c r="F60" s="19"/>
      <c r="G60" s="49" t="s">
        <v>52</v>
      </c>
      <c r="H60" s="19"/>
      <c r="I60" s="19"/>
      <c r="J60" s="42" t="s">
        <v>52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42" t="s">
        <v>52</v>
      </c>
      <c r="Y60" s="48"/>
      <c r="Z60" s="14"/>
      <c r="AA60" s="14"/>
      <c r="AB60" s="27" t="s">
        <v>10</v>
      </c>
      <c r="AC60" s="14"/>
      <c r="AD60" s="14"/>
      <c r="AE60" s="14"/>
      <c r="AF60" s="14"/>
      <c r="AG60" s="14"/>
      <c r="AH60" s="14">
        <f t="shared" si="1"/>
        <v>1</v>
      </c>
    </row>
    <row r="61" spans="1:34" x14ac:dyDescent="0.2">
      <c r="A61" s="22" t="s">
        <v>9</v>
      </c>
      <c r="B61" s="22" t="s">
        <v>40</v>
      </c>
      <c r="C61" s="19"/>
      <c r="D61" s="19"/>
      <c r="E61" s="19"/>
      <c r="F61" s="19"/>
      <c r="G61" s="19"/>
      <c r="H61" s="19"/>
      <c r="I61" s="19"/>
      <c r="J61" s="28" t="s">
        <v>52</v>
      </c>
      <c r="K61" s="14"/>
      <c r="L61" s="14"/>
      <c r="M61" s="14"/>
      <c r="N61" s="28" t="s">
        <v>52</v>
      </c>
      <c r="O61" s="28" t="s">
        <v>52</v>
      </c>
      <c r="P61" s="28"/>
      <c r="Q61" s="14" t="s">
        <v>10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>
        <f t="shared" si="1"/>
        <v>1</v>
      </c>
    </row>
    <row r="62" spans="1:34" x14ac:dyDescent="0.2">
      <c r="A62" s="22" t="s">
        <v>41</v>
      </c>
      <c r="B62" s="22" t="s">
        <v>101</v>
      </c>
      <c r="C62" s="19"/>
      <c r="D62" s="19"/>
      <c r="E62" s="19"/>
      <c r="F62" s="19"/>
      <c r="G62" s="19"/>
      <c r="H62" s="19"/>
      <c r="I62" s="19"/>
      <c r="J62" s="42" t="s">
        <v>52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42" t="s">
        <v>52</v>
      </c>
      <c r="Y62" s="27" t="s">
        <v>10</v>
      </c>
      <c r="Z62" s="14"/>
      <c r="AA62" s="14"/>
      <c r="AB62" s="14"/>
      <c r="AC62" s="14"/>
      <c r="AD62" s="14"/>
      <c r="AE62" s="14"/>
      <c r="AF62" s="14"/>
      <c r="AG62" s="14"/>
      <c r="AH62" s="14">
        <f t="shared" si="1"/>
        <v>1</v>
      </c>
    </row>
    <row r="63" spans="1:34" x14ac:dyDescent="0.2">
      <c r="A63" s="22" t="s">
        <v>103</v>
      </c>
      <c r="B63" s="22" t="s">
        <v>65</v>
      </c>
      <c r="C63" s="19"/>
      <c r="D63" s="19"/>
      <c r="E63" s="19"/>
      <c r="F63" s="19"/>
      <c r="G63" s="19"/>
      <c r="H63" s="19"/>
      <c r="I63" s="19"/>
      <c r="J63" s="4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42"/>
      <c r="Y63" s="14" t="s">
        <v>10</v>
      </c>
      <c r="Z63" s="14"/>
      <c r="AA63" s="14"/>
      <c r="AB63" s="14"/>
      <c r="AC63" s="14"/>
      <c r="AD63" s="14"/>
      <c r="AE63" s="14"/>
      <c r="AF63" s="14"/>
      <c r="AG63" s="14"/>
      <c r="AH63" s="14">
        <f t="shared" si="1"/>
        <v>1</v>
      </c>
    </row>
    <row r="64" spans="1:34" x14ac:dyDescent="0.2">
      <c r="A64" s="22" t="s">
        <v>79</v>
      </c>
      <c r="B64" s="22" t="s">
        <v>97</v>
      </c>
      <c r="C64" s="19"/>
      <c r="D64" s="19"/>
      <c r="E64" s="19" t="s">
        <v>10</v>
      </c>
      <c r="F64" s="19"/>
      <c r="G64" s="19"/>
      <c r="H64" s="19"/>
      <c r="I64" s="19"/>
      <c r="J64" s="19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>
        <f t="shared" si="1"/>
        <v>1</v>
      </c>
    </row>
    <row r="65" spans="1:34" x14ac:dyDescent="0.2">
      <c r="A65" s="22" t="s">
        <v>79</v>
      </c>
      <c r="B65" s="22" t="s">
        <v>98</v>
      </c>
      <c r="C65" s="19"/>
      <c r="D65" s="19"/>
      <c r="E65" s="19"/>
      <c r="F65" s="19"/>
      <c r="G65" s="19" t="s">
        <v>10</v>
      </c>
      <c r="H65" s="19"/>
      <c r="I65" s="19"/>
      <c r="J65" s="19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>
        <f t="shared" si="1"/>
        <v>1</v>
      </c>
    </row>
    <row r="66" spans="1:34" x14ac:dyDescent="0.2">
      <c r="A66" s="22" t="s">
        <v>102</v>
      </c>
      <c r="B66" s="22" t="s">
        <v>66</v>
      </c>
      <c r="C66" s="19"/>
      <c r="D66" s="19"/>
      <c r="E66" s="19"/>
      <c r="F66" s="19"/>
      <c r="G66" s="19" t="s">
        <v>10</v>
      </c>
      <c r="H66" s="19"/>
      <c r="I66" s="19"/>
      <c r="J66" s="19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>
        <f t="shared" si="1"/>
        <v>1</v>
      </c>
    </row>
    <row r="67" spans="1:34" x14ac:dyDescent="0.2">
      <c r="A67" s="22" t="s">
        <v>41</v>
      </c>
      <c r="B67" s="22" t="s">
        <v>67</v>
      </c>
      <c r="C67" s="19"/>
      <c r="D67" s="19"/>
      <c r="E67" s="19"/>
      <c r="F67" s="19"/>
      <c r="G67" s="49" t="s">
        <v>52</v>
      </c>
      <c r="H67" s="19"/>
      <c r="I67" s="19"/>
      <c r="J67" s="42" t="s">
        <v>52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42" t="s">
        <v>52</v>
      </c>
      <c r="Y67" s="48"/>
      <c r="Z67" s="14"/>
      <c r="AA67" s="14"/>
      <c r="AB67" s="27" t="s">
        <v>10</v>
      </c>
      <c r="AC67" s="14"/>
      <c r="AD67" s="14"/>
      <c r="AE67" s="14"/>
      <c r="AF67" s="14"/>
      <c r="AG67" s="14"/>
      <c r="AH67" s="14">
        <f t="shared" si="1"/>
        <v>1</v>
      </c>
    </row>
    <row r="68" spans="1:34" x14ac:dyDescent="0.2">
      <c r="A68" s="22" t="s">
        <v>41</v>
      </c>
      <c r="B68" s="22" t="s">
        <v>86</v>
      </c>
      <c r="C68" s="19"/>
      <c r="D68" s="19"/>
      <c r="E68" s="19"/>
      <c r="F68" s="19"/>
      <c r="G68" s="19"/>
      <c r="H68" s="19"/>
      <c r="I68" s="19"/>
      <c r="J68" s="19"/>
      <c r="K68" s="14"/>
      <c r="L68" s="37" t="s">
        <v>52</v>
      </c>
      <c r="M68" s="14"/>
      <c r="N68" s="14"/>
      <c r="O68" s="14"/>
      <c r="P68" s="14"/>
      <c r="Q68" s="14"/>
      <c r="R68" s="14"/>
      <c r="S68" s="14"/>
      <c r="T68" s="14"/>
      <c r="U68" s="37" t="s">
        <v>52</v>
      </c>
      <c r="V68" s="27" t="s">
        <v>10</v>
      </c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>
        <f t="shared" si="1"/>
        <v>1</v>
      </c>
    </row>
    <row r="69" spans="1:34" x14ac:dyDescent="0.2">
      <c r="A69" s="22" t="s">
        <v>9</v>
      </c>
      <c r="B69" s="22" t="s">
        <v>69</v>
      </c>
      <c r="C69" s="19"/>
      <c r="D69" s="19"/>
      <c r="E69" s="19"/>
      <c r="F69" s="19"/>
      <c r="G69" s="19"/>
      <c r="H69" s="19"/>
      <c r="I69" s="19"/>
      <c r="J69" s="19"/>
      <c r="K69" s="14" t="s">
        <v>10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>
        <f t="shared" si="1"/>
        <v>1</v>
      </c>
    </row>
    <row r="70" spans="1:34" x14ac:dyDescent="0.2">
      <c r="A70" s="22" t="s">
        <v>9</v>
      </c>
      <c r="B70" s="22" t="s">
        <v>87</v>
      </c>
      <c r="C70" s="19"/>
      <c r="D70" s="19"/>
      <c r="E70" s="19"/>
      <c r="F70" s="19"/>
      <c r="G70" s="19"/>
      <c r="H70" s="19"/>
      <c r="I70" s="19"/>
      <c r="J70" s="19"/>
      <c r="K70" s="26" t="s">
        <v>52</v>
      </c>
      <c r="L70" s="26" t="s">
        <v>52</v>
      </c>
      <c r="M70" s="27" t="s">
        <v>10</v>
      </c>
      <c r="N70" s="14"/>
      <c r="O70" s="14"/>
      <c r="P70" s="14"/>
      <c r="Q70" s="14"/>
      <c r="R70" s="14"/>
      <c r="S70" s="14"/>
      <c r="T70" s="14"/>
      <c r="U70" s="26" t="s">
        <v>52</v>
      </c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>
        <f t="shared" si="1"/>
        <v>1</v>
      </c>
    </row>
    <row r="71" spans="1:34" x14ac:dyDescent="0.2">
      <c r="A71" s="22" t="s">
        <v>8</v>
      </c>
      <c r="B71" s="22" t="s">
        <v>70</v>
      </c>
      <c r="C71" s="19"/>
      <c r="D71" s="19"/>
      <c r="E71" s="19"/>
      <c r="F71" s="19"/>
      <c r="G71" s="19"/>
      <c r="H71" s="19"/>
      <c r="I71" s="19"/>
      <c r="J71" s="19"/>
      <c r="K71" s="14" t="s">
        <v>10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>
        <f t="shared" si="1"/>
        <v>1</v>
      </c>
    </row>
    <row r="72" spans="1:34" x14ac:dyDescent="0.2">
      <c r="A72" s="22" t="s">
        <v>37</v>
      </c>
      <c r="B72" s="22" t="s">
        <v>57</v>
      </c>
      <c r="C72" s="19"/>
      <c r="D72" s="19"/>
      <c r="E72" s="19"/>
      <c r="F72" s="19"/>
      <c r="G72" s="19"/>
      <c r="H72" s="19"/>
      <c r="I72" s="19"/>
      <c r="J72" s="19"/>
      <c r="K72" s="14" t="s">
        <v>10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>
        <f t="shared" si="1"/>
        <v>1</v>
      </c>
    </row>
    <row r="73" spans="1:34" x14ac:dyDescent="0.2">
      <c r="A73" s="22" t="s">
        <v>41</v>
      </c>
      <c r="B73" s="22" t="s">
        <v>42</v>
      </c>
      <c r="C73" s="19"/>
      <c r="D73" s="19"/>
      <c r="E73" s="19"/>
      <c r="F73" s="19"/>
      <c r="G73" s="19"/>
      <c r="H73" s="19"/>
      <c r="I73" s="19"/>
      <c r="J73" s="19"/>
      <c r="K73" s="26" t="s">
        <v>52</v>
      </c>
      <c r="L73" s="37"/>
      <c r="M73" s="27" t="s">
        <v>10</v>
      </c>
      <c r="N73" s="14"/>
      <c r="O73" s="14"/>
      <c r="P73" s="14"/>
      <c r="Q73" s="14"/>
      <c r="R73" s="14"/>
      <c r="S73" s="14"/>
      <c r="T73" s="14"/>
      <c r="U73" s="37"/>
      <c r="V73" s="26" t="s">
        <v>52</v>
      </c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>
        <f t="shared" si="1"/>
        <v>1</v>
      </c>
    </row>
    <row r="74" spans="1:34" x14ac:dyDescent="0.2">
      <c r="A74" s="22" t="s">
        <v>8</v>
      </c>
      <c r="B74" s="22" t="s">
        <v>58</v>
      </c>
      <c r="C74" s="19"/>
      <c r="D74" s="19"/>
      <c r="E74" s="19"/>
      <c r="F74" s="19"/>
      <c r="G74" s="19"/>
      <c r="H74" s="19"/>
      <c r="I74" s="19"/>
      <c r="J74" s="19"/>
      <c r="K74" s="14"/>
      <c r="L74" s="37"/>
      <c r="M74" s="14"/>
      <c r="N74" s="14"/>
      <c r="O74" s="14"/>
      <c r="P74" s="14"/>
      <c r="Q74" s="14"/>
      <c r="R74" s="14"/>
      <c r="S74" s="14"/>
      <c r="T74" s="14"/>
      <c r="U74" s="37"/>
      <c r="V74" s="14" t="s">
        <v>10</v>
      </c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>
        <f t="shared" si="1"/>
        <v>1</v>
      </c>
    </row>
    <row r="75" spans="1:34" x14ac:dyDescent="0.2">
      <c r="A75" s="22" t="s">
        <v>9</v>
      </c>
      <c r="B75" s="22" t="s">
        <v>88</v>
      </c>
      <c r="C75" s="19" t="s">
        <v>10</v>
      </c>
      <c r="D75" s="19"/>
      <c r="E75" s="19"/>
      <c r="F75" s="19"/>
      <c r="G75" s="19"/>
      <c r="H75" s="19"/>
      <c r="I75" s="19"/>
      <c r="J75" s="19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>
        <f t="shared" si="1"/>
        <v>1</v>
      </c>
    </row>
    <row r="76" spans="1:34" x14ac:dyDescent="0.2">
      <c r="A76" s="22" t="s">
        <v>8</v>
      </c>
      <c r="B76" s="22" t="s">
        <v>77</v>
      </c>
      <c r="C76" s="19"/>
      <c r="D76" s="19"/>
      <c r="E76" s="19"/>
      <c r="F76" s="19"/>
      <c r="G76" s="19"/>
      <c r="H76" s="19"/>
      <c r="I76" s="19"/>
      <c r="J76" s="19"/>
      <c r="K76" s="14"/>
      <c r="L76" s="14"/>
      <c r="M76" s="14"/>
      <c r="N76" s="36"/>
      <c r="O76" s="14"/>
      <c r="P76" s="36"/>
      <c r="Q76" s="14"/>
      <c r="R76" s="14"/>
      <c r="S76" s="14"/>
      <c r="T76" s="14" t="s">
        <v>10</v>
      </c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>
        <f t="shared" si="1"/>
        <v>1</v>
      </c>
    </row>
    <row r="77" spans="1:34" x14ac:dyDescent="0.2">
      <c r="A77" s="22" t="s">
        <v>9</v>
      </c>
      <c r="B77" s="22" t="s">
        <v>76</v>
      </c>
      <c r="C77" s="19"/>
      <c r="D77" s="19"/>
      <c r="E77" s="19"/>
      <c r="F77" s="19"/>
      <c r="G77" s="30" t="s">
        <v>52</v>
      </c>
      <c r="H77" s="19"/>
      <c r="I77" s="19"/>
      <c r="J77" s="19"/>
      <c r="K77" s="14"/>
      <c r="L77" s="14"/>
      <c r="M77" s="14"/>
      <c r="N77" s="34"/>
      <c r="O77" s="34" t="s">
        <v>52</v>
      </c>
      <c r="P77" s="34"/>
      <c r="Q77" s="14"/>
      <c r="R77" s="27" t="s">
        <v>10</v>
      </c>
      <c r="S77" s="14"/>
      <c r="T77" s="60" t="s">
        <v>52</v>
      </c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>
        <f t="shared" si="1"/>
        <v>1</v>
      </c>
    </row>
    <row r="78" spans="1:34" x14ac:dyDescent="0.2">
      <c r="A78" s="22" t="s">
        <v>12</v>
      </c>
      <c r="B78" s="22" t="s">
        <v>91</v>
      </c>
      <c r="C78" s="19"/>
      <c r="D78" s="19"/>
      <c r="E78" s="19"/>
      <c r="F78" s="19"/>
      <c r="G78" s="19"/>
      <c r="H78" s="19"/>
      <c r="I78" s="19"/>
      <c r="J78" s="19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 t="s">
        <v>10</v>
      </c>
      <c r="Y78" s="14"/>
      <c r="Z78" s="14"/>
      <c r="AA78" s="14"/>
      <c r="AB78" s="14"/>
      <c r="AC78" s="14"/>
      <c r="AD78" s="14"/>
      <c r="AE78" s="14"/>
      <c r="AF78" s="14"/>
      <c r="AG78" s="14"/>
      <c r="AH78" s="14">
        <f t="shared" si="1"/>
        <v>1</v>
      </c>
    </row>
    <row r="79" spans="1:34" x14ac:dyDescent="0.2">
      <c r="A79" s="22" t="s">
        <v>9</v>
      </c>
      <c r="B79" s="22" t="s">
        <v>92</v>
      </c>
      <c r="C79" s="19"/>
      <c r="D79" s="19"/>
      <c r="E79" s="19"/>
      <c r="F79" s="19"/>
      <c r="G79" s="47" t="s">
        <v>52</v>
      </c>
      <c r="H79" s="19"/>
      <c r="I79" s="19"/>
      <c r="J79" s="28" t="s">
        <v>52</v>
      </c>
      <c r="K79" s="14"/>
      <c r="L79" s="14"/>
      <c r="M79" s="14"/>
      <c r="N79" s="28"/>
      <c r="O79" s="28" t="s">
        <v>52</v>
      </c>
      <c r="P79" s="28"/>
      <c r="Q79" s="10"/>
      <c r="R79" s="14"/>
      <c r="S79" s="14"/>
      <c r="T79" s="47" t="s">
        <v>52</v>
      </c>
      <c r="U79" s="14"/>
      <c r="V79" s="14"/>
      <c r="W79" s="14"/>
      <c r="X79" s="28" t="s">
        <v>52</v>
      </c>
      <c r="Y79" s="14"/>
      <c r="Z79" s="14"/>
      <c r="AA79" s="27" t="s">
        <v>10</v>
      </c>
      <c r="AB79" s="27"/>
      <c r="AC79" s="14"/>
      <c r="AD79" s="14"/>
      <c r="AE79" s="14"/>
      <c r="AF79" s="14"/>
      <c r="AG79" s="14"/>
      <c r="AH79" s="14">
        <f t="shared" si="1"/>
        <v>1</v>
      </c>
    </row>
    <row r="80" spans="1:34" x14ac:dyDescent="0.2">
      <c r="A80" s="22" t="s">
        <v>9</v>
      </c>
      <c r="B80" s="22" t="s">
        <v>123</v>
      </c>
      <c r="C80" s="19"/>
      <c r="D80" s="19"/>
      <c r="E80" s="19" t="s">
        <v>10</v>
      </c>
      <c r="F80" s="20"/>
      <c r="G80" s="20"/>
      <c r="H80" s="20"/>
      <c r="I80" s="20"/>
      <c r="J80" s="2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4">
        <f t="shared" si="1"/>
        <v>1</v>
      </c>
    </row>
    <row r="81" spans="1:34" x14ac:dyDescent="0.2">
      <c r="A81" s="22" t="s">
        <v>43</v>
      </c>
      <c r="B81" s="22" t="s">
        <v>125</v>
      </c>
      <c r="C81" s="19" t="s">
        <v>10</v>
      </c>
      <c r="D81" s="20"/>
      <c r="E81" s="20"/>
      <c r="F81" s="20"/>
      <c r="G81" s="20"/>
      <c r="H81" s="20"/>
      <c r="I81" s="20"/>
      <c r="J81" s="2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4">
        <f t="shared" si="1"/>
        <v>1</v>
      </c>
    </row>
    <row r="82" spans="1:34" x14ac:dyDescent="0.2">
      <c r="A82" s="22" t="s">
        <v>9</v>
      </c>
      <c r="B82" s="22" t="s">
        <v>126</v>
      </c>
      <c r="C82" s="20"/>
      <c r="D82" s="20"/>
      <c r="E82" s="20"/>
      <c r="F82" s="20"/>
      <c r="G82" s="20"/>
      <c r="H82" s="20"/>
      <c r="I82" s="20"/>
      <c r="J82" s="2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4" t="s">
        <v>10</v>
      </c>
      <c r="Y82" s="10"/>
      <c r="Z82" s="10"/>
      <c r="AA82" s="10"/>
      <c r="AB82" s="10"/>
      <c r="AC82" s="10"/>
      <c r="AD82" s="10"/>
      <c r="AE82" s="10"/>
      <c r="AF82" s="10"/>
      <c r="AG82" s="10"/>
      <c r="AH82" s="14">
        <f t="shared" si="1"/>
        <v>1</v>
      </c>
    </row>
    <row r="83" spans="1:34" x14ac:dyDescent="0.2">
      <c r="A83" s="21"/>
      <c r="B83" s="21"/>
      <c r="C83" s="20"/>
      <c r="D83" s="20"/>
      <c r="E83" s="20"/>
      <c r="F83" s="20"/>
      <c r="G83" s="20"/>
      <c r="H83" s="20"/>
      <c r="I83" s="20"/>
      <c r="J83" s="2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x14ac:dyDescent="0.2">
      <c r="A84" s="21"/>
      <c r="B84" s="21"/>
      <c r="C84" s="20"/>
      <c r="D84" s="20"/>
      <c r="E84" s="20"/>
      <c r="F84" s="20"/>
      <c r="G84" s="20"/>
      <c r="H84" s="20"/>
      <c r="I84" s="20"/>
      <c r="J84" s="2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x14ac:dyDescent="0.2">
      <c r="A85" s="21"/>
      <c r="B85" s="21"/>
      <c r="C85" s="20"/>
      <c r="D85" s="20"/>
      <c r="E85" s="20"/>
      <c r="F85" s="20"/>
      <c r="G85" s="20"/>
      <c r="H85" s="20"/>
      <c r="I85" s="20"/>
      <c r="J85" s="2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x14ac:dyDescent="0.2">
      <c r="A86" s="22"/>
      <c r="B86" s="22"/>
      <c r="C86" s="19"/>
      <c r="D86" s="19"/>
      <c r="E86" s="19"/>
      <c r="F86" s="19"/>
      <c r="G86" s="19"/>
      <c r="H86" s="19"/>
      <c r="I86" s="19"/>
      <c r="J86" s="19"/>
      <c r="K86" s="14"/>
      <c r="L86" s="14"/>
      <c r="M86" s="14"/>
      <c r="N86" s="14"/>
      <c r="O86" s="1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x14ac:dyDescent="0.2">
      <c r="A87" s="22"/>
      <c r="B87" s="22"/>
      <c r="C87" s="19"/>
      <c r="D87" s="19"/>
      <c r="E87" s="19"/>
      <c r="F87" s="19"/>
      <c r="G87" s="19"/>
      <c r="H87" s="19"/>
      <c r="I87" s="19"/>
      <c r="J87" s="19"/>
      <c r="K87" s="14"/>
      <c r="L87" s="14"/>
      <c r="M87" s="14"/>
      <c r="N87" s="14"/>
      <c r="O87" s="1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34" x14ac:dyDescent="0.2">
      <c r="A88" s="22"/>
      <c r="B88" s="22"/>
      <c r="C88" s="19"/>
      <c r="D88" s="19"/>
      <c r="E88" s="19"/>
      <c r="F88" s="19"/>
      <c r="G88" s="19"/>
      <c r="H88" s="19"/>
      <c r="I88" s="19"/>
      <c r="J88" s="19"/>
      <c r="K88" s="14"/>
      <c r="L88" s="14"/>
      <c r="M88" s="14"/>
      <c r="N88" s="14"/>
      <c r="O88" s="1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x14ac:dyDescent="0.2">
      <c r="A89" s="22"/>
      <c r="B89" s="22"/>
      <c r="C89" s="19"/>
      <c r="D89" s="19"/>
      <c r="E89" s="19"/>
      <c r="F89" s="19"/>
      <c r="G89" s="19"/>
      <c r="H89" s="19"/>
      <c r="I89" s="19"/>
      <c r="J89" s="19"/>
      <c r="K89" s="14"/>
      <c r="L89" s="14"/>
      <c r="M89" s="14"/>
      <c r="N89" s="14"/>
      <c r="O89" s="1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 x14ac:dyDescent="0.2">
      <c r="A90" s="22"/>
      <c r="B90" s="22"/>
      <c r="C90" s="19"/>
      <c r="D90" s="19"/>
      <c r="E90" s="19"/>
      <c r="F90" s="19"/>
      <c r="G90" s="19"/>
      <c r="H90" s="19"/>
      <c r="I90" s="19"/>
      <c r="J90" s="19"/>
      <c r="K90" s="14"/>
      <c r="L90" s="14"/>
      <c r="M90" s="14"/>
      <c r="N90" s="14"/>
      <c r="O90" s="1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x14ac:dyDescent="0.2">
      <c r="A91" s="22"/>
      <c r="B91" s="22"/>
      <c r="C91" s="19"/>
      <c r="D91" s="19"/>
      <c r="E91" s="19"/>
      <c r="F91" s="19"/>
      <c r="G91" s="19"/>
      <c r="H91" s="19"/>
      <c r="I91" s="19"/>
      <c r="J91" s="19"/>
      <c r="K91" s="14"/>
      <c r="L91" s="14"/>
      <c r="M91" s="14"/>
      <c r="N91" s="14"/>
      <c r="O91" s="1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 x14ac:dyDescent="0.2">
      <c r="A92" s="22"/>
      <c r="B92" s="22"/>
      <c r="C92" s="19"/>
      <c r="D92" s="19"/>
      <c r="E92" s="19"/>
      <c r="F92" s="19"/>
      <c r="G92" s="19"/>
      <c r="H92" s="19"/>
      <c r="I92" s="19"/>
      <c r="J92" s="19"/>
      <c r="K92" s="14"/>
      <c r="L92" s="14"/>
      <c r="M92" s="14"/>
      <c r="N92" s="14"/>
      <c r="O92" s="1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spans="1:34" x14ac:dyDescent="0.2">
      <c r="A93" s="22"/>
      <c r="B93" s="22"/>
      <c r="C93" s="19"/>
      <c r="D93" s="19"/>
      <c r="E93" s="19"/>
      <c r="F93" s="19"/>
      <c r="G93" s="19"/>
      <c r="H93" s="19"/>
      <c r="I93" s="19"/>
      <c r="J93" s="19"/>
      <c r="K93" s="14"/>
      <c r="L93" s="14"/>
      <c r="M93" s="14"/>
      <c r="N93" s="14"/>
      <c r="O93" s="1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 x14ac:dyDescent="0.2">
      <c r="A94" s="22"/>
      <c r="B94" s="22"/>
      <c r="C94" s="19"/>
      <c r="D94" s="19"/>
      <c r="E94" s="19"/>
      <c r="F94" s="19"/>
      <c r="G94" s="19"/>
      <c r="H94" s="19"/>
      <c r="I94" s="19"/>
      <c r="J94" s="19"/>
      <c r="K94" s="14"/>
      <c r="L94" s="14"/>
      <c r="M94" s="14"/>
      <c r="N94" s="14"/>
      <c r="O94" s="1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 x14ac:dyDescent="0.2">
      <c r="A95" s="22"/>
      <c r="B95" s="22"/>
      <c r="C95" s="19"/>
      <c r="D95" s="19"/>
      <c r="E95" s="19"/>
      <c r="F95" s="19"/>
      <c r="G95" s="19"/>
      <c r="H95" s="19"/>
      <c r="I95" s="19"/>
      <c r="J95" s="19"/>
      <c r="K95" s="14"/>
      <c r="L95" s="14"/>
      <c r="M95" s="14"/>
      <c r="N95" s="14"/>
      <c r="O95" s="1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spans="1:34" x14ac:dyDescent="0.2">
      <c r="A96" s="22"/>
      <c r="B96" s="22"/>
      <c r="C96" s="19"/>
      <c r="D96" s="19"/>
      <c r="E96" s="19"/>
      <c r="F96" s="19"/>
      <c r="G96" s="19"/>
      <c r="H96" s="19"/>
      <c r="I96" s="19"/>
      <c r="J96" s="19"/>
      <c r="K96" s="14"/>
      <c r="L96" s="14"/>
      <c r="M96" s="14"/>
      <c r="N96" s="14"/>
      <c r="O96" s="1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 x14ac:dyDescent="0.2">
      <c r="A97" s="22"/>
      <c r="B97" s="22"/>
      <c r="C97" s="19"/>
      <c r="D97" s="19"/>
      <c r="E97" s="19"/>
      <c r="F97" s="19"/>
      <c r="G97" s="19"/>
      <c r="H97" s="19"/>
      <c r="I97" s="19"/>
      <c r="J97" s="19"/>
      <c r="K97" s="14"/>
      <c r="L97" s="14"/>
      <c r="M97" s="14"/>
      <c r="N97" s="14"/>
      <c r="O97" s="1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 ht="8.25" customHeight="1" x14ac:dyDescent="0.2"/>
    <row r="99" spans="1:34" ht="8.25" customHeight="1" x14ac:dyDescent="0.2"/>
    <row r="100" spans="1:34" ht="8.25" customHeight="1" x14ac:dyDescent="0.2"/>
    <row r="101" spans="1:34" ht="8.25" customHeight="1" x14ac:dyDescent="0.2"/>
    <row r="102" spans="1:34" ht="8.25" customHeight="1" x14ac:dyDescent="0.2"/>
    <row r="103" spans="1:34" ht="8.25" customHeight="1" x14ac:dyDescent="0.2"/>
    <row r="104" spans="1:34" ht="8.25" customHeight="1" x14ac:dyDescent="0.2"/>
    <row r="105" spans="1:34" ht="8.25" customHeight="1" x14ac:dyDescent="0.2"/>
    <row r="106" spans="1:34" ht="8.25" customHeight="1" x14ac:dyDescent="0.2"/>
    <row r="107" spans="1:34" ht="8.25" customHeight="1" x14ac:dyDescent="0.2"/>
    <row r="108" spans="1:34" ht="8.25" customHeight="1" x14ac:dyDescent="0.2"/>
    <row r="109" spans="1:34" ht="8.25" customHeight="1" x14ac:dyDescent="0.2"/>
    <row r="110" spans="1:34" ht="8.25" customHeight="1" x14ac:dyDescent="0.2"/>
    <row r="111" spans="1:34" ht="8.25" customHeight="1" x14ac:dyDescent="0.2"/>
    <row r="112" spans="1:34" ht="8.25" customHeight="1" x14ac:dyDescent="0.2"/>
    <row r="113" ht="8.25" customHeight="1" x14ac:dyDescent="0.2"/>
    <row r="114" ht="8.25" customHeight="1" x14ac:dyDescent="0.2"/>
    <row r="115" ht="8.25" customHeight="1" x14ac:dyDescent="0.2"/>
    <row r="116" ht="8.25" customHeight="1" x14ac:dyDescent="0.2"/>
    <row r="117" ht="8.25" customHeight="1" x14ac:dyDescent="0.2"/>
    <row r="118" ht="8.25" customHeight="1" x14ac:dyDescent="0.2"/>
    <row r="119" ht="8.25" customHeight="1" x14ac:dyDescent="0.2"/>
    <row r="120" ht="8.25" customHeight="1" x14ac:dyDescent="0.2"/>
    <row r="121" ht="8.25" customHeight="1" x14ac:dyDescent="0.2"/>
    <row r="122" ht="8.25" customHeight="1" x14ac:dyDescent="0.2"/>
    <row r="123" ht="8.25" customHeight="1" x14ac:dyDescent="0.2"/>
    <row r="124" ht="8.25" customHeight="1" x14ac:dyDescent="0.2"/>
    <row r="125" ht="8.25" customHeight="1" x14ac:dyDescent="0.2"/>
    <row r="126" ht="8.25" customHeight="1" x14ac:dyDescent="0.2"/>
    <row r="127" ht="8.25" customHeight="1" x14ac:dyDescent="0.2"/>
    <row r="128" ht="8.25" customHeight="1" x14ac:dyDescent="0.2"/>
    <row r="129" ht="8.25" customHeight="1" x14ac:dyDescent="0.2"/>
    <row r="130" ht="8.25" customHeight="1" x14ac:dyDescent="0.2"/>
    <row r="131" ht="8.25" customHeight="1" x14ac:dyDescent="0.2"/>
    <row r="132" ht="8.25" customHeight="1" x14ac:dyDescent="0.2"/>
    <row r="133" ht="8.25" customHeight="1" x14ac:dyDescent="0.2"/>
    <row r="134" ht="8.25" customHeight="1" x14ac:dyDescent="0.2"/>
    <row r="135" ht="8.25" customHeight="1" x14ac:dyDescent="0.2"/>
    <row r="136" ht="8.25" customHeight="1" x14ac:dyDescent="0.2"/>
    <row r="137" ht="8.25" customHeight="1" x14ac:dyDescent="0.2"/>
    <row r="138" ht="8.25" customHeight="1" x14ac:dyDescent="0.2"/>
    <row r="139" ht="8.25" customHeight="1" x14ac:dyDescent="0.2"/>
    <row r="140" ht="8.25" customHeight="1" x14ac:dyDescent="0.2"/>
    <row r="141" ht="8.25" customHeight="1" x14ac:dyDescent="0.2"/>
    <row r="142" ht="8.25" customHeight="1" x14ac:dyDescent="0.2"/>
    <row r="143" ht="8.25" customHeight="1" x14ac:dyDescent="0.2"/>
    <row r="144" ht="8.25" customHeight="1" x14ac:dyDescent="0.2"/>
    <row r="145" ht="8.25" customHeight="1" x14ac:dyDescent="0.2"/>
    <row r="146" ht="8.25" customHeight="1" x14ac:dyDescent="0.2"/>
    <row r="147" ht="8.25" customHeight="1" x14ac:dyDescent="0.2"/>
    <row r="148" ht="8.25" customHeight="1" x14ac:dyDescent="0.2"/>
    <row r="149" ht="8.25" customHeight="1" x14ac:dyDescent="0.2"/>
    <row r="150" ht="8.25" customHeight="1" x14ac:dyDescent="0.2"/>
    <row r="151" ht="8.25" customHeight="1" x14ac:dyDescent="0.2"/>
    <row r="152" ht="8.25" customHeight="1" x14ac:dyDescent="0.2"/>
    <row r="153" ht="8.25" customHeight="1" x14ac:dyDescent="0.2"/>
    <row r="154" ht="8.25" customHeight="1" x14ac:dyDescent="0.2"/>
    <row r="155" ht="8.25" customHeight="1" x14ac:dyDescent="0.2"/>
    <row r="156" ht="8.25" customHeight="1" x14ac:dyDescent="0.2"/>
    <row r="157" ht="8.25" customHeight="1" x14ac:dyDescent="0.2"/>
    <row r="158" ht="8.25" customHeight="1" x14ac:dyDescent="0.2"/>
    <row r="159" ht="8.25" customHeight="1" x14ac:dyDescent="0.2"/>
    <row r="160" ht="8.25" customHeight="1" x14ac:dyDescent="0.2"/>
    <row r="161" ht="8.25" customHeight="1" x14ac:dyDescent="0.2"/>
    <row r="162" ht="8.25" customHeight="1" x14ac:dyDescent="0.2"/>
    <row r="163" ht="8.25" customHeight="1" x14ac:dyDescent="0.2"/>
    <row r="164" ht="8.25" customHeight="1" x14ac:dyDescent="0.2"/>
    <row r="165" ht="8.25" customHeight="1" x14ac:dyDescent="0.2"/>
    <row r="166" ht="8.25" customHeight="1" x14ac:dyDescent="0.2"/>
    <row r="167" ht="8.25" customHeight="1" x14ac:dyDescent="0.2"/>
    <row r="168" ht="8.25" customHeight="1" x14ac:dyDescent="0.2"/>
    <row r="169" ht="8.25" customHeight="1" x14ac:dyDescent="0.2"/>
    <row r="170" ht="8.25" customHeight="1" x14ac:dyDescent="0.2"/>
    <row r="171" ht="8.25" customHeight="1" x14ac:dyDescent="0.2"/>
    <row r="172" ht="8.25" customHeight="1" x14ac:dyDescent="0.2"/>
    <row r="173" ht="8.25" customHeight="1" x14ac:dyDescent="0.2"/>
    <row r="174" ht="8.25" customHeight="1" x14ac:dyDescent="0.2"/>
    <row r="175" ht="8.25" customHeight="1" x14ac:dyDescent="0.2"/>
    <row r="176" ht="8.25" customHeight="1" x14ac:dyDescent="0.2"/>
    <row r="177" ht="8.25" customHeight="1" x14ac:dyDescent="0.2"/>
    <row r="178" ht="8.25" customHeight="1" x14ac:dyDescent="0.2"/>
    <row r="179" ht="8.25" customHeight="1" x14ac:dyDescent="0.2"/>
    <row r="180" ht="8.25" customHeight="1" x14ac:dyDescent="0.2"/>
    <row r="181" ht="8.25" customHeight="1" x14ac:dyDescent="0.2"/>
    <row r="182" ht="8.25" customHeight="1" x14ac:dyDescent="0.2"/>
    <row r="183" ht="8.25" customHeight="1" x14ac:dyDescent="0.2"/>
    <row r="184" ht="8.25" customHeight="1" x14ac:dyDescent="0.2"/>
    <row r="185" ht="8.25" customHeight="1" x14ac:dyDescent="0.2"/>
    <row r="186" ht="8.25" customHeight="1" x14ac:dyDescent="0.2"/>
    <row r="187" ht="8.25" customHeight="1" x14ac:dyDescent="0.2"/>
    <row r="188" ht="8.25" customHeight="1" x14ac:dyDescent="0.2"/>
    <row r="189" ht="8.25" customHeight="1" x14ac:dyDescent="0.2"/>
    <row r="190" ht="8.25" customHeight="1" x14ac:dyDescent="0.2"/>
    <row r="191" ht="8.25" customHeight="1" x14ac:dyDescent="0.2"/>
    <row r="192" ht="8.25" customHeight="1" x14ac:dyDescent="0.2"/>
    <row r="193" ht="8.25" customHeight="1" x14ac:dyDescent="0.2"/>
    <row r="194" ht="8.25" customHeight="1" x14ac:dyDescent="0.2"/>
    <row r="195" ht="8.25" customHeight="1" x14ac:dyDescent="0.2"/>
    <row r="196" ht="8.25" customHeight="1" x14ac:dyDescent="0.2"/>
    <row r="197" ht="8.25" customHeight="1" x14ac:dyDescent="0.2"/>
    <row r="198" ht="8.25" customHeight="1" x14ac:dyDescent="0.2"/>
    <row r="199" ht="8.25" customHeight="1" x14ac:dyDescent="0.2"/>
    <row r="200" ht="8.25" customHeight="1" x14ac:dyDescent="0.2"/>
    <row r="201" ht="8.25" customHeight="1" x14ac:dyDescent="0.2"/>
    <row r="202" ht="8.25" customHeight="1" x14ac:dyDescent="0.2"/>
    <row r="203" ht="8.25" customHeight="1" x14ac:dyDescent="0.2"/>
    <row r="204" ht="8.25" customHeight="1" x14ac:dyDescent="0.2"/>
    <row r="205" ht="8.25" customHeight="1" x14ac:dyDescent="0.2"/>
    <row r="206" ht="8.25" customHeight="1" x14ac:dyDescent="0.2"/>
    <row r="207" ht="8.25" customHeight="1" x14ac:dyDescent="0.2"/>
    <row r="208" ht="8.25" customHeight="1" x14ac:dyDescent="0.2"/>
    <row r="209" ht="8.25" customHeight="1" x14ac:dyDescent="0.2"/>
    <row r="210" ht="8.25" customHeight="1" x14ac:dyDescent="0.2"/>
    <row r="211" ht="8.25" customHeight="1" x14ac:dyDescent="0.2"/>
    <row r="212" ht="8.25" customHeight="1" x14ac:dyDescent="0.2"/>
    <row r="213" ht="8.25" customHeight="1" x14ac:dyDescent="0.2"/>
    <row r="214" ht="8.25" customHeight="1" x14ac:dyDescent="0.2"/>
    <row r="215" ht="8.25" customHeight="1" x14ac:dyDescent="0.2"/>
    <row r="216" ht="8.25" customHeight="1" x14ac:dyDescent="0.2"/>
    <row r="217" ht="8.25" customHeight="1" x14ac:dyDescent="0.2"/>
    <row r="218" ht="8.25" customHeight="1" x14ac:dyDescent="0.2"/>
    <row r="219" ht="8.25" customHeight="1" x14ac:dyDescent="0.2"/>
    <row r="220" ht="8.25" customHeight="1" x14ac:dyDescent="0.2"/>
    <row r="221" ht="8.25" customHeight="1" x14ac:dyDescent="0.2"/>
    <row r="222" ht="8.25" customHeight="1" x14ac:dyDescent="0.2"/>
    <row r="223" ht="8.25" customHeight="1" x14ac:dyDescent="0.2"/>
    <row r="224" ht="8.25" customHeight="1" x14ac:dyDescent="0.2"/>
    <row r="225" ht="8.25" customHeight="1" x14ac:dyDescent="0.2"/>
    <row r="226" ht="8.25" customHeight="1" x14ac:dyDescent="0.2"/>
    <row r="227" ht="8.25" customHeight="1" x14ac:dyDescent="0.2"/>
    <row r="228" ht="8.25" customHeight="1" x14ac:dyDescent="0.2"/>
    <row r="229" ht="8.25" customHeight="1" x14ac:dyDescent="0.2"/>
    <row r="230" ht="8.25" customHeight="1" x14ac:dyDescent="0.2"/>
    <row r="231" ht="8.25" customHeight="1" x14ac:dyDescent="0.2"/>
    <row r="232" ht="8.25" customHeight="1" x14ac:dyDescent="0.2"/>
    <row r="233" ht="8.25" customHeight="1" x14ac:dyDescent="0.2"/>
    <row r="234" ht="8.25" customHeight="1" x14ac:dyDescent="0.2"/>
    <row r="235" ht="8.25" customHeight="1" x14ac:dyDescent="0.2"/>
    <row r="236" ht="8.25" customHeight="1" x14ac:dyDescent="0.2"/>
    <row r="237" ht="8.25" customHeight="1" x14ac:dyDescent="0.2"/>
    <row r="238" ht="8.25" customHeight="1" x14ac:dyDescent="0.2"/>
    <row r="239" ht="8.25" customHeight="1" x14ac:dyDescent="0.2"/>
    <row r="240" ht="8.25" customHeight="1" x14ac:dyDescent="0.2"/>
    <row r="241" ht="8.25" customHeight="1" x14ac:dyDescent="0.2"/>
    <row r="242" ht="8.25" customHeight="1" x14ac:dyDescent="0.2"/>
    <row r="243" ht="8.25" customHeight="1" x14ac:dyDescent="0.2"/>
    <row r="244" ht="8.25" customHeight="1" x14ac:dyDescent="0.2"/>
    <row r="245" ht="8.25" customHeight="1" x14ac:dyDescent="0.2"/>
    <row r="246" ht="8.25" customHeight="1" x14ac:dyDescent="0.2"/>
    <row r="247" ht="8.25" customHeight="1" x14ac:dyDescent="0.2"/>
    <row r="248" ht="8.25" customHeight="1" x14ac:dyDescent="0.2"/>
    <row r="249" ht="8.25" customHeight="1" x14ac:dyDescent="0.2"/>
    <row r="250" ht="8.25" customHeight="1" x14ac:dyDescent="0.2"/>
    <row r="251" ht="8.25" customHeight="1" x14ac:dyDescent="0.2"/>
    <row r="252" ht="8.25" customHeight="1" x14ac:dyDescent="0.2"/>
    <row r="253" ht="8.25" customHeight="1" x14ac:dyDescent="0.2"/>
    <row r="254" ht="8.25" customHeight="1" x14ac:dyDescent="0.2"/>
    <row r="255" ht="8.25" customHeight="1" x14ac:dyDescent="0.2"/>
    <row r="256" ht="8.25" customHeight="1" x14ac:dyDescent="0.2"/>
    <row r="257" ht="8.25" customHeight="1" x14ac:dyDescent="0.2"/>
    <row r="258" ht="8.25" customHeight="1" x14ac:dyDescent="0.2"/>
    <row r="259" ht="8.25" customHeight="1" x14ac:dyDescent="0.2"/>
    <row r="260" ht="8.25" customHeight="1" x14ac:dyDescent="0.2"/>
    <row r="261" ht="8.25" customHeight="1" x14ac:dyDescent="0.2"/>
    <row r="262" ht="8.25" customHeight="1" x14ac:dyDescent="0.2"/>
    <row r="263" ht="8.25" customHeight="1" x14ac:dyDescent="0.2"/>
    <row r="264" ht="8.25" customHeight="1" x14ac:dyDescent="0.2"/>
    <row r="265" ht="8.25" customHeight="1" x14ac:dyDescent="0.2"/>
    <row r="266" ht="8.25" customHeight="1" x14ac:dyDescent="0.2"/>
    <row r="267" ht="8.25" customHeight="1" x14ac:dyDescent="0.2"/>
    <row r="268" ht="8.25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Carlos Urbano</cp:lastModifiedBy>
  <cp:lastPrinted>2017-03-15T17:45:22Z</cp:lastPrinted>
  <dcterms:created xsi:type="dcterms:W3CDTF">2004-01-14T23:08:16Z</dcterms:created>
  <dcterms:modified xsi:type="dcterms:W3CDTF">2017-04-22T23:28:35Z</dcterms:modified>
</cp:coreProperties>
</file>