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HD\ESTUDOS EM GERAL GRADE 1 SEMENTRES 2025\SQL PARA ANALISTA DE DADOS\Projeto DashBoard de acompanhamento de vendas\Project\DashBoard\"/>
    </mc:Choice>
  </mc:AlternateContent>
  <xr:revisionPtr revIDLastSave="0" documentId="13_ncr:1_{D2F6358D-C5CA-472F-AEB5-42D19B48C55D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RECEITA" sheetId="5" r:id="rId1"/>
    <sheet name="MAPA BRAZIL" sheetId="6" r:id="rId2"/>
    <sheet name="Dashboard" sheetId="2" r:id="rId3"/>
    <sheet name="Resultados" sheetId="3" r:id="rId4"/>
    <sheet name="Queries" sheetId="4" r:id="rId5"/>
  </sheets>
  <definedNames>
    <definedName name="_xlnm._FilterDatabase" localSheetId="2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  <definedName name="_xlchart.v5.4" hidden="1">Resultados!$I$3:$J$3</definedName>
    <definedName name="_xlchart.v5.5" hidden="1">Resultados!$I$4:$J$8</definedName>
    <definedName name="_xlchart.v5.6" hidden="1">Resultados!$K$3</definedName>
    <definedName name="_xlchart.v5.7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L29" i="3" l="1"/>
  <c r="M29" i="3" l="1"/>
  <c r="N29" i="3" l="1"/>
</calcChain>
</file>

<file path=xl/sharedStrings.xml><?xml version="1.0" encoding="utf-8"?>
<sst xmlns="http://schemas.openxmlformats.org/spreadsheetml/2006/main" count="47" uniqueCount="40">
  <si>
    <t>mês</t>
  </si>
  <si>
    <t>leads (#)</t>
  </si>
  <si>
    <t>vendas (#)</t>
  </si>
  <si>
    <t>receita (k, R$)</t>
  </si>
  <si>
    <t>ticket médio (k, R$)</t>
  </si>
  <si>
    <t>estado</t>
  </si>
  <si>
    <t>marca</t>
  </si>
  <si>
    <t>loja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</si>
  <si>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</si>
  <si>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</si>
  <si>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</si>
  <si>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</si>
  <si>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</si>
  <si>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Vendas (#)</t>
  </si>
  <si>
    <t>Conversão (%)</t>
  </si>
  <si>
    <t>BrazIL</t>
  </si>
  <si>
    <t>SP</t>
  </si>
  <si>
    <t>MG</t>
  </si>
  <si>
    <t>SC</t>
  </si>
  <si>
    <t>RS</t>
  </si>
  <si>
    <t>RJ</t>
  </si>
  <si>
    <t>pais</t>
  </si>
  <si>
    <t>numero_vendas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</si>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</sst>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165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3" fontId="2" fillId="0" borderId="0" xfId="0" applyNumberFormat="1" applyFont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44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_("R$"* #,##0.00_);_("R$"* \(#,##0.00\);_("R$"* "-"??_);_(@_)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9-445D-9FE2-0C09241E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0.00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9-445D-9FE2-0C09241E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marca</c:v>
                </c:pt>
                <c:pt idx="1">
                  <c:v>FIAT</c:v>
                </c:pt>
                <c:pt idx="2">
                  <c:v>CHEVROLET</c:v>
                </c:pt>
                <c:pt idx="3">
                  <c:v>VOLKSWAGEN</c:v>
                </c:pt>
                <c:pt idx="4">
                  <c:v>FORD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0</c:v>
                </c:pt>
                <c:pt idx="1">
                  <c:v>248</c:v>
                </c:pt>
                <c:pt idx="2">
                  <c:v>237</c:v>
                </c:pt>
                <c:pt idx="3">
                  <c:v>193</c:v>
                </c:pt>
                <c:pt idx="4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67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6"/>
                <c:pt idx="0">
                  <c:v>segunda</c:v>
                </c:pt>
                <c:pt idx="1">
                  <c:v>terça</c:v>
                </c:pt>
                <c:pt idx="2">
                  <c:v>quarta</c:v>
                </c:pt>
                <c:pt idx="3">
                  <c:v>quinta</c:v>
                </c:pt>
                <c:pt idx="4">
                  <c:v>sexta</c:v>
                </c:pt>
                <c:pt idx="5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1301</c:v>
                </c:pt>
                <c:pt idx="1">
                  <c:v>1238</c:v>
                </c:pt>
                <c:pt idx="2">
                  <c:v>1038</c:v>
                </c:pt>
                <c:pt idx="3">
                  <c:v>1076</c:v>
                </c:pt>
                <c:pt idx="4">
                  <c:v>956</c:v>
                </c:pt>
                <c:pt idx="5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_("R$"* #,##0.00_);_("R$"* \(#,##0.00\);_("R$"* "-"??_);_(@_)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5-4C88-91B3-746ED06E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0.00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5-4C88-91B3-746ED06E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effectLst>
              <a:outerShdw blurRad="152400" dist="317500" dir="5400000" sx="90000" sy="-19000" rotWithShape="0">
                <a:schemeClr val="accent4">
                  <a:alpha val="15000"/>
                </a:schemeClr>
              </a:outerShdw>
            </a:effectLst>
          </cx:spPr>
        </cx:plotSurface>
        <cx:series layoutId="regionMap" uniqueId="{02A53EDD-DCFC-4A88-B213-71274D6215FF}">
          <cx:tx>
            <cx:txData>
              <cx:f>_xlchart.v5.2</cx:f>
              <cx:v>numero_vendas</cx:v>
            </cx:txData>
          </cx:tx>
          <cx:dataLabels>
            <cx:visibility seriesName="0" categoryName="0" value="1"/>
          </cx:dataLabels>
          <cx:dataId val="0"/>
          <cx:layoutPr>
            <cx:regionLabelLayout val="none"/>
            <cx:geography cultureLanguage="en-US" cultureRegion="BR" attribution="Powered by Bing">
              <cx:geoCache provider="{E9337A44-BEBE-4D9F-B70C-5C5E7DAFC167}">
                <cx:binary>3HvZdtzGluWvaOm5Icc83HVdDwFkJklJFDXYkvWCRUsUAkBEYAqMv1Of0j/WJ6Vrt5jKIlv3odeq
ogfZCSJPnHmfIf75afnHJ3d32z9ZvAvDPz4tvz61Mbb/+OWX4ZO987fDM19+6puh+RKffWr8L82X
L+Wnu18+97dzGYpfCMLsl0/2to93y9P/+Cd8W3HXvGg+3cayCa/Hu359czeMLg4PPDv76MmnZgzx
+HoB3/TrU9Pfbpcvnj65/ezLkJVD7MtPEf/69O3N0yd3IZZxfbe2d78+vff86ZNfTr/8h4M8cXDW
OH6GdxNCn3FKtdBKoa8/+OkT14Tir+dMPBNEKaGQ/vaj/iJ+fevhC97+7/9sntzcjq756/Nzh/p6
pNvPn/u7YQB+vv55/917THzj8Yw4Svf0STk06TdBpc2RBfPmK8+/3FfEf/zz5AOQwskn3+nqVGSP
Pfp/VdWbq4ek8rOqIs80OqoJk3/p4kRV9BnWQlJNvmkS0b+If1PVm7J58vnuydVtuCv7f0Ndp++f
qOzI6/8Elb39S2rnDPknVUbRM0Q1Jxq85nuv4vgZwUJTePhNV+Qvov9XVYf+NoC6PjdP3o5g9v+1
x593rqO2Tr7iVGHA6f8Ahb08PCScn1QY1s80VoJBjD8fDukzTbmA36Hfnp/42Msy3A5PDnf9bTk8
dKzzOrv/9om6jnz+N1PXMVx/b7f3jv+zmQqjZ/TrDwJnuedM9Nm3iCfFWWc65tGHT3JeG3+9d+/U
39Lyf7c89Da9r4h7pvWziiDyGddagY/AH19/7uuDqWecYUUQP+8jb29DvH2S3sbbHrzloYOd18vp
+/eYAegAvP5/Vdl/DSv+Rl4ZMLv7Ctm+QxYPP/3KOyDLk1fv+dM9zv8S5OXnX58SRBh4yd9Q8Pgl
/3rzW4J5eQvZxQJ2O/PW3e0QARky/ExqCnCDcoiFkKjE0yfz3bdH6pnkHCyAgg1gKiTQCk0fLbyG
nyFOiNSaQZBUhBL29MnQjN+eoWeEK84AbsIBBVfkbwB907i1aMLfMvnX/z8Jo79pyhCHX59CDm2/
/daRRUGVxoxpKo7fA0mWaXj+6fYNYHT4Zfy/SBXh5E1sTF8l/ZaqUJYfum31LOvbnN109bSVplY2
BiOdG1awm78FdoY8BmR8Sp9LwbQUmFEusbxPn5KkZnNEjVnFcMMwq9/hXNfZxHqHMzZY/ram3s5m
yech7kme59Ikw9D9ZnsWWvPwac4Ig0uJFQOgjkG26P5hiIPyYevmxtSdLVI3jfHPWaxJFtCijVvz
+uWgfsddYQHFPSQF0OaPQlAEcwGwVHJB79NFXjvetWNj+Mpck8Yip9tBT7gcHhE3P0NISQxWRSnh
mIE1fq9tH0KVj2NoTDGM+W/TWlG5W7HOn8eSjRJy50NcnSOmNQckcLR7eoRv3xOLjBCbxLoxG0j6
qsXNeD0HmWSTaOZ3D5M6nvvEisWRBOIKsDvY031SOGd8lQH4kpXMP1cRr7+pKKdDHZy7qKrNvn+Y
3hnWBCWKSXBEovAxmX7PmmNJ6ce1aYxopMoSK/K074vRNPDOz6tMMSIVhAohkSYntlEK3xZDrBqj
V9YXhi3jmBu+BXqJSRhC9jBjR3c7EaRiDBjDEiOM8Qlj1RKEK8YkGOx9leaNHSqTdMtcp7kayOe4
9hM6dAqJ5z9PlwPwwJhiKQQ98bwxztgRKoHuHIbRLGPJrsmKfNqH0v42N6x5oSabvHqY6hk1KsmR
opIhCf9x4g6TnJiPSdEYMNM1ywN4eVt3TSrlIB4JLWcsVIFdcoWhXkGQ+O9bzEbnUU6zb0w+bFvq
xo0cVjGpi7HPq2wORQI9jJ90PkgcGlC4Ql+Bxn163SyLblE6mGZg4pIkG8l8wZs3myrdIxZ6PPqp
zSgAlQhkqEGWJzbDREdisebBoKJ016yvtqxi3O4fZugsFS4pJ1wLqB1OLAT5tvaCQzTpKtftuhyp
5zax88uHqZyzCCWQVIpLSMHyxNsGuzS9WFug4vgiU4KEWy9YtSZdtnKFukdC5DmrUArKJMYw5FlI
5ffiCEKb6McS4lYS49spbq99081GtMEb2VXdI4o6R+3Y/NCEIEYYPaHWhqEStAXn7teuuAplT/dD
XchLtCzt823exke4O6MyiMjgzRpJoMmPuf87bFFL0s5LgoKZp7YdzWYRmbKiwXn1CGNntAYkqMJK
Q+xC+vj8O0JLy7CNJfjxMk3SZ77UYybrRpWmLPP+7cMmckaKIESGiVBCa6xPTCRf8BJioYIR2vKQ
wXG6T6FnPDd5QjAzbmL256MjZGywecKOSJEdo/Z3/G2N8otdSDDVVOZpnRQZI3lphpEnO5b3i1kW
PGcPs3lOphhg4RFkQmVIT7K3jVXS+oQB7BvcFSF5vXOeFqZmZHwkNJ5BXfp7SicQVLRoVL0AgepJ
z9XeV5T+DvE6ul2QFe5NjMK/mbc14F01T/wx4zmT8rSE4KWOWAVyzIlwfeyVswMOJi5bPGwrT242
keus40O3Sxa9XsmuzN8/LN2zRMUxzIB7MEZPiPZez7hUNJhhBqGW2tW/+VX8ZkXo90h0dD8Plj1C
8yjHkzh9rDghgh4LDsDc961oUFszVLQPxocOm8KGK90u7v2a2wo6+NR/5B71GU9Qf0nmxT/ioz9q
GawIQ0gFhA2ly2kwQKyRC3VlMKNc8OuRhNU42xe3Sd6NLzeV5Lsh74aXSTs8kgl/jEJH8wXP4ZAL
lZQniSNEpsu4hGByEuirMuJiV9GKvH5YoT9GBSoBSzAhJeRCeZrfJxnGsiS2MQCw7cdis5PNIoxH
wp7lS/MxjryAKv6hDP+jQIGMJhANBOREfhr0bPSJRT0gCh9LP5uuDPxGj1tdmL5m5Z7TwI0MBZpM
3uZV90h4OEf9K6rHnEmI8icGPCUNKjEDWIra1rpMJq0ezcwbO6d6diU2Zci3OWsX1NYXc5fgu4e5
/zE8Ucgp6Jg1IZFB8XjfmEVXlgCbIWiQpaaX8M9t3bL5QKxS+5+mpIQgFHg8DgXoSXKBWoLozUHW
DLmWIQubmlej65DEvZj4ah8R7I9eSsGOFMR5wG2MilMvrZK6WuIA6YW47jMklKyeqzrDdY53MYbm
UPi1+6OdZXuoVsp+f5jZH50FqAtOFYBxiaFBe1+scRSiHgegbl1fPcetQIZXgfy0Sx6pAD4FIIw0
4yc8goeostYzIMY50VfVyq4ntSSX/wYrihy9XgoY9pywMjAmElsAETFv7Q0aQ76aEqHJPhLYzni+
AstQEvo1EsD2CarSgCP9HMZgCsR4pjtRHTT2xWWv5XKlVEx+GqJSmF9RrEBBGqqlE8sfCrI23VFF
SVLRnZuUu+bFNO98sbCbh0V4zhaV4IgowgDYn8JTX5UI6q8VMICch0tUdSyF5oLPyDq7y3bo0VVH
I3/N+6r9w0rbPuIKZ2IMwDoQqRJEQM/rJMZwV0+uRwDG86VIiOmY7m6YclIZtMj+HSEJnwxnZfeO
lcXaP8L88dvvp0tAXPjYaaNUQZ/thHqTbC3h0I4xeGvQH6CMUphAwBnT0RZuMDav6zdFsvB/I+AA
YU00KBnCDj4x3FiWQ1dMUBSsuBvSBE54OanNfsByrN8+rGCJT60XmpMMQ+8RSmDowXF66oq9LcD/
Rm7UsLHFdKTfYlZiDc2MciUdOVhJQ0wdwbPblyoWca9q12/ZQHUbU77W+A8ZVRNSEaZm25ekU3dh
bdeQVnxe+t3W+vzSFcdqZvK2vywm1LJU4CECOudc9mYdS5enEs3sUG7LtKYkH6fVJH1o5c4DpKnM
MFn+ZdiqCpsRt15eqGHsXoqZSJn1E+atqXNff6781OSmbeOidlU3T0malxy+tkJyue1E6T4hGobW
WD2g0lT1stWpH4baGTwSqkwxsWTN6kLNL6xfSvkcS1R0piesxnvG3HboxeR46hLmmKkBrxe7Pvbt
G1yt2ptp7Yu3K9uITxGw+WeMjGoIP86XZhslsdmqRXeVlCsf00Cw+8iKymlTA6zwBpdrdYXcugjD
dAwvNhHENa3qftlVou14mkAK4KYTG3lpaV2uxveRa+gWRry34zzl2dIlY29U0XQuG9gYr1DkXZlJ
KBGSNFmL+XWEIiymyzR2m1mUC8ToccHSSFI3fyLVbt4gHH27hwSbx9SSNqrnGDcMGeLD8trJSfId
HXU9GJzops3msmmbdK4G9GZctYQCT4/xtXV5glKykvi8bKHIAGxPIY50Ho/XnaOkzYbgyJLOfETv
fBCRQAO6bW8Kmwwf+kbG9yyqvoESp6yWTOW+LAy1Of5UTXbm2TStM9kpvtSdoaGK825cun7ZV6LJ
9a5GdX0zCZzQtOztWBs2tCI3cskBHG2+rofMSt3qbMFhWbPCroM3G69jlwVoP7WGdT0v0opsyR+2
qdfJFEXA3nRb2BLTx0JQE3wjYtqV7TbuALMms2nKqXyvcjDSbCq8TjIl3TiabmmXbsdcp177jtkh
jWPSfcxbaLobWwzbdc0kAlEVPIyGzJIvptK5fuf1UPYpnTgr9n7ramrqJemeq3Wja2Y3PaN0Leeu
S3Vfjj4d+nV4N+gwSZOLZfzUbrZTGQ2APTcv7TuwBhADouveyQotH7iuCm0KNWiS6m5h5LL2NF8u
qZ0IzuZi7ofbOado/rKtlrYpF3xOjOsb5He5pHOb5S627jCFAaMPnuXr7dD2oTBN0dr2ehqLpH7T
ErXUh8C3oUtnNkC5Y11V29ThvOkPs5wxtNOTjSZZ40Turjq/rMvFxNuSPp9IWVgDZV/P0m1uh/VD
gebyxgaprSm87JSZsK9HM/ZIvZ+RlnjHJp9UZhPIbRcJdNuQQVsvX1G5cvEqVgG/61rLpeHWNfYi
5zPps35cSP9SqW1zH4qpEPWOVI1tbmJAGmXjnHef4xI9zVC1OaheEjXSuw6saE0Hx/P1Y6wUdGSX
0a7hAFIVs6mqhOjnJcPD7Qqfz6/yFTo6r/LW6fFloIHGFsJ6vrXKBC589XYUqi7SdZuZu6wgAkrj
IE7JQxdc+XKJ27I8lx4Q58uZCxcP5cLYnFZjh94n6zTlRkPf2JkVDLy7KuiWx0NbbGw2LsSxyJK6
S15FHie9G49GmqpYLva6nMvNmbFKuphuSNgi67c15r/XGnroZhANvunatruxYpjmQ9WXMaZUJvbF
5Btq93QMa/LcWd+Vf3R5V9lrPQuywYuVane4nyW9gBSpczNHjedXY744fduNsEi1U6gUZTp7Fpp0
WKoxeRGrVXzJcwCfJpZDO+5RPYZhDxOrRb4OnpbDcxFrJ1IrQPf7UZP5C/N53V8EP3mZ1WseB1BI
LqvLAuHqE9qmtqwNTObG3zEENpU6HTyG1i6ekfFj0srniOa8y2LbrslF6Rf9htAC5YZMG23SrodZ
jYkTWmzG2wmVKctjh4xyZHLPtddeXkFDSuhLvjn/h/SBQ2youhHQSWx6d1hWMsUs6kS+Dwl0+bJB
AUtpPnD0p4y+GUw5ru1ln2/uMPMcJ6YWurpbB7m+F8VcvBQ5sa80Gv2eOF2/wk7V9aXwYzenYaCg
I+lWsu2HpiQx9WM1xWvp56G/DGytiOFDWDg0MNYV7Rcyt1MqRj9is/LQhawlYpn3GI2Vy7YVonPa
TxVrLjtSb2u69E6XKeGerztHMfbXHk3eX+AREqgZbKnkTrC4Xc3DVNcXcolzkpUbPT7Mk8Kl5Vaq
xkTnQTd9UtN81/ikr0zvltK9d7Kh6jAq0TrQv7JwkDrBAHM6NzsT2NEbGkhGcwr+ar1h0bbdJbQ2
2NvZllHuWClmsEa2bTlES9QRM3AglkbNJTEA1egNdPuRez6sIeeZmKuRpYyXEMR7mB5ejwEQRtqi
Lla7WnRQJOCSbXd5leCXQrZOQlENp9uRpAg3GPyif2Hj4l4NQ1GQjDVlW2dt0UEamxbk2h3kYbqa
dc1Jbbpxa983FSKvvVoBZtikHN7MlJWt2TSP1lBaWuj5FAUd05GN9AvMPuRgaAEtoQzgTbGYXFFn
3/p+CIcqigWllWYOGYa75TWbBlfvp6RFtZksKWWaTFD2g7NPywu2TQhDJ2suvlgm7W21IEg5DBzL
GuYdjDVcofqwg9DFqz2D0O6MhfHmeIAcXL3ekC+dEVGIV5K3osraKY5b6nmrP9bgnjAkWXX5u7JD
38OBp6HJROzmm7aCpqSxKi4vCrCrxoQWNi+NVzm/mcnGX5QtqT/M4yz/jITyIqPlaP8A68VFWnIV
rpY8NJAr+djVKaASd7SgZPWpwmtBD4nomusZ9/paLAVqDZTp7mPf+hnkFfvh01CDKnejInK3kUmE
dJHbCGkGwWHMUrvpy7S6/rfQjuGLwz27KgnNB9MgF302J8vE0qJNik+2WV1r5hacZk/6fMBp1aHp
Jd+EfZ9wCS3eocw3aLAUcRaZBxCxvqCYlpejL4cpa1c7z4aEsvKAdwLYVutE927YFJ0uWox6l+oB
4r0ZWyiyr5dNWkBetS+GdB6hR5nWvu6nS+6L0AEMsx2AsdA6mMBtVb8ZYhlZAjK6rUIJ1eaU1+kw
gNBNOS1gS3Sa/IE0raa7vLUjgDIY4bcpTHahWkkG21W7ZO4Bem5ss00GvV33Zuu3AT5GE9l2k5YQ
s2Fc1H8YFETuLORSllmSEEf3Cld0yzjqkc7cBIABcsZU3Sa9nfIDresy7jbV8wh9xRG+ttFBXcim
SrQh2q1byvDGvhSzAzqzzwW+JjSBTnJVlwinxWrdmAXMyi0tJotrAKuLRVmyBfj2KVBdGwgQS3mQ
kPp+iwPW267rAXSkRW4beoHXvmL7EkdAOU1XjoBf82nRF9x1sU910+e/W6aSLgUI5n9r1skB9JR0
S577YAXPrFq7N/kg7WZiMoY+ZaFvj4FkLrZ9HEhos0UI9WLtAmt3SW3bOW1FL1Gq2OIS0+EtOtNy
1akrpUt1B/gOPG7KCeDxiHT7LoEmTjQ9RvJmprZ1BpVj+ZZupegMDH6HL7WfNDNJKRdo88fBFWk/
rMoaVNvtS7VW+iosmA471Sz0TT1M28ttdPPva8vbFaJX4i/U5os+DbED+Qmvq8u6yona+ykX5HLC
hX6+NBYOIQpFvig0tDbdQm2XlHdd0qZ5n8DIF7ImFAhFMhY2TTT0HgH38xXUChD0M/dkmiDk1WWb
djJfbRrZUvUppDNLsyBdM10kmCBrKjXAJ43j8zuWl+142KZ5W0wduqFMoY0KJpbDyXdFvVqRNXFJ
ng8tX8uLZhNtm9YzWud0nhMEprBV9A/Vt01lGAQ9+O7EemII3gpumn4MUIMto34xz9W6GVlwMOiZ
VKvfVUlzPNY4Ln+ioQfChbZgyn1VglnWCWQcAJJsfjdvvmluqCq4v2i0RRQUsHZvKzESbkIIYJty
WcC2aWGFhOpgmO962dnXs9NwQOgEQqUyQZe1hwYBAsKzH/JXlUTsN7QEqFyaFUCuAeRajemsNzxB
6l6AH1qsYPGh6xw0Err5rkJHOTZ8sXE3FEiL/WyFY2nFeih0AFfZ15WnGwa038JxQjnNd6hg8E2J
cni9bPyMistQaaBAtzg2kHsH/aL3s5cv5BqAHcC5+kUFYSBCpp7bPisdF3IH0Proh3Hm0576Te3X
vGntLrYYfxG9H/58uO9w0tlhsDUBe4YEeitg2xIWme63GXk+97Gl0oO3MaiRXB6q8QIVeQuiz9tX
LawqQUHGiuf94tr+kXnT197wd52db9SPrVwmob8qyElnR7A873qfeFM0LIFouBYZFEMEcLH6vWtd
hBTOeqjzmmLnQCJZqNR6CGEYdmQucmNX3r9PKNjQw0L5ulzx0LmOUvtuzBdQJzh00wM0M9bO7nqc
o854HZZdTdCXMsB6FNh3UiLTS+iw45iHXR0g5PV+gnqsE/HDwyc6abJ/E5Tm0H3D4rihdnKgbnEY
gFMFrW8PRbJR61ykOWQDGAMOjWgeafedtKK+UoOWJhgE9FEJ/Nxnv51ZmGtcB7NWXP3JSgmQKp/9
LE258OXPvG7II63bc2YoYdcFmnsCFuH4SSs15PnQ1IMCgNkFciPypjNjjtWuiGi5XCekD22wY9pQ
8cjiyY+EoaFIMYz+JPyNT7feVpFwJ9sWysmA5mM7dX25wk7R88XC6K9fuph1quveaO6K/cMqPWnp
gpDvUz5RqWqmmqEAQ8B+WhubNaSa9DUEguWV7nw5mTnfINl2mJftb571ZLqc7BC7R0z9KNj7lg6n
gA1HDkMVKYk66ToOK28AcIMHOsihULJW5NW6tc3lw7z+aFBARVNYqyAClsLQiXqBdEl1B/5EZxyv
OIYsrjy+Ut08v5WUyEes6UfRwnATzAhDrwFm5vSkbwsBmOuOAlMbPP2YjNCKHOtuPMh6Xm6SxMGo
LskhZ/E4Zq4e8eFhbn90Vhg+QkyjlBEBgfWEW8Wga+QTcJ8+Qvkal3xIRwqBClX44mFK5+QKWBrD
MhtsisGGx4mj6rrvlxJGuXlHuktXFXhIoWCFxoJMoH7uaymv/w2K9HibAIZ9x3n5fYoYbVUHFW4w
rU3mT/maJKmOlSwN72190+eremTj4pyBwiYJDHWOy7twyeQ+wRkWZFhDCwjF/QhpXW/t0GatHKbw
iD+eJQTbdhpGmAy0djJdLEcxd34CWW6d7AC8RQDMy9I9QuWcxmBai2GJEJbCMDrJt7NUcastUImj
5cIkXG8XlSX9boldczPYZHxkeHLOGKHrxGF9GeADTIjvy0800EBd1dFE8KRfz2HraLoUhUx2o/PO
PxJOTkY1X4OaphK2jGAaziCm3qfW6NGNsEgFpo8Lf1taDRmD1VAWbe0LNQTAR4DRpt8ftskzMRyy
FaYMViUhOZ4uZm652ihvmmBUae0eVJwfBugAGOqrfedydd1C7D8wurr6EXbPaFPCsjCFSzQwmYPR
3H12oTPaWNWBpw/5qP4guMYVQBY8XfQbdM4KasPuYVbPGOkxosGmGowdj1d77hMcZh05s9D99DSB
DZGZ8v2YULR/mMoZLUoCt08EzJ0VrF+fGKle86IKR5+DLgpeAC7XQ3WgA/SX9ziu+acaD3wzFo+V
foS/s5QhDzEM+Qgmucfn3wGvXFUrtHhhRaSpJ/RhWKd6M6zOy1crLAb9CZnFRzNjPuWPBNIzXgLk
ECAeGPUBxyeK7GFCIeMIdH3dLldDQNNOLEnyWrdsfCSgnWERlqworHNBMIOLqifZoXOIbDP3wCKM
yLKkT+hh4T1zpqwoed02Zf+hxvqx3ZszDH6djMM2JeyBE3TCIG/DqPUEPlKC7jLUF4UJ0HU9FGjZ
HnGKMzYKVwFhFQUu1MCw+nRzoeqj78cNGMwdYZmOyZLNHX9si+lHKsd9EwRTUw6XfYU4sRQ0QWOu
7GArLuns+Kqe67CTtpoegYdnqAA4wvAXBE9YIDiJnqMKLbSTdTBM9qVpceAp7qx4xOrPUIHaBybr
kMHhrgs/UQ50BqcFipzGtCtMUl711YSarOmTaB8x83OEAOXCLB/2XMESThybTowV0B2HHDcjlpae
9Gljl48PR48fg+LXG4VcwX4kQL5TbuA2DZ4XGHdBc5DXVxA7y3UHkwTgbgkj2dW2aNc/HiZ5hi9Y
9ILGHKxfQdDAR+v/LmyUQcAOkgMsTSnUyr1V7b5dlyV7mMoZxiSsJCNYEpZMsFMqM+zkF1D+w36J
7tq0cVa+gFW6Ya8ktDjbpXhsNfE8PShLxNeLAKd5bSJolBIGVoa7BGahiesLCbtPhYaZOqqa1+PS
008Ps3hWkMelbkgysPHwQzvAo1LT42biakOZwQWcInNN3H7e3tXxNh3nsKOuYN/zvrqg9Qpt6wXy
y+hQfqOWCCOZql4fuctz9Jr7pQ0sZMDVPVgIURrKj5MIkQsbC7hl4w2FRf+9dcuQ0mqa38L9Jn3Q
s5JpXRdLl5Eh+sPDYjyjOUBbsErO4eYGlqdrVVOJyq6DdS3TCFZ8OK57fNhGzYa9a6CdZ0Q9E75/
mOSPaQWWc0BhUA7AhRG443ZfpnYmAcZ+izc5DduBjwR/dMm4Di8SAi2Dm7yZKIaOrIUJy8OEz5gM
3G0QChxQgf+dXi6CW0CAX5sISxc2JtcVZ94MbTv/NIwF9uASHtzNgpvmkOjvs9e0ixy1GqGd71Q4
wLwSdiJgFVCCKzjn+SMGes50jqkZVrtAorBgfp/aCEktqBVWQZyCVncl2HGqUyYs5TDWfBn6Yn3J
YVB2gAHK+u7nxSlBjLBrpcB8+Ekok+XUweybexg1cJh4eal3zYpF+jCVcwYqCVTkUBVwqFRPxAnD
uBYu/IGqvKilGUKSfKQLrKmuNesulkQMjySe46lPffFYyEvoJwFsPcVX2zY0zTDCZg73lr8hK4Ot
JiWqY0fJlmh4xCS/XkH5gRx0Go4QBP59ui5XLmudV5Z602z5NJselndGMzR6cRccry7sxlouBk20
V9D4adpP/QILu2b1sOj2yFnOSPq4PgYlEQga0vuJPjdSUNFusCS4wi57CmPEdlr3FWmWTBbeP5Kh
TpfIINuC5UD1CjcKjx2B0yUyP9c9NOegCV7hvLCL+T/snVly3cqSZaeSE8A19M1PmRWA07InJVHS
D0wNhUCPQA/MJsdSE6sF3vteiodMnWJ+188z05N4gwCi8XDfe3lRRCmVpMhy60DgD5o5hFM38vPa
asoLldzWoya5y/nZoBe9TcbAKn9o9aJN+3xSLIFYhB3rwtEHRC4R16szC+3Udfr8C5uqrRPrq0jt
Ts1EU+GJ2FZbTHWs6GKTDJ16NU65sUMqXu4jN17lWLLdCQXKS2gqUqfgNjvaB4Nftz+zKt7+bbCh
ebZhc26czpvU7vJBpQDqR8uC+gtFSvLsljGtoDC87obZqxzUcaBSlEtqsnmx+MowuwgRU/V90ty/
38xvv8vJVVog1U7RAFc+2r14g30yD8ZYP3ehfGt6Ml8woZKtYtM5cQZVc6JGjskocSdFYDZe+2Q0
MrsaWjU+Di23vz9vPG+cFoRpNkuSQxm1/Pr3v0Vqpr2oFWYdhKyWITeNsiBknYvxzLt7Y7thlNXx
yk2LT3my6CY0lvnUcwVBRiK/RGlshVLq8TcczueijDcfiOscDiRX1fWVUvP7Aw1p3RQUz8l41E4W
Rg0Fo2bQ3+lLfp4MjmfiD1+zKq8FuLET1Tr+NNRNceJuy2ky+5BLnDhnvH7rzbkcsXwjfE6kNV4+
TsO9wcXjyUBKp27xFqShUw3OXS1i4+HPU+HtoSyStGvMjhvl5VBFO7VocvhI9dTVN27UoS/J3GZY
9dtj+vF/MBgyYpJ7RO/a6QFkFrh4bJ1YGgOc2PZ9h6MIBUw4IFbZ/nmot2YE0R9nK65FgoeTyTfm
lWm3iMS4jFjFXaYm7rXtDu6ZveqthQsxwFkTTxwwp9FtmQ82JUvmXYmCVvX7ZUyRDCXjJ0Hua1v3
URb++bHe+lykEbGgmS6Yn1PPotEJERc2lUKlypAUL4X6sUnRM3BlEGc+1utnIxGDWcBZLcge6/jl
zBhNzcvbAtHFVLXNTkTyrnKbI/I7e682yXDmwd4YzUW8j1nII0LB63EyWm8o2LobYpNRsY+rYPQD
SqZ0Q35ruY2kiM6Esq/nh83u51lrcMJdXz8ZL8FVZmpKhaTEkfGXWluQ5xj6eP/nz/XmKNhHWMbc
4+zTfUlRBntaJKM4dZx9M4e4uRaFyN49C/k+vLN1Fjqc3idfikLAEtcuYq5ymIdbTYuc2pdlKo9m
MdqPuozyX+9+LKYgdhVcs88FtJcfy7DzBjUqtw1M+NwDCv1nUjrvNAOz23LVMNmW2NApuJ6mSXSl
j+pyGbg5VoaB7TIqFPLWZhk0eLk7X+WbnXmPr78W+zoae4/rKnHr6bEoB9Sw80C9b85lf+ksaXSl
9qMxnjl9X69hx7Tw5+KLY3fn6v3y7bmFog2uZ2S+MLpqU2TF01KPaAHtNHrvA9nIrRyWE7dvfb19
vxwpRu6r9KqsfU3OyZeiUupN1olzmf/XgT7DcO0lnvDQROHUeDmMA9RCug74kSYbDYmqxU2Ni3Ee
M+Nq6Ot82KStp2QbVVr1tEtRxXm3UWSiTCw1ebYa9+oj8susWwgXf3YTKn8vf5mcC1VS5fwyc5MP
lY+rW1yaiVWcyWu8MQzxvc3EZIO0cVK+HEadKWWaa7awckY39IzxqTTU+O8L2z9wn9u/L0t/42l+
VPX8vGhO/vi/rv7FjXxGDf77nz2jfP7rTzfDU9P1zdN/XH2r2//Y9uXPZ3Tk6c+sI//7hxjpn99k
Rfm8+MMrrtB/Qw76m0r53/zl/xtW6Nl4+2+j5yuo0P/+0Tz9zhN6/uf/0IRsOJIaUKC14mTqluMS
N/9DE3JgqoFTw+aK0J2k8eob/BdNyPmLAtVKgfBW4BB3U77dv2lC2l8c51QEDC5u9vNN8V9P9+Jz
AVH658+/04RI+jANfrsDG5wsa+ZphczoJmv9ZJrEE4vDG2OV1Bpq3m/qrOXh2MjSQnFsMD0zq8dP
kfUO95jaRHWWJsmV14rsWA1ed5t5mfwcycK5qRd38msKTg+mlyd+X63S4MmL0yRcpr5Vg4Wy+jau
82gvm3rwS0Pp7ixvsje16WXmTsOKEiXDoRUdicVKUeRjvcz1Z69y4jLMDanagZYXLlIsM/9J2sV6
moTZXaNkjhtuP5rA991luwW10G3uzEsa4EKwr0yN1EUtYGEElbUAa7DNbJuPixs0i5du9Lyfd3W3
kDglk3OszH7oLlXuuZdokJu7MUE0V2KCOHbUFH9ZQ4keX5qRd5NmVrZrUacKH9tVfglzwjzkiowP
ljZ+xL9FvsI0iuhRr93osunt+AjsxrskOfwh6dJkow7SOGZV5uPQ6/bKsiS3CxmJYz1r4l5mOd6a
NtvURhNf10OiX5nJ0D5GeFr2k5s4h1mh3u1PqhF/aq0ySoKZZGro2J2y66ZM/VB3GfrXzHM/jSlq
o2Wc641pVtlex6e6mSolNvy2t6KNUw6x61tTMftlX8VIT6dOD9D7zle1XS4bx63SQM7DckC6520K
KyOEFNo9Et0jyctH3AK+a6S32Cq4dDtjFOgZ9Ait7DS0WjbutNlyA1PX0t16jQySGM6dH2Oz2fIp
dX9RjfwYd6W4IFiUgQs/zff0RG51uaihidw7nKXdbrturWW6nbGl5jZxyFb6QWRJ+X1x9X6z5NJS
A0Oki2/PUzn4Ju71AGd+dFPW5r1WJobvmhAnCito4hY5bFzL+7lR4+2SqdO9skTOfnS6OTBQ+gWZ
nafXTuIOm57y3B0jVPdKr09h1moxNgcxbIquLvYp8hxfukMVDkyu7q6YrNHdIqSTvpW0me2njsgH
a6sYGFCOUa916dfC6rzW3Azj6CXWddzqkb34cVOiZiykQ2AemMLLDHObSW5x2FN0TQxKaC5SVNpV
rSFNQSWNOb6xsSSVeTZ293MyzEtygR9jyrTb1E7Kw2hLdNttVoV1IymrUDV6wj7EfyjOzC0aweQi
nofqpy0W+TEq7ClUs3nGBjsnn4s0RhM9Wqp3O1jR6lbiZQlSjpiqhGiRbrvVfd6m9Za6vSH8fo4Q
9TajfdnneYZQUpPKl8Wt+4s4x+xgT0Zxm096fk1qIfuC68PbIeaqv5d67e1QPTtXi2wXNbDgVuwQ
CIv7ZYolZtEaFYQvZRt/GEazuLCXxtO3g3DZpMZpTbDggNbJORnVJjN7+9qtI/Ewjb3ct3bj8fg1
Of0YNJmDnUQJ89ItNwu0m2M6zPZeV6LudsQehbTQ+2C4jbzU0foWfipcL/WjppdfLDXP7imyd4Ej
rQwTXqf/tJxk/jRnuav5imjlpWlodxCexKboWTC2k+oPWAaLe6dd0HH2arVJKNveqkZvPDrVQgY1
VwtjTzLeGo/a1PQI9Iya91hy//wlqDN+IE8Q34x6vhhBi3z8kTJzeytG3H+4KzTnQTUTEQ5F0rBx
xbX1qRTVrmpkTcJQF8jK0ykNKVeTxxdKii7OcUlcLoVR+QSYQ+/Hemorm0pV2mucwIIdM8/upq4Y
sGBVCDKqeFZjH+EOKtzSFOQssmi5kUOvV6EpvTlIdFXDQuCMydcYfSb3rpJcWFwl6l7E00IOM7f5
c9qZH/So9b4VqF+jrW4Z3ZUazdYDJfxkry2qeuvlMn9YhGccMTuZ38bG0+4KAFtXU5vrgSZmB+9j
2xnh5JTOL6ny63C7rIfbubf0jZ0m2RVSA+VzouiWxGylONcoHuataUzDgb0Iy0Tbz/3WoaRzN2HJ
8FV3si4S5sqPStoNzh8sKSG/KoZh0SdFCsiuNg7qUPehiWvOJ3s0+K3ufFftzt1JquGtPyWi458M
SR/2HJWhotVIgWw0epQF632qWGPYDnb3wx77+FLjtPQnabjXJdrZ0de4O15rhbsc8aeOd46XIWOd
lKjdiijtgiqiDGPGXXGveFq7mRKVTHiTJP2h0zPlttPcdAga3aifqExU+6kV85cIuMSVNDilg3qM
3austMqrbi7HbZfVSRp4hYu7Io+67uOQL4nwYR26h1G0+WNEBTGwOi2r8cs51m4GK3g/Y6PGlQm3
oNdEtnEVu7lm66kv1DqfMKm1aOK9Mm2VkIvB4vzw5k6zD42w3W/C6TngRaRej7bDWy2yXJ1Dz1PL
sFNa81tfGf2uyNM69CInvp5SoVxZs9cEKl5gEUqvLH8WfT59MlnUOyE41IKU5NaXMWsjrnPLVV/b
xX4qygCpYFBEMgHlVrT4TwbzKFX9xsssL6zH6UsrovaYwTL85HgDCcy+dbVHUGrkrDmFP6tTrX4v
sVNuFi3rP7LryessidxD7cbLrS65qAox14HmFB81O72W2H3CdvKsi9pSs6uiqbttmxj7vFQeEhcN
Q2eTDN7mojwW+ehHia1d9bhqw0nvu60ZmxBHet5nmNpRe6EKu9jFjpQ7xyrzsMgm9aodLUhBsqhC
mbj2gTWsUqzTxT5VG/uY4GoOMnLdjxAptKChxLcpbW2+5GZTHQfVpXqJzng3tUq6T1Ql2kZcxx+S
1PY2HFNeMNvGcotsd76pU088FmNdX3vDWD5o6bL6IfN2p2UCqk+pzeFoR9m2TyP7OKfVcEPFLbm2
3MEnM9hvWWdNH6QipYpgfEgMbSMJD2YXH0VTiquqK49uITZJtmytSIbD6O5L1HJCHfyh+VobT1rW
2Tc1N83FBy8zgSPJq3G3OHZf+wnm1jtNzeJHVDa72ZnbcNT0px6h+pcK3fE1plnCHW0ZBD4kp1Ig
U1yaEb7vKxwi0RQ2ZLkwQuVPniO9JyPqZaCZnVxgQ3b8QNyo151XJZi0dUv4mdNd6nXLuuxl8yFv
azMc3VhkVIaEvYpsI/FtGOrlUFgVJgRgJqz6uabqEKmPFXaV1WO2+FLvx22splQD0kkohKr66FMm
0TY6ZuDvKuLlQBrYi6M2HzdakahbtoDcH9pJv42dZFutmKho4uxV0jn73CJk2ihxhqYEV8aRAHX8
OvbqsG2qXg9wzFmbOOGq1alOhCOyW67LeLCDOkIhr4Ffwz/UGqEorT5U5rkmjEta76rJlnjbqUV1
R9Gd6HVIs10eecnRVOJ2L4Tu3XvDPO8apuuB9BBhIWnkBG/W0W5yI7DjzA4xMNk7ezaUo4qkgn+S
az6GxDHEnq6Hyer/tqoYndvgaRey0j6TafqQO/GjEs9LWHtrnFlnOuwA5cLoR9vX7PkuMkYZSHYV
f2oWatQCbgEomvkewELsoyAVITJWZTMOVbYtlPrTMpZRmMd80bJ0+GZpY1CBHZ4QJ4hNK/HSJ+Z4
pcTORT1gMwEROQbEVDGbYXtjGsRnThKl4Bnta9bKteq0ByMZcV2INg46qI0+hhkqPFbyPfXwYppj
q2/Tmn9d59LX3Fr90pEeqZPio117NwAgqr2M8zkAx4gBBN1HWKugB6Iy6/n/htDKk2CxM+MYxTN3
lbTqv6htVD31Wj+lvtcq2r5VTDvIUScHGL/TDRWvdls05teu9qoLfEbF1qCivTVwVGM2TPP7Mo6n
YG7VZmOl3YfejJNro0CSKitz5yjYOou56Pm7sQ9a07lMlsjyh077rONg9FFNpWzK5ccFJ1uDOtdP
bT2clbn185zssFwLPm2E0cfrgUqSckU1zHvTdCCkueXe50hattLqyg18kwayj1Ue5054h8TjtoXt
Rdt1hj77ncjN4yJydZt25bAZkf4EQ6doTPd29nUn6x5sZKgHJafYKtJxVzcucbjob93C+VSlmKQs
bJObGDKA2+ZhrP2a2wPVFM5NJx8+9MvOVUsNm2c+XNRO2m2MVdtd27dpWw8bc2mmfdwtQdcnB9u8
HKnH8N9yx61a/FLc2Ff762yZSEnG3bAv8bE8eEsqDlBp1AMeoHjwi0lrOeYJ7DBouvrhOWX5/1Mp
/2RZngnNFqKy3zK5r5Ipt9+a//Ofv2dTgBCuP/EvOrP9F3lPlKZcE3SYZMZ/5VMs96+1Ughhy1C5
wlMr/nc+Rf9rFZmtWnRyMJQlVqnhv9Ip3l8utEONrCDyXH7Ieg+b+STlBubnWXkCD1VfJaLOSZp7
wKoVwy1qfVdXhnDusHAjKe42v72RN3I2J4WIv0cxdNVBlQGl8dQNVUVtjd24aNlUENZGvWJx3k75
V4JuGYJpUs5o+V8/FTUI3p5LewAiwlNcaK4t5I8mtwHc4OHZdMnicKXVzuSc3xoFnjTKDzK1fKaT
Mp/Wu0naqEj3U1PojwijikNXT0v43ndnUQQjgw5H2wXuepLtapDVis7xGkzGpnAC4U1ED1ljWaCA
vRmLvyZH8eHPY55k0/leFC/X0gfuBKbtaYnFKw1ZF6BmkFWV+lFVJDiUNkvJ3Lv2mcd7YygyvSYK
iVUyB0TrZc5Xrwu1KvqMofKh9gevXLY15lpukEV+Jr38ehaiXKP8oVMqWOuyLLffC9qYzUtXKYvG
H5I2PUB9sfc2x88lLgzvZoQI83em+e/+NW/M+jfmx4vxWMO/jzd31VLZA+M1pbbU+0KLamWTDnZy
Zpy3XqFF3Q3yIY9HRPtynIh4bE4q0jfcSsUQwKJO57BL+uUr9nl5ZrC3XuKzlQ2ksYoE9mQwTza2
26azRKuiZ2E/NPq1sNH/4DuZQ3t6P5uakhV7IXg11pnFNvny4Qazj2CJ6EQueW/6wE/0TdLpjh9T
In7/erZxcAEhs7E+INU/HSpRoFBrDCWgQptNZG1p9hSfmfDrC/o9e/3M4/xtlPVr/qYTGRanblqN
B7KW6kYIJ9652Sw/UdbihDcz+alx+8/vXs4vHmz9pr8NqSmWlSkTRk9yh3nY6bl93aYLXCbM3B/+
PNT6jl49HdB3lyLRcz3g5VCtVxMAK6LxawC5t1lFAK+4MDH/B6Mw2VnM8K4pj70cJbIiUwpuSZCn
4V6R/bS3yVDZuz+P8tZUt10sYfZ62sLhfTkKcL2kSSTmeaUhoRq4EFSPuV1Ev4q6FR889qvuzOJ6
ayXz6tgOYQmiMT9ZXKkCEjGxKfd1FFJ2NAf4glXgO7l6Z/PnR3vrM6GUV9Eq2WuB+2RGUBgGW2ix
ZYhIcaDktC5ZI607s6BOVWecIxhtVqsEOG0OklMxplDcpM+tsvGlwS2nLY0xsBYBs6Ku4105Vgax
rrWLoNwhOKUqwtULQtWimucAiq+fF7UAYS92UHRTLMGXn9JLYMsMA6cMKf7cvitbKFkHYfTFOTmo
tm7qLxfAamMm1sHVZ1moL16ONLWxKzQI375IKDipkHy2UtbGh2pormJbmY4NhoENWkYNFQ1hOeUT
KAhO0Gmdd+iBgJ8JhV5vN9TyKOU9d/Kg08vJ7zPOxEfKMEm/Vt3R8MfYK+AtdGNshBj5ddIWzWDf
t31XnBPEvTmyvtLhCXB57ycl+XmouYJIdp1RaEPYk1UPRhkpSJxJ0npfqnQ8B4x9/ZV51t9GPFmw
s25M0Ic4myajolZWpVmwwJB6nwCA2cMofGBenI0g/XRbcJ2xNIgoocLNbgPAAk7JYNK75M8r9PXm
wyg0KVBpbaHZr+C3JWmVrHVwRWexZ99XwEM2xmpWU/s8/d4lzbL983hvfS2m7HrnoEUIh+3LeYvz
nd5MFscS2mUT5pB0lQs9UuPAdYv2Sh9mj4RgTBR45jnPjeu+HNfuMSpw65d+XpTNRTpW1QGwzHIF
sau5IHdmBmqWame2v7de7hpt0iaBAB4C7stBp9otJKYaXm6iWZ/BsUz9RveGdDeWHuwfgZXz8c+v
9/XOjmaTEjkqRyLr59L570dwT96itNpYwvCgoYYtZRNi4hx8pZzeH3YSShPBIN3E6Eg1/uXDZRCr
stE2EWuMfb5Rs4W8Z2edC6bfWGs4UFaxDYpXUran+0qs2+1ks3+okDW1wEjIsABuaJb5/d/qxUAn
W3c5I7A39ZmakVOPYICQ9mepc6fKjJJUc84gur6cl9v3eq/GK8nsQDWsnUQWrOMkF4LSOnLp9ihc
pdhVZaEeq8JyN7VjDx+mUVEy8lMjHYP+PEfeWArID00dgJi9Nig5+XBONrlL1nH6L0rnPVAc1m/A
f/YBjFh5qBp7SREFROccIW/MzJU5zQlBGMC80V9OF+4kdmdoI/GoFvV+bXhAhrRU+IkK2/T9D/h8
V6YLESaUUxmRC2GxNalhU4Gshgu7l/2hAO5LhcDT913kAC7LZftu9j8KKhf+g04gQq6dfMmL6LcR
Ul+6jlFJ/+oxudbEXYmi7dGipHM9rWib0vXIclPKO/NFXy2S5/ZZ8ARQqnBknC5FGDRlLSU7SgxY
x9fV0tgibRneTWvGWYlODPEqAudXe0sTTUYzLszZJem0lWdKdxSuuPneqJ3yjP78rSdidyH8RH7D
gCfrA+o7uq+a+mIGMwZFZK8sXwfoXedAF69mJW9uFe/zycgMcAN8+dGSJa3dUaWqQvF9Dtt6Ni/U
vC8OEl3OmZPvraGwaNAkDeEZB+3JUN2ILaIqCoaSZPhJeyghKh6orOq8//P8f+vlEQuxBDRkCNrp
GSsLVySTXqPpM9UEiwCxrhiF3Lx7lPWYYXnx8tAInaQd2tgRHtUetjALHJZqt8JHLXtOpf3GsxBQ
r/k8xkDqe7JtsIo0N84jTBzZ7AVkPpXvQ+8BZ/3zw7zxcXBv8Cz0jVtdxOvf/3Z1dfRCCqpJKy+3
j6gKQ+DMjCENSIecca+/+UC/jXQSE5TVLKNlTmvfs4dPKC+NTalH9Zm5tv5HXhwvCNpJTTIMHTIA
qZy8Na2bqJIikaZ0VKmXMp3kQ2GM1cGLLXPxq3Gadn9+f6fAJ5KGjKjpqyMO0ybe1JcvcJF5mmO4
QUMRe7xASR2XRhWURbwBnquwIrEvpyHezImFwEWV+i9lVo7Is+qtMMbs/s+/zlsvmQ+5gonIzeLD
ffnbCNUSmjsxazJHfHV6RdngOR/O5PneGoQOd/pqJyFzevqSYW0uuLIthFNJoyMyG3E/hS2EvHd6
DZ/fLcJmkjkIgTFvnkwZSreQBmYmZ5mWE2Vlw/ap6W6hOFA2Vs71MXzrscABMHnwaKN0Ptmn+qnF
BDtUte90VnSRDbM81Oyg4fu/EL0GkKLbnFm0qXr5hZzcaYw5ZjdM26K5rHpRbKhaJ+//RGtDKoyv
XDlI5Jy8uayslMxL8PjMoyOu89EzAy2xxHvTRDgGKZ6Qh1prKSQRXz6LuwxKp6xzP0uM4qqYJz2s
o9I9s9++znKsw0DxsQCwIK9/Tgn8tkcV9lJZauFgTeyj5FKZXWOryfxYjTDJbXW4dkfrvoZaxFx3
ogty3Ufbq+szZ8ur4JFfAlctEttnDsZpT49Fqr3XxaBFF3vQaeMxiba8NSdLHS6tfhxB44xoXA/N
gP/gTFj3xqbGTYC+NzrScEKskwMHAqKl9oVHMwH6KmWBUGG4jnVyaVCMD/o24n/fPUc5eNg9VmcL
L/10JejOVCwqu4gpkNqhF2i2TrGcWwmvjx46v+Dih5mymuBOrwLkm+Opcfistkjo1Ok61WEuF+eA
kvacWfT1G2QoF1/B2roIG9LJKcdeaauNxRusMitRwrkC5Y6oTWgfvdawfgoIddGZdb4Gai9PohUo
xNUXST/lyVNzu8ikhVwRbR3YcPSVnrQ+yX5cvsveyUNNK/XvpECmi1oY1b5o9Pbrnz/h6+mKiYLb
C5YQhIhUH18uTdpD0b5gpB2pCvshzG3nJ5i2r1ZJcgopVeH35rmI8vX2uY7IhZVKGhnW0zt/OyZp
oiN2wO+ic4+Ufb9nqZxznb4xadCwEEsSgJG60U+mJnQkJysdROhKHsmtBXu0C7xIEx/wexnn2oox
FU++Iom11cRPiZiABwPMyWvUBng6rYHe2yzMXNn3bNdPitCUMujntH2Y1Ail8+TpMyqnyZ3rS9ol
1MaO0B75GVWySoaL4tGU12T9FKvuUr+k7qcMqMccC5JO2VbDwTOWPNuNEbXO4+i2VrJ1jXau9msj
A1QWaRYZSGqsOT5G49jmBzhgWhU6tMES+7jPhLVfC0n9rpVeX94KE7HSwciizIHJnYqVwCwal84S
kfal5vDJgiYHBRK049per3JWcHBmg7S/t6oMhZrjtnF7h9AI3b9bxbFGVw1aOEQX7hgB6nXRpM07
NLEp4M1ByX4WZQRUUh8dYh1VS7TlaI7dM2R1QKEh+ZpRwM3YGkKnzbrDOLVuEpqpDm84dqeCTiJt
DL4ZyxdXg5mcdrLR3KppNrQjSZt93mrZRMskK6brF6h5zFS6vnj+2PfEANiI1PKo2Dl+YH2km+QO
uvhkh95opEVQ0QzgiX4OxpdpQYjrI8vUvdAUhab6QCO7cYUljsWO0pjOJ1wq8iCwr2kTM9H0aAgU
QRJjO5AURJ4+eEl87J3JsYhhR2jN6rhEiLt6uL84TxelCvK4id2tC9daA4C72PbGBl9c+BQdcPfo
rP1q0w9V4oLkLZoZEjRgabjQyzMjennmRZvP7OjMmtvhECsAJdZGA/Clc4B9a2eIaECfWzRlCi68
bdHetBUBkVwx1ZNX9kianunVWqWNkKwF2pWQy3Ny6GnkOF9C7+XttGWPlLcpZ5QzHsrOx0QCyS5G
dMQB/UyWeZs8c7STvIy+dXDyzaCq6FERps/UbQEE6JimUfnLkXPzEdnz8EvQgGCigcFK7Ta00imD
IvOcTdZLTW66FfFtNAm+WVKy+Vfbmrm1V6XuXS+ZVl2jmxbGbm6MpYA20BV5AORawhHn2OcSt+LF
l2fSOJJ88aV/5o8P/eh8n900/0x3AuuyXEHlxTOzXDzzy+l0M3EFWKnmctbGW5PsahW6WgT3XJ9l
+imrPGcO8xWMnstygOKbFHhaUKfa9JswoKjTHyS9g3Q69zu6hCEaRt4Ec732INJtqmVobN965rIP
NHBrwXSDa5/qWPyylkHVfMrl02X0THZvxJQ6QQNQOPNHYyyyrbWC4GncQIcLRI/w4dHqlTtUt6V4
GJCUTjRCbvWEBicrWZ46rfEr8QrSVeYze16pZA8PnhajNdWsvr3Pn0n1XH70O9uK5WNiDNj1eqxE
s4/csKjRYkpo99Yz+V5NFSj4rJT8Zqprtbk0Vkx++UzMRyMKPV9JAelPRqk+ZbRLo+/L0jTNZwja
3vSNSNwqLlZZcrydCrzDRwVxW32pWJmX3+tZkstLLa2s6FaaIDUuY7WrPy+mNotPcenJ6MfQ4RZ+
0CWdH7Z8Ide5kw5b596M6gyTulqO9rFLlAbKMuvECnPVjpaLctCxW8gssvpjU3moqcF4AraOaMRD
RJ1ndqwdOHSmZteoS2zjlnBEtJNKET2lRjSq9GHrRBSqRtMWOE28nn4TeptQJYqTyfvea6WmUObn
xI73kUbPyDscV7p5VFKi9a0Xmam9mSYE/Qcv0sf6Fnp8YX9eJ4LxlJjDpEJxrho9RTpWj+p0lxEg
lo+omrP0oZwXuRw5AUxy/OYU5dmnKHY7tdz3XktjYZricrjhEbWaeNL2UzXW0UTbFDdtfsEIjCGy
08rKuEimfObLj2rCzon9IM1uZ9eFJFG5QzbemFpsRNuRnuxxoNKmuwnjweChKt3MyR6YcTPpV23U
1OUF1MreY4usavvub0g1T8tGTLCiewhXwdAHQy9KYtu0qx7NzJv07Wxk8/Ip6+OYPiV1wdGhktcj
0SjirL+yNafXH3ASZbqJfyXTXVTI0FK2AN3QWTamVzQ3i9tS9B2yQpk2tZtEdqDy5mTQc2X6EBvO
dKM6Y/1gRBocndqAvOBXRWv/sLWWyGWMUCRz/Bd0WZ8REXxZjAWVbow7587rnGb2CeRrmgQNql5e
YisetLW7t1vQAkFT8MEYlhJmbg/XZE50ZYXNi/FRKNQHN9169dtkUR5fY9tKrwXpRZUG4VX6uXBy
gFDYbJqniZ9ekG5WpOlA9QnejxnFGXcRifDKxE//jURL3lwtrbMqeWfuy4Hh1NR/Oat7KxhoSXoz
0wnLO5SK5t5XuR7TXV0M/ez3qjffWAMYCl+Hnx/7Tp0N7jFyaVmPojMtf5plFin+WJbyZzrH5k1M
k4M2HPKoh8I+LBZtQ8aq+CRK3aZFUySrz/QB7OW2ydPqoVIsXE8YbOEk516c32rOPDmcTFVeoEFa
WoAuiRYtCE31gi7aXZ89IToRc5Dm7jAS0lWdHSStketfrbxudV+dY3ntRZhNfF1J+onG0Y6TBioB
4Ucuu3ClqrnQH2Dij9k2EwUuA8eLs3xj9nr73TXwEfqDs2CfMCoZf53UDIQRm8qCs2euv5hcfEC4
FnPsBXA4GyxEmvKpmWbIsfaC+92PrKX7OWidcW/ocvo54g/6EUWV90D7TOOLgWHKDEYRK7+Mbuxv
SWrk37uBbdwH5EuDgHoBRzsbg/fDU/Ik3vHJki+YPZbvzVhlRzNPNXRTptv+9Jap+kHhh/6Y5oxP
B7J1bKw90pKWThqKKy/oleSNO3W2nE90sxPaJu/puxVMLd7FTZZUtEEbjDFnknTlom9odNkrvh7R
kmcHPT39kIyVZfpTXFnf287q422ZGvQDqEj8mQHOHaIWt5cqPTKJfJ2Q2hbie3p6jHsapOoiEApE
Fr9VUWNfFsv/Je9MmuNWki39X3qPZ5iHRW8AJHIgkxQHSRQ3MI2Y5xm/vj9Qr+0xQTbTdKuoWnSV
3XspMTMjERHuHuHu55yJ0izZd2vp6G3QKOsCDWJ7ioFp/ziIU1o5i4yZD8nqpA8SIkGywSJCxCsW
TgyQ69qP/VC21Skpeqf1fVlGQ442LmBnRtihnUwPsa3GBqcfHX6+r9ZAUAiUYgZwZDRRD4myGPnb
NNGAMclzFD9WmjEOCIcgXWLnlII8TYNfElXijLbvMjAzL1ZTflSqKKTHPNL7RyWWgk91wmFjpwb+
IGMg/nCRduPwGZUiq3AsKS2vkRUyIXBF9gmi36bTW08pGpE7njUnAJcgkZqcsEd7HN5cKVSpQGai
tpm7rLzV4k60Y+RBEPdKglhyBl2IWzp7jbJZhBP0D53AxOw1A30RWokVK3BUKTa+jEG45BRFQSuv
gCXKO3rbM21fKOno83ZB7d3U6KTZVrhx9Ta+hbjQzJGaeoQ94VrWfR9VgnBoDlLEJX4bDzonAhN+
AluR0XmwjUEKvoRBZUiukoAH2mCk4Ps6i7jr6kaECItPk/uFlcYGwnskFuGqEsMxdUCV1l9btY8H
r7dqGcrVJpyp/lh58nPSqh4oThcHN8ooGl9VQQL9SXOpP7iAO5qHuQ1A9Yq5JrZeHEaRwi0gaa8U
2HAeBjm0OHDMgXiXgbDKEc+YcFUAKHrNAYhasNm0ukJIe6y1T+EYGtDkKbF2WZt5cpP7NA86odIH
tzMQXtEuhWq8GHufL9SnQZzQOdGGn+H8tWRXL1Sa2OkfsuieDcfow1TJ8uMYQa1sj2Pb37UAXXHf
wPIiJ/d7MUVqTFI/1rI4PUI14iMQYfTonpE7R0/GMnXwCOiW4lNHZSCRIveWeDmaehVG38GrAJLq
OZyCuIP1mBub2hAd585H4sLs0uBHnvuLiEpoyqVXsECWpyL1jKpJD6zZZSazWy7H1fdE5JpkD7Cj
V95U6k2zs4wUPRLksdHZKLtY4cRS1+nkTVNOiUJvJvkWJZaA6wNaY6ZnxEWz57HaX6msVJ+lGWbP
qYhbw55bo/gp5uL8zWwMeDFp2VNHVwkNvXHLuAw2BQlorFGms4EwPqrBBgU660aaVOVebmecAyeN
SHVpm9Tua4A5n/w2lmoXgRL/RpyaCC/sF9nOaussPUrIFdZOV/bCVZlwiwW/KkX7KbXMYJdMOvfO
eCqRURqBdemOYibSwVfoVrSzWV22htnqH4ZwND6aZaUYjtyW+c9ejIe7rmitzyj5hOCC1Ka/iMMU
OZUpV407OSrHX3oSdwTL1tdves7ux2kYLRJRMubaycIYOiJ3oY8oG9CdBpxZuwEullcOOL/i5xw2
8y2YbDp3A9RlPtNr2yqOJSf9HcxOw6OMbjdyhJxa9ubs1+aBCDiZwJUTGQ0fLo3FthEKwtaMIpLs
zG0CFsEEcYGoZW4V9/GcxNUuQOMXOyhpQbXl1IqRHIui3nRLqfMf/GmsbgM1mFV6sft8cicacyFQ
m2Xfd0y9zqEmhqMzdRRy+bVjYirAT8x49NI6tB5lK48EOwsnpd2NYWRd0gZWht9SZDR0b1bLJUlg
pvktTcp0GSVNlFQ22TrUeupWrIeNWZF/3tBeY4FLAK2vzmAzTar8/QzcI+1zMaNxJ+E4vq98w//B
cTgGETN3Xb0bk96vt4qga9Ud52lLpMjZxrpHlyiAuNQXaWWfU+hlM/Rcp8/d0CVkByx6aJxJDEl9
jo3SxuhaSGK/5zpepq6KxOt9XQxytGGzKb6T+nAgOfDsc9lCTRzJWzGRdMGeiwBUepJKQeyS9teC
y7wsispDxy7XLzKg2mg8TbLWgcsyMtmBnR/pFqgFmmCrFZADdEKEkSSZaXF9QRHyC4fs5B7FCyDl
kYoRb3Kj5mgI60X2SR97A1xh3Ewp6K2ZoCr6CSfkCWJDhOJoenwcFLlOHCNURQ0ryM1PehLMKYCd
qgW6k4ajemHNXTmjX6aCEK7MKZXBxhl95WhW5v/IhrSNnVQdDM2hhOHvZ6BFCE9bWlxfSMNSQ4Rb
PdYcbt+K5kCcFT40cieQt4goFBBbCOWmG0A2IMOfAJH1rJgwzJc6LB65IxQz4MePCfeLfP+UPvz/
EXnyvejytp5ufwZRkT/HkSw8VP9vDg+7/kpD1vr1/w06kUGWUKKnviKTOcZIyf6eJ/HQ/msBqBjA
p2CYQxN4YZ5uiq4N//f/EhTlv2jglABVLFI69KgYf4I6Oc2SatSwqJ2RuedySiFQXbfQLXf5WA64
CgHCAp03h+Rftl2Xq8UhmGnJ957NzIffWe3nlCEvhyPH/UQsj7ADJOirOlApGH6XgIqzJXyl9mNM
E4l7DwQUgnoXqASO72+Pd5qVXR6PVKxKYhu+ZuoxLxi8ozypOb4idSyI+W1LPvq+itDsPjPKk7jI
/+TwqRSwvAY+WAGiQWFwzTbMX0mCFEo3F/tr73rnep5texdHz3Nd7+jw56PLv13XsXf85B4vvL29
5zXHI388uC6/27kHfrc58COv9vb7a3fHb4+8ec9LHWfPp3lbm4/k45eXeAXv39971/s9n2bzcfZm
+bW395xHXsJXsJ3lb/iZP2xs29k5O8bltXzih+01H3/hunzUI3+z39ibDZ/44B7t/f7e3m8c3rPZ
bJyN4zjLyza8n89bPsy55IcjT8I3ul2G3+6cw6fNYXnp5rC3N86V4/IzT73bFjy8w7fzNrtLx/H2
R2/5ony3Le+8db7yqTteeri62+3ulmliopZ3u8djZi/D3jn89dtLtsrXv1ixBSf2vJ0hi+tGRSzl
5uhdP+69ex5q43x1dgfn7sxIK77UlyOtemHbpobFgr3huTcP364D+9refLlyRPvMOE8V+zf24LoP
pKnQeDOWcViih/3tLevsMN8sye7i6F44zpk2jVW19eWDraqNvtSSiGLAo/t4z25hnd5eI/zcSVHl
5QiLeT+r5zZEb7+PGOHmwrtYNrR3fPo//71+9LCNa/bq8fHoPR6vKxvDOT4+spb25ZaNtb/d7rfb
7Wa7vbSv2GEH52LHdv5yefm0HS9t52rHemN5mIXr3Fw4Nva5Odw4FxfsvsPuTF347EZY1RZVGt9h
DJZu3Af3Hrthxs7t6qcmnLf2wDKhzyZsxpPnNHYwXY/XwQazxNyvF4Nn2m75397e8tNi1YHNEx5+
7UpnsH+5u93u12Df3J3bItppdfHlCq4cPsKqnJOXTXm9v7/2nF+7fWR7W2+Z9KOHj3PvjoubZGFY
iI2ND3SWP7rX3r17v789ug8Fvm1rP1x88/gAHuV6a2/vP/RMn4sXud1v2XebA/u8tDdXX2P7cMdS
u65suzdsiEfL/ri5wpN4rr1zNzf4ocNxcTBvb9WnyvpbE7+qNiaFMCoUtG5w2Ef7AZ/b23zvL1vP
vv3tmXk8nOiF4154fIkNfvftbwAN3BljWX7/fO0NhMVo8L/xHnDvR2bhuPi145177ToX+z3eeveI
teCs8fhEie1mU+FePY85J/TslijgPrA43qO7v77GYbNvrm8D2/7MLvJYE6LE5oAVPuC1D/aTL9tv
99f725/7wP55u3zot/vrx8i+n+1vgb3H2eGHrm/548+f7EZ8/s65usPH8t+b3d3mbvfLweXv7ux7
osho24G9xVQ/X15dfb467DYf94fdj7sbIoVzQzhwNps71/56SSDa3Vy4d5iovTkcLvHZhx1T7zKr
T9PMk/9iugmujEhs2R2Jy8cLZ7e5wtSfXvjpjr9enMKde3Hz8MBGdH6cWZG3vRddZqcLYgZ+IRiE
GKLkBf+wd7dHl5CH6duOe/gd5Jwz+wB80pv7ACKd02GT3qDqzbCMyXQcr7F/TG0ZdYnelY0V2d+W
WI+7xC72Ni/EO3i3S1RmoVl4frrlDXv7igOBx0/Le/f77RX/3d0xae7BuXk62DCt3hI1sagrLHf/
dFzYHQ4Y5LLVvWUPXnuLOw3tHVuI6cdbey7++GJZRnf3cOSk4+6uXd7z9gIs0eF/bHIBF50iqpff
PzOId0JUryz/3RHVq6j7Tojq1VO9E6J65bL+CqJ61ajxnojq1SS+I6J6uWY+3+vvjqhe+bZ3Q1Sv
pvB9EdWr09O7I6pXpkyl/h8jqk8v3osvBOhBe+z/RVSvgoL0LwCPT498L4daGVj/b4BVv/T0p0/3
YiL/EV781VGeIapXe/F9ENVr/uR3QlSv7Pf9EdVr8aD3Q1SvrlnvhKhe02X85xDVq2POOyKqV2Y2
/qcR1avv829EVL90BSf45rXU4T/EN7/0pKejrIL6e+G2nyGqV777nRDVqzj77ojqlUf4a4jq1XP+
HUT16mHfH1FtrGLJeyKqVxbxDxHVpxf35QQDVukZonq1bv8i0PkVX3Iy2ipFhuDSP8RvL+eT0/vw
KaJ6dX75q4jq1UP+JUT1KkC8J6J6ZXZ/CVG9iv1/E1G9WtH3QVSvfct7IqrXNCnvhqheObH3RFSv
hnpHRPXKubwTonp1jX0nRPVqlPdCVK+80zsiqldu4n0Q1atZe39E9foK9h9GVK+e/30Q1as9836I
6lU8e2dE9SqYvBOieuWj3glRvZq5d0JUr86o74WoXnmO/wiien0I+JuI6tVivj+iehWxu/dBVK8s
4T0R1auN+jcQ1Stv8rcR1atA8BcQ1Ssr/YeI6mVTnNwf0QJFHVaHWkBe2DxWm0aOWzrgiraw61gA
qAwYNHqo5ilTXUR41A9V0s80WZshDHxGmtIF/XY5dzG11fAngO7Vqv5rgO5VcxM5AEh86dtEBh55
D/gkVg+rAIsDmyxCpaA3H1RJTe4l30rcXq3RA1KbULtLlAzisdEfmtajXdunk7hpqo9hrQLgffvR
X5l5uFXpz0QrXlpU306re3LatPVcDdBnVCEECH3Xfht0INC5OFp2OvnJsTE/SeC+/pgchEkwoeCF
dxVChDXlr5hZqVaVcANoQDcKpw18Zd5avQSC9e0HfG1tFxU5C14+CCrXtAtZnsc+XadIRDed/7Gf
YsXYTJKFSkCkdsb2zwejc1qCzxHWduWpgeJZXwCAUjkUUHW0Z3hKD6VUdFdDbgguGMjh/u2hXmSS
YFRYhhA1GCqhTl4d1yQfLL6R81yot/k/4laaPpqt0W8TtLZ30EOHn98e75V5hPGUjmOU/+AjWLec
pKoQZd1UwJRRGOYCZvSdukb9p+A9f75kNPIDd18ebdFKPd2TkZ6VAZq2qKqDrQQuOnadD5Nyruwl
OYdZ8e0HW4x7ZfwmLDXIKsNVsdA3no4Wj7meBp2Q22hjxI5fhA0A2gqSaMc3G/lHO9W9uK1g7zjT
wfbauJA3MqQCpcwLUvSuHSSgNQbjQrHQIY0dqVfyBCl1nUfhxwEZ60uzD4UzdDmvLCN07wtPDnQ2
/LD8/tkO7cHWZq0QwF3Rwrnm51h5mVSALI1GP+NaXtmhJn5OoykbDk5UJU+HmpUBnM+QgeZr5tlJ
u1neTnpv7rraj90hD4QztHWvPRokZQsZ7SJSueb/rQbkbUcTkZaiUfW9LMyymwVacTubUXpmhy47
cL1n4KUBiQUvNXO5isOqXsltMPm5LQZReqXWkPEh3hZ6b+/MV0eByQShebiVradA8mytxKxEK0fD
m1Qx4LjKF82LEHKJP2YWlMDuwO9mQompyWvG/CaEyFifAHJVqTYCkBL1dNqpyEaib4jG8B+qEy/R
z4TvD84mSJSI9KupE8VZr5GCXzZge9e3801WVKhfwlBjwyNQnVmo1/YgjImLIAWABpiyTvdgmTdg
rUuMu56q4JAjaus1SWDsxXEsL+Zh7s4EgFeWDI8Mr6cloucLY+PpeIkhlzBciLk9oNQOy3Uoyr0b
FJJ/jhbmlc3OEAvNIIyXKjwgpwONpSqFbYQdj31vZG4GE7trJAuXShT59d3bG/GVWWQSoV2GtxyK
9PVg/iiNeRuYOXDbUMtdvk71Pa9VdDx9AVpMeFTV8M+9IxEbTW7OJHRvr8P2XJjZGCImacd95Dvw
Z7jqokGFMqiwUf0aoclRGty3H/O1OYWmSFsIPRfmvmUantlb2MZCmSGUjWZ2epDhZgYUrCCBqMrn
6ErPjbTEhmcj6aXYmTVYTLvsWjCAuOoWXNiU9KUTJSVL+faDvRJqLANnBR4HmkAOC6fDZW1tpgC3
UI0a53Y7T5rwYdZ9y620ptrAAzAhURv5n//BoPriVjAHsDmrQWsgjlJkKrndDExiBLH+x2zSP4bg
VT1RrxRvQFTyzJjLaXXll3H8nKrpTYUEXl3Na2PORRMr6PRyU5LsALU7qxzTz5Mfxt+LTMketUxE
rFUQ6708jNkZZ/PyLM2uQaADfq9FOHlt/KKKrpYCmBB86yjdoB032WlYB18Fv+qOsyn4G5gQmqNQ
Nmci30uvs2xXLIVzNMCudTjKW5D3LYyPto/66jUEsZAUKbF88/aCvvQC9Hgh7o6GELGP49npLuqN
vIsA+EOBB4D5MZjDPnTboilyT/UBKradFnx9e8SXE7owh8G4gaK0rGlrvxO2mRCiHolSWBtlg11F
ufbBQmwL1iBKKh7cCppt5IHY237px9UZq3lt9KdTvKSpxnLOXj2vUIiRpHIMFcsyTF1DwDDRni2g
XrCGNJLsKIe3yS1HsUx20G9KP99++pdOQiGGgNGD5FWR4Z48HV+H35VjMk5CHhMFATPla1Kq0C7A
2OD98UiQTsK1BzBw2UnL/nrmjrg7yNacEiVz3zJyN4drB4RoAkO6p/eQDp2Z2JdWqrCPkB9iQAvH
sJrYBthyPLYN4QTJ5x8EEChx4gRlQB9OwzYvtkE2VV/KAYnPeFLUT28/7EtjYXTISU0O34YExeDq
YTsdNeKG0dHhiC+kUhdt5KLlPzbJZRQT2nS4cy1ue6ejYCEmmldQFkEWah3iSb3qzVHY/4NHMeXF
6tHOsV7gslBOEdD4YCKHufyAxBfA3kgU+3PKGq9YPnShMuSPBkRTMG2ePozFuTEbcqjLAhjgXKsC
5mhJWYAmszEeQNgLf3wkpVFCXOhjDVCk0kt2Y3kqqmWJkO5TNmlvplcaTIKbLACn/fYUvrYX0bER
f1NAovJ1+mhZHInctyZivjE0exiAVIdkQubK05Duy6YWDxXs5TdaHZdfwMCVZ0zhFR/DMY4pBcWL
vJi5snEthbihFjl8+0DZZbuC9uiDaqYGrCGjUd/LMrh1W1Oj6l6FzKU+8/AvzwWcsICvLiTcpqpr
q9ELYS4h6E5hKkZT9wuLAedcLmOMToc4dYNwTJLcBsKo/QOHw8CwtbPIuB1p7XCiCOXMnksAypQN
1HKmtu/NOXyAuSk5c3ZdmTuWZ+mLRgsXAHw4J7vTBfZ7aFYsdYpccWg0VzIXIdmij723t9E6qfff
w5j4M1HB6Nd3tZwAJUaKErkxrK+tlXZuH8yLkDUEhZXeiFcwNOeHRBE++KM/ehX80Td+1/7hdn7x
NVbOTS3FoeVwi75oXcNgpBn1loPhsC2MDJYGa94UOswfWDOJN6RhNm/PwipiPY2OXIoFQz3UmGRw
Tue6LqIiio0ucs0g6A5apU8bBKJ7r4h65YzhvLasz4da7PpZyIJ1yZi0rI/czrKiTaukpitDcXRm
WRcDeHaefHoga2H6pG2L/Oiawljow0QLI+Rd/ag2hgPEE6rvNFOZ1HtlQir7zihb/w9Pc8ugBkFv
8UroiOAdTh9NmdSq1gorcAc/DI4tjAxuzg4+c1h95dEM8nkyonLI5Bnro3KH9J4vkGByrXEys4tO
SpVk1yqZIe+A6jcoKhqQo5xJCa0cztOjQQbNhWAZm8vI6aMVMH2E0aRGbgbZmg+ldtnBcmPAnSbV
djIao+W0ZtgP26Cr4C9/e3e+2DIwpLP3QW4hXYavXYXkum8NVfAhsdKqNtiJtT85OmJFZ0ZZeXRV
J4suQpUPJzXXHnnd6tOlEEZlhQyFZTQFvTMpaXEdV6O1EfRR2DQT0TrLy9xT5Dk4485fmB9Dm2SF
YW6QKaeoK1dnxQXsIXGmOJJYhNIHWSv76lPUtrKg2vS3NO0Zft/XxsMuiPmc5RD/WtlgOKspMsml
7EyJ2tvpMJsulA/poodbnzH3V4Yid2+RwkcuAjtcPVqJPiZEfpbk+Nw6Nn6Vzyg9txourarPLODq
RLAsILzykJbzD+qra5BjnOiVBEcPT9WIBfySebkVfChBZcEIbtsejkd/6GInzkblclC04cwivrDL
ZXhKIxzqYH5gp56aiCxYFmfgUHbYpOZWmFvIz/SaxLQoKJwPCvHMre6lVSicsJhWNg/nxTUDNhyf
CRRruDU5TdRdkqKBDPFZe2ZSXz7VySjyyvYSS7GEKoF3B450wwlMHZ6pER0TKbRu+l7RzviZ14Yj
O7tIXSFLx/OdTqIGu1CJSn3g4sTEHLJUtZ4iqOm0VEk7iJQW6rzN1KaR6v2pjyErjAyaSJKTKomy
NglSjeiTyQJEVIX+JUwoYxbNHwossEgwnRAayOhQAcLiT58uhRUXLklRdSYe54slFrlLFaM8k4F7
uTEggRF1MnDcZDiLr+YwhlIgGGIrdmWZqo9mRsVGQBBk/6cTxihLjoiSKImpdWqqKZQhLE0hdktV
5mRmKpkXic25/fDSfei4RK64cF5ScdWX3z87LZCq9yelQlFc6KfCDkOR8DZI8W70oT9/+4FehDg0
IsjZs/cgfaa+uQpxdcHmEKMIhXJkRb/PSZfda1DhelWsjW5jFsIhIIl6Zr+/9nxwyyvUbykLIiR8
+nz1zAQHFbMYR2FFyVgt7UbODXsUpOGMJb82FBZFfOG+Ql5ktS20NOwjhDSp4MxKe12GBURRvSl9
UROl/2NjWgRRUXUgo76k9Vb7XJyraCo7M3HLYS62VpP+qhX9HJn7y/ViP1COQEVtCZtrf9soEqxB
6ASzAY3pY1fMM2zpaniJinBzFOEOO+azAMfy27vkpXGdjrryE74+FQhg+jBRS/2862GM3hZNL+/e
HuXlWYSi5iI9juYAYXOdF9TGCVo2gUuJYHbRhyzpZrixR0ix1VK+kMIYMtlo8JWdGrb+17eHfu0B
CWLcbGXOQMhWne7IcW5KQRih2o51fXT1Tk4uk1Y8l0l6dRSS2lT3yfYiynk6CrSZaEj4WuQact97
SlkkqHJI5/K6L7c8dxocobKwZlGLk09HKQwxy6U2jF2xm/1uCylyI3tzXCfZrsogizzjEpdtfXLp
YKF4JroHOJab3CZPh+uDXK2qWY1df67UbZBU802uRakb10uuyup668w2ecUEyPrRgrPkzTker9Yq
bFVV6I0hdk2D00bbStSsDKEwd1xUWq9HpeuyN5om27y9RV6ZVvwxKgqMqhMzV4vXCsvhq+pjF3J/
w9PyeN77UUdKt+Ayf06C/JVJ5fCP8t3i/sUXqTIrFycYf6vYbdoWksuePgfFofvAhEhYt5pwl6hF
lJ2x8leekKQKaSwCHBRha1l31UApoem6zM0phjrklvx7fWiV3awU/fe3J/MVS6BwhZmTKKacu+6g
ajuDKkDYZy6qZIbTSzChprP1458MQiaaPIe8JFZOd6YIpTUKKW3mIik1bMJcFN18sOYzEfTFrJE+
IYxR9yNns0gHnY4ycnmjuBgXLoLW1U1K2t0VmxpNhUnSP7/9QC8cJPtdWwpinBKBX68T33md1xAb
ZpULT7xy79OZ5e8jOIuzxi38WrRcIvdgorwxlFXyGA+dpZzZIpRQXywd9yfEZzggL50gLwShuc4l
CNom1WbSxARVbWGG2Dr90Kdzg0yGnqlNNtt6lM3QJ6NG28RQ3ZqZqCeOROnOrzZWJEqZdDdniIR8
jRJ6MdT9kJql8Ck0cjIUn/0pifN4Zwh9I/zIs1jwTWiXRV+I7Sjp8yTeiEMg+ooTTnlfiW7bU+6N
t60V18p9P5YWqhJ6GA7L68O5Ur5AaZ+1v6QWhvnPaCLoylWdGXX2o0pUWCnlboqkTSwUURXbsdTG
2aEr4+ggGrEeUxyL++lhDPOWAnneBegReLIa5Z0zSUk/WDYVNrM+iumiPR8rYWp+Ir0jqxc62gni
D6tBSfJjwoVQie0CkUkpd5iZzIB9XIi7nC9fjP6hrOMM+lm5y4c7aRJ0xGeLNvZ9N6NInjjx1Fr1
x1GFdfS6LjRB2aWW5ZMg5FkK7UsFvb0yu0o1jIa2q6s5mJVN28fkYpxUTC3V2NVhIwzbNqPVytah
JZcNF62/KDKczKqszJ6m0hfdIvSV6bboZin/kZa5LkfbFpbAz1XDdRZu5roohSsUiAr/qo2sGfmo
TmoiLip9w1fV6Sx5kDqUCxC2nPN8viv1EpUgK1DNaTM2YtU6HVzi8U0ztSXGLyhCZ33W/MloHsuu
TsPOIcmUd3cN1L1RZPd5DLsrV1kkY3ahIrfjrR6NbcItIpi7inplLAoqoh5y3c2f9dFIg4+RZvaV
4MEeMPTpPu1g47+BeruELhkRQlO9GQajQLGlTYNhip2lKssZGzrvsfhcG6oqcu/KS6v9NE/K4I92
1GuzcGM2SpB+V4nYcuBkgmAGjTsPdSybVPxFrbsr9FDUfsrzrMJqn8tNFYpOGPRGHDqR2ddS40xd
VdStG1jFEDA8hmzdx/6UoQLWlbo5b6dAy/MvppaIkDrTLxFOxJa0M4ZHfGUvi3bbqcn8oepM2iC3
QmNNjWLLcb4w4SZBq3S1HZnw5f5s6lyGqz329QbCXWGaJPEBzum5QQFcHee6R69EqKYvZWjN0mGQ
S3X+qOZ1F9wplt/m9xp1EihbLV8YHJg0ZsM2xdbPXURYJvGYQeeEfDrJ+PlTKtA90rpFpzN4PVTG
5TTFuvqpjaH790wfFnbFoe2uCUVo9QspEHbVlFJ5tfNKnaYvuZphqF4mToje20aCAgViSLGQ1+KF
UsNdDJu0Dx/nsM1DQTNSRwxN0oCwpCfUAi46AV1cy5H6rJt/aKFAFcv1w4YuIFsqJrFQPVqEchP9
UUmYJ8mOxTkfvtBhKUArjhK4n1/KciDQpRrFNUJP9lSYQfJVq+qxjBwDfRrxVg9LpOjRQZx8K4ZN
mhYZGNyHUuu+Z/EUQ8csyIFVd87SD9E0BwNmcLW9SgoROYN93aZh2W3rEaHlxum5FBi6Wyq6j/iK
EutZ50VmFObhvsVbx6hOSVZb2kqOgIcjq4JQJk7UDWYp79FCwn199FNt6rrbPFGqxNo0uWUM0sfa
hwPf4HSHEFq81CQF4zi28zhemDQNNfKmhFcZ3R5r6qRNA3e2KbqWMMT1hyyupmpXCWEdwUCctUUS
Q0YuD9YPM5OpeXhtPOm/2jIajAtJTBrx0YjkprjPDFTU6fqjWYnGQ2R5ix+ygk+25Z7TgjOMUd9f
iDqshfcTF+Tuk9gWdbpN00CXLxqzyxsH9yV+M9oM0umom8p97c/pdtB8SbCroQokWw+G4Kj7cnht
oeXmQRmdXFNXK6n3ZIbVaPdmpGXJhnQT+hw2Re8ivNbLfkAKuVQqVXiQFXLf33mmSHlo9bghLYC8
o7Xla1FykMKkmxz6EFJlS7u1mF40U+5rrj5wTHeS2JKrB6WTTUG0/1CpxZgjM7v5rdHSVuJsPdAL
VBUekgaR4YZS2U/b3yos/ZjTNLp5UlsprEaqP9C2GmXeb20VtmzBnvutqlLrcp7/+K2nUgs18/Ck
pvO6iIqmZJSnhHxq9TdEVNSh0RvDe009pTenQfzZJ2qVD3bYSmonOE0rqPI3uUbNRUENIB/12UXz
rkdPCRakAPUdywojDdLxIly6UutQqcbG0ae8yn8aXYaIEczzVYOKURjIrfW1UmOx/GREahYRlNBK
GkKbzrBZl52kmBSNzhSpy9ocRwrf99Y0exijE+oe1TEStEGxaZTpVNssRvw5rQdN9yWjL7S2UaWM
OlyjlCApRR8IPZZSgWyJNhYRbUViArP1pzGgcPrJH4TsR5CXsUm2Mu0TssGl9EkSyJg5qKkIimNU
QZ19b7rZvKXBi4htZegF3Oj5MO4C7Mu/TEIlhFq6C6sHU6LwazdKn3xpaOq5TSGh/6FHWpvtymJU
bsph0G+Q8Q3ap7DwJTClekQ5ttEP+VCF3R0nBZOUdAgZ9raai3jYSnnrtxukBtTRUQqr1nYzggWU
YM0m+1RIRv2rn2ZhX9eTKLmL/IRohyX68Q6NeIi7a1Waxl6sa/4lt5sJdZgsnb9GAvF7X7ZypW7K
sBlowW7bbFNXUuLp5iSpnirmwZbLRzba5ZSUIk1tfhW6ZZYXotPTNO7WVC+67UB4+6LQi5miRkaM
cbSkZ1GiKS1jVFtmuXWmGsrzPeoWxgSJu0nvWFP6VmCX0Tj0bjQJzXgI0Aub7DjOjV2S1e3ooC9o
Si5KEZZvS8tQcJfLCT0fsMWrTi0VuuAqozxKNNkF4S3uTv7cKAWqESjLNR/R2Ag+asHo/wqp7NxI
dZuNzIggiF4YFdSRRKNGV+q51kfepqV+WfrZmNwUxZw3W1lF0mM/FnC7ep3SyuPHBN3uylUrQ4js
WGsGykAFW1NvrAzi+n+fDAg6h62CPMVcIYG2yIAULE3kREMqeOe1QEjDcgYPEjMP7RdiIAYnFVow
/i1CIIPRZBqqFmsNkCSsxvH4XP4jDwYkOf4F5Q9aq4pvUpFM9m+5j0ofu8B9rvTRWz0nvhcaH2aK
D+/sJx2PZFbG4eeTYkeWlsST31odeWNZtfdCoSMfaPc4PKlyyEjLmYc3tTiGgUPeWzIcjWqFl1Fa
ZKrdnpXhEHo1km7lrkUAXqPFIXtI6qonN5Y0bZdfYZbTjIjXSOTTfdTHPoSca+/nTlBLVyzk6KKQ
tEWpCtbv2W6SIgncIAhNBRUGtIA9FOeGBsWa3LrtgZvEG3+MWt8OqFGHu2gQKoTAaNVJkJwyQ8Pz
W5908Cz4WWiHxSg9qIOwNEShjxt7JCGbjaX0dIP6yFpsZ7kXFTrPgiDbCpyny89hrAx2aRqIBDRB
h++ismEk6FIhOpvtahSEP5B7k1OX+lEv7SujldDcFLizYF96JPRbyM3HeJeryARecFbh1pagABHv
SDLwOWLcaY3bjCri4gBYws+U9bOfsjQHP8KyGH4I3Rh+HRBQusw1evM8hVv6hznukvvcR54KSbRJ
fejQbWu2YqLk93UiiPjMDO0Azxj1lEMBqpWCq3Gg+D8cndl2nToShp9IazGI6RbY2/PsOHZuWLZP
wjwJEBJP35/7ujsn2YBKVf9Qv38RusZtr/yuX17h2YPyILhJMb0d6+A/q2QO7AkH0pST9RZyFwhu
rQwZr/LTopNxTTM4MKDqzg8fYeVHmkrMTMkZjb6jziJSkfnVDEncXq2ypR1etROdjk5zD6VLTeTk
aUr6kiQnIaqPpiSLPEW05vSvzWZ3Qq36ufAvKMXjHSKKgtBknwCqNNqSkJythuR1hBTJP0d55p+z
iuTfIgMmW90Us802ZwsgLeOF+wyBHQEK0u29UxEwnqN7IYYzNW4/f+77jtOlrPye6KTk8L8hS5iB
1sRtaZGF+hUX0fjVD1b41z7u9AvXCWMSIsJYzekQgwKfca60E0FQBdqTqprdNz2S0shlfpR/wmHa
78NDFp/JasXT5nvbUyKSvb2YtPKRT64BOc1RD+l0qptmPu+yX+pT4pq4SKuttnf73BnnTIyE+YqK
gXkqEHb9bnxS56/HfvDDvDBedNE5SjsAN+XxuThSEz4+xYO51O3if+27JGYrsXb8nCgexyna4ubO
azznn7f1+70W4OBnf17CT112zWsVCNLLN5JEr7ewpEUKIFN0atH46MsOEa7N573u/5nZEV8DoZwe
yUbWvtTjWpBBNB5d9dDUs4Q27fXw1+0WZbPdJm17skJ2HcrNbrsRvZlIzhrs/K8MZfHH+lP5tHGF
P4ZdtX5UaxD3qeapfUfzqm5MP7v0+gPvPJUJt2XWtYIwva6rfoKQiZxpGfFsRw5BVW33iWIMTxvT
rkxVtvoZE+KgfnS93gznyakDEHmSXM1ZL1ZvaTPXQXQBc+l+hGsbhCkh5+JBqoDj7hFkGwFUMcPn
Blu7InjRREylKAli2CZB/uvuGywcrTHj9QHnK8ngY7A/efMK7bnKdb0gUo08lmTtSVAbN28r022J
+MgKLeVDMcfVG8qL7nX3iPiCrnI2wnimZHbSgkx7QnXC2Dy3XRn81WPS3e2E9ZTXphK+PCUxTcyZ
rLV4zdrth1FxCre8cueoW8/GJMkrd/pY5zqoh5uGzOz1So1d+GckGvDONOIIzm5cVb9LGtbtOipV
8lwlpNjgfWzxGCy+CYrMVvN8il0TtZezK4cmIyVK/hfPvkEERDbSjTzU8Sb3bVozFSxELhWeFXtq
eTMXPVQkWVS6Ot6L0lhzS7UIiFT0Wu/Uy3jdiTKcNO3sVDLcFfx4no5N7DtDt/8atH750iriU9N6
nQMvLUlkLHKvtc6/rm76G+x+PyUc9Co8K11PUYaLZn2MVquDlFfo8gCOPcwObFkPh7/5JqumIxxS
HYtwPhER1weZ6KRzFeidn5lggmgy0e9RlHKe5TcMX/HLmeTyWyKn/wNNYG/KbmtMtlZd8jve9fgf
SGD3qLap/2qCw78a+ZmkPpGuQ7QLLBFZYWj+0cHtSXHlD0sX8/cSI5wbUaz7qXB87aWuLGaeLDUD
HMQLiPVMQs2w76GKoHpG86NmSt3J+1GNezNZEfzRdgnuorBRn13dyt+EyckqXWS3fhENFLWp6cA/
s6Ufw56y13ReqrYl/oRhpkneqqS8PYLZqNTyEO8I8nBqrFVmu522kibFcTc3twXBtdi6ZhGmlrnj
QyDN+ojrUPLv9iYsIQg3xgs5NaTJWa0MIxC2Uob/ox7ni6IX+10R/4SChFCxazpXXlRmSzXG24m8
NEtO3XI078j0i0dvC3ed9sxHR9aXP/Fts9Tj5RCOWqV6CqMxK30i0K9jZdWnp618DY/kJ/ZOHMPT
SITpb2KRyDZK2rJ9Jbxo/F6RWN9JLxyJtQ3rxBA86/jvjgFIJSBX1cSp17P7TDISV0BRxeRLBiKM
nszgRL83f2KUQ0Us3yqtuTr20eL6CVVruuvVafybjphHrrDBH7fcJ0H0vY5Hj3hFngYDaSynOV3o
WkjkG9YlnWQ365QjHn4JsXflqZr37hLLwMA1Vbbtw+AzT4ADwSlfdHPR3KqD6PmLQiTuVby00d+y
l8M1+nW6mE7TYrhrbF5BlolaQ4Zc7JmJRVzlcTAhoO8AxGKafH+8qyGbvokkSsLzuo7eOQg1wX7D
2hBP6Sm1fDjznjyGiPvQ2g+EVpId1XcqS1Q73kBljkEK8Va/lH27Ttm0Dl53rhdN7xWTk+mnq1/2
L1sioj3r98k/slW65lbGpU24Ctf6OW7sHKX9tNbR2Y8398w7ng46N6zOvbeID8RFBIjXnustpCwF
y22HO26/JIdqeY3Erqproni4HCsC9aqUWiQuk8ox+sIppyjKVRDjUg9KiowELLsu3O54WNZuTk6H
qdobO1gVMIAF1k8TYZeHeg+51YaohMbsNjVc1hFE0elAefgeFNPxOSfGmXPeYXu7mdVziZVe+Li7
tuh/rySAfSV9J8sspEP5hmSwd01EwmzOzDzcr8aK7tEh3H4tn5MJEDg3o7+SylNstfpwfdvTdtSb
3O5l4ZVhHg/xbL/aQzhLOrQrp0DEK2/BoVVnMlz81r/4EQBgcSbU7TsMajWcZrUc+8debO5LDHF4
abVTcXAOvb2P/Z589yR7VufYHYa3A+z69zYKUuh2X/QfTs2tmzpM3L8O0SRVOofJeHZVyFeahNve
nQQRePHJbAUx5Aqsm0DEQbrHbdkl9CwHY/FLKMkohw3x2AzgA2B3eU2Er0krfxvNKY6bkYS8xO9f
WkMUfV63xyBSQxzyxyob2lAvIiv61Hf8Y0gvnfmrTTxHS+4c1tzRPM9JOtjOzlkPolefcOf3JG3B
CX0Kq8O4/O6OH0jBOvP8FDcijk9ejOIk2/fZ7tlRB8NKvOi2OpmwhrA20Dk1ZSOc9j/PRo4CXrN9
7V0GyT79mYttJCMw2mafiM+jXOHs/Q2kR4TjdL1IT5BSx4UEOhSFlCOlpqrPhuMIHrdmb2+1I/Yh
N+tOImFJ+jdZh0b1iLnVOu1nz6PHQAFTIgPup57owAZz33OjNs/h/67He9dv6Ntsczj9+QD1JRqd
EMynvkM1kBq7TSBubR/dy3Lyo3Sdwu0/DPFmSwFDnCkPec1T3itRAVhNSfmorS2ZKGzfOhca1e6e
B6YlSDXok1jx6XjyriuK5RlSpSfi046D+1O+u8/aSAL45jhx+OM13XQqSCp79Q6ZPEy9Wc0Fcv3m
cRlK18sDdkQ8rYndtzQhGi7KhnD3oKvcaqMTcBbPFectATJ666umROPRlNolT3yoj7tWkvIHlGmb
Po2xMZEIfIhkzUV37N1NrWL3Uk3TqtMJ/v+14qtaUdaQFg5WIceSYlxzoGq0MqQ6IvciD5L064ut
9OMjJ3V9gsr8ialOY5aOE0O/FeZTDt3qXFSERV6BqfoPY7SH/yo/kRt1q1xttvABRWnQdYdzbo+y
PXJVePp1D0QvUtet7cJuDElAW1TVUZ9N/YTgm0RxYwi2Z0QhJPMBPWx7v/dxRfTbnuwz3f4e30ES
qV8FEjkHwh8oJK3VfoD6uStEQL3Ph8gscb6PnltzN3Wu7L5EVR+AkjJpXwsY+unUR4I8P8F88JgQ
zLxnuItUlTrOcoAz2669KgjChZUx0DJpwGaGIY/oXElyhOMjw7g4RgYAIwOVBc0kXxLlMle7mC6f
oXxcwktnd6MR2rY2XdsYTspG6/S41bS8eevO7VXfVvQYuhR6zvVe6S+vsMQZ/mRi3zbk0blX3lqI
V3VI/wnt79GnwVokIKzOoNSph+27O8YAAKwqg/XX/0mGNNHJ9NfblHkQQ7G+iWKcu1Oi5uZvQDTj
nE7aHF+7FerBt0P1dx5Z4cFw4BcPkx1CSlAxem+6k4TeakJoLyNv9L6LjZLHT+Ubgxc9tnwzg/oT
kbpM3OChA+pBXHVYklX0R85bE5y45+QDDNryzKh6TJlPaO47ImnxZ4CZ4CJLKqKKyfUVzd2+dfBJ
5Trrl8nGlUXvfyRUFC9Sf5Xj7Rd06+FfsaGNyxhG43vP2xuQXmWWX8L0dNbVujl3XfNTaUxVFU8D
1+ea7aurbyBHcN8iZI5EWtSLG96Z4JAh1EzfPRnX0u/yVw4PnhHhlM6a+y6ONMVKRaHzPBM2Ot8s
ReQZCKZeB3lJ3nkJksEamMttlr26DRblB/nqDvYfT+inWNFqttkEnPrm7hVgaUvw8J4GEtijZDVJ
cMkl6IJr9wVEuHf041P7s2ngnAyevaXskYZMMrixaRiL8V8heimzwVQzo7D2x+fGJMtOcDabRs6J
JKITe13tPilaECcLUfk8LrT/inIQV5BP2Ec2nPHGUTTZpQnOddFPOm2pddiTdB3ZK4kj8G8cNI1M
e3eTfcZHYt/11ojX0m1UDRWs1CeB2aC1miA58k+Nnh5DFR7fipvnAaTZJX6yGb3HGS18QVhv354r
Qoh1bprBVb8LkD/novHt9tg77tLfFOF6HOnM8QrPmBHh/xqRhM+jgSM/9ctCL+/HNXml67qIOkNi
W30NLTnMmCgVA61QbQtNREz1o4cbdjupVasTKd5Q/AYpH8/XejQVitD7p9Zt25lHXdIrjKhBv5wW
Yvo0LJTizDaGLzYenejf6jv2WdpNLzdTHHLlWDw3bhbpwHyCg0cyWxAhX4R+K6urWiKP/7nmzATV
NPq0f2MJocEaGq/ISHc+3huj3Q/bdrGbaq8VN5jex79htAM8twtEMA3xNv/eukhHaef0cPhBGc1X
/SL4L/dKz7S0MurIBG7j4B+8RwDbgYrghyzu8VwNcmHMWmXkfIOdAIsPFDWdtdCH3q1VvfOrE3L2
ToK8wjrba1j+1HMKyPioIgw613Yen9vdt18GJdcHP4jodYaNbjhFuEPCTM56WS/2tQuvAXycPR35
hF7oloYuL/1CONkYH8K/sO7qfzjBUL+hUq3+EC9bfRzN5FYX8NT929zUwV91jJVJaXocMH+4ua9p
nOWdSeJ5V6dAJ+43wnFiQL2iYQlAyNqA9sppu/33QHRXcO1VQ6HyFTUIHzLGzn+cRzODHs7wxLXu
LC0eypv5FLYEpp4WVcubhW0T0E1mkH8LvwcJcMe4yCu1h/s5qg/UhPUWOIKJYRRLeVcGTc9vhhkQ
meF7tedx2/wu63l314M7OnDJGDL/ttO+Pk3DQVMriqUIMktQtX8KhsA02eR0vnNzFJ0qUhYTBR/C
MzBCQxl7BEEzwD5HrXCnLAmEsFe1qrxX5LBsBnDcit4gGtnhMq4u6Ez50wekZVFMD93gE+2b6H14
EQp6jFu6OYAJ3Sl6cpZQl+ddrP2faKI7yuoBaj/tRBlwn3nd9LrOJvgPzwX4zNBuY5SqFT+OfJds
MnTvfGu947ZVkrhcvy1Am3QZRA9odQkljrmHj7xa45miJIINe51mO8S5HPutuyi6OWpuPMoHyHM1
r+6JnMr6tWlLC9wT7KI+jeiSJHCeB6w8reGReXZDPey2R/uGryvs0559FiV/XB15OHgHydy1gePY
uGn+LmUTyxzGx70O974gJHlIwuuwjYVh9ctuXioe5dt0HJiMTZPUYyZaal+mK6+aUzGM83QGEiof
l+pnP0e3h+6bcKrtN34Pjt+wFQhQbD+ZJa8IpycZV0xIMWQRe1dLw/n7RCdAgZTRANHl+RTbljaL
wzl4akrdGoiB5SaII9OG0eIG78y8po3sXf+iW13f4zaIipM0DBGpbG1yHvQqmtvA7kWYxsYxdVpq
NhNl3QCgehnbMPg7BXP1e6CkVDyEaLsaXVqiPEYDJZ+PttturXTG+pbuLLzdJycaLgKSmussCHpE
NXQOoDWuqwmk7rUnAGCOko+nCoLxQ5NmT1yvX5dPPUPXb8NMgMVHjCw4OOKp+NXG5WRxUx4RMiCu
juYE1atupok25dyDqbdZN1m1YZ/11b277eO36ERQ3xgvDC5xX2/foe6Ck+NV23wPdF8BuGCKtBSl
OfyX6L7+z8Kt/u1AX9/kFCKdKCY2+mR+W9K9rTOteV7rST6syD1QiMHBskdJWwPloGWbWc8uY9ZU
u/ok4psiuFWg5dwka6Sypq3JmW6ICq7SNZ4GmQ7VIt8SpEefVeeaN2eO4i3tvcF8DtXMKNpUWjzR
TxwoVGb+8VHc/5JyU2+tGZ2E8PjebfBAoTtBOSYVTYstp5qVRyH50wfs5prWLIABaqjQWIAWRypO
3c3Iz8Bd5S/fibYnKRhQ0yXWy7fnlAP9CEPQlBfQmlc9P5CWrtj8m5qWNMy6Wi8jmpXQK29a7TcT
cA0iC45+P11wF1ZfkdyDNS0be/jseZrr8CccOqrzggfoZshyI85qwXeQ1Z5fI1tmZxj8+YRgK/2p
yZhWeMEyVYkZb4cYuDOfynZ6Y8FU919rtBpR4R/dw9DReZ6sLici5qF3+zxptDRnYsLn99mE/ZzZ
qJX8sgKX6OkouGDgxmPzZ2qd9pOBAB933Yvj1XOtg2tFzPurLG3z7FntAhq5Oywc18c4Zeg1YKa7
eB0f9FrM9730/F9qYNJ/AnbyZTajvPpjcdZ9lKPtX5awpcVGAd6gCasL/60K7IgD39b+vYDmri7H
oZw/Kz3+KBCZQdp0Z43berE5QytSvSXcF8JuDXRSr8VrGCJqaaogjtN9Hta/GsPFn5ARtKTf8Dmf
Pk0C3QQcV3Iaw71es3k5yl/u6iImmmB0UAypCroiGHeec91Hjptum+c+GX83T30UJBPQpWw+UdQx
hNhV/2dQFvdptfx8xcsi6/HymNrhfUScxgeddKbOBMCAk8IdVEkK6AQUdYRtdVcRAh9lSnqKe3jn
D53nSm5VvlPbKHOOsN2l7AuEQ0tp1qdyKZBYND9C+1TKvbLo0TbxzmzePfgBUDdPvhEPk1rLR+w0
Xp0V7iCvPHcFA1Y/EiUOXBB0bDgYtziPANXeABWnD6fcveAUOR24rFa1e49mcggzfCUAV8xrYYB2
i2j4jDqLeIPWa3iym2DAE7PPC6/WZbQ5RwCXR4li711U/mRyv7LO5S6g36nhpfmMp6B4DehieE6h
2L5c/4DljxFdqnR2A8ugLvbqzS3qoLh2+mh/GGY2xpw5ChQ2pHnclWNADnIW+3ou6dx9Bd7UT+TG
46dRt0JSW9JoLdc2Xzs5H6kIbfGA30I/ay9ev7Rcpbp02RlyM3RQ8XRuYwEtKYNPcLyd8hep8nL0
cdiDxdbjhbPPKHuMFNMNP3VB2hB5VZVZLFd/a74f/obCsMvJ6cN/k6y68CSUHj5/ygNTGpzHxGvs
/KuoMD1rDeFLP+Z4d/E7VH45cEOJGHgGjOK+U5gLkMeExf0RdULnB0AcWoTqGHWeFGM50RLJ+voI
BhDsqUCnDoCB+uM8C9vet8nI5dnP/e7x+Sj/ug3gnNh544wdM1TYPjurab738Yj+VOjBEWRWvvN7
OWaGoqBj6440FWqb0nPwGJabU9CWh9r/zVfY3CLF/zbF0s2ZP0x0e1FNfx4dscdGyKFzLhtvQs9k
DkhOCnYzV6cmpmVPtWASTRvoOsRGye5dIcqp4hOb7sIZkFj4nwNiOKqVzzXcDNq5rJaZIwHwnzwu
3uQ/TiDQQ17s/v4xe9yafHxy//KGGX6kaZvwRi9ov9IhGeu33UKXgUntwR0e7J0vHHFlddoQ9il2
Q02SaT5qYTFC5TrXvDiF4K814rVNTImQ7UeAOAakDV3oWdcU3GL4UJhI33d/Ge8Hpzb+ZdNNznkQ
ZpUXFNe5zaJ1XCt5OjYgwSr7wRM6fd0O8J/uD5OIpi5OIxyl+tIkQQ/f0NfhQgXyAHs3oTA6ONsE
va39lvPESygUOqY1CCE+dHzX7rXTgaECj99hKgM9GEwbRmlbKvS5wBKgFdwb1XrSU9T553hHYn5u
Nl+9j423/90H7iA2csE4581q55cocUV3i9C3vmmoFn0W7T9TFRwz/4h46eoyjei93odIixtci9DY
0bE3n7KS+184Pv5W1S5tkoNbdfGDkj2AcGrag3lgbANY1yEO1G98cFNwUwVj/QvRwbrScOlpy1Zy
0EvGYKwsbaYmFFiXJZDacouddrnTCM23LAbuOi7HxE519QDXarxXFBbHF42XRg9vIlksb2vZYgU5
KVZwRVcCKv/T95L93ZS+2S7g5OMxT5iK0Vhsgu2QzNeA22V0iI+ElWis7WLD2H21tUmFGqyKaa7H
8WWBxkdY5dTOl0AeMeRH3QbFqaDpRhrFaNrnckEjBNP9cwDkZllW6A2xnrOYOyWkw45QmsH0Ja/r
OMdPx+bvDmTlwc/EoTxfoLTd7w69HMBvB5UhhxjZnktE0xv8kNvOYJpx+1azHsHPt3FUbP3RxqHJ
bHsLVrwElBzltgz9McIQF8nYuq55iAC9hWIQfDbwt6xxbKcjKi5nsOWaJUU0uNnoeFCGUHBDeGbt
2MRuJlapxWeQ+5a7yfeg5iQycnbGqYNxeVDag7TyRflC87jrU8UG1WuWybggLM4gBMPxwue7G4et
CnPT2yJtLeUdHhHA52pPJMM0gpMIbdfRuJ9B67X4hwfWaLJtVbcm730t/6uOgRooahEhafZ7MNqk
QQOcbhTrZ9XN3S+Eif50Yqo3b7qs+upK0HjDbdST/xSVHhu2jDvxRa7hsLqwhq57t9PcfM6Njl8E
mtcj9UkqKk5dcmDpPHxvvVdx7f2pRi8K8qYxztURlOP0oJJRPe12CBy0GzEK9vGnte8Lv1WZdDZU
YXTkAuf1EC6/h6pjzm1YC0qRR8RZ5CDj8olyAIeExwxJrj90QiB+E9sjZerQmd+0aBynho1G+/z/
e0CuiU5HZ1zvKI3wxOiIinecGN2lZbOqyRE8QA8i85k/LP64JZ8RvM3XCcs//pVmiP0LR4DxZcAE
LleJEzY2p7iI+OTuPuNn4sj1v770lp2Gui3f2LGrn2ylNDfMFJaf82rtvzJCZnduVdJ+JVzS6hRy
sGAi5iaeWUHTROhCLS1nxhcP2S0rwbnBxUDjx+jdfoPRD5/jFNV76oo2eYPFBaPZl9XejeOefLL7
BTUPjHEwwwIcDZJlX8T/dU1/fNXMVvwqt0PTtvWRlllTN8H6Q+cFOnPqqPtTs9u1BdQ6sNtLkDpY
z/rH07HoBLHoMB494hPH4eWX0HbXy269NXUibw84B1JUqIyaUp3iKUF2zd0SdNdxKY8yg5Cd77ey
c2weOaFzG5RDuOa1u3fjBf1j+3seqco0cUiPNm+i9CN47L+RmzaP+FpXdIa114sTivDicaU+VRlt
vsuYVo/bi4dW/NcEd/MahPAIktvxth87/7npfDk8zc2+sWonqbW99GJtXpZqWViDeiifNUBTtxYX
dvSb523yF5Cn3WJasc4B2kjvwtLUw4vb+MSUJMJTLUfGRbPMocq9lVNzKtfaUB+TXQ1XgzTehh13
l3ECthpQHwJ/5X+usPN8T/UxiYxdayMbDRrXNl/xiHDighUZurjTzDgIukipfzbo5v5KRgNetfuz
zGUowdoLWSEnsyhgkDesTve1K1O8FnT6/7EU6gdmtWaXFAJ6wBNWHP8DPwhKjx570MdcGy5ytbrJ
xdztLSwrDqH+0qDvfGZWmXTO0LMgnw8wB+3uMbvZ0uFETFvP6zoUJoAkeVFgk6GPjKJHsGm6zQBX
wE2jNPW19g0XcOduXE+Ia/w3z871l4lR9mZdF9Hl4v5TczY7cfE4NBKdEZ0/TS60a9WeR78PX0Tv
IeTZWBryuAh3PbI5LrY9xf6GmmmKnPG1jWr7J95C9yWE0HJObnE4Iq+SBHKiNXFZZ63qaU074Q9P
brzGz1Uhxg9HLAGCpXEsvYx6CHxYq2O4xZImBnzNyv8MaoHgEzluf6UwXumTGxgkxvx7nNcCz/P1
cewjGhEA1P+Wti4/PNA0FLWz6WuYWD6x1PN7YVEKaoagBYEb4gAk8L+LwVYyR5F0QMNH8XSBwp4/
6aOtG7n3YN9ojpHkp5vPnrRTqdbofm0CYSjVnRuA/TXNu5ra+jUp2uQR2hDEZS+KQ/wAXGZM41Bg
bTG1pN23VLZPmgZGDa9C57WOmB1SjFXFV1gBVZyXZG5kbtFCJOi8Vnstj7Bn14Xzc8M0ztzVJ6kr
YNkORYd/cvs4eviZOwOKynZcLeNSqqzYNNge+5u820Uf8lfZUsVSFlzWN9CtP74VNdHOsLxZ/dsx
/N3Wc796uVZs183rGFcBT5oPMgvWuexSfVjxjgGRd2wsK9Hj+nBffROxqmVGd+kBjdGipXs7ehhv
2iF5WtviCFKG9YqmoXBdDoTjiV977R+/ilpvLoLwH5yZZXDbp2wWf86OHRwmOwKnL372CloINzCj
x95OpUh7OmooEj9y77CLqfs4KT0vi9yezr6U0Xrk8ES7odJDz3uLheo9TLsXZ4Sisrzs3CV5EkPF
Fo0kgbG/8fUOmwEdvuQFZX/BYsFdf+U1MhHpsvrJwzoowSy6QrufGFaHBhtiM45PnnWRBaAZWzDR
FA58Fx657TSbyk65cowrs/jAAp0ZZ9s+tb+L/bRvym3OSZW0nKkqCem0EKAeyOfKssldIMH6P1MC
zJy2Q7g660cM8DRmtkVykcxefc3+saS/23UdPwZ12825r48Om9aIxu4Byw+k9oZPgYcx+/1/bju4
y9lWR2Fya4CszmVFY5y7PEWVHxRxeosGlooH203CBRXyiud6jugl5sZvBUJPTRNiOat/u8FMOqtL
dLTjatnwMhMDcOeF/vqOZlZCQo5LeDcH8M6Zf9hpyOJ4atjFKAsX5S2VKxUQKfdu4SJ5MSCpKPH2
xKXjwz/031hM9tfYuc2DRJXu/AgGwY5BYyMG0XH6Fxea4Q9cF6wQ9JCOqwkgbNaoc/7Q8e1rxogy
0IJqFT+4kz+7F4WMjz+l2J07LKbaucFM5v+3B67/A850yDPnrimvAIarA37UGR4wF/guGn5/q6DZ
CTjIEAFxoiLTOE8VoQdtNkqHF6YdJ3jdFgWtPG8h9G7rLMmVFeW6X+y875eDG9xcStCMqwb05Gn1
NRgSO862WwQR3JIj6pN7ugOui85ZRp0eCyDGRVzPCgDLw03wAibZ0YKM2kMvNbTxU9iPiGG5bsqH
uUNJnGqe8u/eCfTDz6CHFMfp8IMJMS6P+CSL73YCQc60b5gwpIk7ZCJriaOwshzmcqpshD6rA67o
GxbrntiGJ787wDY2w3pT9VrJYWXydZL5gz1DYQfINnTfpTsrVBBFC6SEm7ubcr8dpld3RAFAkUV/
IQN2Hqf1Ujdhzim2fxIbHpo+3kcLsgPVBqhwaBvRScvuWdZ4GTJYqPAriFX0xB20+Of/sXdmy3Ej
27l+lY6+Rxvz4PDeFwBqIMVRoiiRNwiKojDPM97GcR7FL3Y+sHv7sMA6BbOvHdvhiI5uKSsTmStX
rvUPuefT52brVhux8StS/KpQCmeOzuNWjijubKKhoYytmRPAyMBMr2cM6ugGQzlckrlktb736WiP
m0CVzBJpuVK4rDtuzX2c58qZSU1Etk0E5nnC50MhXdeQAX9Wnjhd66GZNHYPsKLdNxP1txu4Zx7a
poKRszaBquWbgI9tXEyNnhT3vAuEe8GiMEobqBDjTadHZLlNX0gPSTapIjkgz6Nny486web5BUbR
k2LB3BUlqPFvRlnmFi0XK9MIEgqlMXC2PkV4AEDh+BV0aYffhuUP0lYp4PLYeTuO5QrfedYSeCtu
gHkA0p/INYiInFGFXJC7E2nUrBLgDw1hVX4U2tyz27hsd0bcDzeCkCD2Kng+n65p3SRupd3HCN/z
8DpijwiPI2NLF+yQWw6HtWqAraQ21CueQwlQ5nYvghJUYHcW1/QoLHvSVP9TNSTAgk8PLs2TW06e
PrtI11HRZ/2Uw9EzkYoerbvMjj2u3E0leRyk1MqGTcyrIgTWRBXNh5lN/zzkRQVHdBNnoE1IYih4
l3rzfeUXLbnnr+vx5hctGP0Anr2ySvkcfq4Sh2lhupFvyQ6p0n1JKkzgoRdewUbbJE2voe9ljrss
owIg9z7Q8JGSA3gSa2WllhIArz/LmmW40GZR3imLlQMRulV5EmepT7kV7pwPsCOhGhnXuZ67p1dh
qQ0xjzYrfBizuimYmIVkT9GrWU+POyMaa+YPNTQU4HHQpUgLB234gcmvvCKis9QdeB2RhoCuzXtQ
0hbSFwAk6zyu6cNDB5RvdGAmpLkSWNxGHM5Az1m7IoO7nSv6x+wfVDa+DtJYn3cg40uLHWjmMBDB
v9DuQwgPyhXl37D4mqrcBWdUgmhtn17a9xM9HG+xv0ZdgJhSFBAPM7GfRVXHy5FxP4HHUMCKl41b
mmX52dISf3t65Pc7m5ERn9EQNTYMeam9UY9aLoUqOzupDPHcB9vKxVvkH9RqeV1PS0HskhSEyLL4
kAwdKlbJiVZ6qTnXZuibmUrnNOX7LwZ465V98/5coL5N+KB7TEOQr3kYQEzV8qxUYKdWDbdZQ2nY
oeL4DXKNtD+9fO/PhIrOhiHxwscaRdTm5X2jmAWVq6qGkLvBK+XyjAwGLhb04dAB4AkruaKce/U3
RlQQYoIBDzVhqV4o8cIu05YzXwRC/+yNFLqsJporiVUQ36DWaK7ojBzbIVgnmBAhTOSfluriPY4Q
Kp1bonHV8l6xpqIu3MKou+xvbEUsiNCEl1SVr7ZYyxAwORkFazmVRgnWubHAHA3lyijHvhhy5RLg
KVxQwMQffrHeAKcbB4zSgBDQbbr+0z4K5GozUGOlg08t7PQHO7YZLdECPUBahoDofPbfbBE9rzR/
NOctInXWbZ8hDOIMvm8ImzYhqVmJJEuRovmkWYohsooqqhFLm5LcahNyYJjHleSnTyENPfChMdCV
qbgw64z3JaiW7v70FI+ELy4GRMgkYqWiy/OF/maKk2dOigZI1EZTINjyib1dPVJvVdJoWyaeSRVC
UXeqAuBxZbpHviYisHSb0WQiuKiLRKWTwzwwS0567bXmgwzxOuIulro9ZmXt1ocfvTk91SOnYU7I
sGZRJK6kZWipe6sBY5fQywIe6mooW25bQRFXNumRr2igHMQ2RaUI6efFtJCr8aNsPnOeHEsDqPe4
jnZKXUviVmrmt4RUQ4kKpDayVuZ3dGQuAihsGteBMS/4m0/pgfsfGtzAaJZ04nfYVjH1ndgLr0ec
MX4Q2sG69jA5vZVAeuSUMJxIcoHWNfC2+Xe9GbeC8W5AMGVd42I4rzOx2yAEK9xaFFBWAtqRKaL+
p+BfwknR3xsgJaI89VrKFKH+uUIFsmzQKhW+Ev2j2wKU8vdYstbkio9M0Jql4bEP0iigiItPqhXg
Ra2OMxLy7VyxAo0Es8Xb+SIkhQ/vUQvIh4XJBq43aGAermUE55xyEhP00ANyrQYYU19qa3Jv70/C
bLggWjgEIPimLxUBxc7ExKPEBkZAP+A67mPgfEHUrWRiR0aZpfH4H8ETBf1F9Gyhq6SZZtGLNoCI
FlKmAdYJ9JVdf2QUXebEyUgoyiLiZ4crNohBN5C9g7EAM5JeV2jr5G5eCU2wss2PDURCiZi9yB3H
TjgciIaS6meUT+2pR5g0TOXKAa+4Ijj8PigiBEloMhVdJedazkYmX+mHjBon043PiZ3huAlr4B/F
kLXyBoJ1MT58dMuhxYtXIwh1bXZWWYSNEFQ35QMSZkUpeLEFZrEtxmFwT49yZGKGSVhURe42nWfe
4er1yLf6VVzyErdKOoZJYFzgJVNvTaMNnGLw17x5jo/HC0B/db5biuJ3stgaBmUdEAhCTfsvqXya
q54P0SYSo/y2HSrl+fQUj2wQpsjn45JB8v/dyxt5fEgrLOQYZCHE3ZzmQt5MH9/vSPJQF9OUOepa
C51hq9ahuMM5sNtE9G7MAb5THcXjinnl+7SASpTGTWJwVcKIX5xdTw9Qm5rVMxWc7QBqI8oCaab/
AmLf2lm9CQU39gc6eHWT7k4v45EvR7aFXKCGVaFEKeVwp3ShGJYlfiV2rqv+dxhA2neYeWq9TXJU
O2w9BlG0PT3k+2sFXwqWcm7kcHku7+yglzOr14fU9pRs2mmAsh4TgYbkhSDzOr/xIPBKdl4GlHNP
D3xky5ioepocQJPzt5SaxfaS/BW5QbsLGuEq0tTUroui/3Aay/QsZC9l+FYofi/ur7wYoPKb4L6s
xMx20Bo9NN6EzOAoJEmqrWzQY1uHq5li4LyiYOYOv1+r4IgFTJVnqTmEO6S9gNYloYAovWdEl8gR
jpcaNbudQm599/HlNFhGzEZMto82b603mYgRUrr2dQ3wP1imGwnJp02OpOLKE/XYBjVknsTEaY2X
6iJlRvKpUBCcB5isx4Zdg1d4VAZEPYHflntoIvX+9Kzepx/EZV7S6Nzy6iFUH85qmuo8hyEIuycN
NKCRqk9LUqc7C9QLoayVLXl0drz05wyE/28u3vvhMAINRaXBzicPHkEFrmCWGrCGZB+nmlh/nmD/
rFXDjgw6G6Xw9mFFuccXt8MkA1UuJrg2I65t9KmgcY1g4fPBpbOSuh9eT6AJyJXyVuXlrywCTNrH
MG1l8C+B30AwcsJpKJPv8L+McoAlPvby2svu1RvlsCw626bwujJZV1KIxSccUivwddoTtsXZSzdh
14iX/YCKmBU22d4zaR9JYVnvAtCR+AAKtKhsfzRoCqbo5K3s3yNBx0L8hLiu6AT4ZY4Z9KAzcYjK
wddU/gYzXWB8Pmrxp1f5+JzfDDNv6zeHMdKbpBM9HHC8aRp0u2pngS3sIlXNSRWruWY3C2diT4/N
TFCtLRLa0YiXmzjzROKKV9Wx/cUX/9NcgfCwOLI5gnKeoTJlH/y4o4JYfVGqMgYWJvrnXc077fTk
jy0xBXAuFK7P2djtcO6qPuFPgTSjjQZvuakEWETGmPYrszoSGEjbaIcgkK/wLedZv1lh0MFqMrQ8
FpDRKx+8yKeXWMr+E+bba/nA0Qnx8JpVysH3iosFRCEZkIBE1lEVRux6FahAmjXBStZxdBSIJQQe
6h8E8cMJwW3yChnrVKyC/dDcIlWkti7PLVjQp7/PsZXDwof7leI7BYhFLl+R4ZsQWxlIaMStADrd
NfLOuC1gDX/5O0Mh/mzN2TU+4IdzSuuhbiyBj1QMTXFtek1Al9MEyguiqI++/o3BcLyiDEeeLS2f
4kjaBChEk/V2NGG2bdtgfglK3O2aJN2eHurYtyJP4xZEkplrfjEvcEyqXqeUb3CLSG+RszCvdLMz
V2LV/LcsAydCycZcIuKGWOoxZ0mnj+HEvstqsJN2C170jODY3wdUqbZFC+Pn9LSO7QwKfsAUQSzR
x1pcf0oDcTzVaZ8JeZw50QRFroowCiO5D1Y+1vu5UTJR2RRcfJQzlnPrVclKanDVM6O62gVeeZub
1TlwOX0vVmG3MrEjo5loL2OhgO/LDDk73Id9qwg4jtNi13pBP/dTS7jD3gn6jtRON8j0eStJ5/v9
QXVdwjyHPEKG7bo4y6GoA9oXcojt9NkfCmkaqbvJ/efTn+voKDgdcoypZ9D3PJyVIHT6MKHQBKoN
FVa186srYJxrvkpH1m7OhWi28EKg8Dz/+zeBlpI9DCkTbH3Wjd2NJHkzbALm77ma9vo3ufSSXx+e
FluQSpOMYj1dnsW0FD2pQj/gXYDKGBl7Kv8MM+ODPtVUF3gUqIQlAjqXxzKvlAUEJ7Kp442XKyjp
1ujHUGFWMwc4BiQ1kW+2cprffy3iuoYFJw9LUsxlU7DsClg4nQWmLynbC2OKvEux7ZX+w9EdWoVo
4FNjEN1lcxHdzRTMDyCQGHWMJt+kcfoyzXCzSo/WrLDeTUhXJJ7hhsg7WcbBfHGoUPuthFaEjCiV
Y/iQ5kKxiZvgwzV6RuF9SjoxGyYwocPtBxgUxLeB5HAV90ppx5mJHE4/9rFy2bUF0L2otgDSwZXn
8KN2Wa72yo7Ncw4bPMuJIHQdD39BwnNnJv2CYKoS8DJhpQQXaqilH73/uU5mny0uZm5mQuPhMCIS
8a061/KghpmupfQvGUDj/emzNefaB1cKZc/ZMmTuh1vz/x0OUoVZXTW1/tjCEy5y4VYP96lobHNJ
tnG9IcGB+IVnw8qefFdimEeFcERtV51FgxbfEDwhir2D/ji051ZgXqTdRs49J9Ejd5q+n57gcigK
yCIdCIxyKLvCgl4EjxBtiQl4KMxgffCvUDzxnLZPu08CmusbM/UAlHGbuqcHXe6Q10Hp89PXlEkx
lvW9COUhrc+HwEbDI76FI5BsJnM0V0ZZ3s5/jmKS8yrKbK63OG80on0kgZlaANWpB1gizPVYlJQc
uOVroIkjg82GIXDR6Hpjk7GI+lWeY1WmzYjEwGOsvjA/c6FxYw6N98GNz7wOhlpsfE33PGMqGQp+
Yg+RIfV2CKx8NGWbR6H8gz8GxTUiySIutq0UgL5HoZEgo+16Osc03CZj+9GdQIcWJgRxipITRZLD
8wXrYIo0HYKiFxYFr9g6QGUx+Wjkpf1zMMriFPMgQRdg4PGIKKhno531IMbSw+mZvN8AlCNUTD6R
dqGoZCy+ypAIjexPyKlhXKT/lAY0HRJIurO2hLFml/S6dd+GJRIMBqNEQMuEJtPSpa5HJ0EdO1pZ
dNJRkiFnFCBsG/VFJaTlFQDcfNvobbs3Lbi6QxjJZ34hJCux8d0p5o2M74kEXsqceZyLGaclKutp
YHy3QlgAJVKLzqDHa9nU0UFAebCmtG10cTkI0i9ICfsP8Vim1kYpFe08w6/O2n3o682oGJWHEH0U
BsIDZREr2iQZrEAfehtDvAD0cmF+RTsFGqkaBStvvMWM/hyKLBe7VvrYWBoebnnFM8I4I7m19RQC
eM0E3TYRpI8FiddR6P+8TgYbzCUaYcpzpKSyALZNgBVHBSv6QhGnta7dEsL35zC0GGYDPp6r2mLd
0M7paKIJQOk7rdpHQzleoCTXXmmtr+0CHsywuwYNMiYcrj7GSAWydOufaWi3OHzStYO+OISvP0en
HzAfQRLid/VIM5OR0UMuIh+HxK7VOPk0IGmwDeG3rZhyv2LD3pzB17EArslsHBr45MaH31FV0yQy
Rr5jEFV3LQQf5LOU3eTFe2SL91pePbZh/9hKWOio3pdMa78PtKFHsr6yic/Qpl+rU8yxcvGDuMhN
LnRLBkq3RAxBs4CZayKTL0qVpbykaMDG51lNq/MG/cws3sbhlMqf0YULn6cQReoVxNKRxZ+tbEXg
SoAmEOA7XBCvmuQWCdDOBh6Gjq+e5y4Y4sItgyhxTx/XI2foYKj5p7x5Y5XSKAfjvO2CRhfOYjbE
Bclo+/GTyigWZxQ023wXHo5SQW31soQz1E5+sJWtQdgWMnpTf2MuPKuwd1LoROiLfWThtJAgv8Y+
yqPoEWZ0fSV0gv759CjHNgdwD44E9REauIuoA+rCL7oUZnUcStEO29bAgBUi+Rtf9ZsLsUDZQW6L
4lzpou7rx4fmjgJZBuDj/UGBXp1JfQq9UKE4dzlIWv+EN4JwBt1bu0lRlkM+TddviP1r+MD32wTw
PO8tIEsk04SEww8o9PR3hCpCw8NUy8sozvJ9YNVrLZf3S2vSBuTTiabIA29Zrw/EstPFIh1tqHmf
RV176lTzzpv08w4VF3Rbm72hVh/DthB8qEjKKAZQZpWB6S6uRThIPc/ubIR9imDBd6tAHHxfSEqo
O8jMFgG6jbVPEwaZzuj+9Oecd8phmDEl7i1ADbRfwNUshgZBA6EsZmhTB5StDF60yYug3OB3BOGh
qdYqD0eWl/FUWiHgkgGwLnbuKE2e6sto4iCEHDtDlut7K20FdyjiYg/h8w7Bv2KPJvGaD+D7eDb3
BcEqAS9l9ywr5vg5RxCk0VlE2EhwYjEX3FitrW2BztZKPDs6FO92yKBoGnJrH25U5IR6IxXQyskS
+vNOgMZBfB0WHTppzSz4cfoLvjsWWO8BqtBVdu3cs19c2sIAhdrUIGJoAxIeQoXMVRHjn3Z6lHf7
ZAasMwQBFLAij8vDOVkeuLMJKSr08lKz3ox9EGVuogfaTyhiJpJoRbRmN/xuGRdDLpZRSeABmhgb
ODA+C1dS45fIkBo3LZNuZXLvlvAVjQ/UgQSL/rW+uBqCaQxElJGQFB3L9gzJktSBIpStbIv3o1Da
oBtPr5NbFQn3wyVEXLSLjBKyshXX2qYMugnhJn1ayX3nv+XtgSZ94WBxtNjksokg6eEoELQkrJ9A
vLSeJ34erA7vJL89GxWjs6UoHz53+VqH6N2QrBhvlxm9PYO3l8++RDKUQanhU4R1JbkDMuaaY+WN
cCMhsHRtmc0sWzc2m9M7cv78BxPlbUamNsMPGRTM5eFEk6FvOzHGD6rZhnbr9Jt8p1zKbrAyzLKZ
Scw4HGdx7ZAwtnqZME7hPt5nbuhk9s/zm6fTk3l9kpyajXI4m0GvAwiAjCLvABbYli1spCvUXlxs
UBxtQ/fN/lTZ56jo2+O302Mv35/vZjhv3Df5Fy/oRK1mZy1hrzq9AxbefjYujfOPXq3LlZwP/Jtx
hiRDFiJjHPXW25Ww6+/BNZ97Kx9secMsR1ncMLDyo0SYZzNtsQhx0A90MqdYOcvvnkrLUeYz8WYu
SlhJajR/r8ty8yN27l603dP9lzUDzVeP31PbYhF2wTMnoxQyTLkBfuogQ2Dfo7l5PTnGV2Q8z1Z2
wryXTw23CLkWxpWED4brnR9ov9rPmX3+y/lyvzLMkYDx9ugu3+dpndUGiqDzrBDCcqgXOZadO6ar
u0+7h9r9imTQ2gdbCRdLHlRjKoUVzGN2Lm87Dli4+TbZz1+vAvumdp94Fthobq5cLGvfb4mxV9Dq
kJP5+43Oj2kr7jDG2tTb4Co88+xk19orCzvf9Se+n7yIIrEKlRKW4TzJwEn5n2oj/Omg0baynPNR
PTXQImSoguI3Ac1LW8pQ+O48GBF51Z53sbE2p7W9sggaphHVZjYfNFP73nr7EMnkQsbzLItRJFnr
Ob+W2k7NaxE8IlOQNXTH/lzA5Bq7BtfYYgXnfA3d0P0F955ALNq/1mb5mn6eGngRT3o/xVKgZGDl
i3xe3+dX5bnyw7uh4oj6dvE03mXn4bVyo92t7Ji15V0EGL8ZQj2fd4zCnkGAgf3Z7cnyHM82nGKT
bXzXdExnDbr9rt6yiJ/yItKMchYn9Xww6EFuw73k3qXOZL94dsHy5lvZXr3HjwUAeoKA+WfSHDyb
w4hdx2aaifOWxYt4I3E+FNcic1Ad61Pq4OR3W98gbL2rduqFdbayysfi6tuxF6uMrMyY0CMhV3H7
jX6fbINtvx3deFufyfu1stmxT0pLgb4FuDr64osHQYRedTRWRW1XiMCLEiRcVKrU8aXNKjeabk9P
bRkISPspfVLvUBTA/uAWDldVb0LZCxJ1cgSlUbbIJCGuLFUhVmvjtBJz5pjy9ogwFAhPev1QkUwD
eazDoRJT1ge5w0DLg6z+KbeyDFywkqzE0OXqzaOoNLF4Dcyk2WVpRcWsGltIVI8ayLnXaE8a51WX
1I44yul1VKTpVxhN0s2HV5EiDs8qknb6oPq8f95kEzl6CVVdYNmI72SxQZ6VmKo26S2q9cnaXly+
5JggbzhqNwDyNVhYi3OAKU81WYYwOkbWZZaDBEb9FQ04pJQqLVfiu0TqGnRfUwP5WorbtWAjkZje
JNHo3WtN1uToCHRdd1amunwLoKTEaqgKC9MuROyTTq/Lu+SbtivtMV2i2gQ0jPbV4cKoeGlkjWHg
ZSl1HdYjQuKPREOkawN3qLF7RQ1a64Zoq0Z691TRfHz2a8s3XYkG4bSNCkVfI7ov88v5JynsDzpc
KL5iZ3T4kwS0mkLM4gcHp4UYvWFFtvGkSB+o/aNJ0BedeT4WMtdu2A0rqe37w6bw0UCoURKmSK8s
bicEXYV+hCXiVI35WILf+NqgQXSN8OYaUPTISDOjRqcTT1UBOM/hJP16dr6z5AlVvUgHTQHnyc3H
CNFQWlUvpz/y+3NNFZOyl0GBASrasivvG+KQ5ihaOQaKOJumGvB5Kv2VDsq7Rw6fDXKlAiqTHjJX
wDzjN0fMpz+hRFPbOZ4QePaAsagdpb5is6HS87Cd8o2ReMlGFiP1koZ+8qKlo7QSwd4fPX4D0JuZ
tQTSbFlsG6eu9/OS02Ui6axv/NwTvqixCCzQapDEOUPFGEWXD6/uHMcg+oD2kSjWH8471YJUyRMP
vn2dI4QzqvE2TQ1l//FRwDfP/QJgBxBmD0fx+4721Bh1qL1EjY0gEmLDeGp/eP1UUWEiEoU12pWv
3/jNN4xHJTYasCFO2BfZZaLWkhsKiND0iIi6aTt424/OaoZtAKqkCcLOURd7Rh7FOsGSFpn4KfTP
o1yYzjysWVYeCe8DiilrUDeZFF23d7hDyL909UazdrCJzVxRRAYnQat9L5qaAGhD6xGIHeruzBPq
v1BZ//Y8/Lv/kt/8eXvW//wP/vk5R/NpRo4t/vGfl+Fzxbf/1fzH/Mf++z87/EP/vO5eqqatXn67
fCrq37Zt9vOpCfNs+WcO/gpG+uuXuE/N08E/bLImbMbb9qUaP7/UbdK8Dsdvnv/L/+m//O3l9W+5
G4uXf/z+9DNldcK6qcLn5ve//tXZz3/8DlyAahsvoX97O8Zf/8HVU8qfdV6eqv/6z6N/6OWpbv7x
Ow2VP0g9IBDL2OiResx9nf7l9V+p0h/kC/DbZiK1BaGHXZLlVRPwx+Q/2K0zFAeKNcd97ndzyl7/
lfEHFD/+NoNm1CwjAZfkX7/v4Lv9v+/4W9amN3mIhdk/fv8Tt/wmO0LHl/Lln31SgigA9MMTiGBk
x9IgAq03ndC7BjR1dDemsv45djk225GYBjsMpxuqnKE8/KCnOvygVRY/dUYVI4Mi0f1FoTrTvitt
2D6NUVt77pTX5eSYnTH+9MWu7dGSRcPdLfFvucXVcMSJAN54bONrpf5qSIxQgbTmPq3nReTx/ejL
boyy3VdPyScaubGADLaCSNFNjNAdT+4JFR0H31opp7KMrvAscjgLXIXJgxfKlxUM1ngvqi3SQW3f
40WJuLpn4p4wdl873RC0jaSOMfasfYcza+cp50iLqbNKeZJB1RwBCqLrkuXnlVQno5MXffg4YJCL
7JeeJpeCqNfFRkbNHF1uy0Ozj6Ji86lpYWigldMgFhWqMsR8fagRZEOEsPksBobwJJclOpidFPWV
y9IVT21d1zfFULSCjScIJqYDpjOxi/Opf6lMJqorRW0hjqCXXftJUjCf2Ypx2tz1vtkEu95DpAXn
AJS10ega200tiRFWvEZc6OepPopIiEth9GuikdQ7hQYbx9WRxz2fEiRFd4h4R3e4dBlXSNYja1Rg
Kf+UelTcHNqCZYk3hYeHmY8ZEu9ok652qKfRdyRLEtNWGtTntj5Vf88JJC94BqyJYq4kBHF2m6FE
CJRcaY0AX91axepXq/tAeUKzOOFBLluVI6lD4ruwWJDEiiwlSXz0ARsEpSkYxw9tO8lXva8Z5LSy
GlKNkEohf4oNjAQ+kZ952oWn9a3eOQY+DoODvXuFAWYteX1pi/lYn+HyjmCYqKIq42RqX0RbCtJN
vZXwU8x3OTBMbWcaYf0tblCb2fBKEaGhh62/UaXCUN1EwjwEocYUMVrZxKbT9tFhi12lxDrWgYGS
jDeRWRiYO4QS4R16dGPapPnygxLjfeT6kkU3p+4zQbnqzK7qHWQn8YCvY5qSqICVBdbHVpr5CIjA
nNrUciDvi6Yf1HMpSpoEERyatXccrvxe6ySRvSCISX7V+U2iOBMa7w5cWAphRi/eCrWge64le6iv
YZOF7GenteNO4lUg3WehMSXbIogBwhUiUlwYBrb9bQmY+BGZUxE5vdKPLDT+zSH5TqJvxrvY7NoR
BWuoL7YWicBFaeWYj5UalbDZI7+IdljMw68MhCS4hAyRFd+R7GwvfR85cydR0/F2hC0moLYt8CtT
oU0/NUPS1k7fy0CjsdoMWAxhjL7ERl7dlbpsfQrzQX7wZQW8tNdBtnEUlT20l2h+3PvYrZbwS0vp
geKmIG8zC6gJgQtjDvQVpX5jhV7yzP5LRjdMOuUxEpTxeyUz3gZFy+yrkGsozmkCnAChMcZhhyQc
bvJpNqVfcxm9z03eYeGq5KGubQCkCxcVthr1xle69r5Lhay2Y5xEpo0v5xqZhKTn+8jsdWyUyXXF
W2TFJ0qTk4Z7EM7SvNzjcqayqyZfA1Z77X3zB19VN9g7IEUn6ik4QRVh918g3yqFU66B70S9OJmf
4HEbbSVBmohxGHp96zHgsxB+MwHQsE+Viz6vwEtOUs+rjAxfw6Jv1tSEDSYL16Tnue7gBKDcmZmO
GpUoSv3ZGCbYhqlioTyhd43urpbmXfcp1WgUO3Gqivd1hPwe1mXAJt20b9H/SguYi30lqfney/z4
du5UdQ6nrcImru57LEBi0/U97aGSFF9yIqToYltA6rFGsinrXfB2EjuJOlWPrq8AN4Mm3ayRUk16
glhPLw8EXrmP90LQ9KGtqM3Q7wXEI67VVkXFZOAg3IZ+GaHyqMr1dVrhMBrkePpyKeR+7UydKXwZ
jHwG3ONKdk5//iJScIK7xC9q2I9BEyEgDk4nd6pxaL94FhffBSRJ61eGotpMSQkxmRnrOHOFQIhm
n8c6yc59tpW/hbasJ/gJeeGA6phlWDvuAxSCpwSBIxwHw/ZzHORCvAWMh09XpmYtsqWTEUIOTGuj
doIxUT1StAaJc67o2WSjrZPPMcqgkgOoHkE+nMT85ykLRKiv7ezTMsXiuBlkTHXPRsgWz0UjjKnb
yyIi61PboiVgqoiW2tjaogJrxsQNNCOn5i9o/P/mem9yPRAxc2H//5/pffmv/5P/dvPUJvnbbO+v
P/ZXrqeqfwAepNNN1s9bn47wf+d6mvIHtEkyuRlbTU1iRof8K9eTLJI93glQPAHsQ/fn9fevZE/W
/phRVHBOSdLYGMAePpDscU2SzL1N9nglQ9KHwAnkesaz8zPePmY7VYn1NrQCN6M2YzqVjuDnpsdn
5yUeW/Nr0yvxI+p3eMFpUQ4dusYbCDV2qR6QZI76ZzMaWvWT1fncqB62SJeZUQePcYF6LJe05V2a
PmIou0ou6hxxbbUrvyC/0Zooq43995C84VYNpr67jRQpsc5bIIvJjY9stXhRYtrQEilib04GROUR
nGF8TU6tFlzYHV4ypZwEseEgMiu1P/okET+JfTN7lbcFtlWZr3+LrHa46lJN2Yq4Yo4uc8XxQcYW
CBppi50o9kh5+xhWciA6jWx1D2IkklkkaFSbtt+Xw00n97puIzAc/cwlDLfOraqxiqsetwI8RIig
j1FWQuqPR79SL1KrhGQ9+UOHxZRpjN/1buixh7QCz7BxXO+oSqM+UyIAgpSe4wf0JHA+SJUXv6jG
CzPHmdKRjMjT5liInDFNdrHZZFM+O1jUuKYiihXMZnBEl8IR8KKbuF3k9iKMffjAKEpZdlEOmCZ6
XJ5kweKs2iuiTf2cxVb7pamj8FfTtv15E+oRFlWKiM9foeNG5seiegUhtLqkYFTf1poPFL8F6kgW
W4a1O3khhj6e2cSWg4ptPyszS9KDJ0f6lZ8pVWLPBJcX8CVNZPdhqJP6GBBm3BF75dQZrNS665XR
J8vEK/ZmrJPCx5hrdggNZQvd+jAVs1mwahKKLcB/6VksIuMzGyVvkfs1/Css4VjGIh6nCrVkRPFt
0i8puWSX85ZP4w4FV25D9Gd9nCeLjRkW6WOM/KJnN2h/bisQWyXWJVb2LLVV7u0sovQzpyz90WH2
zvNYkDEwLXGmvw9LDIdsK5dRSpckRN27BinQuJmSSxwk2f+pHnr32BxGSLdng8/nEar0ZkKNSscR
2ah5cZdBsh3MHmOWPDfxDSvDiAmK6QBqHvKg9csw++EphGRNyzwSRfKssCPaozHohGoDeD9CMc9u
lZKvj5vDZFIhlIp0rwmTyU2H5KuHunCMU1Pk1U3pqL5Y3dVyi75uiT+I4xthRifEGEREThtNgeMQ
FYmK7KmJ4ZU/qUBHct2Hr4XZmXk7WiCqsCfzhItelwJEVoM4vgtbIWrpyglCuvF9rcYxhAqY6Mb+
NHxGMtm8E5Sg/QXRtqAe1sbaRSwrfehmVTggrtv0JOx4AOrPnTTEWBf7vfFoVlkNBCFTcDMnDhZf
fCOP7iUhi8EMD2IjAcfHzdaN2in7hrdJHWxTCWsiF0HfPkDkMzJUooJQWxtvGMcLv5ntL1Wehl87
QcWhNhySEIypOEndLkTvgysSQE3seMjrkmmLUcMJMdVpoPknJpZTIIt7ztKKbq72/qWIRcd1C1To
M9mzqV2peYuHd157yudGN4LEnXSZrSgFGro6lD6jbdbDKO1iXrzElIAnlyx4pHWNpNWPBlL4xrmB
2O4tErfhT71PUI0PonAUYXejY73NSJElzDp86VeBLlXjwmESNohP4saiQk6pMM9pypuOLDTH60zG
05WKU3EmVHmv4cgyxPXW75Lhru79KEXt2TO+i2EvGp/qArtfp1J86yGbcIBA3RyJ500t9jE0sLrv
7nwCIZL1FrYJGAGOiPypAYputhihZU8aXSaf+7iGWMJG1rqtYCrBLX6I43kPtBghAujJ2Qbvcrx9
klRPL/BeneozLwHwYvdRk4A8LnwL16asHGkHSNJdIEldZZNOxRgZSY3yBZMXv+CTjwaGG1YS2XIe
jZ99S09fBr0gjElBJeyaxps2JtSZ87ifvURyHDJwp6jNxNoMWopgeIh1sZ35+LrYvUCVYYPfrPqj
5y2L05wsUJ2glo7NNVeTZuB4JaLYqsY1Hu2CESLaHSbsazRFw+oTNgdk4kpVkTP7XeobrjFMmP2A
sub3UcdTc0eaGv9Mz+eeBS5J/otitL7+ya/x6nO9pMZGoKn9QKY+i03WBWVV5GxjONcPGAZMw6Yb
RqNwgqKSFfwcMC8mTKjC4zSEGKj0otVPoMc0HBV8DLK/hKneBbusz8S7En0b/IMwErX2CaLbuYML
mt9sjLDAW6GXggRr6qmlDJNFQYb9i6aGn2otwkMnFyyMDvw6bi1HVTz5QTRzodxraoWqlpKVqn8m
GumoOL3u9XemP6uYqz6mFshODHiQd0onoy9rYtHq4BGJ347fpsOPKZ7IP32zZZuIaat+RSO3TXd+
3g4//DrT030dasO0F9uGYKX+X+7Oa7luI43zr7IvABdCI90eACcxJ5HiDYoSpUYO3chPv7/jmdm1
Nbt2+XL3Zqo8tkTyEOj+vn8MCp6yVk5p9yxSZvHE4WSkY2Zi8Q8cOXqxt/Th++xTkLcfKVSe48D2
U/NA4wEFwShow2uHGBgCYbgMy6Qx007vF6T/C1fTBmJE7jUZUdwLa36kMiHjuDJXxm9ml66LAs23
GLiN/JRjOLf7Waw8D62x8u0HW7nmh9JeubP0qFeL34ridShnxbfe0ozkcHKEm0cYvOPirA2ziWa+
yl3W69IvaXWYRkM/IdaGiCbTro8K0HhqPm3aByOaDki0obFr/lG6fnNLn1O/JY5ulkebk5IOuqFI
7UOYOYE+bkUj+ki2jdMf534ugju5NZOXzGtw+asGmrb3LPB88llfBcZxmid1gUVgrs55wVBzYhNs
kYjMqemR6xBwgWAqIZmUOlTTjShKbPRpZAETEWlubeTNcq6TdLSsnynR/f2lvgx5e7FNjTwWeW65
sStpc0/0Ks026RuvfdXZYpEDYjTGtanplY+0szEA+LNcW1ifHASoJNX/tVUqTU8suTxLK9wsce0T
3BSmyQEWQdC18S0gMr0/yIJEjdNMBr1koGlEdms6s1quJKH+4kzhF48xCtxge9ChziuqK2kHenPb
S88abU7Pc+aZhMPreUwPJSzCySl//yZaXqVTS309LwouRI+nI+8oWNCL78QrTdvhsetNW1w5uWG9
NOFil2eeQA95/ziupJF2NHYm5Gl67zhsis9yHBr2r7ku+0Mx+iBLDUF5zl4alfM1WJZJxQ4dMrfG
4jSX28usD81g8CM0tJI9QqymIQ1RAz8NGDDt7ek4dK8pzT/DbvN5Fpm9AmUkLV9BRMK06WCkYq+n
M8gAENnm5VtBogCPtFg5vxX0mow3+CqPNhPBQ6qanjeuoAdI8fBbPMjNYvKAS4qXiUlZXJ4kv8UL
GW/j3D+VW1CrqCk8g+m0scQLnysNXWXlbAklKs25nWt/2HnWUrxVemN+yN3eRC9JCPVABHXgvBa5
WXg7Ytg5ylKd00ic56106UCcxSmAlbMiWW8bbZ2o1ylbmnwGygkr7aPPAsUhOqYhE6rTfoZ9INfE
GAbxGFCAQqNYMzIh2nJdfrZ+ufpxStBVH6Vhb2gaImX1gzwl0l9YP5S5L/qZ/VhNQw1mO/R5Qgv4
FFcVDRMJ4GJ9wYu1/okt26Dg2Kiq19BbCjIuwkDd9OLS1Txu3nYvi9n7sm1ULOx6GHtgL3+2XvrM
tPsjv3Gw3rURw36d8RMkhqHGPFal435Ng5UOLb+36sgcRi4pj892TAAFAZta31BXnPZdHaWZls9G
7nvDw9LD0CR0VzdEFiOTdfbDoFxvN01F880JLq1octLvPM+0HuvJcCO6rE0ZyXDOyWwhvm3kozQE
VfdNni0xdQeAYP08BmTlWB3fyWYxGfTppXqAtJlhuwC44oOCB6IPeDXTT1pJwjKaydV/WIPWuZY9
2FhkV0E1HZideoBsT5bFfshaUxxnqhJv1JSNzX4qzeHTd6o2TGZZCgEiZ5sGAwQ4fjQVBIZyKsvx
3cht8ci6ttpx7fcbdgSg2OBQtpdngpw0t0koSKMeehmdhdoVRf5DMhaiuPL7gMZv4U3z92KhQUtX
gDL7wd8cNhIFNg5fzn25U+asvKQMTP1OGjyHoZjF+KjmrA0Of1j3/02c/JEo+d2N/MvqDAELq4eJ
GCtJ+AunZ0xZ6WY58oEN1y3vcEPN/W6egvLGqcriPYMyeUW2XH06bkpdGn5aSs8zc6R5nToyg0Fs
qH0a91LOiDhXSnz762/wwpT+8v2RjUuC/8WqS7jAL/IMZxU9OoxQxnOayZsB011MIfP6N5zjr/pV
wW5FsNiFeLQQuZDL+GcEYSzqimbCKYvDZQ3qK5WXhR871OnhcenL0gSVbuleYtuevm3D4r4A52aY
8Kq+eW7dYf7ApgHc9tc/+y/8+L++KdLwCDzDdBv8ajKgIAHxYirz2FPfqb0ttrjDk38cRE4291b/
00/6d9E6rs3gkgZONMWfPwKOGV8YJMVHbj/Io0kINxfp35oYf2F30a5AIWPtMfmVgtb86icaqX2e
6pYXSuZ0wlMXXLV3Rb+EiUFSLhcyGETddM3eoYL+/q8/zl/VjL9/bTxoF8LSRjQifpGDhkVrpmVR
O/BgS/NW96lDaR1j/47XUqGjlDmFQw4bfRBRrjKtUdfJxkpm7RkZzx/dYoeGSmf51M2bdd276wZ6
WXqfhkOzAp1nLguONW/pq/bGwv4bsv/yIv7pReCD4xUlFAzC30Nq8+dfD4adyqbe0I4I12O7nreA
S+Gi/Bw39c+/FIlwQHbAd0jYfrX7d5WZqZIAPg72ibqynka4xaGepwx79Tcv3uWh+uWnQt51wRYv
cYy4O//8UxWl11vLOPNTabO9ytKmO1DvSSmV4ctHuiBhS+axiIp6gRZw3L/Lg/yvN+ySyHvRghA9
ySPpA5b+ETgk1SAchiazmVdlcDC2weZ0VtzppuEAoLTm38gD/+s0u+gCETYgDsSy6Vm/nGadXIgU
TEXKdVSKY1k1U9LnVEf99YP+3z/Vn7/KL49KiVvM6EsnjaDVfNYZr42qy3RrZeHDNDnu3xxTv6u2
//xLJGDmInWBaAfl+bVowm3MGobVk/GwOvmtWy3uQ7e2TLx+Y9jgZ2VnwbBbXlqmx6y0rAPHbVhD
hAMZAtZu+pX7kkWBpaQigmRp8ioe9Wi31DO2PmViQ2cP0Kqhy6uqBut5WTb9bOZe+p7jCf27gJL/
0y8JUBreCH0DdsBfnsmsMwB02LMjJ2i9r1mZvyFELh//+nf0319EXGzlkGf4q0kN++VJqNq1yjwM
ntFaOfQnmS0A6tJ0/3JS/iOS46770TwN6sePAa3KrwKVP0lc/t8VtVDHcal0+L8THY+t+sjrjz+y
HP/+M/9mOdzgtwC/G7I7vGKk7lzEaP9WtHjiN3QutBihlAuIrPnfghb3N44tbsqAVNIQe6zHH/oP
x2H9Rmro5W+EFSFRyiPn5p9wHL8nkf/hJXNIImG2gmwhY+mSfPDLUSWXotOEKrRRiQO/4sBqtzyW
S14/se31r5oEsw86t/yfVaXdk+gXgUKqMd+rIXenOE+1FAc80CMo7mKrG3uw4NoXx5i+60WkDxAg
k7FTAXAf6fWr+EG21/AabF36g+gXag0vO/WT0ABfO7Qd7UclaZSn0cqjRyaogGCjDOaEnZwVZyaq
sGrVHo1sd1+H1K0TS8+al0yAvM9DwK2JtoA7JaGlnonOoug8j9s8BcdtzMEBsdiW73U71k+rWZbd
oRFK86o4hluA3XTby2hYYOBa+UMODe8vz0gJzSpy1pRSsbDzFNB001DmSbbo8GnSIU+t4eRN6S71
Z4e7m7UjFp3nnFzPYqfZgDG/C3fLH5kTM4sy58yALTZK4ymgp+877dbe27rkzIPrSP0F3dA9WgdO
xPFsydx8o9xqfqW6DEmLaFbLAdgcyuoB7X1oAZ+a28tGzTirjFFY5u5Cm7xMDt9iNDej84nyuP5G
izSgnlc5zEA0zRg3tg8DvxtR9J6ovkFUQWhs2ycNheJAOJ5Npe+WmvZFT7PkSUh/G+t9v6aAf01q
fqaZXQxUDKdTGCFo2OS5rAyx2I8VmTTWw+RnKZ5uRKJEKBgzUNbs2OBpRKCld3OWkuhPnyVbt8n+
+jK7q3vi+iI0tPWb5lwaVClHojFAPVpnNN4IrOL7s3In0XCFt7JeWM8pIl5sSIJu5Q5XAcTGqNvs
tqHFD1Jnnv3nqdds6ma+Zg8UKuZXreVevodS8ac1DZAyBkOYf7Rpm71KfiwAt9QCExPayV6Fbpdn
CmvRXRWaFkHppuSBQPTlRaSg/ssj/0GzANbTYbMjMp4S1ZxQhSmC4NKvlAwCh2/06CL2aBfrTcwG
ybuXxHG5JxNGJKEzTV2UUhh+2OzJdLiKMpRQQ6bpC55yx5l2ZgMYECEp9M7LRnFs7I7aOo/AlgAE
avNPWo4Z6zkI6nTpFAX3ZxbprtBDwUZ1XbV8zl4IG8Km194THmV9GfIUPJ5pZLJOvT9Y3s6qeF7P
hVF7/R5EdLvKoAy/LsUl9dEwYDfaAIVUNOfBlsM8VJREFn6avfheOtxnKh/GaF3I2tytNNsTa4d6
QoCqCkUV5gJ9QAvH0r4TZLl+sykn/cy6dv40xiX7YBOurhWYB5IPb84lCJvRoS8by+cmJVETJHkV
b6yDpj60jfJeCICujKSgSNjZb1lgy2Q1zEEgVfR0tROLTkkZLSG6yrC0voDDWOUJzZp8aWpW7HgS
sppu18zPb4tLHP8Olg9XCMU0Y4wKdrttNZqGHT3IRb5LTRzkiU6bmV9dbb451Mm3UUGfkQO1CJYW
ddUcPJOa6l6zFKSobtYC3cXGYxzuQ2cUzxtP7LPpSER7opDVKa8BQeJh1G575MWjtLgba+tzoNsd
ynWz2R6M1HfGpAtDfQzMxh5jnTccZV1YI49r00BdhwZTVtQ3besfJ2HZJ6dYePcL7fZ8GWtonws5
lVmsIRbeegKNbhgU6iNntL4rHPgNBC++cws1Yn6dTRn+NJW9/ERmEf7UwkUnOBVY96PRHF2G9EBn
cL2gcehxrNpOUrcKIFXdaSWoxKr7j3m+QAuSKGt6acPN+U4i4fjUDqAh/LOnn+lKHr7XzWo4Z2dD
q0dmYZBHS6C7C9VATeg+rfNxiAo3rcY4y3rrC60jSBeDdpPvqMbmW28T6Uc4rMbDyCnyEBrhXB7w
+POGQNkRW+vXTEMJ10APTl1rzitroQgYlmK9oX97MfeVAAz0aekrUTKtw/fCIc7y3NaNQ38vxpND
ZarJjGnYrt4psebvzDo4y+NUaufbDELiExK5th+F4YklMZa6ubMLuvbssZ5v9artD58WMrpje+3R
hlgVz5lr2NVuFJU+Ez/9xeqaEBfppfURbNcWE7SE6xP/RO/yz6U3jW+kzhT2pUh0fcrhwS9x4FuV
3RVUiLAv1FPzw6o0L9W8hmXJgy+qKu6QhsHmL3yWlCP3PyVFfO8rrYsPY5fpe6/Khq/Z4FIQN/Hx
fff7QV0tdW+ZhEBswUVPFzZWVJUGas+qygC5R6GbMjLhd+k7zbIRfaghMVNZdN7HiLHcZ2vNAjNG
fJHfWzYD9b4zc7p2VqjJZT9RiANr2eeufwjTavniknSF/Xhav9iyc1+Ech0qjT1KIuMC+VsRL+Oi
4dP8hWGcehlWT07tFZiMXCyfG8aqz3bqdO5+tkO5JeDse3ZTHmPa5/rbzN38d4jpwYsKwiZ+IjSo
K1RwQtylfZB9Gfumep7tsTdjHZgjGiXHrQhkMzoAFq5UWEMPK01ZSfdHkQnvyuB0OXmFbzMAdc4y
nZCODSUVc3UwROU45hCsqSVPRcBgst88ZwBjR+cYk2nQXBWeOQ0n1VbeO20Gxs2CcNfdW0HGBUMK
x3j2pQofszBdlx2fOTWN2lncNMLH3yeBtfioMS1BQ7sUnfgMbHvKE7RwzZXY1PZFIC0bLpcPNfOp
vRpYJPl1HWp01PN+mrLtrUO73FHAMZG948mMClrf7ZuI/KiRl8Iu7aQWAaInuEJ0FmgHFn5Z9Vok
cOHjLRD++kYeiPPslo58cue07Tjxe23upEFAUUxrufkz5VA5GXkdIQnlRiNWNfD2aso7PxLFOtzL
oWg82jmK9pkDYfaiDSX+3eYAWEbO2CClc/NJrInMRe1GRiXMkzuRs5SEWxsUkUFfor/jGBDfZW+k
L2Yn9KvIw+odpme9GpXJzk7Q6Au3ZfgazFOLh6Wu7hWirm+FuzmndlkXFbFPokFd0KtvO6vepMHa
1/EvV78q9lNAKmq0en5KO6ZeOyqYqZXnY+e4kVFpu/qxCr3J2hU2AAIZXX5/b7VzcLvmZX/FzMo2
lfoq7lbDfZ9W7d74XqE+qrwUrw6od0aEVjV8K3VO6e9SeQh0dd16NSdnUYFojjr4SOVMSP2YhfJ6
c/uF+5MP9CYdCXkm+wap3dAF2Q8l0WrySiy2e7LpYOeTXdr8qwGw+jXIPTHTidsplA5bNx+nRVLB
vk6K+cobaCPl/87b/kDm7HyTBhYhe17hLkD1mc2QocF8xwRf34obsyi53oZJjWFM3s/0HTTtXcvB
zY+i2KyHrCtxf6RzO2SJZZZYW8K0xUCXjiuCX9lNdBmgkQmbswkyj7rdsJR/HPoJUkVOm2IZN/wy
TwzhZvOh6y3nPqWg7+L921JoqZrXFXajX6srw6ztr34gUx6rZuDPM/aTFiZadZwhDq+KeoZmRKlS
+9f+ymawd+qZkW5Ki4CaluzC45Roxqu4sUIYnGDQjHolLbRz1AQtBdSNN/HflxDKIawpclV6SsVG
4qCc2umot4ZJE8g8c+KAfkTOpWGGQVQDEfs7IVTOTKaM4Jb/gplxWt21ThoYbRn5erK5BOAaJa2K
2RYcZ8rjW1SPpnXksKVXXPGXbEdn3gjoFdiISHfaXHtLDH/kf4N5hK/CAJmGu9KwW0UdOvqCXekb
hTj6v8vy1TzND9KX3jPwSw4VlZWbAZ1bzNfTKsJvQLsm9A1BbhCIopHmzlWN+WIZBvA70nZni2Vh
LO8w3MWPZiKnK4Ii9wh7k+l8Di8ptCcfCde1UlvxUYI8vvlhx8/VgOi/tu2apsm4YsnbjUXLeLB4
BKHu7BoPG23jg3epRtP5g6qqlmo00sGs3Za6ebZvPIW+pLd0djOoEUATgbbOIgVJ7DHxykHucBlU
PwiVgHB3wopZHJ8hawJhsu7yr1z/f4Rf/P9uyLngEPZfYRc3efOh/8fhBwiG/hXA4A/+x5IT4qC5
OHTpMLSInb0g6/8GMFzrtwu/g7eGDHKSkS7hdf9Lpil+w1ICIk+2/MUwc/G//gfCsO3fQsgHvDyw
Ixj16DD+BxCG9S809w8YBgSTgBDG7YdS0yXk6xeWZVqYr6AaQXsxU94HLqGlGG05iPTa3tqV/U7S
6d0a5hxfAyxwHTCw68GO7LE6Nv5offTbHHKt53Lf+YrQRTllO8fIwTTqEb0QRRaJMxcpSdfiGRs/
1dJ129wC/ebXkiF35wxVeVR90WPnIL/WlP5KjbldxRZdNcUo73udrjTlFHdTMXb7bFgfEa0cdCBR
22SBwTCnXpF6L8k6SbiCRgEdq6mP8t7VLx2mgmverTRBGJGfRIEWtVnUC0OO5sRU4rvrpnpfq8ZH
5LzYh9KA7lyNJvsY/UY8BWW4JQV06T7v3E83a26pM5cH0x08lNXeMvKxUE9sYW07Ah7ymiJSJ/q0
Oy0GFqIil35EwQq29sUODu26rreUwt1Jw68vPYTWobLguwWhuu8T6TqxVUIhO1NoSD5EhKjd/KSh
IffDGhZ3WmgbVQwR1HZLNYz2jTEpual23igeFqNxY8B6VuuLts5FHPBY6NZKGHv2K1maO8fWc4Ic
jgRp1TgxqqmkELV/zgKFZ2QrkkEHa6y37YU6RYP6PShsmsgUeUm6OQHtslmrjmugKNzHdh6q/doH
I7pIDlr6UOtkK+fHbbA4vURWoqdC1e6m7WkSi2Cu6jamUxpNMK/3r9aGA9/ouQNB+fqLCC3bYlw3
4jQaSsf2mH5TxWgmHQrRx8AwvsBFJuhllz0JCY91t94jCSL2ITcu10FKvFJmv9rDSI5IhXw1WEeE
Es2rUXkHkONXkRY81+gsd6FEkLtN6owIBYe4W7DvaKJEl7BKT7htiH9HA3Yqi5T2iKFT6ln6YtsH
VKEH4fDq8DWeM0Ooo4eR4WPT6n40lnCntDs/s/+oa2se3kHrXorF/dKF+mcJAhEZajp0bXjrXeiG
B3cxxp+SrUCdsIoAT8GiD02kW7dbTmwCC/MNzkafK3td3lehAhRkzA23gmhs2hALuNC7aUvruzGo
cDmxd5TBl8HoPKuIvBXFIfpfJbp4qULjrnOxiO4oSKH8jTTPcItkRZvsrmEg7ZIsBQlHl4e+7KUp
HVpoCmX3Pr8LK8Met3J+7Td3Lrt4yq1y2a0So+hNSQ/yXdN2srt1FPIdNzF7uwvs2OUd6Pc4HLI6
qecGPy+IrJV/qlakZYSUZZBUqtfdF1dID4STKrc420AfItM3qBzG84WK1Pbk/JWBdpJngN78Vg7C
9w+ameecEqptxLXjX9R/W16PFMG2Pa8bPeq87mi6+9M4zWCQvrPawamchYvY217SZ8vYwjT21r7s
ExFW5qOHTKSIBqfDFuVjkSKay5obZ18iHQuPMI9ge7zQNktPHyzbRaqm8wllTj+aIenU6ejt3JUx
AmRxDIej0YjFjf3a8dTeJiwLYCj1gRYtpBzYSdwyJAUArV22DxAb5fGAniiMBn8I/J1Lm/SryUxM
0CBQ0xZtXeO+oDmpGIqLtS0icu7XNZbV0PeoFlI0I5a/LUiBOpWd2ixDfbZ6WMzIaUHsWVgbtdij
CjJQRRHYu9CqGZYl/Z3DqfLL8BK61gXDLa4R5lFG1m24gerNjVsVNjnNGMYo1/vQ1MHwbFBXrmOj
du0jrZL8glvbncpTmTYhXsIupzC9UgbjtC2W+cPW6faj1SJ9RPrJB9KGOYsplcHkbXirWie85Mpx
vyMqE/fMdsRzCmP9EPPspomXO5MTl9gdBwYfEHgMkSiXDpvLZnhFaiHIRx6Kzj3KgEvjIbVHv0y6
ORzXiJ2wLJH5MQvu6BtankZvGe4Ud/1+sg2gA3e7Mo2suCoH1SUERTQPruxv88JcDn0ZzHE2+8t+
1LK9kx5KyY4F8c7v/HSHgsm7bBp8xuyIH5YstkPm5beL8ozDGgIm6lyb12ytBNLUy8n0eNmatBrQ
0gHGL4uMzd5tWEg6fQOhvO42a3R3nj/m+3AETVS+jd0gTA+dIlLTKa08KZeRoI22fqrk9CAdGMqO
+zNiyvYo5fZCdVOspSxflAkQcZ1qcaxtjui5G4iQZET23tEGV8sB1d49IZbdGYVmfwm1dE+tNG7d
3tuuSqM6KL2wqWWJTJsbNI/mzVihQZrSD2erwVWr9qfq6PzMRjCLzLDu8xDZuVngmtM6QLzKmhaP
Q8qZ0N6nlye0tom9R2W4y43F2K2cVruJTrPbFlMWK3u6T028HmXnfHaz+4Zq2zyjqcu4Hb2btPGX
Y9t03g1pCFNMeoaxK1r7aK9tYlj10dss56jmQf/wNqySbl7GXVnNRzy5AzDjYLRYMbiai85/RSL5
rCxzOK2X5UCAPu1snYe7wVHfgPXKIXaX6XGGYULOwYS0JgNEt81N1aB4Z35OYzGNnBh+6FwV89oc
RjiRJ1fRRl3ums3wPw1tKXnOCkHsJFLsyn3tazPMoqwW9nagInL1sFBaw5VtMJvt/XAzc6oG50km
qmZfRq3SSQxcK9VrD2G1euT5p+oCHLjNzG05mYc8bLekzTx/As24MA7+sBUPBZ7XJ/BkCqKmXJPB
BJTX/piZvro9damuez9ktH7EQHksaxT5dM1Vvc7rsV0wwgEc+0HjHPNss6wz1bEXpqG0K+zIedh/
1nXNchMEaB6P82AOfKbsZ8Np1H22HgBf1/lEGoZTKYT2SB++NkZWu0hLy9GCYSqU4IS2+zo9ZZnh
+vGWp6I4rxhVUT+i+VLnxm5yNmQgEmSxjXCyq3HoSygDr7IkIwjVm6+bb/FeOeQF5zqyJVj1DW2p
tdr1Tt5U9ziO5/He1ONygYMMY0vZAufxcaS229gRaNs8hCZbYzITwtA/rMw8XweRTeKu9fx1i4jo
napdQ1oMIZfo4/0nQyJeg1Sw8gD9C9L6SGVjF8apt7RMh0xU3ZHvAtitzeYgO3kAeLi9GQ1Iv/cB
4s2k1OBuBVJdpoYBa4UhwyF7qeu1RCiEuLZCeeg2xqO9qa9uXfqg1cExJ5kC/UvY761qO2zWqo7G
eJlpNZeQHwJNcOhihcrH51ygDOxt6zua+m8lHAJZRk6OblohlYKGXIqnUaR8m+j0kyJoX+bBO6PE
TJjb4hAf6h6WAeGMuXWHWndHy+87rp5QvhQ1T7DV31gewRgAvCkbQE3WFPF+8F8puiMn3HuGCE/i
4mqgM+w89u0zoZCApBemqkHlOqZGbLXjHWvn/MAH/Aofme0Wp7ozg/I89AhpfRT/XHn9Gb1PcUxH
98RIdHcRT3/lGFtu3YEs4zx7Go1mPzoicauKNjfdvFn4fTlx2nTfemG09MMX9tx7HY7HzG6+VUFb
x26TP9mZ85BpA4F72i/vuWy+BryhU9flZ/xO/RF/wNkF53eWjjCoosvQ10lvZ5TbN2tOb6refRoE
8BZhpGDg/QxpE/bXeQCS0jqXicgLX0UP1iTa9ueGPRq9qMWuMvBz+vMtTdVXkxUe0MnceNp4qOri
y+brW2dt793cyc8eruFuHIp9raWxy1MnOzgZyvO5b98uJY8RBhpzh6kaiX3Vdd+mUT2Npv9okQAb
STndZCI8skvt4bCuwIBhemmnBJn0r7dGM4zCJvvrgOTDevA7hzVi7u6L0H1AkrknAQuWIMMpZOuQ
V3RTQIsdyHowvHFVMyLPxTU8LmAY2htG3bdWDvt+7bnEcbBGPdGw6zwnztSd7WaYD4Whq0MRdp+p
7aqDnIMPhcHMydwdftfzJtcvAatR0jm0VnbS/VxChvKLzt3Boe7U27epCiWEaGUdRF69FSxD3C3d
FFyJwXs1t377gTN6uk5F/kJzx/CE8CuaTLFD1H3iGGBtXZZE9ulZ1etLWZtXzUaXF26u+9nzD27j
XWt2N+bLpPDN6cs6jtdbt9yXLFa3ve8/ATcWMeuvyVEP71CoJTjlY0HSCebKd7IH4tUtukfRN85X
V8xf8sbSMWgVQnEnZy2TlYrcOr3P+hZuOtyMONSlfZXa+FdWbfHrWXur3JPQsN6T73iP672LpDbn
K8wd3/GjyV0+evM1lw18DJxesqGkeVJoYU78HbaMSCvAoiV4h+u8+IEqOUDcOrVUsaU9LbbhCPvo
quEgRqezD/OEA2bHbTvWr2W64BTQpUYOLuYpxeG8ajBWc2CKumOLwwKhbTsfT//yBYs0M4+M6UUX
D8rK+kOZT7pIWHsA7/AnFIjnEaIDDeJfrJw9BCdgnKGxo/AjKc/fbeEKxOiULv82CMaLYBwI9TkY
C7DFOdQGpqGLv8NGylNcI0wmf6qpJVKBBcPItgLUXU81cdExAp38qjBnvnWMTzncCpdFsEUjvj8G
NrWG55LiMyKmKEWMZgCYjjMBRH6Z3I1pVrX8VAZJHHFhzPPedDOsW04D+3Xt5lpnR5s95iZzMxae
cK4ZyYHmGWmR+bWfadpN55HFipSIBsN91w3yobRw+l0ZnXZ+OtLpn/G10gJpeHJkqF0IxNHkg1MW
bn641fYmhVPc634I+ODaMDu39hxM+2Wz0T/Ar5+HIL0nax1eebkiW+wW7qarYzXY5k3tL+FVU6Nt
3veoP+uD7Uq198bmVjnG1eKHLD6YY4GHJ6LCcdAmBXhMq3IbRkrsK4ikflMjqLB1bpbtXswVHwIZ
KU7mXdu6jVEaIChxxgNlfF8ctsCrzN9usXNEi7q41iuiPFaj/kB/tx41IQTRGFAe0ev6tiUvBci0
n2Ex7S9Dpdek3rxP7qHbRSzoup2nJfCy9DQ7RHlErpMaH2bYhE8p5F2abDof5L7S4yPIVnpNdaHF
aWGU87NsZ+0kWKuqRyxNBI0UBZqvBF9sv8ao5bzh2iem5rAJLKxRWwgsTE47q/LK8dobM8MFU2QZ
+8dkU9DVt6X9qc3h1gYMSu02HgwNzdvM7c0QTvvc7L4VNg3ac4s7ghyFr/gL5EEZthUTjJ5xMtp7
LqPvNfAAo0fY410kvwX1mf3I+sjin4F37GQYOjdts74BJv1AtI51OSzND+G259yc2odlobQOmHw+
cD1vzVNR9ox8wdw73n0r8InuZH0ZvWD/jCtWcpjOUl0QY7P1gbAh94sPth8+ndHkzBS5xygmTdzF
CewzLkrTJihlX1YVAHtb10QBtEYbJMyhvP5C+gx0hdVnD9zdkkg2CnT28ya8/ZZj2YpTFveK7Hdn
fW1qZ0KDMGj1idLP406f4f1KYhounIHEpaFuVF/V+lGNWI53vjJyTaJdO6kkxM+Fb01TkfK9b0L/
bcW2RDom4qWEIp8Zqfz/ZO+8diTHrm37K/oBFvam2+TjDYbJSO/dC5Gmkt57fv0ZZHefm12SGrfP
wX0TBAhCt6oiMyJI7jXXnGNOGedWsHjLMdMAykp2NakFmIOYJ0VjaMM7vBBLO2VtAecftFG0GbOY
aVXA/5C9KO4ITLZnEu/NtdkY6iuqREVDMrv8DEmRs3qLrFeW4qMw0OMwDBMsyIAbPCgnHHYqnK7L
qek3WSCao+q6n1mBoXXgC7T3u1HJ0zLXK08fyl1d6K17Go5OP5/YelAbN/FE9zpXv8NDAXEwYZ2Z
zm58OriYYLaS8vngrLGdsjy0HFg/q8yJ6OMSzvRV2XBOWB8KOqrbJBncAzHrzr8c7CI/jbGdlsc2
N/sI10emjGNCXw4J70424xlNMowsYIncxYXNQ4MaThHFKDElYluUGU5wWqbYene4SrnxBk3rXy2F
OfCDRGF6wnLG5wrT6UM4VcJr/C71Wla0XoRadZkaYnyEAvJezEZ9FFGGsoTG89P0db6TIrDit0HZ
6QFeLguZZrDNhz5JJVt2YWmbis3E6Tx37p2RhPMJV4Lrokbx2lsJ4mnwRB6q8bwttBAfd2z4QXYB
JGiUd02sSJNyj8mrq2QganhirGG6fmR4OSa638Rvc00QiXGQUAaDazVfpwRPx7cxLjCy0f04WfdY
QMiZ1mw0CV6v4T+Y3cRY6pziF5Q7hTWqFnl+yyG4zG8MZ4rqh3ii0v3Y+sAJ2auvWUU8+/HstZVy
i107s1Xf6k7OknKjx0U2nzs2xrUDXjDOC/Qj5OEJ5pGWotBaS+J7fhWdUJDL9L5nsccH3blmEN6k
TVGbPHTH5MXHd6Ptglpo8suSVfYe8dl8MW7L7JnQDwlrNonbxkhJhmehSRqnC2JiaprdYekIWmxM
O7b35AetkBLlKz/N23eT6NKwY92uECObNjuLCAI7+6qK7IGPbuB51gaFW+1GTHoMcWARAZVIorA+
TyB5zVGvNkBIGfV5oLm92nOZVCx5B9pecVWJFn3RMl3+28xnT45itnf+Esxl+iEnNhBRIq1TS76e
7MVYvXE8Dj6JL7N5U1pmuKfc2LTEQ5qbuUO0Pje1xs3r5WdOCcjRmsOtrPTtZrx0zTQ8dviywVqn
apnfu4gvc+vEMetHjjz9Fqmw5AdQxpgcFFfW5WgDb7oaAbhyDRGOe+bK1LZakPX2s96F6gUsgnnL
PYJToCo17vWV4vjfhtuq5SDlDhw32W1E730dhDvV1t3lXFTzRdBPxm1qRfT2sh7cY6KMLp3eOFZt
qz9Otk8No96c0OQ17ljvBw8uP+oJJw6OSXNU+pexUZEQbRy8ODOp3XSu8otC9smJU8KPkWW3F6IC
QQ3aypu45V7WqT1u/KIC9a37NnfBwLys/cg8dUxNws8yjpoz/8zsAYzppG8U0/Q8ZsKbdLfcTjiu
nbrxvQG4y4stc+zG3MNPRtKim7lsbxunPskr59ZE4vvAsX3vqvSUKEO5STmTbDtqBe9ASJ0HbknU
Sgs83M8H5cbDpo7ULiCBv2czGjy2joMT0nfhBfTylPyuVm3jmIabIeK9IOtnW+mmZoeDsGPZ/1k1
Arj7aL9vDPG0kwX49y7p/5O+BcXbn5aMv/2RP3aM1g9JT42iAsIyV3P8f+8YDYc9IttHXkEsnNSl
GfiPHSPWahzVrBHJBihJTODbjlGKHyb1nEt3++8O67+1Y1zrXb6tGEmtEGdbmKIGZlhLKBak3xMd
daAZiR/g1VODZYXXkJonnsmm36H7ztzJ294Z9UuTeLTc1ERqsF9MnY69E6kK6XDKG8ebsQ90aPq0
ywosbnr7c4KadGcvt/y7sHeiVzpthMYpvrPvRnT428AJ8G20BWeUDTeR5ExzQ+BShJtQlao4MtUO
z2UaHwTwv/Owt4Pingy4edtNnYoX7W0EcFn1TfTkEnNUe4BJ+IUk8DqER1MTBmZlZoCdDVHeg7HL
iyXKfZz6GD09sMs6ucfBlt1yYCXFN2hxcNb2LpeLJtP+huQ8Fw2IQ6UfwULV+aWVlIG5YVmsvqqw
GrWtJd3s3DbsBl9GqLNWNKMG0mC55MejBLvORq8bikZzKZ2Lfh6Hn5hHwsCb+BHznV7Hi93bSNy7
kDZcjkutkcUbeGOt8PyhZiAoO9uEpgHy5mksgR2czJ056PuF9LfVygyRVomQFU5CiRVlvr3OZtYd
0pd24v6zj/SpowIkkMDiMCgZ+TYsq3TYxo6bXPajE7zCrDX6bQJkTsPbUIRICxFHuyWpbnugzeY7
qzWzaJez/AjhefScQXu9rL46Z0wG6M8mzJohK8Jgb4Vt0DzM0gRKO9giviDWiNe9F37XkT5E0ds6
VZW+N36RvhR45u4CNoZvWYkmgTWzrK8qi0lhh+WMnyBElDBOfAT3y4pmN1Yu/A3mTqEquBddDSMc
GJ0lvgxqir5CdyRy6lR1fJP3TcdU1mtN7em5kyQXgxSNtbfSmr+1S7GGoK2FlBBPfTkBaRCROs1U
zDIMaqXCgJUDD8sJ1nIat4bh2SFaOh2RIKt5y9oGtG6QLKQtejw5sGe2xtFAhU4+n47D3FcnKR0s
szcGpvaUKtnVXkO/M6tuMbNvIHof3cyKR+0cxMuCjyDXp4p7G9Kzqwr9TK95ngMRK1G9uJ1Y9y29
zYBUohq0kOoT88PA3wm0zlbgz7C/toitoWWkJ3jm23Hj4i4mk6cVVeelnZZIb2gynDSj1S1SpawR
ge0qcOhMYdn11NLXheMuckpjg62zkodvN8Lr3+4g34Oyv8bv3LWUFOPC7w2ov1gX/v82oP4S4Br+
Nw2o//HefAek0ZvHw+jfPxEv3triH4e6QOv9x2fxj7su/f48hZu9/PE/IkQCu8yS5zLwQuHAtL45
cBwYasBwQQiSrv0tXfTH01Eq/h1ZWCI9GBcEtP1vDhzzB1ZrAopKx4PDk9f4O09He8H8/iluSXcz
Tk+6ZuFHUcDwK83fN3T8Y7Djt3UaW9zMO2E8NCpWHer0KDB7pXX3E6Pn9IwfQnhiqRzduGg4x1If
wPGrXN6ZxjRumVank3yIz7TJLJ+kSruPoHaS6yTt2ktYAT5s2KA/NnCjYCUVYX8TmgauSkAu7Otw
+GwnesUCL/J7ienA7m/dsh/uxjjLn0Y3D/dlG4+n3PQYgRpUXmja/TW3TFMcDPrXH0wd6A8FXlOz
51Ra23uhAm4RbteoJ8RiIpy5mttzvMDJC7ktV276LJ7ZQVXFJyWj/NxVqV4ilhTMYfptQU9muDHn
fLx3JCNd00cuY+oILsLWDNYxBsrEMEiUEyY4QiQNO8Atfn3bG3CyvidB5xzoFdTObLJTV1WWxBdF
mhkvQjfi7hjgh8B402INfW6qDv2kdw0gVn5J/GdkI7hKvjzmkU37ZLzPEH2JONn4C+kNg75AAsXY
DvHAO+YM5DO4+8Nqj8yxODfbELSFoNn3ZsC3ih7rGig02MU5GBTZeC+Asn4WyfILchsEZ8PBrrob
Wod5k2fe+wBfN9yzOK2WKJU5nw2Ds46EFhZqfjt0FIdmcGuDLz7fFiHvR0Mz4TaSenKXGWyeIJTJ
4NM3sLt7Uz/F064pA8DKCfGv1hOaOZwOpTSobQyNF3Lf/pWzYlXIoavrxs8ouO9xOzJxp83WFB20
VD5I9FBBpGECgfY0WQgCqGgDwP3RH65ZIol+l8Y9ixYCEYHHqbXZJrksbnzMJR9DPymsHwt2Rhul
1zbZR6SlV0MRsDN2nAKjZ1shMwamyI6SZOmVkxo40XXVHgpOEw8TVQ/bvoVv4YFpk8qzNL9EBm07
/+iXvnFZS6s4tzFU39CQGx5zffypYfzZ+OkQP42I0JgLUN95rrkvZWXaD/4gMSZZmVE9NEgZu4rn
21M0sI48QqHiE/Krwd4hTuTntl5pr4AIXO1EpDau1qbNc5710Fx3RWA6yIB8UUViIXQ3zPJvQ9il
zlVhkZ8Y+hkgtWl03bORd/1VGKX0RARmivrQKbxSO9b94DBW+SaoTP+KbBRzcGoTRSK2s4g9YhV+
2oZDz14lTkz1mdk7B4ysMb7XVTMSMMbQJAVukuNgo4KXOTQ7G/MUiTt3PEg3bMcL327z8Y6Qy5KU
KIPQA5g7XJOTaPkRY8Zb7Gp5d4qrTN/FOU1l1HzEwW5O9ZhLubTNt3oe02LL6bLJa1yp5nhTZob5
GRQsCfIWbYyDq5APJT/mAc9xephnayO1xPE0uyVJgDfa2nEkCu/USDHfBt96hPQdw3O8F10/3aQa
xgda578sVCics5h8wrNyRW3x7fODazxBmcR7D1G4aJf8mTP6rg24j3eEpwbXZZOUVnA75A7X+MJd
ZpeuF8YLVnTuFEm+4FIDncuUdESMquGjR2JXYJOOD6lPgk9ntHLnxIIx6KC59ZADkiTBMQ1mpC2O
OPia9MSe8qy9sqPiRrSz46kqfNYgTRZGNd0ms+r3pENf88Cv3iosKKdB0U+kIUf7pEuJZ28gcPvJ
re5W6q4OYVLvEtHww7INv611d69szo9mGX1VbkGfE8Ljhw58BFCKyaY9MMv8uWMDDoCNLsXQS1Q1
zSdF3Di7ocaQep7gcyGHxc0iOmQ4uX0oNbClaP2Fdm17ucB3jQKMRWFT2wun08WZA3V3tDZ6WgXq
IrLLVgf2Mo9q12D/d7xmcl91vDj2AZBen3/w78li+WBZHoUBmgHHjToZ6nQvZ9jBjippS+OmjfWv
SorAC0MrqY9BioC+K7hJnVsB3xgbXLE4KSdV0eLSg9Daa2G5Z83lQyq0NDEf3R6Q5jBD7TxhsR4S
GqwqhYiJ+icMtr89qJ8WqJLXD/Ine0tvdQmyVAO5bJmldWDKadUBT3ZdzI+A/caYnwta89HXzfRK
0fkHfRfgMR6gUn+QBEEzD9yzZh+qESIn6+2myY56qfmebEFD5klhgzGkfACnpp4+TFMpFkkG3NcU
DFxRRnPlzuhv3lSFeBSruO7OfK0K8I1SYe/NaZyjyfkG8Uy1xOiu0jjimYxlT+hXjot/4BBFTXWa
ZuYo992QGckutVv3DJ+nDsQUs39n9TPF3lGdGbspVZSpShK8Hb7xgMhAGE63RaXNP+si0w5FmIQP
GiVa82nfdY19cCKVntugoH9Wglesum6w35ldQuPoh+4gLoqeB3dqlCq8hsOBAY99xDh7UViXwsuL
LCr2UVb3t0hqo3EMbDBTpImrPOK2rsrJS8Uk37U2tdghplEHvBEQ/ESRSc/9d0hDLIUMu7eA42Bt
4TJp200C2KXznLDyT4Isdt/rfPS5eOuyBpxXl8RFT4LIr5rzsrQQCDDl70zhG2xcGEzmYV2spPMw
nySYhxpk14yP4YMWgrw/c+IW1bzMVWASZ9JQ3Dt+j0yvSWiZydQ322JEj2geebioptkVRCAvJZb/
akfmyyq3Ada3YVPiDtM3fBMj/PVh47cPneE2+taO+0M4NVW2NWoLG3+3oJS2A5VDw3WQ4dUEXDWV
Z32NKYDH6uSonWlXpe/NmoQbMvaZuy+KDlkOtF3CM3MsQYPFUVu75+WcT+G2y0IsxLmejnsIhMTj
cBIydLdFwoPJR7Eukr4tzwvimTduzy+2GxsrIqpRGL3mQcsJXqo+rtA9ekNQS8TfumRH3CnB57kg
8TVMhZd+pyftwV2wH+djT1L5wfArrTp1AWWfaAkPOcV2Ai5oXnbptsXfGx9xzXJsKkYR3wu7tz6q
lh2Al+DZmXZ5n4WwbivsejvCLeXORqlgH9azHpTB9JRRZyI5lE6cS9iFsrdkOZSrw2BkWFKlKLjA
Qhe640Z1GECJ9eblFdTZ9L5nNRMfrGIp2HZ5ZtEHSkDFPnKyiJAn6YBwEnkIy9S3TxNamYBhNlZi
71AyMUz6gYUyVLM/ETu2UVDA+VB2BVIP1N52PmOpxj2kORGdc6qKTpzUI3c7+OtTcM4NanqNA87D
hzoU02kTsZXb8o3uDpZTfThWjDOK1uiYh0phT3zxrb1v2AfRZnc69xmiIPsuhtaJqhyG+GKH8IQF
AdQq/VxMzmkcldGmblSOaTQ9MLy/FkWGAjxs6Xt4s4vmCcL602Q2dwbLVQLJhfSI4G61VJDMwy/s
WaZJHBaLeG+QHyxeOXfdWn10XksNF/MHAuVrOKmPRk6ndetaR+xs3IBxixfnaSnr6jgVZQUcbEbI
Kavwuh1qV5wNVeOW9xb2bUzKkACL5nYkeWNt2z59pm6Kb0VAR7Y18O1MKlClsyJDBDB+iiwg/C3i
8E0I5zf05s4msTxI3dmXBei1eyEn+7oiMm1uof5N4VEHwAsof2gHgr0MAPGDZrnvWRxMON7C9gtP
nqtOrTLGHTE0mrXc8Kone3KHj9Ikz+uFI8tabCRce5uB3zskAJXgo2Xhl4gTVxJP94aZDcK2bRdz
OD3fCuxBYSYUMYzzORuWOtonTjLqp2T7tPikcktz2LJ1CFvCXDNFE4rtNHbr04YQWoL7bjbC8wzz
fruFaeAorPGcdrZDGgVvehH64Issgzmrqlj5XmihFKVX2VM47ere7dTe9IX4jBMgMli5pAwfWhip
xy4va+1cZpISsWrMVfKbgvIfPeG7nuDCt/orPeGOTvO3f3i0+vCJ/wlHQonO8kd/1xJM58ciImD2
hPaBaO4gAf2R5jF+4LJS6Ow2TedLLuf/Ku2A1V3LUkgGjoU4IRZK1H+nedwfxnKsR22XFgt+6281
7Pyqh8Eu4pWpV4eaYmK0Rwb5rrObS8yt6TrIhKZJNQKDxL09tMbJbBT9x7d36F9Ib/+MyuGlED8M
nddbQHB/fqmWbMzipcy2kl/Y62VveRz8P/8nL2JL3jpXxwm//L7furSEZBOnCkiLIY7ZXZjTEpEP
7vwbjweKzr/uJaKV6xcFxmZBLWxWJJYt2Cr+2rum4dlg6cBR1skD7Wyiq6PZjlo6XZKkL9WFGZoc
CNkuEGcySqOhBmPwZbvR2pFYuGhdOBZNzV3hUwA84UjSaKRBDRbLEfZnfYkqgOfz4yy81rHF4F1k
s3bgLOJEewbvEYsSNAiMVEKzxhPTHDW1NRu/SjeG3QfADrDy/dSDwHjJo6H/TAMjmLfQKXTBHcSP
DY+8CAduVqAEtPRxLhMo3jVWgpYtxVdtF8VFgcUcJYlgs/JqPe5+UvcED3wo8Hd5jCOoPLZaYoSD
pePQLfxL2SVsSzOfPgFvJGkK3E5l9PoUecfjNSMZjg1BxMGT2elDh4dtQDLRE9Rwwkg5KXD0NQo3
sHTBQ5PCbL+qhBAEZIQMqPBc9fmjpS96lz7a+kcrTBNScpm4nIb0+I2/n3VKLztiD5FYQXBglOut
ZemhfgbeN78UKsZKpUplvYEGJa4U6xIGzNQ7FOhBqCrw1FN6MfDP8/ki5+SpeKgn+bkzJSMZKY7v
JqflGSkncuoOFy5pruScYxz2bVvhweb9N4R7IytBd2iY29ZrmI0a9efjWN/krR6JE3YKvM+CfYDh
cSCfLljx1o9EEiDzY56K78dsKN7zsAig62fs0ndxwwJ7kyQ8aj2AFmN9Jm3oCoRQUviwiRxN3gJl
xj8Jy1NJlRTDPWYNs8UP00eQNdHuJ+wFyqHtR++C+nasiuJVF3F8bbFwx8kf2eljmDgVo1qTC08f
6/QKnNrkE8yX9mOCTnQxx6rFYgZHddciSUw7P1DdlW/xsDspw9Z5NkDHv9d1ZM4ohS0gIAug5rkV
m/JCFjafRFcmzb0b5Mld37jqWDAKM1qWZF7dIGV9FKqJ9ZEEFMPJcWImoVygfrUIDMAqyidiVm5r
EMcC1OK+9cgRE19XgiyH1PfZ0E/KxLoKjD56KwKjBsRa9xaiS5YWEkQ2y+itEBOOVKsWVr8hv76g
BbSOaD+zSLaRVg0K0hm78Ya+OWZTqaeE8iuIMZU3s3UKSNAP2Vujj+VNXyj7Mylb/2Ss+7zfsJnX
nscwei0kXlzChMJ88jnsMDYkNiYvn8UKxNhI14mEdENzk1ZQa6Gpm3O8cUgQtLsJoBxk+1i2CcSi
QJ7Z4yiu2JOQ/Ij1mXhBo3cc3Ujg1y+MJGzyWUVOH7Y2AlXKc1FCuNUcNnX0kQXHhrFo3HWmQIHT
Yq30d4MaYOJz0uKkV2caBFtjVJXu2a2TvA2Ug5Fjq5Zo4YDVZdxY/aQdZ2mB+Elknt20HL341Aul
4y1tqZGkJwlYyaleuTnLmk6kD6HmTPY+Q/ST+Mxi4kZsROcZG2eX44ESEJ7ZrhrVsK26lBSdauK2
O+BZS+6gIhjblFuQ4wU+4SeQEVWB6cSZKCocFcwfr4xK2J2lBgt3kyw5lq2ZjOETWQw5bp0Ep/Qh
cMYSO+wsbf1QxDn1aspkoOY2NhUvIlwu/6SnlmDLpeg8BKjcsExqKK/ok5Tw7YokRvpqdWx9GzbQ
tHITElWfJBLD7NzKu+AuC/3+uewKdaWyxrDJmJPN32Vo3Ydp1stxWyWta5J3TWNSnMEAwgg6sf7M
fIJNRvozB/fQdd3JSxAoEVfhBZmbVDPyG+m0zm3oa/ykGg5khoEi0BHAuhCveac/5omvDsw/GiLi
XBtvVrQwhulxy451Nqf9Tloj1wFwInEv2XefMrYmcFvKJPxskih4oWuIj7urRnz7NgwG7qRGBtqZ
5SpkMDxGJKGa2NWf0lQPr7D7URxQhVInvxqNvYcrwKWJCyfkeMCXq75o+AHykg/hUuuQ1krbpnGN
5kz9V3gNFjUbt7Lsy9vlHemBbFn+uep1+UxtdI0lhtmfMpI0zxcTUVxe8j/dBqT3oN+PhO8ehyjv
xl0qjRaXsOrdZ9ypzuvMt5ipo2RBuJxdKERqqlEhJUwI3xFOnvcWJ9bgVSM6J3wvrIdEKbl0NqFK
0w/f5ILdkGbUTzsdVgV7Az8iVdV3yyRX15SWteTGrq2mlJeYwYZ5l1Z68OzAG3nJgMJAR3DEgDHB
r6xTRZ/JtOmcrsw3jMnmByzkrtrRUTe9EWAZU0/hQnyqJoku3rtB9lzLPrPxYJf+vaHp0wPIRY0o
84CsFc6Uz+Ez00ITH6dgVy+5qm6oyMjfc7dM34fCB9E/QeNC5sObXrIe6GmhCztDAtW2jZuZ/Ow9
pV0MLpMM5pe8r9SVbFqDwjG9M/cmkIqjJezkVgtzpB9RK4K0vdTqfeY0sJgJAGYm2ohGvCRgQ29v
7MT2LwIzZkGdcawj8RIl91rcd2Q4VNs/DSPjiknDPMwzLKc/IbfjYGf+wD5QiEVEgb0RqY09tdye
MeFmd7Ubcxu0aWA7n6psvqqKybzjWUWyG1dKeSyzPOUPGEiVfK6UZBBQy/VnFVkWtoY0bF7Gvhoe
TRLNvheljnVKkta6AJqOA7BWHLe8XmEi3wBnoIIhdmr54KtAkB0b2/4kc7Gf4Yyf5htwV4Kgm0/E
XMOFeWsTtPmAz0fbWKovkXbHqNgXUD6RnhcpcB/PbzvEjyDFirHRkSWWco8OzrhZmO2FFtjAuwG6
bEa8XucdYuXTDM0KEzMVhSGPkPMBU/GVRQ9jDpzWqu/Yy1uYqHl3TDCAY3c2M/2iAWg9eiFPlZ7o
eQGsTSbuQxpGxlPUFq1D+DzT7zKJFX9b9Yr6lSGqh8c41llpxBY231npSXimhAVOKXHLkQg2zt1w
k0TF9EgnnKtvStDyMMGGZdkEBA3psTeK62YMwLWOugh6CCJ2Ze9KI69vfCX8z6lYxCfq36K3xLDJ
FwEJgdOHxuZs5l5LAbJzHyLgaiWo4nleh1+wtqDoYWWu3lGJbA0XSl088NjOXztJYnqfCPBocDoR
iXIzsC76uK6u8IjFd1apAyrqVCqOcxYU06ZSYXGHtF0/IjZbjxxFHDZX/L6bWRvDap+4rf0xgmAG
IwLZ7cqgyoayT07ypzxgHb4V3Mb5BmUTNFP+QfSUsyTTvLDKhy9AIOM1JU9R64VkTc/RojuOu3GF
Cj74qT7s/3pS+afJS19MrotcpesLc3WZML5NKqNNgAw/SrG1Eq1if0FojFPrgCoo7ae/filjcTV8
d1MtUFwLXxf+LBszkPGLEQF8Ux3kNKfCgbKMe7IBhbYpKaF6rRwtwaIL2oWPDrALdEWT8oO9W1rT
VzbhBt4lll4+StUKNqesSOSZUQf0sQZJSMzSzIU8G8ehuC/1DlQVn6v+s6v72SYfV+JVjqS6HJs+
/qKUr7lxTXN6tawBjCCp5yInnZq4byO4olcZDTZotZLinzbTw3u7Nuf3fEizO3CG1ErFA/PRZn1f
/iNlfJMyDGFYMEb/vTXiDq5RVP787of4/c/84Ra0fyxdvgu1GqWArxGD/e8axuIWNPH9OZTYryLG
Nw3D/WGxcCXN4MBN/Z23+oeGIaGq8v3mCgCtCqlc/C0iya/CAl5BlBApXd1ZqOf6L8ICTi3XqXgi
bBRNjvT2JC8ikS/f3pP/B/Hi19f4BdtqtiTJLLsDy4QHnlhCEwK+I+L4169Cr8cvV+ryOvwHe4mO
g4SL9s93BaKRvponCh6pG87lNg5pIN4Edq595oWTvXZ1KTjlZ0H9YqrIZh0rhqY+pKPe4qQPwsU7
FWaddsLaICsIe2NUO23sbn7WnXoCB1anyRePPznd0sxe0eBoS8HOs4eRzGSQqvwlBkkeHMmv6CgG
QVVU54D6smW7ZU2gUtmvYcrSVoNW6VQi94rFt6VWC1e82rmm1do1hAIaHT8LayGoINi//NUKJldb
WL1axORqF8Nog3XMXG1kuZzNj3I1l6EXYTSLkta659iD/cxYrWjFakujc5cetWJxq4nVuCYUHrZ6
cbPFq7GtXU1u2Wp4mxbvW7ba4KbVEues9jhqR1u4AqttjurZpaxSa/px063WOne12fVRPDwXq/mu
Wnx4+OtjMJYjHFpS8e4FwBq78ig5WibK2smOlAyzOsiMxnhE9+eoOVtEkdhrELjeTmGAIN/YO27U
01PoFCMHZzci/DEWb0hXLcQ/yqzZC4vxriGRSlCSpWyxq+E50XGMw4YOYNoPoOv3XA3cubXw0uLF
Uw86G34aNop4XQUbkTmbwD7F0zRchh2B+XPS9QsELoywiQyiS3h+Zvjnw1Jh2Z6wfmxIEZMEdTLT
eBrbnB3UiH3iDtMi1XJGHMst2E192HJAKc5xepA8qlpjPjVaX3sqMzfl+8ooygLGFO6HUdP5tmky
HPT0RKXzDfErggY1J92YqHpmhR4qiR9tDSBiKfKE4d41mda9BR0JY1IE0oB41/XmF11pfgDSYWGq
Gc6Qo9tkIerIGDTaXjZdBiu1zdrw3BLOAhMtqDWRdevcDJbDUbSXkX2JphTWyGVzYJ751YyW0M9k
BjxGv+4jwt0U/efZ8k8+dGyUsKT+4tlyGy2uu7f88+e/ct399qf/UMrdH9i3TFc5Aon4Nzz3H0q5
+sETxCW1wn9MpS9FBn+47nT1AzMcf07nXkpN6nfXnWH8WIhnWN9BcwnAsOrvuO54qV/uzbjhTR23
nWno+M0lJPA/ndj4l0knJ0AwLVk8PKvlldENM1242owSl1736QyrGByN2TCX24RZUpeYdN3E6Uag
YbJwb2U01Xe6mzsZIyfGjs1ckNR8w/um1dez3wh2uVnnWna4mzNjCt8iIl6ueSRVXGqPznK7JyLZ
szO7EDSeWemJhPQ64AFP656DsKKJnmdFFmusjyy9CjnD9srK/dchz+elZW4VoFcx2lyF6WoVqc06
QLA28zxXF5YDcM8cCgop1KJuj+vpd1xPwk3t8jdG6wF5PSsLg6AcFrnha84aF9j+cqxOigIv8eww
BW7YK7oO7VYcwmvBrWKbLEfzaT2lE4GyP8R6ds9i0nybKY3cuwjyyKO/HPMjvy3upvXs3y9jgJvj
5efpy3AQ27K6Uqqi5npuiEXFyxgBSiLx98Bt8td4GTP8deLIrKh+N9Y5BLRx+NW2bQ1XaJ1UuC8z
tYQRFYsbZAxu6yi949m8jDiRQR5xQ8+z/1ktI9AsDHJFqTOB0GrXKamCJH7tBLUOw2udo1I0vHOo
MExXzMEMWtZSMpmu85dmEz2Crb3MZVpUMqMly7hm+m7/WK8zHDlx5jkMNvIuXqc8axT6U7mMfsUy
BCLLMg9Oy2go1ikxXAbGaZ0decYxR8ISrO/sdbqkvC++ipaRcxkrmK38bteJqn6altHUX4bUIGRc
RaVtL6I4SYB9rfNsuM622jrnluvMS9t7ep6wCe022ToVt+uEHIWGhl2UsblYJ+i6Cxmm17F6nbCr
ddqmAUR8wqyWD9lv03g0U2XI7Z4pHemuXjJ7mXUxBal9aq0T/bQM9yBymxeCikz8wWihGa06QMU8
z1iPVAkkeJEKCKWhGtSLgGAParpSi6jQrPqChifnLmpdSBfjqkAsJRQVhYCLMoEdhUcDXZxQh8LR
IGmaCO21WwSNIFm0DdUsaOxF8CjMsUPuWWQQs8TGsxGrOiJWpSRdVZM6z5q9XLWUgNx5x+MnS0FF
5f27voovcSPV1bwoMr4ImMJ7wDj36aLYDDWKGHmHVL+0VklnXuWdAQ5V6SEXB+9Q1poPE+vZNRIU
olCxCkRtJQq296twpJdkzfRVTVp0pWaVmFA1iQzGGlOaVtfJE30lyFGYGaa3hgJImhkXvYrVB9IV
yiJ/sbMoWvRCIm510uB9dlfNa1G/3FUIo+FKXnaLOtZUFCl5qM016ZhVQPOdagq2Ab/NKXB6zj0t
xuCPoFmEtybsHNiTqyAXQtRCnKMO9N0eQiQ7v1nku8KkH2tL5gZZTywKH++j84rW5D5nqwAYaEk7
7tqgHB8Bfen3lkx88FKLbpitEqK2yolaF1fjrk54c7x0lR1L/i+3xipGlpwBr8kII1G6KRSmbY2M
wsSwypj+omiOaV2MB3MVOlNZDr0Xmi32BLyO89Iw7JQHu+wRUQ3w6jB4IkltSTzByN10RqwlJDdb
ddnGcF88LUpJqptlHD/XZRLdu37iXmeAV4bN8F/sndd23NjVdZ8IPZDD5Y9UiVXFYhLJGwxSEpFz
xtP/E1TblihbHH3/2W63AkkUgHOAc/Zea64gWARWniOMJFMn89WeaJvgAIl0GJKUaxAcR5Bdu1Jb
yYJyGrzqUVgRQmbViepS0ZYtKu7dvFcXnbW5LIJX5BFYZ7GnDhFtqAwyruJJuUn5bxTARlV4KHdt
CeXACfpBNIGdRvIVCe/qfZg2qx4SSd9BRDgOuI4qKHEt1CfeRioXV3GdI+sbGtEwXKgmCgooeS0I
a90qBKKHJTzSjR1P1TSzBjTjRbpbOwuBg4aP8gL1BjokuEwh54dpYV26NEDeqcQpjNYA5QIdGFEW
7kdwqfdBPPSSI0v9VNmSKfcvKund9F/Gam7owojcrzpeU6RbvNvXSoH6N6k6anT5tBD2o0iCsqWq
d5enZcOMUlj/wVLlySitrhMAet1CsB6FQE8aq+WlTkKisoqhU2RfLGU13GZSa11gORLnY1lTJx8U
cvoepIUCsRvgYiLYVR+bZScnKiAzZrd17opGyDDfkjCBOIgEXdisSVleyO7UgH/NmY60EQAA6k3U
2wPJkXDnCwLRHF7nesmtkJAPTWLfvwwKGQ7eiJ8o8XnZE1eoQRynVhiPRDpqaRgmboUhG21HZSbP
SwuD+8y7SErICBSkwcnLTu3tiY4l0ig2cfE+AxKQH8chNqHJpFntKsOCAD0vYaCfRbRio9MvItvn
sFbybyRaSK0/o7uZ3HmSItkPIV6Q7cHlbVxoIKCAjL5VR2jzCy3UPKsEiSawHNzEtUHkRY19THCW
bgD2NdPd+J4VUzU4UHWsG6zQ5E/Vy5wfEW91jyQ3rFpzQheOtdZVQMyWGaWQaRIsgSw+kG6GvoQ1
I4Dzgo4uITKawhnHkzSy+3YzPN0Irqv5vtF42VXaavRrlxm0I/sy44UxUL2ZwRBD3gEAfrP0MR+q
TjRI0R3riWdAa2PnDHSWE5sHkHmWKoXdbYCv8DkUEDWy8hzEgylnyrdRkxQkSkIGm7nOknAXoPle
SJkQi/PM0JPoNyqwlWCXIdOb2IWzGpsS8RLNuUoCqCpyAwdR1O5Y7K15o73OwxMBr7UTaIHf1wjp
YtThfX8rh8oUO4XC1k3q34lZDc6LTqFC7tBe7K/aam3+k6CRnYwYNDKF7hbLIiHwQULrQIi+mHHd
QLxpeyO8jENXUz5oRrZyLTkYaTlgQwdbaV70vCTsQGX3fobUQIl/4Pp/yemPnse5ihrHEklBtQWh
bK/rbA6+phUWPIeVK/ZfdTLpGEBYJPgo4v0NmhqVGJDsLOQFmxht5rHaV79moWCyE5Sr6C5SC7Ki
QtGqn5C+0NVOqoK3hFQ3EliS1GRTp488GxLEKtxlzNB3dKvy3GZxY6Hbn5SG/Ahhbt8sIrIHN0qV
KmbrS5i1rYUSGJvKVLMbTI8KFEYp1V9JLTUuVdEW1/FcmNeB2NJ3JI1PupYZ5I0ndmFDUmNTKYir
eMrPvpwoWu8lbPFfjIzMbg+qYo5LlHwHyy0Apx/yXO2q2B/ncPqCSyPI/UlWiPCIVAlFsISK9ggg
RG1JNhYDWsodyj3CdcK+hj9Cg/Lc4kf6ht4bhKXaSnw1CYH9tpH1djeCk4xdqHfK45KmaBksY6SN
CdG75BoaiUqbUSPpLMf616LsnJIGzE06Xs+zqo5+MkBZcHgLCw/k/aA4CVEspt6gv/c1x4q052JR
wUuyLki+WmFCWlAPxIxEdikVzA0eBzGimlNzrnqchqPJXeiKhCqsSuL8EIYSPdyFdNf73uCIbgMl
RGLJHcKHiQn7S1jtav/n6f59L/1DfPW/67TX35viJX/tv5Y/l2rlH9/29yZaRhumItRil/y34uzf
pVpV+ktZDVJ40AzJ+mUTjd9NMjGu0SfHbU3SGhvff1Vqrb/gfOIzMwx83ys+Wv9He+hfmx4ah5VF
Q0FOJcmirqM9+3ULvWA3K7RIuhz853Po2buNvfPP/s72/aN/w3929oZf2Z7nhbaz3+7ftmi/7Td3
u92+jfbl9hMd1zup+j+Nkd8/z0f5mzhAsufzuI/unb+xPcfbuj8VPP5L4Vj7VSn2+yE+VA3SEpks
uvCLe9we7Uff9Qfb3tlPG9++sX3b5pju1nHdg+Me/Itjewf3k08g/1q3+P0TrOGNP3WaWPC2qphI
l6N/ft75dz7X13lxtnvn9pMjSR8aTb8d6t3W/9OheMYbvG45FHf4wNmt93X9L/8+P/vHrXs+2rvj
89F/Pp5r2/WPx+dnPpF9tdnZN7ubzW6z2XibzZV98rbO3jlsGQlPV1fO1rHtK9s5bfnU7pYLtnWd
y8GxHXvr7S/O4eA6DJftn2/dZ6PD/FD0h2yUyR2jw3cvj6/n0D7b3tPJEe3PLpu13oE/DEPzQ9U/
HQxjQPhzObhH13WPZ6bEkVnxPiBtv7bP3LNXZoXNBTuuf8MXMmH8G5s/2vGX6zhiPDGd7JPNX/Gr
dTDvdpsT/97eci3dvXM5ct2Yb0d/vfuu65wc3995fCG/3+8dZx2D/pExcvbXCxrZW+4Y38P98l3u
yIEv5Oo/Hs/rTTi7fM+fL/mnA+hDV5QkilIwuBIcknPk09mbo7t7vxQ2p8Cn4n/OJzdA+RAp+/u4
XafQT+N2McCc8ua9+I9czuPt1lkvAr9wz65z2O2ODLpnBu6Of1ym8G7jebXNL/0tl/Tobv1n23cf
/Y3vP7u785nbwTPtfBPa9heecD5Xkfvk7ZkQj/aNs7ffR9Nuszvvbr7vQvv7zfpDX+/Oz7F9t9iv
ob1juO1ubs43/Pb7d56Uvs0kON0yafn3ZXvr3W7fuLHb7a19d7PbTbYd2htmzZer0+nLab/17nf7
7bfbi+NtnIvjHh3Pu3Xtl6v1DjLObpkttrffX/EQ2G+53C7PnfcHEWf+xgPp6DK7tluH09sxYg7O
1jsxEt6/8OGWP17n5617uDw+uu6t8+2TcbD27P40I9YXyU83pAV6HBnrDeER8siFYCA4Vw4D1dke
+KyO89mbYA1I+OMRP7ya8o4E0nw94nnH8HfetrvY5oauA50Zd+YkmVf8lunC/9l77vz6W/fs37l3
u5uj+1hy0zf24+F1nT984PPG3txdD+sTnml6w6Bxbj1mmVfZ3uklsfeMs73ryrZ74Un4bNn33mmd
1669dT1eBfZ+fRp8MsOk9aH1pyv74ZWHCrlOFs7z6D7f7dapf/vnW0dR/JMjfHjj8d6XBIkjHBg4
Zx4463vgsF47znJ9ADG0GEiML2YOA+3ApWJ489jit1wP/m7LmDy63p5f8tX+jsu/5W95f/BrZoLD
nHJ5X/Mj+fHrl/gl37+74+bxsGDuvT8Q1yPufOeZL+Ej2A53Yf1yfuPZ63Tacly+lp94vTnz45kC
/Cim8m7nrU/b4/HR5X21u7O5UHwPL6N1BPLk5MPx/fy89Yc5V/yCR8SRT8RUZFXDfX3w9uuXevsd
9//0/tTirLebkpPn1tq+t2U8r8/59RnOZ9vwnTfOCz+VSefsT+vUXi8TF2r9bgZGzhOH2+Xwx3++
Zb8OfTr70A4Qy2tYClj+0ef/dbLFKrJEFIkRjeYpPIXLEDgYCIeDQGPRM/OAHTkhAp8c9NdR8vdB
rXc9gayCyv7wpAc03GljCcOlCeT0kpIZ7C3mbH5ylF8XnP86CgkFmoIQ4YeO/6fniILSSxQzTi0y
R+pMuUUUgL3QoXaAPZefHOy/nJKkKhouel1UcFR8WC9gP6Z5X1PiwcE0IvnNg02pa7n/57v1X07p
l6N8WCw0ZUnetbYWksDg2/lYmTfSmoISQXfd//lQ/+2ELHpoYG/IqjWMD4fqeynSG1ohNkx9bTNi
hKBssRifnZD4+wBUZFJxAVHr4DbQRP06AOmToRQhUNGWazoLrhwZKUJfeYFYY4bFgxCXq0MLqrfg
U/Ufjp08yJ1bU07DRtFlEINlciacMRWSaDcrvfYyg2dAqB7EsmJPY69jcieJinRHI9JpfJhCPW2m
ZRoTd2XhIUOtxCS/RJOK7hFRZ0AmqqmrhU1qbFm7mcUVtsUq7ScHTDaBVr2E7JY9faq9LeXYF15e
Nfl2hpWDCkFP4ff3Qa1KGyuT24fR0sxoL8u44qlAMvamfhm/lYADG4eE1mgGhJ13cPOnHDkdSbpU
Q2RdBUfXiW1xJlVhekBQgKAjEhYM4Us0atR/cSsjikDaPPr4bekBdnQo14JyiEdV10mZcIHy1Y0r
NBrqLbK0KLbFkEDvAwB3AQY0ZBBOqat4Pxc9QIVgCE3WeGSfWY9DlNVPJcG8A039FfAToBCMHULW
KssTAUwcp1QYZQdwVS3ZwCukyktT0vdcJUutb4vYY94tSe8snEIyp5wsNepeW+rwOahqsuHTY01t
Hbi3MA+ajww1uWQDETU0c0T9Tdcr6S1P4EbSvjRm6yiZSH88GF8x5L4VwtSlUq1ss3c2E+Q7NBb9
imwCwEvNAveN+lKsSKcWM8kT9YwMd7BGVI2BdbF3KY6tlIIVCjW/86HUd1bU8M6N0t8ZUt07T4pE
lvqteKdMJZ2F4RryYBF7axXstnlnUuF0gOOEvzu6St6pVdE7waqh90qYAlgrCfPz6C5lqhauGK7k
q5jxK3jtOxFLWeFYfb9yshD7gMwyRdpsIegRxA6VCkleACitU8kLPSsjqGubr+wtayLHwM25XWto
7Sr6z/KSKibWUrpb3CrrNm/LqvFnE8yT19Qxma8jA/67qujmEWOkTNW9MGn7pGmNoSUbu46c3Sid
nupu6Ih3WUlis0DsHhaa2nhT31FjDIWuOKlaaMm7tB1BhFKEHC4zWsevmYRn0+6XGCeLuVLMBG0F
mk3vcDOY28L9RDfcJhhiqN1mMYVLHdJx9gRF7fepVuSFT+e5ou+kdd1E86AjlEIX6+ShjGvLdJV2
lpmLqxjXoQcaHBU513I7y0P0hBVlR/wLMP019CcqRNumMblaUpe0F91UTCKSpr64IBExBhv64RBt
m9Zom6te6bTcI5S3FIE6SErkN+ilRxt3tCXaQmm0QBoBKN7iQ7K+JGIsf6UUbS5uK2r1bVs0K2V5
JO3GbmoMEY4oT/K2C3B8eHVq9Q0gbyG7XuoUgIOoFGm9JeZZfq6JmE1p5YCuPk3FUlw1hJkz74de
vCEngket1QIVt1VCg+47WmWkP2vZKkmdjOK+BXRK5EmtzvGWJt9c2bFZNJlb9nGuOiPPlGU1MGSn
rqTw61YTGiCXjGDUraORQVYH0RxbToYw9CnF1f/UByQ3uiJSUVI9qLFrNkk8qBmE2YxerbrC/1Sp
TZ9DjomDu74kcafNc+7EUi0U1anNg1RozVGP3FBJm9TGLyTNGMZLypSkY5B4wY1/k6ugg2tA6Iyt
ist0B39X/za1ffCgSYHV7ejtW4at1HF4Zw0KtuNSrB8aPGZrqsMsfIOPO7xg+81m3uiicqvWaz2+
AKX2lfo0lpZCCYV7kSn5EqU0cTytSeVjliK7t1spyEsCSyuT/AIYHPfGZEa0I0y1xSakh/G+i5P+
KeA5Jds9OekPUaOMd13ez7k7LV11ExkFHdssAcqpq1gIvDoJotMw9GQHjLxBNHvKGxOAShbVgD6X
qPWJLYR3zAWwKr+S4FzTbrCCe+jNJJRJSWp+VzMtv4WTKtG1g5EEFlkMwnQT16RMNgL2/i3PWF5a
MSkNp5h0wO8UpFu4B0pA7Em4dqHGnlm+I9hFuxdEWk1+h8bfT6JKLfYG2mCk+pakfClCrhHXve5P
SHj1eheQqH5nIvpYryap0Y6a6+QxA/hE0U6yqyl6ICxUNBZZdZhTpX5sowGQTUm6Bbj+qoVJp6G0
gDOdIfLFUV8HB2wiWo1pPa863mgY0eA7kdGlKfSXXEWWiZ2VdLSjm8UaptRBF1NGrmBqoeHreOAf
DEnG5UDguxKcVlbRoeKZKdpx3ROuIkN2f+kGTX2EYpiguas0dGiarONgopvLKImk6Esr8tFwAebR
ZhlKDSDkUrffhHjJaltvIA+5Q1Jg/LJwcI3OUOXd4tAFRgFI+4XzG9uQ+VN3Aje+RsDwlQePJu/E
VIRd3ldIfuAVi6kdJJbwGg4Bg0ucUGY6IXKSGyTf4GpTneFGREemBu5MYFLriMvKkCnVAub2qGYQ
8PFIweIOjLjHj2GtCmtBIMS8iJG8bcg4I5Mo1PFyehE92tAn65F4tJDKfUuOHKfgIn2J7ox2hg1U
kZ7wJliIFa74UdFdYhK27Bik2/THBFLXuVEFGinkymk0/Ge57DakPkWZu+QabhxoEUgbeC+HNKbT
gTUfVWERhiy9TmM3DzlWkDZvdXnbanLb3oTF2i7rZr2FwxtmV5MlERIn04K8nSdIQb6MYO8+YCBJ
/jgmRMyRVWWVyUgEXqFwko1cpF+NCoq1O5VLdD+HcX5fDkt6BkWmXOgFVxsG7EBEzEx+AQhO3g/p
onwHds4tR98pX0yBFb+NQ4h2eygH8S39rbR3BivW4VUWDJUKlGDmzlIUPCcV3W5fb4Rkb8zz0Dld
CXqIlF5IJtA+cfw6tIs7zc7hH9ck1lVdijBDNCsXUQsrpTnK6ceaqdE8NkbKOxNPIcPMYPJJ9JdN
7dRrWTytxHqgSqw+lCfS0uqT3mvBeZpLRl278tZHEOzHoZ3H7++gdhJeCtOpBHxpNEwLGDYho/4K
10r2rPZi+o2YWiV0BZ2sJFFvCBbV66BhhohWS0Q1Tc3hkxrBb8t+rhruaWr0sNZFWf6wgc9hvrd5
ZDxacUpqNuHQ+FMg0/x5b/HbNmY9CGBSFvx0BfQVNPtzhYcIGhVSEm8fXoGWp9SKtld6VBUO1FZe
1u8H+z+l/09Kf9SYEnfqf3eQVjUmSsz9S/E9bn7tIv341n9JMWkI6dx2w4JnKGKkZ3z8LcVU1b9M
xP6yqHDfMBas+vV/SzHFv1aDiQZJC7cAwaDc8X+1kWTlLwWrvGLi/rcgefF9/yCC9MP4JH/UMNCd
0MwSRQUWwofxOffVkKD8qx0rbTWvhubkmoG+bH66ONc/SmJ/QIXCX5B1g+EvAdCAk7xe258HKGZv
OYgyfNyC0hH7o0rkJoEQdyPeDe6fD/XxhDgU0CaEnMban0P6/+uhMlpwkzyEC9KcOjqUyBz9jKzo
H5Pgf1ILPuyy1xPiZ7O7psajG/zn16OoaFdzo2VR1oXRfG4m2dg3Q8Z7aZbzc1Ll+T2WDen6z6f2
YZqvB6VrSD8SSIICYeJDmadEFNG0lQp0UgBxPEgNdkO1yy9SJ2S7Px9K/rW0qb8fiyYmDxMOhiD4
wx2rFr1ZLPaT7OCHwsJplrX3mkY0rY2MyjSvAmMw3qS0ah/R3yqkiGnteJxzgy0HQvcWmNiS5Nd4
qlmNkvRHKAicBlayjVm2bp3r8gXfh1R40Ckr9EtNDLS9Esm0//N5fOg7reehiNi0JIzt1Ob458ON
KoWk6AyDggZykADB0DLrj5FSKt09Mt3wRjKHNlwjSOsbIiJKFdqLksQbXQM/TcCGPrwQ5bwgvrNC
063nIjsuXbBSjipSJj8ZVOs1/U85+cdn5SOuLh5cK8Z7+/OnApvQA/IRpWpyCKlO9zpMa1sYi/yJ
qCNEBSOxTPu5Qp9bYM31/nydfh9aKBQJPlzF31T3FPnXyyTUtTDOEjxTtP6E+gz5fSf14pn08f6f
vavWG4LkW9ORoSsrr+XDIA5bLe+IOl7wYiZ6ahNnELikC5NEu6jz9z+f1e/PAgWN+9pwl6HCIF7/
9axCQ5zykqQ8x0BN53XN9E2Et/VJYU/6tb/yftuwZSkyti1e9aK+foqfbhvE6FpJFrAXgRCBWhvM
DlMFLNIsnPM9DO7SM7Ig84BEqEcsXtl3DcP/J0896fcHEn5EZPtUf1dxv/Vhvs7LMIYl1QanQ9xO
KXMRgwP2ItKpFiP180BP3DwIda+XWDXGKwpLTcWInBl1Up6VyNQdERz7tjaL/AAvQ6jtLmi0q04q
2OH947uyPjM1eDsmc/NjaRe3Sq6UWdA7Ja88e5pVPh9L1+0/PwqgIN66FKtZG60j/ue7MpLqF83J
gHws6VjRE6unlfNnlfd1ZfXrlFV5f5uaZMjvUowPZep0VlKjs5TRibFVHzMUSG4ssIseW8SBeT8F
n9R3lfeZ+OGIOJNWyJEkrSuLD/NHnCwjRRQsOmSowfVQLGpOFDbq9kGZizL2EoTvOgHVMASgXXb1
HSDUekD0pfD4S3vL/KJEEbnZCdm/r3pLocwd+1p8WoRCDOyZ+LPRSaWkf+BJINx0k9V8kfsKU1lC
3WxLEUb9PvcDMswc+WnuBzgzcNjNEvVXQ12dVbzACLkKULtdU+OFB1AXbfUklBQ/cEUP7R2vxyly
xKoUv9QDsBIc/EN8K4iZeYNbwawdIGP9Duc9uSR9Gcw3RmaxcWhQ+d1NrVh3+NQjtLzw70BLgPxS
N8AH2Ly0A3WmzZBTQHJEM0Dk1lKbepILEb46oITiICYVb5s4NTQW4zWycJuAXNkCDmZWj03Xtg9E
77IPURMgKW6rd2qygcyxHClitaDXFb6sHonhoJidUyWWgymEBZlk+Kiipe2/WPMs1h48nORJL8qB
IJFamx6sDFUYOx9TvclmQ3pjUxaQB5n3YkvmmLU8EGM35g5aUi10Z72Ymz1SWvEWZRml4EUAP+JU
rCdkmDPjIIGJqIfQJjjIvKSk+C5cwbD/1qTKAs6QtATD7ZdBOhHO0IS2FVXdU43rD8gjiJbm0EDf
JAYIgWV5RXmKuJxi6sRkV0qVXvaOquZZfA97F+p+pCsKhKKuADeU8vTbCGQKihSGNFArSSChDKQM
J+27YhGB/1TGRKRSxh5QlJr5aKmjqPpBZ2A5i2ttJnEqKckRHxpl/hpRihahwFRoZhOi3xKgseOM
anKKJHAoZVRcmN5Gc5IwWSRI4wkEU9xBp9L7ouKwKK6TrISaQZm2R/2rZWo9YmqpJ5144TqQr/Sm
nq7QZwvQTkbeqLaOng/TKX63zMN62Q6479DzOoaOE8YJlhgoY7sEyb0mLm1kg+A1LDfuu7JlWiRr
eA00gFdeX3CbAbCqmL2x5VV+AJqv90bSqIn805lrQ03mDJa95rVLtXGmlhkxJUfSjR8A9S/SVd/M
0Ws7QbYEAJXdknUs3WKUrFgQQ8j6xkqZ/X/QdCU1IykyTwCuLa5pNiwlj7NwIZmLPgC1vaUXr3DG
y/wx+OeT2FUFMYZtKJKMJyLqhqzRMDYRHOuWG5LwDH2XNLWFooVmXVdFonQQXiIAiUUIunbpKIEH
a+I3oOPy0Vyq+ZucJzkjp5nnl7xW0RJDICcofKBOmGFLMkvsJbH0pZahXLpA2uLcG2ItW4sIeZ64
06Q1ezo5sXgq5lbZlwMh2+tDvy7sCANY4vZhlF7UBBimz7IsubQlBaICiGBdX613DKor0a7Caday
NN6bxghxRbAUCDDhOM+sRxVsrQxGEtGrUocEzJOO5EAgPgYDOBMnSBmaGLwIs6Lgm1GifjUf6MBd
3iPWTWhElgNNpzxPzImBmFHCwum2rLnnrPcyx0LpjOhYVwUNRXSdbtQ+675OSVRT9ZpU4sd7pv41
xpUVZWIFxrlOZYDSYWbk4hagsIEqPAys6RpebPzATj3q/MnQlmifD2G1LfqcUn4+jVKPSbmZzgmR
Wb2tdxhC/WkOy8nJpsm4NZskqQ9obLEXwRbrlfeoeKAMIKlazwLsCIq9Z3sgFeJwh2h7LWmY1N8I
L6qjzFczo/Wg/xbESAlNfk2wFxJTK6+SBoLHGDzwiKY+305Vduw7FKqy0rWlA/2mv51VILtUrefs
QeprrhJ563lIY0PLXyPO+6tInF5AlGpbfq3xqNduxR6MsumMtRjXIeWXecqJu49SVOJZOiC0hkLF
i9PqlSU7Ws0C2VeKu7nxW+JDDTsxxvDUG33Re1KVGDeCkkhfY6kPKp+Awxw3YNNQo+4t0QCnX0sl
rUhUt9ehXKK9Ha3cuqsHgjUoFQ5a4qosPE0bKXRHUViSre9kZTWQXIteh64rSU+Q4EZeZGaXWp+s
eH9fheKlFBWqwjKvc1qzv65E5FlsM5gZraMvcbhPSmHZBRNNmT+vd37fPGAgpfPLQoSiMHv5X49S
8pCEMmaSnCoA1hRXLXwmy0ToEJyM8EAbQ7pF7bALhHb5cej/qwj9VBGiJsHW8X8XhP5f/rKUGIp+
FhT/+J6/K0Ga/hc1CYS/K6PEEKmD/LsSZGCupeMKrACsCOqK9a/+rgTJf8nsX2SqDCJmIIVtxn8K
QRYZUmj+LZXCkmqAafwndaAfW7yfFpbQIzi8ArvSoGtpmMrHksYYW/VsMnNxJA4PUd+mwuIVtKLk
p1TR5HzbT/SCJHeKm2aqHJhXFVk4vYCh4VksUmKJdXaRNh0fofPTKAlrN21AFL3RoeriFzZe2h6O
66Aco2INxROzrq7OejS20gEFdj1dC6C4wt3USLRjq2XAE59NlcCCUiTVaBj0mw6UK+6Pakw3xJOA
em1wfQV2TzPacPAKNNFzYYqCcEMvyrLVKRRkLyz7ijTRtjSMQ2/N4jNF/JIfEkX4aaW824bMHPDy
hVR9M0QSKdMZ7N1djCdxJC5XjuM7LZnZaNhJn5dEJRNOql4J6pqaqy9rnu+Q8q7fKE003S1E7QHi
SwG2zBuh6iT1VLCU3IMOaKLXQVfW7kZfd7uh0bp8TRqkN1IGDQqUJOCMYQ1ZS/MYQrP9orSjlUI4
X6IvkBQJ4o2KWlD2BYSs0O3CZN4qVOVxy5HKpC3oSmrAHSwzw5hQ52TbKWJ+agHg2mo7PRY84uyW
JXd90/ZRmhymMKwwS1C2HPd4DaJoAOyWKeO+mEMBahUQ7QjEcGdF3/Oo5puFsqNqFwxGC6Fuzigl
OISBR/IXep1S7fcy7tEHMGwSjeJMj4181+aV1r1KY9iX2EqzoRDz1JEVnVhggok1XHpfZV2okuUb
LtUBawz6A3XwCYDtRVp0KWTKB31AuggaR8gJwkz6NnpFYWF6Uh9CilAB+wWVQNpfmutvtdRF2ygK
jYMRGtM20av8lte1jGYlJ7CdMdtzrTJNGW5yc1n590Kr5pt5onS0m8o0qJGEqE2wpRXQk8VN5yZt
L2MMmPLC1iAYQN/JM8BnW0KahAWznZNDya4o8sShL9CZ1GMzfWknkN1JmojCU93ywj9bmGu0J3oa
hIM2SRTKV1qpK5PbpzDh4WC3o9zuejyx0VcjamS5d2axk0caQEQgO8wsXTl35awYA5saIR0w6cFu
mvE1lhgZbco25FROeHhUNmCJ5rRtuyTO3FrdIdUr5RqpxvRN7oWculKTptdVCCPElq0MquaK9hwF
tfcMBrotaG3jsqtiyWNo/as6L+pTmVb6FtKo6uTqmB55ArT2oABHXQCxKlMi2EEa5DtyDgPKHJBR
I0xVKHg6cUsSjbXTIjyBIJUxPpF1srbMMj9eW9BJaO0bcFgXVWpqb05lD6QhqPWmPmisp+HMpWSm
BgD8hUp9q+M5cTM1v5QtKho1aQ6wJJeLSKgBhhmzx1fWWS6pct2GVlt1LPSWRdKQGzFObOEUzBOu
oTI909d8lfq2clQji7fZOEybHJQud0GstiOrzwIO6A7+6GnoaYmKZkOcxiwGW/BxGNRy8QxcIHVB
10vbKKjZetOK1V9oe2qbdgaFPdam5ONiL0Z0TRG9S4twjozF/Gjs2TbfV2ZUrcnJODeH9Jr2NBZU
KU4TzG+a5JfAXz2rVcOdrJoZ8iswHXraxi5ptS9CEC2u1KqMX3mAV9uU+Kb6iAZ8065rbNZjVjMo
m7ShmGejZohvFiJM2I6AB6fJRtzlkjdUhVLhVhoG6YlNUHZqzcL0kiXkmWJZpQuitb0W8wFtRDab
ThkIpg9gNf8miPWU2eVETCnV2+BJq3RlN4Ek8xRRT/xpssYjxtXpdmiGagc4uz1GhvmE2UzaSsPU
HQZ44mwzUpbjgVwcQjGJd83YI4PTmmIDbzXflQZcPd4Br4o8CX4bafNhlprAYXIBl2E24Rwb4k3T
r7AHAktOBvhPR53xm5PTpFl09w2kKFoQXvJMnc/K6nyGSDAgB2D9vpMWYoAyXR8e0zgQrkrR8Cdd
bXdKM4FhzKFulg1ombqVlBNbjsrVlFhy555iXoGh+1xRfkXOsJr+xaINL2rWRY9RnhB+3Cw8D4tp
q82q4ag9WRVWPFqHrgRJWBdFf6bYFtypAUK0vE0x1IGvQExmNEdy9yCWVnwObIg6xFyihLItbv3B
kbs2OTdNnR4zHjRPkI6mfVAZwx5GIJorclB473V1r4kb2ozR7USH2Y5nFQlP0iUWUzNEbTakRqiT
Wy0KVz09mEscV7JNR6i6QnMX3NDi+AIL2DhllhDvTOoVE0WVWP1e6EbkdVFL6KIqTk609IFvLFF3
4KWA1Q2JiHSbN1p8mtMY7iTV9/5rkGlwjEVwxMBaVYzOPGc619DyYgelmjzcmD0bwseQ61NP5lGr
IiKmY6M13hpLJH7YCCaEJ6LSUA6AZ2gn7HTu05xcSsqFjTZdtdgmMc9aWV05EXwg/ZzoQfOlNRWC
7dlPht+qJK22GZ5Dtmth227COGPrpUjBbZlMyBraygTMqlkCRIpW7HlBGFN3IloqPwIkHXcjnQub
VYN6jMd23Ao5xtieBdoWm6RFssoQpZ40Z/R+wCO9ZoNBoabqnzRl0kgTFqg2guxL7qjhVXRqhugL
VehuB5KNYCCEkJVjZnPyordqs9cTWvZqwdZ3Bmp/LdZti47IqN2ZwDvun4Rdu0jxjgo5qp+ejdEp
RHjV0DDExj2fSz5zMcrPRHWiG1oScTvMZBCQEstmLvi+1CD1izoLfFGfL8kQ9o4ihtV9M+XX9EQe
wJlat2aaV/uQTC7PrBa21pDvUalNxXfLSgs7mIGIZDFiPQGoudXFDQkSxrdlnZvwqJDrAYYkcHDu
BDte4oceOYC9pOIJ3iDvhjDYT4AT/QlfJVIkAg1hYp4nNRHPhR4Y2y4cKnRZhnhd5lQz6fkjx5Nu
RllpmJXilTn+f/bOY7tuLNuyv/JG9RED3jSqA3MdRSOSIkV2MCiKgnfnwP9TfUX9WE3czKxkUJHS
iNd+nWxkRBAX7mCfvdeay7yCF3hMM1femy1vD0IDyBNUFc0OOrm2yRhrv4xr6jowC0NPVw6Ux3yU
Q89nPdcB66WZtn1Nif50CueGPSUSC1O+gIucCY9a6pPalHWICIlblUp3X6+L/toqOSUOUyOkYVOD
mmok5XMa4IufI6Iwe4OOjW0WJiLgCEXTp/h6M2IHxdDZF2Nr51ErRXtDYFzCHEXrjuhOSAfKRmQn
jWGELtXhF1faLXqphg9J4nGoZJJUhInSqgd9ARpLF2AZTnOzyFNlq+zToYQdGLJm7HzndHUPbhy7
V13em987wpOX0DDpHPopCo+gcbenXS1L8j1idZCXtp5TcBA05l0V/bRpj4xs/ibbog4lzmd+ksBx
HiVEMYwHmXRbnFXK1vWSZYlf5Wpt+lmqIv2MTxvwRAIDnTeIqQOtQ9ImItWucJIXfHQCaChumMNT
uJ/ifEtzq6btLywpIU7S7MbqEc0Rihzd5hMpyZ2nr4Rhyd4lWqU/zUNHxo7XVZ+TjOuOpJfB3glO
jHlDwJBBF8Ow470jkEuemlxYD5UuNsKVognnoGk6uAcA4x4zDkB3FU3khPFSDFy4ZQpTMG9oa0uf
AnNC8efwjT+aWtVs8mcknwfmFtN4ivvWvbITKZ5Waufk1JXSsB8T12y7C3V0FuPAOA55n10BFiLX
QhGXC3JDPgyrV3OVC+b2KPwkmQNTmKRSce9hLlEcBQoQaxJrEfzm40VlKrYzw1UApHEyy9aYbnLN
MYZjmoimvqV2qauraYlX/VnDZN0EYzZlFFOIucblmGfVaF0Ddwb9ZY8U4pi72V0EkrxtZgKe+7ZM
Y/m0jqUTlqvyUsSiuPCSVR4csuHDVNbOjQ17IHvlEzGkjylNmP7oTQ1VQwkfw0TElWZJnxBFmOOo
n+mNCTquWdbdKaC/0q/IVoty3495xlpB6A2Z2p3bEaBdkvGSEGMmvNfCAHM9+zlKyjlsQd95Ebq/
uGE1oUY50ClO8yAnmqkJwQSt3yoCnaQ/l17zBW12Ul7KYl1o1UPTY3XWCSvunmgrQoz1rYaG52d1
mZdLhJDySRAs6/GbB0+8sZm9c2m82ih+nebWQWi3N3UCBrTknqmUmI7DYq38ixYZfDrNdzZhaN7p
Cc2qmkextjCEaBoPNLLJdKyYyDvvvsGhgTptF0u23tkZ7JWoRQWe6Qekpe7ypVEIMwDjQhA77GuT
uiXsYMVPla/XhojQq/Vr4vcVMxA/79qmBx7ttc4dmx0ZfxXuzOugipZEktRUDMRxKOI1tkYLGbh9
RC2ZiQc+iXWKPnC1tj9rk6To+Q2KAXBOg9c288M6AQwgRmlQHJ6IWlNzeZSd2XhUvcQHXBWQlSwP
sRp9yJae8BBlfIsFQV358DVPQUawASBu4Kp2a+PWdewhJ/lxiB3h7ISqt9dtbYJ6MxKvyA8ZYe4F
ir9ZphcEYS3JhViEU91BS4ajCOY76b8QAzg6D2lC1uShXQjJCNy4dy9ayEvgEZdetY45gPhDwQi4
OTrmGMsdsQ092lGUiaRdMTEV4y4FV2iHOviuK6+o+u/5XKuRqXf14wTf/R44sHmZd0Z9sAaEaRtn
E/adWn/LEEHvZ4YuxmFGRDd+75a+qPnSqfZwOVIZsP+vXR4Nko4XEVle1U0/egeI4n6dE6uGhT6K
fkf8A3mRVlyz8yE4Xtj7lvJh2WUK3ILWN0FBOj4K/lHlg9TFdoH6c+22MZRXDuRYEBCqsNOxLDGf
hrIcGe9PxujyhCnTOFqh56zygm1odsvon4StiJ9DDhDoEctKrh17Ix2QOmBOtg5qnW0h5a0Sxjrx
EM4TdRf7hsgbEGk/60Bziuoftr7/6fK96/KR9kaD7T93+fyXNHt53+L7x3/wzxaf4ZBQg8oA8CjK
LgQOdHr/Jfay/yCDxrTQndPNQ2Xx7xaf4v5h0fezVE11DcMxyT/9d49PI/TGQMOoMsbmNquk1/wN
sddHlYdqOVuXkS4iSkGAqB+m1Tx0s5falEkG2ajBOrful7knwxAkeXr37rr8heLrY9P7fCgPnQcS
Y1JeP9qQDIS4RW1gjLArIX0ULGY4lIr2G+3FXx1Fd/BTcTLsiJ0P6h7AWR1b7XRi+qo7oTCa9pNB
v//61+ey9V//NOXfTkYn0dagSUtckPXhuumoowV0DyBSYMYPeHiWT33mDFfWkFj7dGZlJpLM8nva
frCZ+hGA/TAkR5BJRBMsDG9//Xv+6jai9TCRHKA3gdT451Y/7gS9pyM0+cTXwy0zi/JiVp16l5Vt
fvnrQ2l/dSxqFNRuPNg8wB8kNNswOHcW7iOz5PuhaM2gaYz9GhcHO7MOViOeh2x6JpbuCGPorraG
r3RkQ9wDUdcXRwaGv1OP/CS34Wbgr3TxWaJVslG+/vnsCVuwC9NN5m3G7BlvVS3n4sQwbpCRm6dS
hlPX1cWuyNZKv9VmPXsVRKNt2FhT06NfX56/eP7I0eHdZOhi8P5+uBOwf3VSmHkw0t5WjgW37BPO
vOE379Jf3IM/HeXDGcdipRWYx4g4XFj/M4lCwOHWNuxStmr/nRMCILnZB+nyfbjdQsgsrkteqGFN
0p3u0YZpdb5Q/42jACdlFMLAYZtc/Emb47HpK+nf8FA1ef4MHVNeKaNi3/76KB8nYtuDsq22QFgc
NHUfNZqK4STtWJW04zMtRxaCCx44mpZEmB/7T2qbFZ9QtrQnY8zHL3//0PgkVVrHSChN88MJ1kSQ
aFPljXQHk/Ry1qyJ3aamHNnfWjeV4vVRBR6G9p/j/GZt+PmJZCTEmGmbNqLc9D4sVQRb26RPkU6Z
u2Z3mW8JjVjh5OHvnh8z3O3WEbnG1OhsQn0nrkrVDr9fiwxm0Ntb1bZe8Lfcx6t9GnNJUE3SHxxT
/AYrsK3l7+ZTENNdLqaOwp1pk+ds8W/vBV2g+Kak67HXeOgv2S5qzKgvvXbt60OrGZkdSPZPaai5
GWjQURY5vpHC9vKHX5/6R8XX9jP4oFkOPRYGch+FdpYwiZwp+Bmuza8woIQhFki7qEwm9Pa96Pa/
Pt7PT/F2PJPIOwtpn/4xHW3R1hhgJV4jGNkEW6KQOiAcUggRpctFmNR9ijzhANDf+809/nnVcTWL
ASN1pMmTdP4yvL/HK7TANcY2GJtA6KBAKmFhSm/X5svwm1Xno3hxu6YW5TjAVnwMyNr+fGvTtp7I
GGnx7paSMK41xh0UsYMHTVj1tfmi5aQQkQ7FgPDvrkRbYCD6YORvHF37qEUEl6tqKEB00IBEIijC
7aK2AC7863v48fz4dHLvuHtcR939SfMK806r1DZxMDLH6u3sjTKIk4H2PvZJLW/m27FZflMZecbH
+7cdlOcGuT1lI0vgh4uqbZ1A0wCbrE9AZ0+ZOwpNgjNj6XirBr2Zrvo+I7y3QQaHp5gs4S4+9mRb
ePd5vFTVpcxlrt166DPVMHFHrzmQdZL2d2Xas62cl2pUSMy16vrJtQqV9CLPjivlMCdON100OvnB
hGoNzvTMgGXUVb8f0MrcLA7I4T5osFB3b6RBIwryO1223qXX9ChbhMB2diqS3hjItRlVw7g2E6zb
Oylq3Eo+8UadfjFubuxLnf6/fZkS0dpGQ2Xy6DAI5SQxPPFyNINh/7BKN62DXustL2LjrBDRhXPP
8+sc4ZzPDnPqb5Jc6ZanNkWadaKjabLRtsp4+WTiR03uDATiRNSWi1fTRGQEi78vJV7XSkjKDiRc
txfLi1GZqSQCERBj6OtTlc3zgEwvNZfIdYaujhBdzWpEdoxjh+Dm4hqCOnbPh0FnWfOdgaayj9BI
IdKszTBjr4VYH4gYWKe9Pkn8oIPpZd88xUbatPRLd90MNhdITJ3zqV8zmuYiR6NOprEyuBceoq7n
NQOvELkQ2RneebVV3OpTUvTfKIdkqoY5DcTpVmsKFGER/bYBAU6NCXZ5qrEupukOy1Lc/ujUIT0a
M4bfq2kaLRCq9dI9jaIlPKHZchQmgi6/F+dwhRS+IOD6MwJeY7bzOp3B8MoZEp9gSDIv1jM8Pi9N
62o+I+UtxMefIQPAf2yS1mzpwcdQ6GFoKDv0aQkG9DOnvj0z62lTOPA2a8X+0coaqEB6Jtz3G+xe
nYV3hzMDAr440/DTMxlfThslv2Hzgwlhg+e7uloRAFmn4Cu8OI9fszNpX+9iZwCbK7C3nVn8OEj7
L5s6jvBfkRVaiN1VeZg2jn/ZmyD9vY3uT7DOkPjDGfqfbfz/Loa0HUAgLR6SbAsIWGkVW0GvJ9n0
qdgyBNRznICbjs7eOocMwBwtv9gQQph4OqQQxJbwTB+bC63tIne4i/IcWoDyjgCDXm5hBsaULHdg
H4k40Le0A9fZFtDsnINAOPj62GVO80bCJAMt1l88/TNNr5EJrGU8TOdkBYOJ/BEuqUUPW6sICsi3
GIa2E0YV2C0PNXZAUm992prOaR3bhagsRt1oNEvSyvnSkmHG0FhNxN4jdlr464z640BsH+tJe+YV
GGamYZPdMAauYmzz3TPdAHFryxzdLqAeFPFC2+bMQlDOXATs1EytzMoaxhAHSvdkbBAF98xTUMgU
hvkrDU1EMfOAOhhq1QZZvqEY5JnKgNAL96d1pjWw7Ybc4J0pDsOZ6ABSnQlBXrvTtMvO1Af1TIDI
zjQI80yG0DZIREqq13WlFbRc2OAx3W9pyzIAPdMl5jNpoj1TJ5YNQJF02hDgTQRhPPGz0lOLRfKh
4uEh4EMuEo6ANq5TNOg5aIsz5cLZgBegCWBfkKe0dcfNDlVYdeZjkHFUd0g5cB1DF90YGtqSwNNg
jUqrz0uTWb2vSW3MmUHoZMgR54StmZRMuBzLmdGROuhUfdsQkxbNG8ajseYsPapoXeeAfdz80I0M
QKngGD+GKQPhy9KblHiHnRk7WEvr8KEvKuVR7xH3MAeKywTn9uaQnM9uySWvcE7KMV1tH5hze6Pj
ck5Ca7NZ1igbnpUe6+USK7gwu7Mjk0WlYaQMaPOeMcf0No2SkcrZx7lsls4KlZrJ9wizp3r2fY5n
DygwA/vKPTtD1bNLVDLMrjhyL75yNfCREt/Ck1BOm7+0OXtNmSDiO1WKBJhp5cWqF9Rnb2oKWb+M
3LNntdZrBczBkpegCZTYSg5e7A6B5A2U+9qSSXLl5X11ZXb0RQNwP8hYWvgft6mNLQJFfY0+Jx6S
Vuy7VVnSgxojwP1E2Iv4aludUe4GgtFwt5SbmVrOXfJ98GZd+l1S63ngypxptISNke3ROSOxASHB
B05qKjFZCavoPczpbNpZ4IRSPytHOp7gVJkSo/O5LuBCJcyedKsMyYskI5TuA+ZZiR6cj7rap4+T
1gxeoCeDA17FsAA72xPblaDojfxO0/PiTZtzVw+aYesTMzoTWqiKbIH52m7kAwMqaUhHdigPwl6h
voIZ+gJopTEDE5ND4Xe4veOI1048wrLP+nCm3Uv2meYyYZ5sl3+YqFP6nOaL9TY7GhP1se9JQhxM
kWphtRZMEcdGFlbUt0KnMR7rZnlCpmUwJgdX81UX9jYELhPdPaCBFhoJuLJf7xepePesRZWBnzZD
LkIqmvc96VXjleaBIjnfOS58HQdK7gvbM66oHc7pu1L9Nutu8ZnH3rGi2Jpkd6AlRtSLwhiqOZAG
L+nYjhDIyYwd0ltB+kvlYxATDBHpKtwzqHbeaAitPzJze4PWBCfbXuhLX6E1yO0k5AfJzyaZKEpg
Y+pbgqSxcXv3pa2/tUxUzZ3OaExDc55UjIrMNPlOoiPza1I0mSIOVVzuRqN28kCCitV8R5vtL33V
NtDk8RBDBOYXM5tRJcRxQbUcNLSED+PcAlLn0+deTdmSaMeEe5LvLKmrezse6j2R0b2yY5MxvxpZ
BzG/wArGu46OXgmNpHdsn3QolnNTSQXCEcRaRBmZzsz3gOENH6OSOAtpOqjRwKnXp6xWysTXu2kS
gTuYSXfKzMog9kelWPMXZ3JMH5U54nsA3PoXWxhG67eWVn3TQW7LoO4SLhdRANXDWjcS5/1YZ0nU
oVWIWQ46lE0p8qL2mvBeB3w2hOEpNFSkAS/8rWqOPGHapOOq84jODSJMtRNC8/iTdVl/mwlSRA8r
DUthxDtMGi+KguuDwB+p9Y+rWLhEcV3LPaiN4QVjx3KPIRY3o4ApIBB1DF5yyZirnvao25zkAnFE
DDnHqhP7pNJa+t63ugmO31xVuM3O5K8G4XrBqMSmGuQWVhx/5VZbCIm0KZJzlbiBKJz2Ymhq+4fX
sLU6aHKqGd8hs6+pJmUS7yqrWL82jCs+zbbV3jQtTGm+p7MoDnAxSitEfoFUh8lNi2gK7kS4UQDa
iGwKE8qH9PSLPu2zi0ItxEU2VyzfTkkG355vskbNyOzlmu37FOie1A9TnXpFOBu1/iXDEsmcTTjZ
1xyV5efGZgGjZzKqr6uUGuNgZXRfVg33fshNMB5cLEcoNfp5nELMSlhMtDTVP2M1Qv8kuf0XRGin
97KmYgapvYoLkF5p7ivtKiOmeYXLMNGq5k3hJ/Qg5it2HPMiuctG23mLe6W/TRlefl7XWLuDNlQF
tKshgNsg87k/ODu/xljtTvWo9W/4QSrd76fcpHDxlPVKGcj79HWBBo1QhDq971LyQYgCr5+RPGr9
LrZTgo+ZssQ2y0hiX3IO2fOwzOajQ2ok1iV1WvW9rUtl2S+eS4BKN2UMttu2uyFSlnfQ5onk2S88
Zuhr6yoR3+zhwpSt9TwVmfdG/6l50dF+WNdYTStWS0Jpy1Ck8KnBkjBVnKu5/zyy0G15Y236bMUz
wcxFpSPfosBATVNlfPItZbkHIpLwj4gi6/2sBYXE2faMtjNKjuRq0tURmAWa+9xPO9Vag35s+ae0
FgAgqfgm5lAhyvPeM8XMUJlgDbhVOlsZs/bYj1CNOZ8llI2MCK1YbQkYGFAbQrMxXJ+M736JDAwu
DpP0LeO2AUjPgufhteHfV7pvWTnh++35N1/yZTUupCeyN3S7i0e2RIpoQ2JjUUOrTskC7ybygVEh
6eKODE7a2DQI5PeqWcrHQYHI49uW6/An+s7cs/1RGJjT9r7tLZcY+GqYiImpC9oGgZJ7uLsG5E23
WTZiMTecvL1O5KiaoZs0aRnRkM+bKMGbjPQmbqicMilNeUhXMd85mVbcQp+f3zqpu5cGnhUncvpu
fCBNdoiDLZrkdigE12ooPSKBSWFw0i2uwz05uceThU4s7ZC8tBsZr2aVVQZzqYJhzCh2NCrNV0XR
0+5TpTrlY99Vjs6XVVbftHJNPb8SwnkhnEhN96aRcEcb0RhPq6rJfJ9S5jghkXEaxeFgVU6kqBaC
VghClgz7tjNo8Fn5g0wMFsEMQIZzIJNs6nc83fXVaGHsOzLWcMywyrxlPyMWKf02V8Rdydt8olIj
lFLRbX6uoAZIwslayrvFLrmurRzG28R1+2w3F7ABgjbL7Ev2remrsIV8HKVO2kmBA0oNK7NrEXjG
+shnVil5yLVsFETeKeXz4hUr1Uvm5KQYZVX+HSGwDd3FckogN+D78zAVpZcBDymT+SRyIy+iLGnw
kQjLJMay1JzkUNkGp98l8fi5wIWdR4W2VaIqY5nngtcxi7LaXr7xl9cXIy+F5zvpiqR1IoUDf1mr
yHLvNDnCO69X3OQ6UzRyy/hqdr0/VoPATVjZ2X3rsgcNyYAQr01nonVSMKSgVUXbZVArVJmxs/D3
EvpWJKMTrGrvnCD+T+Mne+6IaEsrXECs4hjSDzmwGzj+ppe/KD3B10xkQbSNpVp8tjvVViHw18aT
K3XFPXRmh7xXogErfGuy4xMgD9vD81aRLoEmlP9VyEsvTkmqWE7YtoNrR7MyJ18S2c4XqDxQw7kp
mVpihx4wx3XZrMsWdzBnC6894C7C+JQ1b5PDLHP3ycli97EgMuirIZryFk8PzUVa5IlEWpIhGCKm
MJ2CFE/A90mfqAYzUfYlIsDaRu24UPr7hhoT9rPktQH7AMJbYCHdR6DlqTZl+CyWCzoXk4wK4ES3
C0qsW+Rj5ozWVgLbS3HNfbXxFb2RN+GyhCiT/mikRF0GM+Lcm2HILBElmMaSAFn5aEWlqTVv9ZqZ
P2KUt5u8d/WIa7CX8brQtIlge3Zla2itq3LVtyYNFaS3w15nj0UCu96hpoKRJuodr0/OV6uTpH8j
Ga7yoJkR9O9tb1UznklIh3486UhBMkVPHgEyJGq4MoxDBkLvatmJSiUJW/LN1gI2klsFacaKFSTK
XLY7vnPIYMZJ6NVes6X3Hedax76wd/SnRUgdYVg25t+s1kL3UrP2NGGNRk36qY3I1yiKL1PMPSFN
mBjtBWOTFoxIJxH572D4TGUYx9NEy0ZNPHG0E9GtAYL1dKDhlY4XIPLwBLCREq9Oo8QvBtnjn3mh
dZTEhrCfV8WFMeVgjXoyiCVb6D3pkggUZYl/qMzxHhE0U+n2GcgorB0kFJRVSkbKUrla6NHWovjv
J75uMf3vEJERwifBa4YlcWXb71pq/UB+4fQ0KzDzfFP2iPnjqUbIkNb9emzTpnpBN9vfYGOmy5Fa
TMwQ8OnGFeFH6OBGbTbi3djWfbvr2XktLLl5AniIb/Ensx+HpA70lMlSvpsq23o7t2r/R+XwTuWw
zYbeNbDDl/7ln//06qV6+9//a/f2/U28lP8VZvKnbIV//Lf/otsgeEC0QAwCMJLNks6w5F+CB+Js
3U2wAOwBNZW55ST/i26jWX9YNKc1D4gJQ1wANO8ED9ikGPVAMGD6SG4JwJy/IXgwN13F+6mRuYUw
OJviASCqjgLjw9TIXMTqyoqGBmsT9ppCsyf9dR71PL1AdDN13wkk8Zwr2l/7Lu8+xa61Xxt9pxny
okr0wS8sL/edpQ3L8kk400411aOakFvSzbu6aW7XvP8koFhOGRuKonsVcwO1gyDssmjfpJufqjgN
0c9/nlqvo/dcB5YGRVS3d70hRBijrm4Na6d60xNStf0Spw80xvfT6N4U5foJfWwR4JAERujdDK0F
VrWKROrtxqna17EB2VAofHzEPtGzXVXa1FSZ+mYV8V2ypTe5i+7Xg7rvde9pIo5nybWTvrRvxmDe
IVe66q0c6A8llpMdzGI56DHez3I+arrc5XV8crZeubSdfW20TyTOENFuxSeuzIk2zm55m9rL3r7X
CyfSFGqG4aHsHTxh9O+MVexrlr2+79BAOIHrVQfiE/a1Z16JRMysRsUOlsyXWk0vsEc04QANAq6n
xLyQQ9Mw02eDzbttIvEsQtOlwMC2XmRMhhT8/dmwqxUyWaYfy/JlzYkh65VAkdYReW7IKst3aDk5
JgqwPj1SOFNQOmGzvrjw0qho/WFsjmZnfU7yrxKvv9GuRzY2geSQpnaqS5Lqk9tWnQIxPSbZvCOo
dS+4nc4V3ySE5Q6SRZK+FvKJxkvHKwPbiApBLcS5khQU5WLzBRn7VhcHY1TY6j6J6cSiHlXyeli+
J5YeqNPtkD4wUlmKH4rsd40jdo7xnMqZIv+klLc6wa69d1gVuScz72STVj8reUREp4P4wyNtfb7T
nSqiy/GEg2IfFzBNbefTjJlpTGje5PEcOFa6k7F7TYFzwHd2dBz7sUjbm2S1boErHzIUQFoGvdfj
Dvbk0yZWWEImlXF6GSf9XjOsPexBGY6ttdOke+SNOpbZuMvYrbmlwPgirmxz3A9euWuLeJ/pCwK5
nKZJ1XPjVDoa6WU2p5xVwUOquheTh3TW0r+0en9CG83Iz97CKI05WCYU73oZLYvxPXPzXWolOshB
EWne/Kky10PnqXvUfwRHxbiQmHuS2Bxfl4Zx0mO5N+04wFSd8FlOv3aZfkn9dcB9hEy9aQ8pn7I9
Y3uHcU4KQNYA9zB8Tabh0UC7E/YlZGJWgFuRVi4JTF4EhPFiUdu9lce8fdnj0unOcfaGozZYr10q
ebxJIF7s6oUeSB6RhdkEuVRhv7iINNiq37n98tpYCpr/7I5FxwlUZXpYq65EMOjkTUGY5DBYAfTW
2Hn0qOPWaLIKpNaB2+n9s5KZ7gjeYjq4uNL2aHJfvbGXkVJMLdlyXonThii4KrNf2xj3JVvA/Krq
3O/1WtzPk14GVceWfpAqAOMBxoOCiaYo6SrrSk4XRozZLp768TZv1/uq4YSGoruYKVPYN4NtnNIH
Vp6dSPRoqo1DYheh5X01rM/NQwEitSwcmtdUUfYaOHrGNHPh1bcqY9f0zY6YQRZRGUlOEAPHjT6N
O1nZY1h72o9i7PNjWRjHMVsjok5kaBQdSrT4kMy4lKct98mKMiWpfQMkb1Mrkbl6d0LRLhRgHP6Q
mxfWZARCm7BXZbMeaqRcOnpzWdjTZdZbh1wq+6WBElmvPzyDzZ+SjzowBjuEO74DWfG9lg3dKO/o
eRbpl/WNnSU2jdb6blKzgz0ZR7cS94ob7+06fiQCcTcl9CoSjZ2DetDYv/R2cSWd4TIZhQgqZTOZ
0UJMB3M/MpRfl9X1yQt6zZf+E/6mCxqP34AloGovLhNQv3PuHc0GkGq9PhEwVW5UYgKtk/Ra2ZBl
tIC8qCKr0bfwy2uRV6jeZS2s1QhFqdw5TnVpra35j2H8/1RA7yogDXvqL0ugSLb/9/+IrG/+6+4F
Otl7yec//9t/lkC6+4dL5QPBHPKTalHv/rsE0v5AG33mtaFUg+f1rgJy/nA9oqUA7/FsadpGg///
fD/SpdC5aB6UTARYm27pb1RA+scKiKBuF2+p7ZrUQKgB1E3Q8k7HUdInHWMPvAwxiu7WvFnsl0xB
PLNX13wCqQwBgiS/zCx0KJzJ+qnAdQSyGNYbPo58I2GbdjLk+wXQUUJonp2wBfAWUjh1Nb1ueoc9
nbqM5nVejAjXqcL6t7Yrqk0AubnFVg8EBz9g6X3ylfWGnX5TL3uzBELx1c3r9qVPs2yzpBrGFGVm
2hyXWM3SaHEU87MkNjCBnyGTb3Q5a8uv4dEmgSFGpcbNscpH4gfd+cJZu+mLVDGMwObBuIFQwDGW
3UBD60VxUjZMlJtgWavS05lIFrNSYknFEXhgmR7za47Cpn3BJ0uowSRy2sQzVPfiEou1SPYgPVT9
Tl9XMyl8+mlafs9sFRtb2gvnqkab4+0dC+zy87xtSnip82qnmMAehrCmd6qRLKo0tQC9gVd3n6vq
IkJ3KtInvUjNu2riL2Ldg3IRTGzcq6jXZnEB2t26W2sPPo2mNfCZhhxlGVMoK6ES6w3an+VmOIst
Hd+n2TV3qruWX3FNq1CUl9J7svWs/LYucPgJvsODGFmLWMB31FxUohlZPbYbmGH+znATVDmtUEa6
g3ljShnf9n28vi1jYb94dqG/iDSGHYOmMmVr1khIQOk84r/uOw9/Xmo74zNyGmDadmbKNHBV6fb3
WWslR2rPJr9OwGV/L3Ulpqtlou+Isl5vvbDr7cnCPygg6CpJ6/ZX5WjpfaB1k0nBk8rxKdVbeg3Q
jwp29Xqdfc402vI+6OcOkIjSKw/9umSCTs9It3uaNm+oQB7rd3wfZjQLTn2hY9VjkNHFlUTo0E+3
OdtiABmVoT3H+SbuN9uei5CIEsGA0vBwkC7bNitVkU4HJAXrz/cC2/dnI8+3ibC7mfSoGHOGb2yl
hA9MnyTh1io8IkfrTFV3iGVgqXtFz/9jMM8gEHNgbJokNROOxNHyLlgc+mTEHG+Dsc5G1+HP3aB6
frlueuJkLsw+pLHjNpCdM+uJKAU13+f6xF6Z0r2cyR0Y0zY54tJa6Rl1/bAG8zpNWcRQdfwxDUND
tugqtEdSkfkr7Ogs1BMgQaPcQuyJhmIsX1qUS/AR25rnC1lrf9M4dOL8dkj1S0XdaEPTmTxE1DcU
IodWLojjSrpXsUfseZScmUXJhi9KlqHZZjJAjZzOKO5IWm/DfkMe9Wf6EUYU56E7M5GY/E0Ll7qX
34YNmpSf+UnJ6NqP3pmqBFkBwlK/FAAQzTN5ybLr7FsnVXhMHc062EzZxmnyeA2Y22z4Jq1r+9Pq
Nixi73bBf6Fp/0nGxSKvoZ1H9Gic2Wt/Xklzndp7ERxSjFqg4sKqKjS5yxvm/5Amy68P9lG+pRJM
ryNL4wvhWrSYPizbRknOsTuaGDJJKw41s3gDAt+HVI6/QxT/LG//cKjtvN99IbyYGeVqxVC+afJA
EnJwaMGCqKIuVujxlihTvm9msF3vFPVRDCkxoYnTxvTwHPchR+Ab/frcfxKxbj/IxnjM9h+Fpb1t
6t/9oHSlH46zjV4c2SNHwq+rgC5r/TdVh3yp+M7qsAFRZhGJ8sE8QF+Zrq4ksj6TDL7nJe1YhJpe
uaGQNK8hAXXHChz4b87tQz4a5oFzqYCf4KysRMH/55MjG6v1+KyCUQgR0/uen0WPq//65Sr1b2T4
Mvn0ov387yoQPxyUjsv7K+o6OT7/koO61tchPmSoCFo2B1Zd0Itwf3Owj4/uxzPcbu+724dxLenT
mYMBogJRG5fYqcVwGgvnnyzq/4jh/Ql7+fFQ2095d6hK1ohBtovZRfR/A/BuAWa4gJSP8GX/JMMv
k5/85rH5yYDw8Zgf3kya+2VLQsh2A9OAYVRg+jBZyTJsf3ek7a68lzx/PNKHF9PVjBI4xPnsrFAN
ppP0H+jEXrPZ+gKp//jrt0773eE+9MoMA/hFuR1uCb6tO3UPYzIideEqOzJQ3f/23m0P+q/O7sP7
581pjS6Ww03BNy6m/1r7px/B3cOvz2r70f/5KCSv/vkJMa0cOuN2lHVHdRFg7wvq4Ld36tfnYqsf
ZPfYMjWT+bP0L7voWxH8P/bObbltJcu2v1LR79gBIHGNOH0eCJAUKYmi7pZfELIl444EkLj/TX/A
+Yr+sR7Q3tVlu2uXu+K81qNtySRBIHPlWnOO+fBu71+f7sXm/++z/LR0TAWCpRqdxMa6jfYNWR1P
OO+P0a9WqPWS/KNL9tNi4UNesdr1kmkXqIACIPqbr+61e/yVi8D81Qv9tFDgeU0ILeeFzD3ua5ZC
bWucGp4jI5SBva027eay3Rz7TbaZn//xpfwfxqYfny2Obj/eFzORCYVab3bQkjtcyOEDIQSb92jD
wHwjd+Ym+dVl/XvlAxaqPxb+/0Hpj7spdTgXqI1g5bA3Fk/XcMGmG0BnCeotPMPQC7zgV5vpTymF
P284eEp+/KQ4u3qnWa9yHX5+qkLS0Ddvx/PrL67nuur9o5vmp8WDzgiBQ8366e7No3qSp+YovkTn
odwwY6pf5wfUQjfibD/84nXXVeIfve5Pq0jmaaYNpvD31bi4kddRSHNnYwePjMRDko7hb/KNfvvV
8vWL1/3YJb7beQqS0AY953W7XcrOM27lXlyb4S/vmr/3OoZgiGHiOaHR8NPnU7lXVvq6mWId3hrs
OCL0eUUr8C/LgJnrrTpXwbBHs3XlH35xbf/eqvbda//sBksboLkEC/IZQ+huT8WOwfduDkE4HMyL
P1yN/+o7fd93IgCEhebPDcZ7mf7nf6gf2k2//8pfJ272b/T2DRgUPjEAtJW4Hf6YuNniN3PFAPLX
ZEDCo+EJ/e+Jm/mbIJHS1HXbwUfEMOxv/SaDXHI8cthFaEkZjAb/KYsxs78fH0gLk5YONGN11UDf
hlz443JjWAnRk3nsBIkroZjloKvqw9hNFexWZ4wI6Oonf48+mxEL4JPc30YYHL6lzpCtmjEjedOj
vKXnbmd9fDn5dHtDuto4+nMHDQJ9cQNVHw6ApbyFTNOJ23jyhuUCD8HgH6OJSnBymsBO9WgPuLoB
R0em19bsUbXrRcJogNxWRLW1Qsg8vWV9DZC06OvHWXnz0Voy9b50lv4VuHSK2bWstt4kmB00Oiof
w2aKYU5Ot7e9roMEost737KGcLJhqcoOc8TGR/KnHTuhjV9orSS00jwGQ9sBkRE98amO2g1q9RoU
r8NVCQpo7FvHwcGMVNJ3Pzl95/lfIydijG+N9UjiVaulajfQUIRQgTJGAUNNxvY6K0fETKOzMEBx
0XAlq4tHtW9LNoxVEEdifi51Oy2COUUEEPpN5lw2sHGDQfgxInCjSW6t2aC14RZ2Xz5XGlFvVbnm
6uipjYp4oSWAk1aVNNW0hTe9tTSTf4WcAKfiQ8idOWP2ms8WTKasrU22NSJPWxT6s3YZIxoH+EPD
A/lz2djOGVY5P6KhoaruB1uMewggQHr1Qd4iFtwZhX1wiO96nkFjI1NmmDMA1LhOwBFtmsl01Suo
m8dWAXboZ70FjycaAF9RogUSbmBYFRPxQbCBUJy1/abT6q8AWrgJzVldpUX2LVmSQ2l1t7iQvBzF
vbYBBLLp9O5UN7yrN4wvQm7GqX70s/bNLbMuvxyjaUJWViJ+C9Dl+3vfkU53xai0YW6Yyaja1mWU
GxskbcVdInEncJ3y8WHQEz5tDYTqSHrdVyKj+ngHgtKMmGZV/n3Rd/GXCSNHGnSC+LPDCFVD5iKQ
c7VrB/uiWpy3pJrxEFUZsxpgcLGzIFhM4S3ayWXbuVcFNWHgYRM4kHf5oAq9RrqRWEHtfGtVdlfA
V7wcDe8bfqswSm0Lr1VB6djtVDPHQQQQf+z1B6iGlwpG8uR520Kz99ApmLY2MoSnWGz1iOFrn/qM
O6F1BYNKrjywKxoY7l0KfbDaLwJR8a5yJ/+y6Uz92oPoWIau4Z2mfrgUjnjC+3VTaOM1dzz0wdoc
vWFnWUV6RIEF/Vir/OzsFMsnPxOvJUgiAKNlnt1psfM8OVMFdDkWzYNbeeJbwaSkuizoi3DTCGdn
zuKFtGkAwFpUD0fG6PItXpHiB/D3abIrTexjH6TmE61LIJEMT8b2Sixpf549kvrqstEOcTw5KwcJ
mfxhKo10i1J/8BnQdsA9LklTSr7QEbP1HUYMyw5LJl+KaDnRgC4+xNKdUQJmRu0GpYfYjhDLSE+O
IwPppbvSEhIf6Rp5c3aawShae7RNln8ZNS0NlRJFAMqimpkhTevSbDbJMtbdbowMsw7qJYlF4Ldl
jjQ9plQdMekcO7d1TqJRHgRW1FhVjkFzXFXZVTU90IXL69dxiswXqFrTw9x4BIb0IEhzvrgG+uZY
QztRIPIMslxRhCq35m+t3C4EUoSZVSUe2YQ2cadYW2Qa4XSI7XGd63kepCcZT0Z8cP3OstpNlkIx
3yaznzZ7O0KNF1oW/Krfs9y8osj7AzZv1r4cok1zI/pZQU0V4xDd/A421SG4reMJhO/PY1wDlRK9
qM290JKu26vWhwAEpr32yp2uxfHapLyGG68HnVY5e3C08dZp+v6FnNUbQy+fiRo616O8KuLW3rT5
eJOYHfiWhfA6Bnuc2Z3pq4Nb+ZYAXg22i0WEptPgTdCNd4jyw37RpL2zZQR+28mzz3ojnLXNGO/K
KgIg2JrnOhofpgQVZlrQB/VxUh7yTi5nSVNrr6UA/Wbd8UJoPKc0afu9l5VmQB+WeaXl1iF7gH0D
2ZWmctuBCI1sUssidCh2XnrB0BfVNbdutAe8BokotzKkHct0ZaR2FUISvzUSBLGThUEq5U0cVFR+
qmrQXcoR6TEtvXFrNnW/Rx83XsGJm/aeKM19b8+v2dg8NRWmMfRbJ2Wg+G9mvTmO8ajf5/Rpkfwn
YWHWj5Us9KOfyOUC2om4tPnFoI/idOfY0BcdHY62dNlFEm7xVRXwzcB3qAuc5w1vBeGrEJ+XGFQt
ixwHu0UzQqdOyke44Rr5dXz0yGmZtprAHwuIr7c1xLWdtyzzdkGMsCTa15g9gdmuUw08TuMpsczP
qq+YL6NmIMXAc5k/CPuEtHG8TEu9J3k4IsAxdTKY/vis6PplQITTVN0XWP7O/WCZX/u0yp5id5At
Biqa9lvYUtYd26d9kZTmhLqD58EAkjpuCavIXjA/5wkODL3dGWXPnHvxBnHRMt75RPwpkX36hAWW
R3npdv2HGjtyTPMFIEV3SfwRSu0xroB0euRF3hsIgJ7ElJef2oEIj6huyxdCmBl+edPk7RdXE7fs
HM20SZKueeceKsYjmN/u0Eu9fxJVNr4NXTO76AZWYTnWDJ9b1ohvE2MxznRxqx4rgYyYFaNIh1ar
q2Belnf8AvrZW5ziiBBS27fTrF3Dwcw8HLx1fZ87QuRbKyEb6FjFxohhganDFpWoAKLIYlVyhjKj
2jnlytGeBEk6DhGP58SZov5Ra1ppQqNPiljbDknqhDiCRnc7d+bqwcliaa4QsFWQnSXpPUkL3LwE
KxDCOlWHRsDQDeyo1O8wTRpfZrsvdmx2ZtijXGoDVMykEVWQWUIl5u6edMXytRucWgCJbuPmoukR
U6RtPveBC331BUIkiQUx+P3D7ONtdaOyPXWSgEgMinV+O4m2+aKz1jEuknOX8T6HudsNQAlvhzSX
l1RDehnO7mTfwO8cTYZVi9luXHBPX3J3SIsDELMo6jHIJC2Vh+bjU5GDyYKpcsSUAbPP+G30dAom
CGYdVo1CQjYuiAc/thpeLcItWZZx5qbM/IAJgxEx8ToWYvU9umV6W5jLV1slnxbOhMFg9cdiKC5Q
t3LNllifDoKMCyDvbNkWMQ+hZvuXjr6cRUI5pXvwI93xi9Irp4OuCr13x84TUuBs2cBIVkQDurEE
5kYMRxRte8Qk404bMtZ3i5MHzwxO03wndbHaErVu3HlSUcrIdi3oCK9qx601EuJzpJ/hIXtComCx
ywcqrs6KuHBkECi8RkVih8R0gawLGQfCaXK5KevhN5M4x6Nd153mVIyaiUoBYdAPRIdOaTUFmmnJ
kV51ic8vN2r/KkGclz21Od7y22rBFXCfeVk67xzpt3hXUNlsBCdVTvuolRkNlT05DFBlKwnDrrPm
x9xmboPkrpRvQGLqoPGybdXgqy5xvz33uAPkpnGbrjtrnlgPCTiV8guSNUqsCOh1nhEL9vWuKZX2
lpMGajNTLBdkbVGiy12TgFcOm8of3+Z+eLLxQBxYe62bxl+c85JZvv0lzXvLvARD1j9bGOz2apDd
q2c3TrMjWkVE+Jfc6CZhr3kxya49QXlbI3xkdAI6ucDUWWqpHWurz5Ot5eVkqixMqqLVEO/116mB
sRE3xlzSA/G81txns0Dewrkis5+w5lTgnn3I4FcQKKdl3yXYerZolZoLWbk2a5WsCPPWfLNmLtqC
L6+xxqHtchImx1ZWSW1XdqZ41CCm7gUz+E1GMa+dMsiF20o1GHwmE9PrtVFxCS7yySsDV3ZO+wWm
pUTWWycqzIStxgBxgGi2pjapluJskTeVr7l71kJBgF5OMOzBh47LMBQsZ8581dBlgB/LYrc1Aeht
k0WMhHnboh5O+FSBfvSKKE9slXisVjl1CdNtCcgyXR0AFOXGvoBysASy9moSo8vUg1Xd6hhutHwh
9CXC4QXKg+wHZv4R0boTZD6LG9BIypX8fJe5JpHCM2c+wBvg6ZIr2ovegSe8Sr/JIY3t61hpkvs2
cuQO+T0OQ3AITuPuCjxSdxaj/zvlmkSfqHh6XbLkWXGv3WZpbMhtGnHkHC0pOO3Amtrjzj5EKTX1
pRH1PuErQusuDT56xkHYaE6pNrQvNnkylJxJXdyQ+sJNzlofOJOLaNFVjEz96gJT/BJqxvTiNdXn
pI8HVFSD9sJxW7z35KukN5LnKbnlaZ/D0UXAyeG3xBcTX6oRoVNLIlAAUZfAbQksunkoiFDZV7V7
9PSO9mXeUHAmWhZmph7wFRLgkUzjjon0zmV92uA/BcbIAoNhvL+raBGGi6m6IE5nO+gb5RDLpcOw
LuPbGhrvJqk5RGmt31PvYXa7nf3y0iujo9nA9wy8bqJ4jB3IprgsQPNb78ggfO+GG3SY9yrzYVhb
Quesj6IDZWzjZ1CKzYg4oTpeZH/LvkAIWA/G6RDlvasdrGwCEO7qXWM/JLFRPQAnXBo86pDMOSg1
Sh6yj5VwRiFihlbrZN6ObaHyLshait9m11Z5kKJXvM0QIjs7zbAwh2TVRzhx01I1j7pjvnh+sh7U
53j6MkIskxtULyK+I3AN6KqKKm/vThG/3jgKX8PgGRhu/YGq0fNKA4sfEKEzeA7Mg8RT9cmlNbpO
8px2BuhkLYUHg1U/y5P8iS/LMx8G103L0JmYcG7SpEzuDeTFeahUSU5PUvPyJE6nSE72aWYtYZdY
zM5SEIZFZGSPZVcszNNHzKYNdwHrtvKsY8OQjXwk1ohShl5fO9YrLAmUQOniAZ42WJRiDmJTUJdD
R3a6qqyvSGo0rLROV033GCa66VrjDH4YR4eA7SxNSZPqYCLjfHTF763LfzUTv2smroIzJip/3ky8
fkW/tm+JwvhBwPbH7/3RUbT13+jX2Y7PLJzwSRQH/91RdIzfHNNFfwBwCVE+wbZ/6yii/Ic25tFU
xIgnIFF811D0ftMJ/iF2yuVogPbe+GcEbI7305RoFa1ZLqoLwHveGp/y02RBTHGLegYzXTeojioo
bSHdg302ptDJTHXLYsTza388y9rHc+18POMenULkakvT3yaeZRpB+7EgCJp7hEat64RysF5Dxq3H
eb9Q0Xk3ZgvUCnn71GEUY70pTU4ZgZFb18gwu/y2Z8GvNwp/N/hc2N4okCW16meM1iq9wYffvSG4
hWSbRz6WZDqSzcn6WKnRebRotOvpoVyGjmgBV/aXfUe4xobsK12esomdfJ/blseS1kfmt3xxV/qn
0Ks7o80NzESw2QC8c0gocfMgGOqrgh5XHqdX/kips8U9TP411I40SQ96irVs5Xezw0GLN3DNsBhl
V6PL2BVlRVca+/JjiywiOra7whqaJDTR/g4nQMSTH85NDU4iKp0FlIKelXPYaw6tIwPtrB8oWj8l
DICPzdyLPchXBsw3jKGrHQQZW0syF4YdzhqXsAp662ubZjLbCEw+1P9+VLoBruPZvDEHpoBBtUrX
QqSySp1hWM/Lnt6n0D/PUHDspz7F5h/EfkJeYRtXCoFa6XbmecDrR8JUwow3kIo4mF3jO6o7unhU
HyHIGq+9WVTPUe52y5bgAY/kCjlRW3ixtc8xcBVUrkJsMW8jfo790Qrp/pX3SBGnoEGH5y4+H9lM
vNwCGoRDNyC9zX7lAJU256Qvx7Nb0ngty3F4mCIKo1OSNEBDLOJaBHnHraTg6fwyvaE3yyFS5RWl
ErBeYWzS3ssxGPRY+LdzqlIHVy4qS5rjztjveq8t/dCVxdKfl0Wja403jyQw+s/DTM7L0hVR4OCM
VDunJ3aN7b54bW29eUlR+7F60yGl/yEkruS5H/Wg9g0FDqqIYnmsjazWWYp17BSlKR+oq+rpmOZU
IDsuS6wCHpbJevXZ5HcRAJGEZga4uXetXGa2g9Tr9IveG8ZaDzGaskVxHVNAmdDQHIs4+KAVbm1H
BKICEStnGn/smPmR/99D/scUYXmeRw7htd0OuDL5qvdWN39iR52CZc6J49Vi9Op4C9asaHEhMdZj
8hw42hGOwkMoFWfPgO69xkmIkyo6Mt0lBwccNtU5Rv3sZHZT8qRp8/QCpbG4ENjXdqrvq2vN68UF
Ugf5FUHhXYWxAaiTw6lZevPZtytKadof89Zc3PJzViWVsRWZYEdMhZ+cJV3gFz7bgF1G8oosEmIn
oproT73ci4LgAU1G+ZF+9XgelDPdulaNiC7usEDDUPf6fL7XSru9G0BvllAVsEV73hrgUUfZfJKW
410BXfC3U7pEn2eLrXyTcaTueEhm7ZlgZihQmeX1xdYtVXRGj7ZcaUWeP1BaqRcP6ohLIAY35gY2
EKkENe16qO761WQ0Dmc/Y6KDwArKCVDULq2pybfbE6hm47a0gSRtatHM75VngfogNCHPcdc4EXEG
ICianeFzB20rPLTzpgBARFkqQTqGBu4qlIYc4Kyz4xQIqVqCSVxgbgc6lQPjE5wjmIPlaKZbV8vn
h4HAP/yMNjp7bldO0yAeRtDqHSm227EXvOsMBFCg4dklSeAjdSia0UDgYHQ9gN1lY+AV7y0dW5A9
IMm/KguDomRtkexyJCZaELNsFnRtkjGhfGq/tXAN00OvWtXsqLLaneUPIr/jmKENF9F6cxYKwNR1
ZLN0bQAxVcMurtvGvZXgRhcnZc2rvFBP4DsDqgfPPrKFZhfJULO8E7+GvT4/pEIqXD+jq2OI/pTB
P5rcbMjDWtVOeRPlZs4+409GgXMsnzkJaEOudjLqILbEGeCW/aDXmHo1arXDoiH6ZFJRaft07neD
Kw8LGnK6C4uNA3VK6xNUdYK1sX422FPNyPoMHrLqN/bspSoglY6NZMLxpFkkWsD/ijDOem3KcjS5
I6Rpa4JSolXeOnbBXHqjkzQoGY3A9MYSTtELY73aeVk+LRe1Qm2+NcyxPnHmgC3e6nnhXS9xu2aV
jizxY4/T4VnMa29AdlTLSxQBq1FDT6PY8mgAxADDYLRUtB0sfiqrW5fpdpU1txnMylAfucQXYkyX
Iv1ETukDkIp1y8sX+2vXdzNOiiGGuUJTL+q1+kUWuGMCFkluDDqETfmyECBKPONo6fZWL2pu92Xs
ij5s6KhcW1OWrSf/WXP2xIXN2Y67yaoYWZrJHZpo6nZY7xDa12DMAkZDUUAepBT4nAzkrmDHea0W
eQfa4s6wxuWo9+qTPrFuKbbxQbwVOnkppB95HBntC8Vivvr3r8DlDDhhmFCWTn+Jtx+Jed/n8qKq
p8lhafR4AHyPTGS4unpAUndjH5LJcvvtDJ3iVLdeYrHVILDnWLpog9rGquH4nXet+uKMOqYXw+jK
L7IYTNbKQj6A4iHl1YnmzDlMqmLLdS0PHoDfmrVCWm2SuOr3bU5AlyWqO1hBk3Z0K1S/W9MRgBAJ
ZlWPS5M27gY/fNU8kPM5PSpg+uzh6L6b/aS1815QHTgLSSpOcsrmVd7fzsSrLBxKaAyqorhQzEIG
zjJrxmvV6e7Xop/UY20xewsYNujvSyKdO9NCdBC0DTlvaTaccWKH9bRMgcl4eEtnIPQHs7nnqiZH
lv+MoSrpCoYJJ8Cc0k+sQtUuagw/pA/uQvTTL1xyLppgAHqIi8bzzVukidEU0hfMb8hceVzQ2FVb
faGf4zj4FMzSzs5umpk4ghavuHAGv8fZU5+GakJ6J0csYx1FQ1wkNap5+vjZY+5I5lHuTISSM+ve
kwSV5m+5dxvGMi3d3oJ46KXMbhcySLIk0KKFb+iYTJFT6gGa2zlttlCETSUp3kooNnuYuEJjUJFn
xqHXWgCVBnE4tHYNSR6TTkn52ZHecA2dufU+f9CejHjoPd6qDnUIOBMdHCZa44NIDW5nXZrpJX4L
SaMS6fj7WEWJE2okZEqKHu0J8GC9FXKEG7Fx2RMxWzpzdKN1goATRQmxF+0akABot/3kRjXn8Uys
rc6KsLwFpb8Brqq1So92G8A9oqajrrCbPV+Z8UUxXiKUBiAzama7Raddd8UkDnMsyLKSJYD/BN6Q
HlQupVngWGWUnhKHgfYZOb/B2MGY9Wul/FQcGjddnC+trps3qOnb98VarG1Hh3eTSatz9ouBH/5Y
J3nyOIhO29eNtrwLzHN3tkvAzDSCWIJow/YQEFBQiW1nD0u9tUAOXGJ7YLJTCGKbGHXlWxtWk0E3
RzVH189yfW+sROMbjq54BbRYaMYNnyAm8HeRKSNusBhBSR5IvHebrO0vp4b0Mr5iUwSRnd03o80j
R44qWdaceR8HYhFhS3SRfeUys4anIOhkjRzTD/XU+TX7Q8MCReAw+mcmouZjMnnN3mHiWx3LtC9u
7EET8yFS/sTApM5eOyovdw82o7b3zCrGaW9CK1joGwA/egeJMNN4puepsvEi74lnbRp3OumtCxl5
WJrav5gss/+c2Jq+HEgh1pD+pfXOkkzHdkY6t2T85FSSFya/iYE37q8kcL2rODLXnnZi5+3BbnIZ
B8w0fPpnHkO7ELLVIZOkIKqynQMzaqwnyZB4DpO5nquvAHtNZ9+uxEPgAoIydTZnl8dH9maYU3bn
pxqmprzQsNck9PYaQJVuS489NLhpwJl5/kLifZ5p/hAyoYanppdaIrajkTvGlcQetGV4MeIdhcKa
8A46Ms6p/+vq0+xY9t6sLITRWlJ8xb5BtnJWfBMuJr9h8HbKWaw7zx4kpu4iEgzuG/e+t5sImubC
UIGUSedCq4YZdKOIUvymBMTg8ZsuFHkRO/p36s2l2UPYTMyblF0vTh9n+n+1Or5vddCA4Nj/562O
82v7+p//7wuixfcKau18ePv3f6Mpsf7SH30OYRGyank8RGj+IRWY6LD+UE4J77dVWAcKGJGdi7eD
ZsZflVPgCExvBWoLUh3gidv8j3916pHNoJs+HgWaB4KpB2Ksf8KpB3D4J+WUj35rBVubBu0Y17J/
ksPm0eKyaeNqLpqkfaqpZj+3JF0+WP1IPY+HSOsOmJcJaua2f4uLeH4oCW7jNFlH3WVcT/KbW5MT
ttRdonY6fpGZNHd6BzQbFOqYKIp4+Od6cYFICZ9o64E6bUNZlJ89jYcvTCRHJAZdbfoF0jQov7Gv
CDbQVSuJgotIGAr1OWpeyqqNX5RTZH4w4OniCKOmDBmViPomVFK2YwgbpjiNksRMAAQpGiO0DqoI
oQ/NDEOl4ryuZ0wtj8PkVo95bffE+The40NHWmyCsfpMkddFX4oM1F6/E8xpjU3BQ3uV5vGSnGak
cHnoTqn5WY/Zay9QvVVMhC2tOMOwwtmooqhytos5mRdNM1ZEL+lEJGxauG4VmeoMkfSI/lCoUf1+
9b3Sf9bsek02ovsRRtAJ2Sk6Q506wKnWPcMWa9mzhOQ6W5yHEKBkVLSLNSjjB8fol7NJfOwL+g2w
Jwsyi2vB9PDVb8yxYW2PZvwe8LhAgyppPcIOm9OwccEmbpy2UyOVTd5He+GW0LZ75U0DfnjC0oCy
1iXJ7hXgYD+OinCqFn0rI4V2QxWORWO+T4iBEXSBCZ9YYz1tHXhp6Bgxm2m0NBMz8Tg16o1mVcaD
tFJAOK6IW/LLGIjdoouDjoC8wMR+TVir91TLmFa9T5L2t7pqm+Qiw3WdBD6k1U80/rr+YMZj+ZIX
LGaoIVL/MM3GhDCIHtqzo9Umk1HNyLutKOlhwFKcE3fPMU5lELlM4kWHIqLvEVV2Au4TNZgRpFRz
z3MMTXoDQh7Bi13U2qNLU+02apl5BXMLcgus14TMp0VUkwaqKxV2eooxlLG5ZoEfQKhTzVOqbTmR
cCAkV2DSAvi5+R0zfjA5Rjw7BEDREOGkDaKKyA6Rpe2hMRizbZvWK8q1Gz5eIgdIMFvWk/uFbWVZ
2VwLSX1OTXBBYMVFMyEl1DUkENlUPhuFHJ8JChJn9hB6QU6HIoC2uequMzuNPrleNX+rE823SWAt
4Vj5EXP1gBYMu1dGVGgWMCVWj3xJ4CCnGpYITtkZnQ0JRgCF4i6NPzM2bvnraMwfV3AY4jw3L+6p
u4cmtM2IQHPhmeZuaBVlcxd1/Jngw9BPe/QZThHBtdA1wzzTflljn/AenwVEuE8VD64NR0GH64sF
U4iDlNYIFSvqPXubdLj5Nnbv44rVLDfuwqYY56OmctB9o06pv+najAxFYMpet0ERYZzHdHK/qioB
MlnCGgxjp9O+MjhNnkuZPunkVzBgjlP6OtpiqTtTteOt0eqLXAeIhr3Pi5KDr81xHF+x7y9oZnzO
geHSmrbcmgUM8k1a+XMXtmKab8Gpu98UqBD4t0nlfqmGvJHBQnBtGoKkjEA/iFKnE9x73sKBrIup
2/uyZBY96B3srJIDQgRLxSRhzKYMNp1yDaQviyas+C4+a/GSA6JnBMoUxCJnJgURYAUzBacMjSES
nNymfmIwWOXnVpCtxZi9GB5j+EasrvChkHoy32GkxMGZoTJYCj1KixfmLMYpmUcd3VctGHIWkq+Q
uVrf9BvQpe25yjnk8bVIChxd8kRUDJHMsJiaTN9gWMuKS4WV/NbRLPHN6qlKGAgtDGzToXTADEQ9
oxh96sZw1EX+bhKV+oY5mgakLETHDW2YhFTaU+Y8cXxJXVgQJuPU2R/AeXHWFdae3XTxmKvF61iU
psJBTfqE4wlYWIe0X7nNUXOb6FIUasgCGOwtylCrADKMFo2+WpsMHBYmJr6fJqu5jCbLsa/72PXx
jA5a5tDgbtakLE9a0FcgOq99vGh+QKLmNgcinvvTajsmagI00TOyQhvDhmHb1THRXYdZWx7ZuyLO
7UcpGqM9xHqPCMgX0XShNXHXM/WuzfcGxvuJfQVIMqSruEfOW48Xth4h4SNcG+yuTB2OdaKwy3tb
AXhtZy2aGZCP0aNvYoEM0j71aoabDb7ljlwztbML8sy4fbx2N9SQOTfkhBOJ3tIlPpFpJ8ztUKxt
BLqK5u24dPUd2apTGRYQ4x7gRpZP5iLg+SWZ0b20TpwekU7AiHMm8svDYh7koz8wst60RgQkIs9b
DmNd7RjXMU3kZKv0Pn11rSV6rAljrTdL26dfyWZuCa/OMJUjHFtzI9QwvJrxrL017hq8/M9Xnzf1
e3Xfte/v3fVr/X/WwvWrrFmQ46T7qIf+9qeb4Z2pRPv+F35Q/WXXV2+vnHGqn3/nh/9C/d+Pf47f
5Qqq+uEP249a77bny7h7V33x+8v98ZP/23/8o2J8gHr07//2+kZ78u9xr0zXM6nH/rwCvUvXWdtr
9fb+lzf5l5Nsu/cfitHff/+vxaj4DfOe49JqIZx9Ha19X4zaEOjhQvzxL98N3fgt2xYeA7mVnCUM
9zsZv/MbJaOzDuT0tYpEbfPPFKOrSP87V43l+SvVC5MBGApIXD+75tq0UhQlzuee2xHZyS3ooJK0
ZGmQlOHSLKoRVTdD9vvN9Kd2zp+tAx+vynVmVm4Jl8r6R+uAxrkKHY3zeepRHnpX5bA1ZRQAtQqX
5dN3X87594/yl6ovzxDqOsVh4CNU5PuPCJ0Cc7GNx5h8FR9Mx48vZg46qRXgTzco6mctaD5KBrcy
MjRsayXB8NveM44sm63eJ2Ct1EfZAZyJEqTJ48S/8T9KE2etUrrc1B7Hj9KFLG3KmGytaOqP4kb7
KHRcEMKY6Zgiwor6KIamlv1yD2SaIskF+tBt7Y/iqV/rqM6NCJTJ1+oq+yi0jLXmQm819AdvrcSE
NMFDgZSgQKOskt/kR9k2tu3oPU3oiBqCAWiSbyw3Vbcc1in4qo/iL1rrQEvqlIT+R3lof5SK1kfZ
OHyUkKUHdWLTANnUYM1QZVYfBSe6LZ2hRFaGHr0eGkjoKk+auZappjfAlfDzWMyhA4+Hlb80mLFa
mueOmzpumvhyHgbX2CASJaG616zZPo65sC91RrdQOxTO6MAfYvOU2gb3l8zESacGw3VRLndWHX9S
RG40G1ehOQpKuxIwgxwEs/Aw6FZtZqS+3ka1bYSUJOo4C2goXRgvTAvqIK0z7GlrGFHchnTc5nlX
61Or9jjrUya8/UBFJg2j76DultpeHzSp3VhJ4b5NKbTPPZOXjplc5evWrs28Ir4ELjlGB0G4KOo3
eAOfSInO3pG1cIRiR6kdPCdwe2irl77ctkPlJhvllcN/UXcezbFiaxb9RbzAc5hmkj5TKe8mhK6k
e/AeDvDre5HVHW0GHdHDfoOKuvWqpDRw+Mzea198n34qyHrNP3SVEwNKhcyvtqbVFOm1wzszr8HP
66DowyLHDR4VPO0N+JXlDrlUVQde7RQLHyyBMwaRJO7qzThGcfEAHhJUvWEM0bcqiGNZJ51ehVsU
AZRrEbxKPkKArHvs2DXTcS6xj3pgYhEwXyURk5oKaaUkXmQ1diSCE46cPBdZpfxdbCnz6Fdi5jMf
BFi0CGTY33ySGA6EORXuse0lAAs2U2O/6b3QOtho7Ax2TXob7YDJdM8RYjxn69VDf6Ke7JAFzgLQ
u5xM7dy5AKmCwR4r4mRZbWpU31F7Xxuq+qJohibLQ5jo1DnytK8BHejjwpp/LbHtf/tO3p+7W6mn
caFRKXZtVTKPohrsnX6Z6qK7deFPLkWjcSsgp1sxWVDG8K/fikxjmiGFJLfiE0G3CfSszSnNjKU+
nbu0e8xuRSttDw2eOaK2GZyIlpHq1gO12QWiVuP3cKt+iUa+B45FSUxWKuXxcCuVPaLrxKpZKuik
dqLltQx0CvJWZDco6J2NbJoR92Lk2dYh93PmTolmU6B7lGTv5VK190madFv01OZ9HQ9QYwi8osQP
b+W+iXvot196gFkxrNx2Wu//klxAW645dvqEG0HAJsV29UI7TkOhSl37GJM8rbZWNvTuBoQJ9TWR
2bQiWRa1L2juaFDKW7MyAuxy1tZUFd6i/KKhwcUz/Y2XLmdmLnNxbq2PNwO2p+mkI9KX3qhYuqT5
1jBJ0HQs1j04FmvbnIQV6H1uRDu2z94ftly0Xe3SgdWhnecBaI+KheGtSStvDRvoLwmxRMO6cxpv
TV289Hf/96LmQi5g2ZZ/u/9ZnPy38ub/b0FjWY71v1oRn8tv0Fc86P9rGfPv/9V/uhGpDni0eobh
Ln/H4Ow/3Ij6v6htTPQ/Dg9yShZKlf+YqTn/WlyKmA7RvqEop8z4z5maYf1rAXIs//NciE++838p
YxigLUOz//KYt3wkQ2LJTnWJArQIw/rvj3k5WrmXVYyyboEFpSWIPkrJe9g60E+3ppTzYbzJu/NB
pBq4HU2+uBa4djXwLAjbxt54jlbvKhZhAdO1YhfF0a+Q+XwFfioAQnZ0dq5G6LteOageU60bNrnf
F1s9VsO7HjnhtWzyOsASUTIQGLTv2DcIjbKzbVk5BGIN+kG4dnmqpeG/kBHwboTe+Omkdv3MbCx8
tI2uvGMnZ3yQBNd/pFPV3GdCC3IZ/vS+VpwRSDYvHcnNKDUQOA+AuNNV5iXmdpRFffVbb8GFO9Yp
GXSTMcAEImmgRgGA5gVe4hFg5JAcfM08IJ2qd9N7PApP9MFGs+7suWSM3YMnhs5zF1Yh+fTVhAgQ
dc1DVHxCpVFBZw2fNapX9nBlCaA6NeeN6Gc28QlBWI4ev7GyyenElXyZGKfzMNJ9MEJ5fuQsOLjZ
dC1JHwjmMZt2Sne6nR9N6XYcs3iNAstHlQNtneSTZM43ZepZy3pwOCRhX26ycYAWmvUuLnoqD+aP
Rr0uiatG+R/r+cay0C5sPLfos++0FuynpV7oe+qHxj9o45Rc515jMEDuQ6iJY7I4HDq24Kc2SvPr
EMLXKqzU3yMk0AKn5uMJpgGHXiVEsS0LuDi6kVbebgad2PBP8/6r7Lvskamy1LE/upsGZddeeAJs
48hsSvXnNPk2mj8RIRnokoHKgl51pPywVfs2G6SI5eGrPce7NCx2JEkDPv8t7egviVzHAc+Alxq/
usxf+sQFV2XFh8y1DrFfHCSDV9fSLnmKT60b76ZSPhLicwL8fqrzaD/NY3tncDIEZtnuF3VEQmSH
yOptjX48YLkHv/Spj2MTSsakPfRME5dZU0VEztTGxTNAN1aUwC42eEcupuYVsN45z0Wx90K47QAN
O7yuggjsHiQZa/oPz4p3qhZbc/jTh/aD5rCudh/t6C2cPo0xZEsUDiGzpG5tjZ21deNO3s2wqbgO
dzp8mjkvtyqbbLQ3DTkVwwPyg2hV+OPW6Z1dbzWBJE2D9eIbG+W9k1abTtR3BKq+4pEDerD8DKdk
dNzJtW6eTPF3hmkb4cKKPJZn1bCr+9LY6ZZOVrufvNQVZGkrlM8y9c59NjUEu9XV3wz9ly60e9j+
m8zxX7pYvEQ6jytg3TqcympvdPrFrn5xZC3LNCyCLpqHOvX8VVow4rxprVKmt8C3MdWocqesjAGr
rn8WpZ9dXEQigc0YhgL3zQCIb2HizQjUY8y8Hnx/62VuA9bd/Dt5fbSLyB2xnQfo2j/ctW8RblG9
hiPqX3P7MqfWr+20j1KXLyNVA7NbdPeEbFzbG42/L76MDIouLO3F7Zo8si811kQ8XUPdvISiZdxU
k3enSXEfGvH3mJQx+011bxX9w+g4H/1Yvy16G0Cq2nlOsqe45ipjrbsxi/ZB77IPI7K5PtNLiSAp
NIuD1uubfomwkiUesaEzFl/At2q61z6cCboh+2+dZ9ofnidfxEWcjN7cm8p7raP6RcRQRQeZfIYF
+2kF67NzmDxi2H7oxUj4mLZVcX+lfAHHJ+v7coSeSTruVsGeaMtvUXJ5ptzfc6uf3O4+AqhclJ8j
yh6vic+MYNep9o4BAG0fSikp5q8w5Mhxk52PmcWyIyA1tCIBuQbrurqLfGM/sy5p3f4TEPP01WHs
NQlvMNOXKjxhwFnpev93cru/jI9XeWH6hOGwKLbD6e9YNw/wg2ipuQzmpjuF2Q969w11zSfh7xiC
fVoG7Z7nEddsdNIwdzohjBTbwfvus5PRpAbVuM7XTmU91GH7Xcd6u/XdAt+0uveLcSut8kW44zoc
2j9oDTalb6SBFdcHiF6YxCe1tVo1rLNuWM/O8Lc3xTWZ9dfJkHcEtNyTw3JAtgf6KyWCDWPhCmsO
+xoVpYekrd313E8KzRjOKA0JqslMAusAkO2Y6OBlbvgC3+4+H8ltyE2JEaP7gaD6POrsQktbnvKE
QBLlo1caamQHBbmT7k5jh0V2xapxXApj8k+2EwFt27DtCFSaD05xSRr2AgraalL9+L6t+MfJeaxt
PmR0FHnlm0QoFjWS2Lpc6aq7i6fyNc6rQ2fjuEYXwdBf17j2YoS+OVeCXj62PaZ6vTbfxrzt3nRW
8n/HapqwvrOuzfx2r3Qm+hN6nB0Jnv4a+ACeiHS845D5NuLsmoaG9kAZviEEaulN7ROofX/tmgOf
sXPlUb5oa6J1RWwNC7CPev7BTrcJkX8O/RM996m0onPY1E8ithiJGt9JpBfbojd6xCsVO4vvpKpJ
2OsJRSTTBbpW0ISlt7fq5ljno31V+P/2qv1kZ1hjrAj5rlc5vXiDR8NVCAsapEmOYqLo1/etLQ8N
/gJzloguwnXqfkRecdDdaOtYCDlok7IBVS2JL+Q7KVNe/ZL8ARSACddvpr23LQb06MpOH+rmuq3J
p+vQhrot/GUwnxy2Rsb355tUDuSGRn+Ffh8XBdKYbBf54doaoju9+C7s+sPBfVohklWjPPduFhCX
+VaiKNKtIiiRPLap+nTnbD1SWayQtyCMK+9IOdnCndsbOCsTMlv9gZG0ByzUwqSKILHQcIE48bar
5m1k9RQC+XuaWYe+nSpWi5dqWfuJ4RO/yMlQWpAZIR5hi9WnuS2McM2k++w4f5LSutfpj2pl7MfS
20GDfIi4VCzrL3smDhZ5rKxyzSBlYPQvZrnJPfmZo4JM9Ld25tZpWQh22RUNLzi3TFs8UozSsLLa
6kjMIK++YB9mlJRhYgySNu4DL22fdZRBKQ4VEq3Ik+ATjUqoET2YRjVPe6wYDA7sfhNHc3mhtmSW
FMlFBrvEXUzPPJFI4AOpkPnGyS+8cDdW8U+Tt9OVjKCtG/rbqW6do8lqYjta3rcbZ5eCheoKUGi9
kr17iFB7Dx5u/QnrvG6+2rqxcQUo8LbiRBSrGnvRBQ7JNuYr6g1HrAYnVHfCh94eneYChaVGsYPR
BicxQbL1XY3fe+3NgxE0TfxcGy6iR1QfrH9aPxhEzo0xsUxe25DbB7ifUcG/Xsmgpp5aKc/aG/GO
idKucNASYWIczPigPOiVFXwIT17dWPuK43CDhlkyQCpPS1IHM6a7qB7yHfIWtO20lY31XA7NiBp2
Iu/UupDfdDQIZW2bme7ZP1DabZgHEhfZbDxxiTMy0ahKshGQO6wDSmZ7bRnhB0v0tVFWT21Wro0i
pJZIp11n/4bGu2lRJeGlIWgJg7bZob1MvSXvKrNBR8C1lzaA28eqv6OapXfOTm5vr0S3N9xhb4HH
SyZEwJBRt6nTkngyyg0oRCoJc681AujAaxeWK7spoRcIcyOyBUAhtjEfSDqJIQAWN+8RfeXd++Lg
0x/E9DpM4Z70+lU911sMC69aKzYdqRqWxmhtYKeS4N2d1b3R++Uq13+FLbAE5ssCEAliuotc+iH1
EY2Iq3zx2nIwS/HXNMjJyeqDkTsa6cBeEMVkb/EPY0p6W7FrH4bnWkQLdReFIfqXGZZpNh7bZAwk
GHhjdjmE6yenSnD0Ee0LvoHYGqlfjOw599+T+qAK7c7J3KNguKdJf+MzneAkyKJhRZ2PFIkdfJEy
NDRRiqJ95Yc22iZEN2DaxhZEhQ3ZGzMsXyjZLma86/kDTAFw26eBGLUZ5cKxSkUbtNmXnnsfy0DE
I29uYw/NU8G5r4CIoFgPTCO6z3GOPxt1OT1FZbhyvavjR5eW2MbRLLZuN8E+UIeoyvet06iDKx1e
dCaL36aqvb3Myo2rW+iVk8MEOZM+e5VO4WPbvZI4lbCveu1inXgK7LWGzSXQJc+hFW90xbdvsj+M
raDmSbMDZ8tF2KsVopT2nPrGarJgJLCJ4vIXPFY7+cLB8kCEHpySaM2UkeEgCSthaG5Molh8SDXr
1qhaFkwmRt3QB8DjGNUmnqZnwUh4VvMpTPPdYGEZ6UvbWKf4z46YMFezXq1TKx93+qIvZzi5nbsm
sKQfxIwb13Mk/H3XvDU11UxhHpMhww6OWgIWcBndMd6s1jHD4H6QOCK98s6R1DXo2XhCcWyZb3Mc
oeXW7lD9cw/7gSoATyH19yVMDEIiSQoiI5Ip4BDhzjAZDgW4idd+Comd86RPTsLh89U3yayCrGao
nPt3tUzPXvQ7uKx97T+99qHGONvpSYH8dT74lfOICuKk++STTeUGL85TjSxPnx9FxBw3/ar1Z08W
e1g2jzH98FwXd4q17FPpm6R8OQrMu7MlMYC2khMObf6mKceDkaAYLuTc/2ojQXNW2W+G0jypiX1p
qRkkOA7pNRTxGif5B4PCQ0f1r2MA8rHukdzqsaesspM3WifPo1plCQNiQyuPaIRxJ/dth2QDdrDT
ClD+I1Cuom+LNfPFJNk2t5hC2gsiC12ZuEToGGP9JwPcaw92Q9qXQ1xWoIaEkFTKtfx1Cgm97OaE
FjLufkMlzhK4iw+ofk+aQLZPQpsrMNL07jyNtXeA2K2lG1IZtWIfGX0vr2PeV+2D8NvRIO+k8rAq
K/1op3lgeeM2jDuuJb5simgq8XsWqDS1YlOLiWIy1b5dRtlj1PC2SZlyHGwj5nSZDcGEP9tmPLrD
aW9xIW2qhq2spfu7POu5nKOQRiBJ0PEj7zUFKnndsY4hNi5SN5T7lndx88dlTBCYhPkFFrLU93ke
8ktjhXn9JbGXqKAtQjfduiMuy9ktSZssQAtvaqVLLaiHJZFSv6VTgg5/ZQAyHIukma4wnTkhsQo/
5xyOBzA25bWPcoYbJdWftUqV9ndkQH7pC/byIeOZ3xnWNCgR1BhrF5NqgF8MJT7LvEfm7fKNOXa1
AXi8XI7wueE1INRqeRBMsvPJWc3Ns66Vf1JNueBJvMeqKiIUyrxhB0DCy5SKAmhF1G8SDBkbFKAs
AGKQOLP0xmDW6GBjcNR/SlHAPYqAF9PXgztQy2TJy71PPclQ/lJhAjchFYeURPQIzHH5c6tDNGfU
PNRPS3dFYAyufL1X/FFX2kmMLh2BgwibGpjcv4dWa/1zSiwfkVDlFD2Uib8oicu6OwiLENGUByAw
CaJKYaeY5znl8dAKP15oS+LiM5g/kjN+IBbxmVVneYyq3kVJb9gvwqQlAxv2kxbF4jUYY31vq0Tf
Y92o8ACob0ZdzSNuG7W15QK30YvkC8YAKlAM5YEinWonyJV+UrPO4iqNl9fUNd2hbV3+xabm5zEn
IvAiGbC5TfzU0gdWo5T2KtMJ67bBooBsF0r25Ve2VS12CpfsJYIoufX6ud0jZsDZ66QdFquOOnr5
nbLMx2cx5/2VLV57Sfl2qQ5i/EB1ET1U9tDu665M12M2HETj/ehmxc9VukUEoBVebXQYF2UtiXDS
X/62QlJbVkuEslDhtfV9Xko2qG3pgpkRlqgIyeGFotCIHogUFrt/3qkpYvJ2GqINbXvctbX/0xJE
hnwwsj4kOVwfEpbKXkU9P3j5bEsi6/ZEqHNrkfq2wb8sNmwx+cFNda8UPg5Zscgj8Xlnx0SxpDUv
u3RbGmmUfBYFCuiXrJ/fEN2oXVVpTyiceWMWV1E95d+tkUVrVfMB67H2A+LIDvhUEeSa/o/uc0MA
V8p2JR4r8BI+1wu95UdS6I+3i+n2AmYdxv8sP8sE8lLZjNmjBEi/W4TtirTPBQnDT9AWOwpsqc3t
A7Ixee8IN+bNUGEJP+dw8Bw6coaHqU5binKSXBlSzvZdioKnxRW4by2XYtAb/TPZ8NVG4BHlGI7l
lu/DrfiwSx3NXctGd2cPfD0IJD+tUK83t5fJlPwHT/RbOULEwRpqIV3G7IIa2z+rSr7dXlwXJmqt
IZJ55JajDwK9sGp1q3m3p1CQt8gvQdB85PwttrK0rECq5ZPpaLGWz0/h1WaPel+Ay67T8AcxEdtJ
1Ni0DwDzxYCoSkpS3XSLF5PyQtjxEY9aa6+NEX1rbuKtbaFxJtqe2jTLxc9aS20TbniuJ+3H8sPX
1uM+8vRGbSnR6N+YDK5sU3tlScQbE/wyvbDvBfKPUMgecpQjgiiccbVDPfjn19uxc8S2ggd3eZcS
Dhavsgj3pj982R0/lBxT2PqZyy2Ocalbz0PdrZXgvYoKJ5puZ92hwFu0ISa64CmhY8j152NqLm/w
9uM4cm6vqhl7/4xV9k6LpppMKm6o2wdStlCqWrZ5m9s7LGc9vIqRPypvKI52O2SPKjatoOhG7aTZ
SlyE00F3GpvimKqS84J4nIfb1anqefwDxr1hRWdB1pK6f5YDv18prgxpMa++fdXkSfirqu8gZujT
pK1SiCOH2x0lG06cf1YUOei8NiLkYiUR8ND4a3CDMiYRSYuYtvFr8WwIsrLauBGcw8uRVjf8PzLl
nQn8u++ZpnkPffzpEkq9U04RbuNeWs+9L519mMrqucNgtfZjwzgmPtHPZF1X59Hs9XcfJMJK7/fL
mL2rKURls2jcYy3Z8QhyH5o519YdBjFhPvoOCLeshCQnH9Hc0dVrE3nohOB0VH7bKWoZU0XO36Qu
QJVU0Hhm69fNrVPljY+qa399Fh4bDG4b0ULwNyJy0PoqI2IBiUM48x9P+qWxVbPnEjl1faW9RkRJ
rsZxOnZpQugivmza0eYoy2wJjOyqa8Xf+I369cXw0ePb3Ll1+1Xa2rmn6k3ohOy++nR7eY9RBZVc
ntJD/2Thg8+gLVHaFpbUW2/Zv2wYECm2X5xg93Bu3I/Mcb7RhpxSqR0KMD2mqa6jjeIRoN2BnhMk
lA4/pXS7D1bYzGlrp+Q4rq916VMqFg+97B7qKv5m525utErHI1F0zQ5z5wHp4dqbHGazxtvYl0+N
XRCJZB9Iy91GonwohAcuzXqJXPfg9OLNdsszdi3/AR8w63M0usMary40n7AnxtdSP7Wq9ilqd6zs
+AyBANooM6bXJkq4G6WPRaRu+HjN18b32Gc5F0qiLxvDKWwc89Uv4IPE9l754ZGY18dY2VvNyjYh
kaR+5WK+GO+wuEWr1MSn5RpVvSXpjaDSpH6ZSuTLFrJGwGXEXgaiI9yxsQ8UZ0hY9U3E6iD0iQAr
HePRUR0648IYSUvz1jjdJszQ0Sv2qfdRlnYwKR4NoqdAbtIa1BlbBZfDinXzsXBZZ+ipIHRT5xtR
WUWjXnQbEdfEfNepvtfdEKBKVL42bfWuaqhU/TyQvamRUubl+J4URplVzykF7AKzIQEljCtgfaG4
62ANWDJw0nF6avtPIxSBU/FuzDD2MMFX7CGwgxz9bEwPBvK9fcXNtAr1bHzJKLg/hz5MDtps9QHi
L+3QZEm+491nhNp3JoWlYLI/iOGqaxmAs2aYN1OSYsfHmo6Wek53fklQOjfUQ6O19NkEtAAjczes
JBF0arX9jJ79h41PdjTCRXATdUh/OSm2tuPGJ3NGTE+R176BiwHqgzkfMl3YBGBU7eUXWDsFauRv
qnSIwr4Q9FGNBmCA5JI7zxrSdyJgvSOqAL5kn7RBFzMWdQ4ylHIo/KPkws54Ra53aB0j2nq6Z71K
4baBaqhbYwVcSVljH617vTc3RFvjXXcmh4lVmFnHFoz5FjUTX4Yjjc/RxgBGrI5dIo2o62AETfPN
sQryZdCzQ9ZGVsI1nOifpQNEbeVWuTw5Eh/tipTzfCsbl0M05Ata4akkat5xSSXsY9aH0+S9Jr5G
Rl8knGNmDVZgIMJHsoLxEJsFASfAipDgm8bEqkhSwK0wvYJNMY1PN/K9VcHDh0CgEeeSFZbX1umt
E1Jyn4hCH+hNBweiR5p0Hnuy5VC/5F8VObwGfYmvn3StNmjLzfdK1OOPyUL+ABEwBWWTV2K1LK1X
jjMCQ1Q9aTUIngzkEAWVqN6Rr4SXbWLYQEwcVD5rOOAyjOBuuTUVIFxafR/zBD6H0g/fsY5AYV14
rrLUcLmmmemfsbRRx42uuNgmzxFtrvwnpqKw/8rZr36EoYqdjGPr41bykqtOMVyQUrnMmav0o+1c
CtwSVxWSP6Vjh5pGIqL/KVsN7IRiFuLOTlueleT6dZu5I0BpXKBDm+UrgIvGI5PBNuseFqAdRNMs
vCQ9b3s1Jv34IwmZ/CrT1rwjTFnnug7h1jC7VVYAGXfG2Bx3zfsNYylFRpH2T6GN9HkPzQGgjo6H
jYf9AuxDcZc9NnUs79B9ky87WxlXT+F+Wk7dXhEYdS+DaSfnuA7Dy+RmzqMOtWGfA7QI4npgv5OZ
zrz3G+LpVwUy9N1sogJcW3HM2s9EV9ZEVrFLU56dhFWt5nzwXlotri49nMj7Zo4hIc4MxWUVy+vU
e9TYFdednrvNVl8E9tL3Hk2tnS/FsktnxN35QeRaBQOXKfcZesXOjsU1XhqvF2AaijhKGZA4/V/T
GmIyso0E9MmsTiO1NT13Pm9bR06BPTKvmmVS7PLSDQFFmPS2hd6erThC5+11scN4z2iNH0bY1tnO
jeyeBXDLTN/0aS+wbAaIqrnFrEHX7jTW4tdZTkLfliz6Hn0++gXUEC+pRBMSdWG1HzG5Db8tMdk7
xy21JUuQORZ4M1KcYHAlj3nmhPvQddIdMU3Om+NobGyJU49/MmBLWCNAzVyXbKxNQaLgLw1s99O6
pXlQY45bCS9C+2l4nfSW39ncYVQ3Tz1UrGZZPZNG4Tt9vC0yJ907BhK8rrH5gAbJBHIMM3mOZAnm
Y7EkFWu78vuz4w1euGBd1LZJuSvIrne8d3iT1Rk9dz1s/NhO/rRmyBRhGpKa2MDBu8vFYH7B6XUJ
DTTj9N6LgPQliZT2CjH8MtHVAdIFoiooGTvFtatry2W/VPeVq6cnoxYUQ33TYRRpa5ubBXsaT2ni
wx6LsnAvGXewvdYhOsf8NcHRg3pewHvrvftUq5BkAYV5YVXHZJ4y/xJqIDJlleHwZRb0mrmuKf/4
dNp0Ul1vmOdyaVXWEc9VcSeSmpuqmDJt5olpsbK0QaEhxbSwl2Ni8bRTNsYWoznKX4IX6illfGZh
J6NBT5ujXyrjAxw3c+dqaPDOai6IROLcWDe03ti1wWwkaX6u/Tj6iUdffcEKTp7H3khIwFWexK/U
KAdxAN8nVxcPEyIxw0Z7Scg1Z3ejh3RcPUI9RrijPGrajO2DcQpbcwE4+YyDSBDMq+b7tF7sGllP
chtinNk98qxmpDyETvM22iGLTvBbvPHUyOQPQk/vA5MZ3iczJmLM8NhRVVB8aTNUmx1gVRUAaY1n
lLwPU1XWFmMJG3CDqH6cSR2p7p7sMCwf0tus3Zb7YUoYXQgcqatkYMAea5P7iKVEZqtCTX/sur+f
ZlOHN6sxLfT4d0NwExzqLjQvWvJ0wwVqBzFe4YcpzZ0juMxhp9fS2wydcM40Pu6Dm0bzjqx2REZ9
VD80WWSfhtpzPz1XamitOYxqfyksRUEunJ9af8ZY67Yj9cUx54PGRlaE2MMG5XzFozOccgVyB91A
w5bG8WYUydVcWEGnMeLau3E+jgd/XLguc+t21aqIEn8EPQdaWSaTLOBAe+ZT1fcggLj3SLivWmMX
WQh6mLe7QgWYYnXe32xPXpBKxvp21ibHWTmDtbFCq2cVabbqqaIl+HZaBmbYD43PAantfqolgBrD
MChwQ898tRyylNnnp6WFo8/0/1h8nfHadx1WW44nHjnVBm7Dwuv20+BP3w5CLsKZY5BOq5EHgLaf
XdLU9QpDiZHTeOmuyyZljsMw2eVw1RNgqxM0WD9xvCvjW4r/cagY1QlePVGETJldJiBH7HrVSzdE
0ZckSHkjkxCNjsoZZtmFfcEqZX1zjLh/kqoiLjeMC4+qzcg/Odb6e9zg9Rlo6/DeAkKiZpOGINIU
Dfbkt/l2XCSy0GLgKq3ikiKN/b7Wv1Ulk6WVXxsDtXBroQhqnEM3Zd3RLETxZIRj+8x8AhClwdpt
WoksRSI/x+rJ0hz90UMG8eHjY9wMejHctYXKHxlCir3nNtNRz/ryziAe7tclMPikpEz/uizXWrar
PtRHk9BYRSN2DyKCduEGOHK4vT69us52o+rDOxO11wJGGJwgrursPDpKXlAwbJoCVk+kmfm2lrM8
M/ZGaGIQgFdnBcN6L7bY2kqwSpWZWOvenz+8dIFPT274PkHm3NXCOWElu08FYy+/snIgoKHctCZu
29XQdOU+tmvQSBXFcB7NYJxgCwVQZbOjPsXDpja0R6s2qocOTsCjNGW4tfOMrhRoplQTN3+lda+V
QVafXccNA2S4mlmXeR/OwtockRP+lXDt76IsTRT0wo6uoESTamX+jvrnjooneTC9sd8TUuzfM5zq
vpzeSXaZ3rVfjtbXx3AqWLIip9rJXkIiymzjIkws8IApQ/YCM3+BT8iMmYRkhpjYRo1WO4RNh62h
qWbnrHmpwqAajwD4YBju8jFKAmvWh4x8BN24aOD/1w2chFMiRmNDD4KmrVJi46opMFqqkr56Tux0
J1PBda1MO76r2OIcs9Zq7mHgWGuYue1zl9bTkZrFpUNmPvPPlGTmwD9RpTBREcaMkVcnkdwuMqop
nd+Du18eJgbLG5vV/gaqP49IjnP72mRlvGHeV2+7DLtaF2kwJBWIQHcRb1e641xdNHhnVMjtseqs
6Mo2Ot10ZTRdIi1rDyyT5r3tlevwBlydNNt4ccGUnWYAVYeO8M0LIwk2x7Ls4jsvY95j5sXI0c42
oKDDXRuwdK9JUzhb/FD+XZO7/gn7QgxoRaMK0Mf8ABpYbN3Ug+oWTpM8RGHFf6zMfV/k3aU22n5n
aQzt9KCrVZOdW7YEpJsaYA6f2EtUAGVvcNl4iNsAZzFLPavpiDW3nFk9V13Zn2PhwmyilAtKB0UP
gCjrKGkc0UuyhlxNBqGRGUkA7Ic00wC/qrAnUCHeZ1nO0CYcKq5m5oOopmb/7N2Yt+GNfytjHhh5
31eHyPWh17bauNEg/BxwKYd/hBf7d3M+Jl9Nk3eHwbKZuNa9UbHoyiXKN9fwGeNFevboAf/8sWnd
jlNkkLg9jZznDNDCq8UU6gQGnon4VBhv/YLovc16iwXbqzzGX23CRK3BmcausLy/zeaShrlnkTM7
Rd3IWN8CPv9r0Ti93VAhXm8271IsF43HkJPljH9mOBafbkuDom6YlSHzO3gLWbikP2CqFdO7tGVF
Pd9govn5J0UCj0r0Zms5i1MVt9mjjipzC9iHBgD4JDVTzxKBqQ4Vw20wCiYCUaLpMyh1G/3bhKyc
uYSbl930pfuzenAdjhdU7XSabsYGWVFzimnZQ6m0DbTW1p5bWq0tOLJX3XuKW5RpDlxlCBvLQqwK
Qshq6wIGxEpFdXmPm49gCks9pMnYbCHRgUenKlkx1quP6Ka8q4x0ERg95YCBfBSTSotWsfVgfWve
cVrozqgtESZWOVVBWAZzqo1k17IIgJeU6magW6gb9E60/8bemSRZjpzddS+aowzuaBwYaKDXx4t4
0bc5gWVkZKEHHK0D2I0WoJl2wI3pIIukyLL/pxnnnLEYGZmvARxfc++5h7wKllvLnuSCF5KQ7tSV
lIG8xxrZ8wkSSEbNobx7JzxjdESbo0F/wqydfsQhX+tA7Ok0luSA5wxbSQBhvGqTnbSBLJJ9/xUc
kJdL80QdEt6w4ELAatNk/hLbQkoOLnY/xl/tL8B1kEHh6TymnOOEnwQ2BleL7TPJZYyZXruBoZdM
B1RKxGG1wy6bEjf6+I9Iv01/9P8kt1d++C8Rn/+LecJf/vd/8St/U+iHZFCH3OnkDsA1QwP//xX6
7hpPvSrmbTiiqw/u7wp99zcXqoUHiwJ6J78TIJrv0Cwn//N/WOI36fCT1Z4I+hP3r/x3BPr4HP9B
ne/xwrAz4jJ0OUlEQKDRP6vzHeLdMxmj0uzjoTdHalCENhUvrWbQ0YKMk+TRzrtlxOaHcN2QDfGv
fYB/yoFbX4HrOpgxRUAsEtlF6yv8hxwvbaloyHsXOlTDcGzDmsFEpzlvrW8O7OF34hVksktpm989
RLAZj4sObwt25pSnoWOQcszSs4/tYNFWZBmh0GtvFX3+65f5zy6GX6/Sw9e5GjK9gBnen16lnVZ5
O4MdQBUADrRnY/zMRDM7/ut/hTLqn74PfA3khKOsQKnveKs1489uiTTuchx4PJe6NiqIPYAZBmlR
+T8yKBibjugjQI+RYPYWRIF+ckMz3fXSd5+DoMuR3QdphPaK9fm8tzrLhyPV4ve/0/kcYn7M2Zoe
4kk5wQ28ACPuo3BO3EsaxJN8cmvmXfuIUxLF9BxmwxVwbGdha4ub8ezjXVheeTYt8kCgXf2mFFyd
7RwDqCS5JHE4zlrYxrG3Ug3/WO3Wtm79ByMS9rhBZjUVcVK9NR7aNF8Q4xKAEh2ChgbyYE9AGHe5
55BjZFrJhA0cGj9l1lKauxlMMiQnwED5/UhZ5G5JU1VdgmJigsC9EcxDunMXJLBZKjKIFI+dJe9X
rH908t0xlG9J57LqYbLUQ63Fs56elhob1btmmkx+TI7HjXmkC+sQbGvIhCKo0myrC53UR4sdTLul
Y4jSq84dkIMb0ecXLlhoFIFew11aoxQbIfY6uAnjTr6D8IS7beFWhBSJBJ/aMkDstvOYzb6HS5n0
+6wIUSGmIEflJfZq2lQWs4vctmrxb5sktt7SKUfjoiDPsFwDI8X+dO47bs2sR2EbeQar2tSGCOfL
dhTdQbbGbl8r4GrhFYWKxLebU3dvG6IV9GuM76e/HbBwZFCvWvfZ79vC3WdlaoUn5IG2f8WsIvCu
TFROYtMPvp6/lUvVl89c/drsKnjYL7p1ZE3iCbuBLXHEzrB3sJ18eb2jz2UueA4lcTC1R3JqyJ1F
IBU2l9RiqLihTljFdihLUbcDQs+QW7luel8qyF2o26cU6kImkOrnqhrYiQpMfXT8DDG4ejLnWUJP
Zv0bCZs6P0/d4HWKhVu+RsYqv2JSTxBHurT7iGw698VPu5kBIqIteh9oL/KGgSuCvQ6u3GMk6uQ9
k57/wy4bu72aEo1sza/MdLIdsk9uDayIYWMxCngPkL4aIGwjM1mUKY/FXGdffuoBAdRoMR60Mf5D
UiN42KYBZPg4EC09uuj8s83UcXpyhJy5JTqC2ICk5KF9NLQT2JpV5E5bhwgF77R0NlURyv+SLa5q
fx/nhb1FO7MgiGgK4epoelVWwy5arA7WfXrwWPneCjYm+QZrrfcd9bjFPZ7xQGLeIht3j4PTnLKs
7+kVEU4f/GAW7sG1iUHv+xjCvIblCfBrmtHvUSKHy3bs83rXSjBkR8O7+QDIMBXbJpoXMkLykS8w
nQvyZUZrQSk6t2bIr7p0XIG75EsU+44YHeAu6WTIxpmtbjoDhGBpkAFlP+UlhevWlCYQzOo8wMFi
/adQJklKokrgT9m2AnnAzpkklyD9eoIyZ5FrXUsKjaSNf3Fx3b54+Bh/T+BjQy7pS8iPKUucQwhT
40XV3nuBmvYzt1t2/WlBwoWr8CvsYkvxdKvjDpgOEybfnJSe0lueu5na2QupT8fIAYUILLKjCzGi
gUzS9h7mAiLNvM+0XBDyldmQPbP1Udax6JfRQitYLXI/OAbubBd7QQbRqYvjQz4I8K1JTM2/R6Om
XkXAlO4IG769ZoXWMQxB2lNh55QViwhXo933iDn6QQXef8WDWJFByZSfHfixn9a4pB+BVaTxcXLG
8Ec4GvMDXcVDBN+IacJIsMeGqGd504YWoP9JMRULdfNW2/anbOKUxEoeOR8SyloUm8dR58kP1aIl
M1adHAfRO2yUl/5rblvHbJppZhJZ2bX1Kuei/cjHPgkJYQvZxqRz3HwYrNDXYbwAxJR1E38bFN6m
TR4NPcvSQXaf1ZwUxT7J4vl7UnY3hIgZtk6tL57YHZNFH7Z0DThLX1JXqYxlw4AUK1hk/a5TyXQK
jEpz23NzAujARi6/zX7d+1gcgB6fkFkk89bvh/wnDPKSxGl8PsQy51GL1FJBp9vpJDSKAygu7pc0
JQGjsjwmIk7qVE85zBzos1FTv8eV9PWuIOnotRoX5K1DEQ0468NOkHcxx+j7Q0d/OTwzyE3qsuoL
SWvM2lXnY4B+OUEEVwSdh/KT5K67OhkHRPCFjO1zaYngcQL9HV4N1hTe5WDCvK1Umm0cHqQ5hVGq
CJVjb1G0F2chyS8F5EyeFSJ9gKk+rSzRCbLTgKVw823bJWl/DqUdlhuvrrN3FP4a0arVZLdVlmb3
g40ifx9bArUaGqXxzQ+YUW7IJ0GMZPkOUoMyI7YN9mRQbkOlEUzOWBKrG6byDWPfXlEK1sWUPczO
gglphpPxwUWF0vo/zcN/1TwA8//vkSX36ffhL//nz80Dv/K35sH+zVE0ByHVIABM6VMt/tXe6/7i
4gkVijVmS4i1r/ibvVfi/HUdOoRQsdJ0BbXq35sH+zf+MtsLaWxDfvLvuXt9d20P/sHc64YCj63E
fqwAMjqh/yeGR6dbC9sThyI41lRcLS56wqUriYDREj75H7VgPnnuSxlSzGwiV8/NxssV02ZrjvyX
3nE7QXKVxQlAGWEVBxIEojsFs5JIPsvEX1hxccKXUVyJbdF7kXtAlCR/kjyHKD+dhMNiuKe43M6O
1z2IIPLj3VjlA5QiEGPiCMHbZlpA3fp7hV7hJ76e5XnVXwBQWcq5RIHgJY9a2tbaRsOYAG+G5fak
8Cjb1CNB35wGunhEoITKPFSzsvHIZanaWrp2b0vZgwCgnuTXFazpblNTrf5gmRJ+9UrpYRvgfnNA
E1vhs666fnm20cNT4xSxDE7DsgaqVWio3gHjuPMGISkhYcmoAPkvSP+8fUkjOF9LsPEJpAIdfcCB
zRdMVpyPu95L/J/WAo529IM+2k8ioOw0oBlyUhNIRdi1ZIG9zYEeor1jwaWlwyo1j6W6914cFVX3
YKKH4mQ8QJtY1PRaXBs5Pfa9acWu4lgvN+iiAxjl1ZL/zCC2PXkG5/k2sDoGj5FtqZU1kFPjAyNN
3lozMkXqggzmV0S+Q7aruE4LHvg8uzZ6Gr07lsIYpFMT9V9FmSE6x/ubmwMhMdNzkro2AD4RUw16
wLYEhjSLbT35pc5d5iNT2KY6klwufu6gFpia+KvOsWRs+hLu+g5EPcZuLZf2vXOaUd/4KZa6E2ti
TFyutbKlASFgYyxwqz9SEWmeCY0PtsPDFXTbokaIb0EoZt2RDmuA4KFVfEKBHzxIVxc/iHJxvozN
KHo7iST6Fo4oUXZWlQ7fMyvAiNd2dTFsLRGlTx67yJnalQUrs55GPoi6Y4katP7PCdk9QG/WiNhK
4gYTrO9r1FKCenJc8rvGIXVtriEkI7cAfTdKmf9YpqpikYsmi21c9z6ZDAsJ80klDmUuxcs8N0N0
iHJWE4ZFAAuQRRc3MGiZRpKuGtwRrzl0jxQ3Sp64DjCbBaZd1BXWfYzpieQr2gxpyMKrJJ/D39il
1077pAwS5AGzrPtjSZQWvtRqoi+tTM9UOXCa4VKV3ixZvXYJqpFZmno7Jxh42G+M02lM50pdAqZV
tefkZxoLwTU1BtYTRtqko7PKV2SLirvv/pj0d6vReEVuR+VDLVaNcRzYzp3rgo09xWnPqi1PpclP
o8OFurNaYvXwn+t1QhFPiCwXctCJQSoj7GhNVUGoRnbdHfOpJC/Dciastm4ffBjG6rDmjflgj9wu
l0goe9wOC8lHEw7rGlytproZSk+jIrNsZtQZGbt4gl37FUBMjPcLHNB43cbtCFyydp3vviVcZNpB
aK7Cyke6kXa180ynrf1tzZz0fmb9CTVzKPhKbPxvEEJ9hnts3VLnxpMDmVIkETbhxm/C5k1aAs8A
DfWQHSrswYTrEuNL4JOmDdt4qAh/R6SOh1uDWss3yRS7LoufLnrzgoRhOB4MzjncmUj/h1Z1A1nP
csEy0wjPfsgD4+dXGolBfXKRB11Y4jYLYoaZP177wfBKRoDVkc+XxxcXCYK3r9uqvLhpUZDeVi3k
AuqUxqBlsDAdfVpO9BdeAuVvhClqAWKQdIekymbF6Hwr2oIIk4g0gB8JKDWzV+z5mk2rk/mGjE6y
Vd2uER+18DFyyjDvXl13UNy6UDtt0PAO2NSsnuTHXMQR+VOifcYgkD1lRZpCcoe3spZF0bCGUw/l
NZkfCUx6m236xiMa9yFmVWZvh8waLiB0tH5PrSK51IEBaJLZKOiOnZtRBY2omL/5GQ+E/RK2DP6p
OKnp3MTpTj1eUIWd3UxP3shNAyDKjVtwLQpBp0Qw+ci4Dex4VrJxfQLV7B49ydeMMdPn1mDR18z7
3kTNV62Y/HpMauFS1El9Hwd43PbkWzj9TkLGKnbreKtD6TKkF7ZLEdTPAbo2egfdv/cjHQT3haIs
ppUn+DDDCkkcXXGvfNblOwTnMabNpVV3tpjOVrUgsCqWNc1jNiWkB28s1w5cITikt7XF++CXwZsR
JdTVGApuAONRYZ00QHHvYwQ17R6U7XAey4FJR52sx7YbYxnEPzLjk0QCNwV7j4hMlEoLHQa2RI4P
zNe198H1HxbnzETdw0BDYONUw2+xG0kN4ZCaZgQ1DGaqrdcQuncUTQelfXQ7h3u5o0fZ9okwiPJG
v975SPBbcEsTNxALY+9nWDAi3Gt/IsPGrhRbZ8ZK6NHZnH8Qwol0PMuo/FGEolI9yKGoWbYQRnHp
4BYMTAyU++Yg58I+6Xt8U/OcrJa2IGpQGcJZA0sVWeYHsn1ooQqmjkBBbAg00Fzv4qRaIwShsCUi
wpZZwxqQPiK6K0LqjNrMPDhDAJwBRFFLv/I1+iMet1C8ZVbbBzgyc+TaU277P13VbeZSJdidsvob
R3/Do8FNhx9tWI2KQ6XonpHiDOW2kY4GFruEhMoo1IS4jwbZXLMIz1hfj54bH7BOM/hJwyh8Fiwl
JjbBHnkUmQv7ZctSeLkNtVsTiII/7RvPcAJnXE8ED2SymGafL2shRCpjaO3QpJAHW7GBe1uMy1nD
2Gwe9qoaPfJQdMuzbU4mxNR1L3CbcJjjfXamwvqoZ6ZfBINXNDDWgv8Wj2DcwWPsNJvTsIhq7Kde
CdclmJBFbzyyOaJN1iYDZk9/nduAH87u7TAml8TnhN+NmPenA/dLR9LgYGVkN3kjh8yoMfPv3CQS
P7pIrgIWPlYEEcMa9uaovn9LyMl9HxM2aAWpnAiVyKF77thMT1sf8qTeNUQY306ymCveTu6FPFcJ
mO/40CpEgrF9RWZN/1AKVDi7Kevsxzghoo31e1zDkxdNznbH7TgipVTmQee2AzMMhVJw7bc67JlY
1qBkKc+opwKZ15/eoihM56BA4MBr0gvP35qA0TYT4wP7VWNtNXVtvFNEJZ8ZqemCRCgLhXFhIwvY
IWgWBxlNbrgV0iSI/PxFYtmqBUvQdNTedolTnIC2X5FrNOQ0eRMHPo8XnZ1z/kXQJSEiBAQRovi2
WBy2VFYzOFHgwdgBTYEuU5ecSBuQaPbnbCmB4W5u4ye0XrSgDfaBx44JVbzPLbdwNw7DO+hUbrGs
tLZMHJIpZVoVjkGsroNuNjd2UQCU6UgIOiJMdbDO4UNCySo9BmR9HRDmszjr5ZIyv/3hcKR8L8dx
dI+OsAdrGwbr2p0pTsVlQj75V1Vmnub7AvW44+nWXHDAlurULjTdm3ZE/B5FVKJIfElN3Evlc44n
C7LtLSJU9zgNKRFOiecp3Gui67FEDzbFcZZ4zVUek3lK1xwyS21HQ1CxPXFEJbIJfo5pP9gHVDNe
ue0naX/YKke0XOdxEEMp6ZNvSQDH7eBR7hYHYUUls0GcDvKIgQtHhp8OkNAU2h3cJLjDP5OuEL93
vqTGJ9KXUG9u05g8JI2NGiRyhIo7iKqex5waGwnLJNQ/bRR3BnoDY9pdDpgV+kIwDLCudTV8qjyg
ERosO+8gL4ny02sdB0mzm8mXusriNSvEKJehRcv1R6yJwysZGC6eBZdeiwcc8+ymLpvqHFDzoUwv
cI0Rh0yBwiEycSWgQuLmskiO2NgcOe1Rxr3yN3UdrJYGh7qQ2JDGdx7YFsx8mWNvHbxoqI5uJ23k
2GmfHf4zVfjzVCF0HBmue6H/fq7wWFdff/m/VfpPNP6//95fhwte+JtiTaXgonokBSqHlddfhwu+
/xszAuYKNosvj7UcP/rbcEH9BpCUuSrzA9937F9by79PF5zf+Nk6efBYKNLt/lvBg0LafxovQPli
WOH7LMUAmUkn/NPWLejHtlocmROIHv8MdFZfEUI3XJnUWZVkI1YSKIk2NN7w2i2ksy9HEXBYQ26s
RCg+qkb3HzaR5fWOiEaEvm4yXhEG7p0X+ANYiUdnPmjrChtBeSz9Ib+MlOT2JrTo2qB6yFPop5yK
A16511RS+rNpC7/zPBn3RHM5H12a6YOKTX2Vts18xDQYvWe8E6QCse2tMizUT57smDR44DxLGzXR
OFXBt9ZvkJRmCpOsUwRkHMmq2AXYfL6XgzD3UVN1/gYCSvaNmToZTRTDb6kvTYlYh4qE9+44z6BJ
Fwwb8YgEKBJ4rXKhbofKw1gfBvmnRmksEQKZd6cJDMJiFBtgVWy9n2mUMXcsZyj2a2ZsHj+KLLua
as/d4rAqP0FVjd4Jvlj3SR9cDvvAVOp9lAPQytTuLmyAuuMYVyzCBj6VxFslJD1UdaI8Ksf7tGFI
fS1rZFLY0Ebsp5AKCvpQ170N5Jd+VBbznwJ41kFMPMkSdKEHH1IExaDtPTR2wJS8jwirKXR/qrMg
R8rEJsOPRXvx6zE6JJLJF2TGNvk9Z2fzRdKA9cqjGdwXeX8bJgjZNmuj7I7H40o7tLpT6WMdKWt2
T33iJ2ecX3coh5/QKp4nBu0OarU2LbpjVeFtJjPR3eA4a/aNyoY34M5AttfUQh4uYQMwo6L/RGtd
+1tv4GPVk7ecK1M9eDk/tAzGlwwpWEwML/PkiWdlkleH1n0LlmgrrO57YDQukfIcdZ14cBrxo2VA
dCzc7BG0eHMMeyWOBgTQfu5IL4I/k+0ZxVZYJ1XBX6DyXZXAWBpRGg9wR5rySARXwmihiMVRISM5
dMnUwm6bOdPpEwKBx4LAIyBexiG9y5XwUHDfe413qSztneh5wjc+jPwdWXr5YIF/v0LBle8xbQDB
LMTCsKUb6eGRagdcASMCmaQuy3fbxD2Os4iWv6Vsd2pV3WdkNF/pOJ5eZNmoo8dK4TYuivDV/iMW
LO7GW79O5XkgRut1qeb+NhQZw5Vs/uaXPYibMEGdTlCa895wKx307Mo7h9TtSyZ00mzRWnRXIbvb
Dzca91jEd0lP0MaWtjZkPeqrB8+W8zXWrIhaqmyudDVOd9K19LskRGv2pbzvg2GUGrC821nPLWL1
2T3YfZxdg1ZzUImvu29GnmrbzsI5p9OL1UdvFn7wj3rCLAgkzxyARmHd9VBiuf7qBU3xPLFv45Zd
7ZO/bMx2vdoE//ATxvzBwPKy7/avQLYc4PKTTXFxyOWE/gqV8U0whqvXlD9oJB7VLVwXjNwaSSgH
hnY+fvkYf7kmf03bOrI+DsjNcdu2GHrtNQQuX+VhcS7Mz3wNc+tWeVqdY9swzGBw0q6WS5pEaHqM
Idg6erHSt5lKwrMyKYKxcipA7Lh+Ft3QpllEA1o42zemWDMspWf9nhMQdUgz1b3AaOhPPQqNTjKP
AW1zWvCOn6fMGV+4TK0Hu1TDKe9MyTwE4g/TUiZvBgOjquSIgaelJNzYSPRxHBblEztcvIJRTtcN
WXh8QoadHho7gg6BN6y5WcYkPWaTbU6j6tQeMlG/89KRpVc1Jncqcz+zCioqycjLMViS8gvciPet
SN2WFMa4palGi7sTvGGgI6k2d9qvGCWSFrIF5JxSw+tu+d5N8sKN5J7SZM7uxSjUgfjP4vCHf72Z
i8e8xEJNt42//NdnX8MbRFnOl5SxUCKxpeUzxrE2wacNsysEz6QLUvLGX0HronHAksuRKZdZYuvD
zAUmDQXRbSxd8gcjTIYQTpAAXuXLmucHXqTauSHfbzyU2FSxsbIKZqL+7DITYt891QmtO+ZvYxzi
ri3DJbRYy6lrOwRlZnZfUGms6lIA1DAtXPcFOKU+T4xFTtXqL88TT29Hh7/R8crmjEo0eQT6h58V
3vFTpxSYHbudSRJwDU5xd1wQBnaGqylumuQNcR9OIbscyuMfd0RuaLzcDoRVnDu8JXtZTcIOdnY7
wz0cq4G3/8dLpBTBhVwP7XteI0rM2At+IWfmNRElwjZr9RLbBUIG1C8ORo2utt2XQfWW3hHCFXzH
ikC0Fb7GFzvlTuXClySimbIsnMOvO8Hobvo0DR7gOsapkcuEOfQvKIJt4zuIOaaeA3/9X1E6RkeS
efTWbRP+z2JcLSEGSxFWy/W3gPJhMGnAxHHTZ9glajVa12gheZ+spJ/xTfEbmqwN3q7oyravtnw3
1VNFyNrWH2r7YwxCyINakJoqJ4/g274q7b0EBcI4uOTPm6bEj9raDM4244quPrSkjuyUIvDx1CEP
ui4lM8+tOzhIGkJk3Ap+ISryWiseyoRewT8L7v1EwMYhfdzaTy1JaNuMz+nagfpGozZYywWQ6PLk
YTRku0ifsSPhtjuRUZaIjYpJ8CB/x/620K2c59GxQGfOw9leHLyijhpLklJzEjldWqMNmt/i3UNK
jfg5dmumcHZt3n24FK8qoZNuZ4JZmfIaq7kqFqWuWsdK7wYgGf5eN07/0dHDYFPF6H2WyllIlTFZ
dWKPoIbH0LDpPZbGQnHFGHNHwjJ4s54BHiGvTvhTObP5FP0cnofVDctM8wOOyXKfjiPq2y7Kym3B
V/PWLCinvSxTjyaRdgaoIkmObZ3FVxF3HSVVajvXfSmCiy7JdNrrTApvHzhE6akgiK7oVLV1QrKX
3RBTR9KcaSTG19511hlSuwa+DQWwp1BspZcMF9Hp4BwncXREwKb7nauHAn1WgZ+U1I96T2eGbqMY
4EZmPCeJAw4/F3J/bS7dNjyjLmbp0ecDhut6bBJ5YJzdnYVpzR03/fQUDVK/jqTGxPjlJopYcmS2
Wczxs5NDCe+uhbkJGNw6D9DO0RfwnL5dvIWqj8y+M8Kp4J5rbr7ME3JdUYcBw2rGT8smknZVAkSz
6zP2RPt1wEtNdNow4M1h5bGiR3mqugN7g3gc42OGGZLhTVmMaLrmsPnyoYhf1JgTWzo4uuOZIbKL
qFbEJTIrKl3bpXLe17NjvfCfMdlPhfNOG9sCN2fe+IWTFVMm6rjgDVmY/8zl6V/gvDPLAux+JMpH
PZA315zxz85PQxDOrO3tUV85JtFv0C6DVwvN2dfaXQQr4s4ngqsQPEpq5gVbb4mSTxS2tK8sgoCe
uW2hn7WDMOPMasq6DEFa+ptUdN1nNFX5zVwItR0bi29t6OrP0eGbXNDMXAq8GMHqvmicz9GNrHPP
abZ1llZeCcdVh2Xyw0OAte7CLFf9VKsgZApXbOdc8R1UZqSbHvJp69pB+BhBTz5h6wvvDLsKzkw3
OztuQI0Z2DwPSoOGXeqSrEVjlH3f+DHIS/zALYmyTHdd4xe3CrSM9PllnJM3XhF/H/m7bri4/FOY
Rz0deR8eVUaQMOGg+NgZapD/yaN+FUbER/hI6VZQLV7XcBbQXgvrPqIa2C46AMgrLHwKojcPQsry
NNsmuCoBkWbh8M5H3/IMrYtL6SumzAvBXDtOeWs/BIU6p30lTozAPqVVxg8I91GuibG8QkZCpkoy
qQeDR6vZIP+HOeVIfRMlzFJaUxuywSkIC68i8aWMpqclmhHCFdF07augfOmEK3eisYdHRPwN6xrO
a0piJqF1GC1nJrb2Q9QH4w0rVEBMdfxpVh2hnUpI7EQawlDHrXqbJm5LhStR90URm8+cthE1Uhvb
OyrpCakhTUQv54gnlIRDDF3oVBB4u7eJTzg10nR3noEdtahq+WraVp5EGJuzh0rrEPiDRYUUWpcU
Vcnva2NHdHJFWDr+O/PWGCLifb+78vWabivBFOASnOPviL34OCfOLBLKwzsvCuDIwQZrrwqGhNd2
kvYnDgTE5WWEL3pcwlQfpc9RfV2HbvitgE6BflAywR9NVeojFobkM8tXiTg5YANNBDozBkbwa1wL
w9COzc74c+kXAJNOqMCyRlgM1yvRnc6cJc6Jwbv7GEoG1JUIEIoqR4OOKOLw2QpsbHptONU3VYDP
fqf6MLjClQoUrcKQ9Nr1yv3Z6mGF5Y3TcNTSqfeTHQbnQrIlI/B8dKdDGwiJTF9q++cQJnLYcjrP
9aHntCV0GkfnN2ar+fdamZFDruQDameeZzj0YIKJup4uY+PJ85LW1stYMxQY2Js9uiw6KAtLBDHQ
x7Poduyj5tYk2BEky7ujnWNC3qcy6iDohotDXB4gpG9zMpqPuJ7LJybw2TnhPnwKBZvTDasL5zVB
VZbz99nebm4BCmwZFrKwjuG3HggPHW4smQb7iV1suwUGBpjYH1PnviuGnhTZeq6/RblHIgGbhZgp
Rpw9wK8g1ikTAd792ZLFjQmW4BmEYPQNAyeJAPiDoOEpfRfS752qpnjqCk9cVwmSJCI/Wfx5AXp/
Ta4RS/CiuYlYNrA9D6cYnZ3XN88GA8MuJRaqQ6urp0MyWEhoIzKfTm1hI7zKGZbeTY6ZHjILU9IG
aHb8VCdR/hzN/fg1cS6X4OymzEY/CKKMh4cFinPRefXOQcILWXiasIZB83GoYw+WaS7qcqQZzafP
mQTYU6YGhgcTgI0rAKNn7lad7K2wDuNt4sup3TWDtr8ostuT24C30FTwdE6eTFEWxFP/EHcRwRdG
RPKVBVFyIdjE2k1sf88ihCpD5tKVPXisiAo9QYz3GvfARSZwyhPgseG+au8nRl9H3fbxvbClTLeR
qFzuQG/4TPGiX1FyO9iNGQ6z3Q9Mc4tVajr4Ttp+DlYfA12Ogp9JnYCjnWdAs8oueHaObSpu6brA
XE4AJnD+Dn5aQeYQat7mbpVeT8YJj+RCFXsb6B6GGM1DU4fXLCEkiwy3rx7j1m6IiHM9duwtjQuA
QrPPk9p6rF32gnY/gftly3/NUGneEJW768v4mfProbekITmYkKCUgYSfw6qdsznYydSPv8queJnl
vEtEbl/sqm92ObHDl8FtQRCkkYToBkt96COSOhrv0XTJlaWbfYiu5Dxyooc8eCyZPEB7OpQWTDxG
l2YSl7hO7uib2YLmYN5xyOEhv4pS1tyR774ldXNcbHYtSLbXAfUhC82HjtQ1XEZWLdyxRyzrwbZK
5vkiO+R72mUwkXWQnTBbtjJfjrlnp3vy3+Zl1yLxaOPQP1i16m69vp73WMTdq8LtYdwHZfNNaGL4
TNB3l86PItY2MXrnyGndEzHuUFIwTNm/42TWt1y1nFIuovExiZcXyW75PFgVJkSRqOGhdcbqKWDL
sm+AhG/IPkc86i7PyyiuFbTibVWNtGHCtvdLYdzrfCSEI0VYB/VsQm0wwD/UCyEALpnql6lbqFsr
xYq8RE3etjSjiQMiJs6QD/crt4qYzfGcjibahcgv+mNC3vejVYvhi/ltfeskejpOiWmPNa6eQ45u
fEs76FyrIpov2om7W+QHI3vMYFRP7egP13miFipN8gAV1E5IQVKAN8MZ7NfYltnIFQBwdHoIXUKd
LbJOkV7XBcIZ6bGfs7Nzm7jU2Z0dUv/m/hskbrknRWi5KqrEP7izBFJdNn350HmZuHW1NeyF1Hpf
mjA4zbPfv1jR5BwGwhF/lBOWv7KZQ4yffY5kPWfVSXf3054cVBvQhrtLoYW978HJnb2g9m4MGEfm
BWU5HQsC3T5sUaX7Ofdol+d5RdagB4CZ07u7NrPzDxZQxQGGWnxfWVDsaEmKvUhjTAO1iX5M5FHf
M/J09rWR4QMmOuceB3Nz8KlST0VkkVXqeyjC/D4/R6n7UQMcOqIlQIM1meRnFrcBKItgfkRpxoVE
Qibz1XR0vjcBn9zk6OgKCGrO/MRun+LZX9Oac15QDaRTZLO+BJrVebIoFjOcZzdWYkETI59m3mEd
ArsWBQS92GF7V0hLc+8vhrRD250JASDbp96x4NXbrNILCSxJJRjQzYQXiBWwmTdAEqmoYPzLcQcT
bY0TL5fPjDXrFUZIfQn90T5lU2Ndp/+PvTNZihtZ9/irEL0XR3NKEac74tYIxsYYcNtmoygDrVmp
eXqbG3d9nqJf7P5EGZoqbNzdeNGLUxuHoVCmUqnML7/vPxjDZC+fqUsKYt3JMPrdMWnmChFPotcU
IuMR2iPjVU+almWszM7HKenc5EO/LNSovHRBS6yk4685okcnQYc8B1kqYw0wo2Huwlwh/mxBPSsN
I4JVhcC+Szdd+5XIc5KLmaxBAvfi/VCO0MjTwEdNwkTEBaHdSXEZ94SWnRC+ae9ms9o3/A/YRDgX
tqK0gMUa9GokmOG3aOaFp1Fidt0MsK9+nHmdLP+LVK2f1pRM1RLPEt3OMHjOdplurvHlr+7hqg5e
zZbjqgbeeKaGCd5DRckyD21NQJuieASO1bIfw1X1Q0uD8+Q4pkptC1u9P/Cqun2ItQ1IVpzpNL4g
xF8hu1nGXkHJtFWNg5QrwIbCxXOdPbwqALZAUwsFSSYpOExZyB4OSzjPzEm91ElzK7ZybNo9jmIF
Gsw4otYNsFWBKdjG7AWVV95YStpJEaIDTQUVKWGByoXHxq1SS3HSiSOMa6h/bHvouc0jRxbazB4q
tOCzJBquqRHVkywNkPpSx/diroTUrefg8gB/DkaqvrUUXzuhItKgROmZHqwiVTPqpd9hcTmLiwpB
9tAV1Tsj1PVy5tWwrjgzcI5j3SHeJGJQzQ+unQKBV8NJCCm1P45qzQ6GMYt3FNmlfVMjm/pucrXc
4McKRmOA4UIn0HlBYsNP0O6IQ7t/Z3b1SJJCqgS8oaM0E6ZHcGularWEiSVn+wHR+HZRghAHVVa2
VjmXBs67c1sZw80Q5FQfYs+DGhMEgAPXTRfVlODT0d1AdabQr6dBBiIz6Qk0G6stiYgHtE7gHQxH
vhgIeR0/6RC199LqYwZpHPniyhXHIGbjC9ga1SVZJCzcACvoYNRM+TqXtYKzcxma0Jr9SnyWeKZ8
BM9DgOuSeOQYlfPUSxsQDrJfoj6B/Z298btQ/DoKbQRZkerJ2yphS5kXedZdCTOH+ZaOhCToaUVn
XSE5/riyOA/bQcWrIGwrJMndIK1HACkxnF43lt2lgmz7DS1agEeM0HqfZBEa2a03ts6iaxJtWBXI
wUasqUb4GfpEcUthISRBDvYVmbIRfpjA8zXC5KR3C5RiUMEZqjnLcnOJs5MlZrJ0rW4xJQZ+1fTU
rI7DyIVfDpTykxgQi4HF4W1KL5DhXPcA960SYGfnNtC9DfX9/lMgB45OwFTaU6Af6WlkTualgVN4
WKaJ0YPKgloJ3GUPQxZMtWVH5K854jNhMTrBkrKPt4iHIlGYfI7zWlXTGJ0/bRzfcrJpTtGahwrn
SPtKU13Sgzb1wtcqbj4ncFEJnMMEDNFYoR01wKJC7T/NybTorPrvNBuw3KxRkOuYDWFtXdimg/CT
GbvtCnlpzWdjlNXKHH33PLSU8oikUQ8bKHfXnOpSDEQcYLisVlk1VwlfzVnVBdKhTBK35wq2W0jA
OWp1ValdaWNV3VPeU0p8BWZAng2TVDnEdpQstBLRV7+7dgqn8sAGThI8lG/NZaL13bAafQu+eQn8
BcUWifoT4auMnXVjpVgB9FE76gtwOOhdeX5zBTIVZx817wyQnB7plFkPoBlsh5FId9nFan0Dya7K
kGMDkJo3PER09GAnrizSW5z9mzFu10TnwcipYzBe90Jm76I4wJaEGih2VKh0ALCCw7oxeERULEG9
aSBNSYNmWg6Ap+wAvM+h82FYaxrssAsShUylMiLBOwPUFFmLGN4iNPus8O2569nBJ0W61RWypJxH
2yj73NSlZc+A8epgNgcSJQAbMdlErUXYYKTCSlykaCgSCRt6eRJpNZBQUjUlwWHdkO9xcDuaA7an
GFrFhvUpCiUSWyjXKOUE+61XnOZM5GYCVUdlUnTa+zCyoM+rYz3gjUfA/GtqJWTATBVV8sZ1yjeI
EEXhpOeRfADcrLCUo+L1W+knGDiSmexI6BogtyTMyXBZlC3Ch22uBNcOVVN1BZMOLYih6ONbhVup
5jpihthFiBh1GsMf+t/U3p+gTCqEqRlwe/PcKxw4thZ4uRtq2O5FqyfgmbqqxLQshSjGaqajesNS
x5xQdaPXAOx15jH36luE1CELHnILWDbif4lqzqg3xodeixqO/xbZrDnyfWhxCq2PPuYdLmczs8lQ
MjZDrL0AjHa3akbNQ0ZYnyHHrKH8oTZdgWKcyhnRHyzsy33C4HEm+0krEhTdVMwIEqpPVVb045Ff
TooVgECgWlSRjZSW3+DVOYtTFeycbwb9Z99QKCfZsrgAjBnYSMRp6G61WGMrS1WwRs9QuoHNpDR1
/qGqA/B/CPNO8P8YU8cl2mTJOctxa77KNKxK1/5gMLdRYzx1ewLLhe9Srop6ivkopAqEsszcC4s1
+REy0C06HzdhUthXRNa4LRRNQ8LJ11FMXUm31+NXlGy1966lqObJOCKqd8T8QAcE86ZcR1JY48Yk
cM6ayJja/nHllJTmqjB2R84rjfneJ5gl35EhjXYM1LAbj+Jao9JVM20XpOdwGpM5r/YcDElFwroW
k3wY+C50IrKuOPJz0RfHahcX5MQSPNnXgYlcxJEkY9gR2INrvyBb4Z17LE7dzFBNq3urQwHV5oGQ
6ZXXakO0GGoJ8R3fSz/Csq6iPhN6tX0EqZusijq4pEOs2htLzCIqT6DeqHHuMMcGV4VBGtF5kxsV
ZjbI+kQQtjCDmuhnMaR9+CrOMuoEB5sQ9RFk/6rCxsgT2m+x9Gu0rpYlShvZcWb2erNSbW10Z1Rt
Ucji5NPWs6HuEw1ZeAtxejTi+H6AcNU1mO9cQa/LkMHSIHPjMDWN4UIIsnqvkBJqmnWoskeVqVF6
R2mcYVQCrEG9hAKoAXMtKNpxzuvWMvPJK0AS6dCBJHkKtrRWk89d2XuXHgk4qre+S1Fp6DtEYfpO
4L3gDsWJDAvjE6XhyWgHb7pPaPeQSC9rzV0XBAvwA+IoS4/IB3nYr8m8JQuiV/4CxTqEMbWx0JCG
jQumOjnhZI4pGCJ8iHexADoctc+qTqmTmcwND6+AyQ1ngrnrs7CghjE3gDy+V0mXfU7Qv0GRLxGZ
PUd2yCnnXtnLsywyKd/KLoYooemY2K2kkdoX7GQEc3Wli7PAs3ASKhyPiIqTX96d5kKVl32UwLlw
fFuTM73CXXaeo3EP38VQi36hT65jWeYX9dJOEcJeJjA33iaB1340sUNHM00GqMEpvbjxjBgIbaWX
TBRpWopC8SCusflAillh6nR4gQUQMN4DUlFZDpAki8C3D/JTC8MBAcYoY7sfRnZvKs4qIpoCA4wQ
6qqAcGHEffDB8RQWDCQEbRYYWEOYNeF20HGEhKE+L/WChK7iklIjThxTZ563nrGI7C6+sKuoJvnb
JNQcrEzDMS9S4T6RjORYCCarH5EQ7XSW+6SpfLKpbBT2SouD9L2GJ5rBTM+S8FVfp4O2Pet90/96
V+UBqQ2oV5alTZQ2VwUgsqe+4LUB9VZzgAvdVdZCA3C91mT7BaX4zVY0DjQ7rLltM0DnOPA4OtE7
v38keYHpJyssxfCJxnFUu+ThW586icQha17YlXpamE26CgqBGUHv9eAfNPcdxFrz7BEq8GzL03vs
wT3ZeT9m7+33YxqOR/0wwYbVIIHI+qNgBCJalGthTK+lIKXIIgnayEA3NkVAycKLYfl8618bbFto
rgN70XQoxe22bo+GGKyUfb9xMdurwcFREK/kFhL6zcGeHtn+PT5uZXoWj+6xlCGiIaIJF45PJdsq
7GGp+k27kuRtFs/fkD71eK8tlDNwNjSEAUTS2rsj9FO9AGRduCABxORuel55Vkwke16F0iiumsAa
tWMpM/WKJE2/6Gokc0UiU20dd5r5JsflQ8x0LyZx1EbxkTbqym2TasZVLmNiX4VYDBexSLgQMliL
/ursJ6RWWeQJRhwxHbd3hwo/T1gbkYvaLR6iMwvTv6USwup8fpSePPapFcexbEswTsCndluh0EON
1sFrOjd1Xi/HSFdACq3Z8608eey0oiOQoxO9WKjy7U1tn4LJAOwxWigt/iRBgGl4SDLxqPfU/uT5
pqYO7zx1mrJ4LwxHFSqnrinnsDPDSACrYRgvCpzyrkeYp5fwBXD0jCy8rhypvPJdKj/PN/q1+7Mc
w5jEYqb29+6PtJll+wWjCA2ngAVAlrbSM/RaFfyJ/npTtoESh2vrlgnsd/f+LBLH5BuYFt1o1G/R
Q0nnsnVwLIkR6nq+qadzAxYxq/AEPCbnY+7NDXUswiHHRWmRd6Ncu1XyW2nY2XfWnafPi/mgmcx0
AvBpjuzeT2Wga2o2UFpyUwzvG85sQF/M4LWjZBVq9Dl+bCOiOd95YF+7tcet7t2aZw/AlgLccQ2t
HY/gq9RrWbX60fMDOL2iu3MRKjYqReTRAHSzke3em9UPYVyQa6Bi1SCsgj4zvpeQFlIz108QSvfI
43SecWQGtQd6/AFifrZt5PFm8rUbFA5IBDSpOMzvrx79WOWK0vdsaraNxE6jx6/jmiPw32gFfDnM
80kaS9u/waghzvKscCH0FoNH1sWVNh0mn2/l6Q6tsTGxEgI5h0JnuXs7tBQ4HnBqRZBeEskuik76
ghgKIhFwXh3pckNC14QnBEepQsyRBRqQIoW8KKagA0Ov+E6Ppkm5/2C5bYPcJZsl3IndBwvW2iwK
8CALbyxMhCaL8V1mhckCPiqgZ7dp3e/MpK+8JbqqupppWLoKv2NvL6OkYiqt6HBIFLCl6lqjqiAU
6RypruB8HuXOaxCYVfqdl/PpuiZYslVKyDrvp6ZOs+zRYlorFlTEoo0WKLeKlZVFI5VEMO0z8rW6
/Z3JdBdo7Y2qzgoAWJwlAfz0XnDgwlISLjSfhRQNkkuIKAO1rJSLwlLFogVi4pNy05BfrKTev9HU
0T1l5kvkaTjDrusSsjW5Km99N/v+tROzVL/8m/9fS0BNoQ/7ePe/v7wJr0tZyd/qf09/9vC1vW+9
bW/LuilvD95s8upghZ/Lpg5ltv83O5egpS89WWzqzc5/lkSe9fCuuS2H89uqSernf7vtM87X04XO
EICrL+WTS/ypL93d1jcvdHB716/LIb/9+adr2WDLQf98bnRHOoOl4GG9eujR3c08d4GEEaubG66s
aMht3H0mHkrC2fP+F5ZxyLvAR0xbE59tU4+G8Vt3//yN3Q/ydmI89HlnFHf6vrnhILQIqycFHN11
dCbvn7n/vWs8un/dOLQMRDxY87a3yRUfDwOaI5RNIOPwptx92H1o8R80DMST7p+cBt8eBs09RK3Z
NtUpRpg++8NgHKIMYfMdY/t71uJ/1jDg9zxtjC+cDeJwKsoxDPxz99mbDc6hxV7Lav2PHYaJ2vbS
YTDUQ6IAIkUm++OXwdIOdQJvwn7OTNPnn7cmoB66fUP31pena+K3XwZdP5xOa7wE+tdngXFIoCQM
d7tAqupfeBn+xMLxsHvMUQu5udtcwls0Ah52qO9+4X4FfnqBLyvr8c3PP1En3vnetNVsr/zH1vPL
ziDdrXqPfnm/Ct418+XPv9zf05Z32rq/qfsfHoW35aa8Doa7Xwxfenm6Sdmi/ue6vH2859kmKZ0/
evHzTzt9fDT1n71osvHlprq/0DQenFiZOS++cLoZZbZ3ZVP7AV2ebYJdcus2RH9ph1e3N4x9cvC1
HdbVJjDBS1tYVvnv/ynDWh5cbMCR3V9wO+Y4Bt//YBvr/J2nuZbh7/+7+zD1O/3gl3b9zQQACX7/
v51OQ9n9EZ1+s2FEIFvAwj24YWya5H4gppFhi5mgJC+/gYdG7i+2vTpB3f0P/v64g4/ZRcfoljYd
ml7a6wl38/t/Pm/ur3TXZQ5HP+D9PLsts036ubnefaSgdH7AaJ+HPMrbg1eb7DYsdxvY7ksvHZip
gTVTkkaYMqeyrHeWRp3Nn8Pjj21lf2JuA4yXtjEtBZuDOYeoMsx2H/Q2kHtxA7y1B2cblG3uB+Ru
Fm3PDC+++G3ph/nO2BMUQf1/8dhfymtGBiTG/aWmXht4YxHUvbTX39Ztf3TW/Dvr7xseYXWwZh8J
d/u9PZq8tN/flox8Yb/PJT1Od2bfdJr6Ea/Q82oUL+z3s7jEF157fru/qLuGPWVWvzf/vhb5PRyU
n8aD93mAr/3Zbqw7feM6oVu//D8AAAD//w==</cx:binary>
              </cx:geoCache>
            </cx:geography>
          </cx:layoutPr>
          <cx:valueColors>
            <cx:minColor>
              <a:schemeClr val="accent4">
                <a:lumMod val="40000"/>
                <a:lumOff val="60000"/>
              </a:schemeClr>
            </cx:minColor>
            <cx:maxColor>
              <a:schemeClr val="accent5">
                <a:lumMod val="75000"/>
              </a:schemeClr>
            </cx:maxColor>
          </cx:valueColors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_xlchart.v5.6</cx:f>
              <cx:v>numero_vendas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3HvZdtzGluWvaOm5Icc83HVdDwFkJklJFDXYkvWCRUsUAkBEYAqMv1Of0j/WJ6Vrt5jKIlv3odeq
ogfZCSJPnHmfIf75afnHJ3d32z9ZvAvDPz4tvz61Mbb/+OWX4ZO987fDM19+6puh+RKffWr8L82X
L+Wnu18+97dzGYpfCMLsl0/2to93y9P/+Cd8W3HXvGg+3cayCa/Hu359czeMLg4PPDv76MmnZgzx
+HoB3/TrU9Pfbpcvnj65/ezLkJVD7MtPEf/69O3N0yd3IZZxfbe2d78+vff86ZNfTr/8h4M8cXDW
OH6GdxNCn3FKtdBKoa8/+OkT14Tir+dMPBNEKaGQ/vaj/iJ+fevhC97+7/9sntzcjq756/Nzh/p6
pNvPn/u7YQB+vv55/917THzj8Yw4Svf0STk06TdBpc2RBfPmK8+/3FfEf/zz5AOQwskn3+nqVGSP
Pfp/VdWbq4ek8rOqIs80OqoJk3/p4kRV9BnWQlJNvmkS0b+If1PVm7J58vnuydVtuCv7f0Ndp++f
qOzI6/8Elb39S2rnDPknVUbRM0Q1Jxq85nuv4vgZwUJTePhNV+Qvov9XVYf+NoC6PjdP3o5g9v+1
x593rqO2Tr7iVGHA6f8Ahb08PCScn1QY1s80VoJBjD8fDukzTbmA36Hfnp/42Msy3A5PDnf9bTk8
dKzzOrv/9om6jnz+N1PXMVx/b7f3jv+zmQqjZ/TrDwJnuedM9Nm3iCfFWWc65tGHT3JeG3+9d+/U
39Lyf7c89Da9r4h7pvWziiDyGddagY/AH19/7uuDqWecYUUQP+8jb29DvH2S3sbbHrzloYOd18vp
+/eYAegAvP5/Vdl/DSv+Rl4ZMLv7Ctm+QxYPP/3KOyDLk1fv+dM9zv8S5OXnX58SRBh4yd9Q8Pgl
/3rzW4J5eQvZxQJ2O/PW3e0QARky/ExqCnCDcoiFkKjE0yfz3bdH6pnkHCyAgg1gKiTQCk0fLbyG
nyFOiNSaQZBUhBL29MnQjN+eoWeEK84AbsIBBVfkbwB907i1aMLfMvnX/z8Jo79pyhCHX59CDm2/
/daRRUGVxoxpKo7fA0mWaXj+6fYNYHT4Zfy/SBXh5E1sTF8l/ZaqUJYfum31LOvbnN109bSVplY2
BiOdG1awm78FdoY8BmR8Sp9LwbQUmFEusbxPn5KkZnNEjVnFcMMwq9/hXNfZxHqHMzZY/ram3s5m
yech7kme59Ikw9D9ZnsWWvPwac4Ig0uJFQOgjkG26P5hiIPyYevmxtSdLVI3jfHPWaxJFtCijVvz
+uWgfsddYQHFPSQF0OaPQlAEcwGwVHJB79NFXjvetWNj+Mpck8Yip9tBT7gcHhE3P0NISQxWRSnh
mIE1fq9tH0KVj2NoTDGM+W/TWlG5W7HOn8eSjRJy50NcnSOmNQckcLR7eoRv3xOLjBCbxLoxG0j6
qsXNeD0HmWSTaOZ3D5M6nvvEisWRBOIKsDvY031SOGd8lQH4kpXMP1cRr7+pKKdDHZy7qKrNvn+Y
3hnWBCWKSXBEovAxmX7PmmNJ6ce1aYxopMoSK/K074vRNPDOz6tMMSIVhAohkSYntlEK3xZDrBqj
V9YXhi3jmBu+BXqJSRhC9jBjR3c7EaRiDBjDEiOM8Qlj1RKEK8YkGOx9leaNHSqTdMtcp7kayOe4
9hM6dAqJ5z9PlwPwwJhiKQQ98bwxztgRKoHuHIbRLGPJrsmKfNqH0v42N6x5oSabvHqY6hk1KsmR
opIhCf9x4g6TnJiPSdEYMNM1ywN4eVt3TSrlIB4JLWcsVIFdcoWhXkGQ+O9bzEbnUU6zb0w+bFvq
xo0cVjGpi7HPq2wORQI9jJ90PkgcGlC4Ql+Bxn163SyLblE6mGZg4pIkG8l8wZs3myrdIxZ6PPqp
zSgAlQhkqEGWJzbDREdisebBoKJ016yvtqxi3O4fZugsFS4pJ1wLqB1OLAT5tvaCQzTpKtftuhyp
5zax88uHqZyzCCWQVIpLSMHyxNsGuzS9WFug4vgiU4KEWy9YtSZdtnKFukdC5DmrUArKJMYw5FlI
5ffiCEKb6McS4lYS49spbq99081GtMEb2VXdI4o6R+3Y/NCEIEYYPaHWhqEStAXn7teuuAplT/dD
XchLtCzt823exke4O6MyiMjgzRpJoMmPuf87bFFL0s5LgoKZp7YdzWYRmbKiwXn1CGNntAYkqMJK
Q+xC+vj8O0JLy7CNJfjxMk3SZ77UYybrRpWmLPP+7cMmckaKIESGiVBCa6xPTCRf8BJioYIR2vKQ
wXG6T6FnPDd5QjAzbmL256MjZGywecKOSJEdo/Z3/G2N8otdSDDVVOZpnRQZI3lphpEnO5b3i1kW
PGcPs3lOphhg4RFkQmVIT7K3jVXS+oQB7BvcFSF5vXOeFqZmZHwkNJ5BXfp7SicQVLRoVL0AgepJ
z9XeV5T+DvE6ul2QFe5NjMK/mbc14F01T/wx4zmT8rSE4KWOWAVyzIlwfeyVswMOJi5bPGwrT242
keus40O3Sxa9XsmuzN8/LN2zRMUxzIB7MEZPiPZez7hUNJhhBqGW2tW/+VX8ZkXo90h0dD8Plj1C
8yjHkzh9rDghgh4LDsDc961oUFszVLQPxocOm8KGK90u7v2a2wo6+NR/5B71GU9Qf0nmxT/ioz9q
GawIQ0gFhA2ly2kwQKyRC3VlMKNc8OuRhNU42xe3Sd6NLzeV5Lsh74aXSTs8kgl/jEJH8wXP4ZAL
lZQniSNEpsu4hGByEuirMuJiV9GKvH5YoT9GBSoBSzAhJeRCeZrfJxnGsiS2MQCw7cdis5PNIoxH
wp7lS/MxjryAKv6hDP+jQIGMJhANBOREfhr0bPSJRT0gCh9LP5uuDPxGj1tdmL5m5Z7TwI0MBZpM
3uZV90h4OEf9K6rHnEmI8icGPCUNKjEDWIra1rpMJq0ezcwbO6d6diU2Zci3OWsX1NYXc5fgu4e5
/zE8Ucgp6Jg1IZFB8XjfmEVXlgCbIWiQpaaX8M9t3bL5QKxS+5+mpIQgFHg8DgXoSXKBWoLozUHW
DLmWIQubmlej65DEvZj4ah8R7I9eSsGOFMR5wG2MilMvrZK6WuIA6YW47jMklKyeqzrDdY53MYbm
UPi1+6OdZXuoVsp+f5jZH50FqAtOFYBxiaFBe1+scRSiHgegbl1fPcetQIZXgfy0Sx6pAD4FIIw0
4yc8goeostYzIMY50VfVyq4ntSSX/wYrihy9XgoY9pywMjAmElsAETFv7Q0aQ76aEqHJPhLYzni+
AstQEvo1EsD2CarSgCP9HMZgCsR4pjtRHTT2xWWv5XKlVEx+GqJSmF9RrEBBGqqlE8sfCrI23VFF
SVLRnZuUu+bFNO98sbCbh0V4zhaV4IgowgDYn8JTX5UI6q8VMICch0tUdSyF5oLPyDq7y3bo0VVH
I3/N+6r9w0rbPuIKZ2IMwDoQqRJEQM/rJMZwV0+uRwDG86VIiOmY7m6YclIZtMj+HSEJnwxnZfeO
lcXaP8L88dvvp0tAXPjYaaNUQZ/thHqTbC3h0I4xeGvQH6CMUphAwBnT0RZuMDav6zdFsvB/I+AA
YU00KBnCDj4x3FiWQ1dMUBSsuBvSBE54OanNfsByrN8+rGCJT60XmpMMQ+8RSmDowXF66oq9LcD/
Rm7UsLHFdKTfYlZiDc2MciUdOVhJQ0wdwbPblyoWca9q12/ZQHUbU77W+A8ZVRNSEaZm25ekU3dh
bdeQVnxe+t3W+vzSFcdqZvK2vywm1LJU4CECOudc9mYdS5enEs3sUG7LtKYkH6fVJH1o5c4DpKnM
MFn+ZdiqCpsRt15eqGHsXoqZSJn1E+atqXNff6781OSmbeOidlU3T0malxy+tkJyue1E6T4hGobW
WD2g0lT1stWpH4baGTwSqkwxsWTN6kLNL6xfSvkcS1R0piesxnvG3HboxeR46hLmmKkBrxe7Pvbt
G1yt2ptp7Yu3K9uITxGw+WeMjGoIP86XZhslsdmqRXeVlCsf00Cw+8iKymlTA6zwBpdrdYXcugjD
dAwvNhHENa3qftlVou14mkAK4KYTG3lpaV2uxveRa+gWRry34zzl2dIlY29U0XQuG9gYr1DkXZlJ
KBGSNFmL+XWEIiymyzR2m1mUC8ToccHSSFI3fyLVbt4gHH27hwSbx9SSNqrnGDcMGeLD8trJSfId
HXU9GJzops3msmmbdK4G9GZctYQCT4/xtXV5glKykvi8bKHIAGxPIY50Ho/XnaOkzYbgyJLOfETv
fBCRQAO6bW8Kmwwf+kbG9yyqvoESp6yWTOW+LAy1Of5UTXbm2TStM9kpvtSdoaGK825cun7ZV6LJ
9a5GdX0zCZzQtOztWBs2tCI3cskBHG2+rofMSt3qbMFhWbPCroM3G69jlwVoP7WGdT0v0opsyR+2
qdfJFEXA3nRb2BLTx0JQE3wjYtqV7TbuALMms2nKqXyvcjDSbCq8TjIl3TiabmmXbsdcp177jtkh
jWPSfcxbaLobWwzbdc0kAlEVPIyGzJIvptK5fuf1UPYpnTgr9n7ramrqJemeq3Wja2Y3PaN0Leeu
S3Vfjj4d+nV4N+gwSZOLZfzUbrZTGQ2APTcv7TuwBhADouveyQotH7iuCm0KNWiS6m5h5LL2NF8u
qZ0IzuZi7ofbOado/rKtlrYpF3xOjOsb5He5pHOb5S627jCFAaMPnuXr7dD2oTBN0dr2ehqLpH7T
ErXUh8C3oUtnNkC5Y11V29ThvOkPs5wxtNOTjSZZ40Turjq/rMvFxNuSPp9IWVgDZV/P0m1uh/VD
gebyxgaprSm87JSZsK9HM/ZIvZ+RlnjHJp9UZhPIbRcJdNuQQVsvX1G5cvEqVgG/61rLpeHWNfYi
5zPps35cSP9SqW1zH4qpEPWOVI1tbmJAGmXjnHef4xI9zVC1OaheEjXSuw6saE0Hx/P1Y6wUdGSX
0a7hAFIVs6mqhOjnJcPD7Qqfz6/yFTo6r/LW6fFloIHGFsJ6vrXKBC589XYUqi7SdZuZu6wgAkrj
IE7JQxdc+XKJ27I8lx4Q58uZCxcP5cLYnFZjh94n6zTlRkPf2JkVDLy7KuiWx0NbbGw2LsSxyJK6
S15FHie9G49GmqpYLva6nMvNmbFKuphuSNgi67c15r/XGnroZhANvunatruxYpjmQ9WXMaZUJvbF
5Btq93QMa/LcWd+Vf3R5V9lrPQuywYuVane4nyW9gBSpczNHjedXY744fduNsEi1U6gUZTp7Fpp0
WKoxeRGrVXzJcwCfJpZDO+5RPYZhDxOrRb4OnpbDcxFrJ1IrQPf7UZP5C/N53V8EP3mZ1WseB1BI
LqvLAuHqE9qmtqwNTObG3zEENpU6HTyG1i6ekfFj0srniOa8y2LbrslF6Rf9htAC5YZMG23SrodZ
jYkTWmzG2wmVKctjh4xyZHLPtddeXkFDSuhLvjn/h/SBQ2youhHQSWx6d1hWMsUs6kS+Dwl0+bJB
AUtpPnD0p4y+GUw5ru1ln2/uMPMcJ6YWurpbB7m+F8VcvBQ5sa80Gv2eOF2/wk7V9aXwYzenYaCg
I+lWsu2HpiQx9WM1xWvp56G/DGytiOFDWDg0MNYV7Rcyt1MqRj9is/LQhawlYpn3GI2Vy7YVonPa
TxVrLjtSb2u69E6XKeGerztHMfbXHk3eX+AREqgZbKnkTrC4Xc3DVNcXcolzkpUbPT7Mk8Kl5Vaq
xkTnQTd9UtN81/ikr0zvltK9d7Kh6jAq0TrQv7JwkDrBAHM6NzsT2NEbGkhGcwr+ar1h0bbdJbQ2
2NvZllHuWClmsEa2bTlES9QRM3AglkbNJTEA1egNdPuRez6sIeeZmKuRpYyXEMR7mB5ejwEQRtqi
Lla7WnRQJOCSbXd5leCXQrZOQlENp9uRpAg3GPyif2Hj4l4NQ1GQjDVlW2dt0UEamxbk2h3kYbqa
dc1Jbbpxa983FSKvvVoBZtikHN7MlJWt2TSP1lBaWuj5FAUd05GN9AvMPuRgaAEtoQzgTbGYXFFn
3/p+CIcqigWllWYOGYa75TWbBlfvp6RFtZksKWWaTFD2g7NPywu2TQhDJ2suvlgm7W21IEg5DBzL
GuYdjDVcofqwg9DFqz2D0O6MhfHmeIAcXL3ekC+dEVGIV5K3osraKY5b6nmrP9bgnjAkWXX5u7JD
38OBp6HJROzmm7aCpqSxKi4vCrCrxoQWNi+NVzm/mcnGX5QtqT/M4yz/jITyIqPlaP8A68VFWnIV
rpY8NJAr+djVKaASd7SgZPWpwmtBD4nomusZ9/paLAVqDZTp7mPf+hnkFfvh01CDKnejInK3kUmE
dJHbCGkGwWHMUrvpy7S6/rfQjuGLwz27KgnNB9MgF302J8vE0qJNik+2WV1r5hacZk/6fMBp1aHp
Jd+EfZ9wCS3eocw3aLAUcRaZBxCxvqCYlpejL4cpa1c7z4aEsvKAdwLYVutE927YFJ0uWox6l+oB
4r0ZWyiyr5dNWkBetS+GdB6hR5nWvu6nS+6L0AEMsx2AsdA6mMBtVb8ZYhlZAjK6rUIJ1eaU1+kw
gNBNOS1gS3Sa/IE0raa7vLUjgDIY4bcpTHahWkkG21W7ZO4Bem5ss00GvV33Zuu3AT5GE9l2k5YQ
s2Fc1H8YFETuLORSllmSEEf3Cld0yzjqkc7cBIABcsZU3Sa9nfIDresy7jbV8wh9xRG+ttFBXcim
SrQh2q1byvDGvhSzAzqzzwW+JjSBTnJVlwinxWrdmAXMyi0tJotrAKuLRVmyBfj2KVBdGwgQS3mQ
kPp+iwPW267rAXSkRW4beoHXvmL7EkdAOU1XjoBf82nRF9x1sU910+e/W6aSLgUI5n9r1skB9JR0
S577YAXPrFq7N/kg7WZiMoY+ZaFvj4FkLrZ9HEhos0UI9WLtAmt3SW3bOW1FL1Gq2OIS0+EtOtNy
1akrpUt1B/gOPG7KCeDxiHT7LoEmTjQ9RvJmprZ1BpVj+ZZupegMDH6HL7WfNDNJKRdo88fBFWk/
rMoaVNvtS7VW+iosmA471Sz0TT1M28ttdPPva8vbFaJX4i/U5os+DbED+Qmvq8u6yona+ykX5HLC
hX6+NBYOIQpFvig0tDbdQm2XlHdd0qZ5n8DIF7ImFAhFMhY2TTT0HgH38xXUChD0M/dkmiDk1WWb
djJfbRrZUvUppDNLsyBdM10kmCBrKjXAJ43j8zuWl+142KZ5W0wduqFMoY0KJpbDyXdFvVqRNXFJ
ng8tX8uLZhNtm9YzWud0nhMEprBV9A/Vt01lGAQ9+O7EemII3gpumn4MUIMto34xz9W6GVlwMOiZ
VKvfVUlzPNY4Ln+ioQfChbZgyn1VglnWCWQcAJJsfjdvvmluqCq4v2i0RRQUsHZvKzESbkIIYJty
WcC2aWGFhOpgmO962dnXs9NwQOgEQqUyQZe1hwYBAsKzH/JXlUTsN7QEqFyaFUCuAeRajemsNzxB
6l6AH1qsYPGh6xw0Err5rkJHOTZ8sXE3FEiL/WyFY2nFeih0AFfZ15WnGwa038JxQjnNd6hg8E2J
cni9bPyMistQaaBAtzg2kHsH/aL3s5cv5BqAHcC5+kUFYSBCpp7bPisdF3IH0Proh3Hm0576Te3X
vGntLrYYfxG9H/58uO9w0tlhsDUBe4YEeitg2xIWme63GXk+97Gl0oO3MaiRXB6q8QIVeQuiz9tX
LawqQUHGiuf94tr+kXnT197wd52db9SPrVwmob8qyElnR7A873qfeFM0LIFouBYZFEMEcLH6vWtd
hBTOeqjzmmLnQCJZqNR6CGEYdmQucmNX3r9PKNjQw0L5ulzx0LmOUvtuzBdQJzh00wM0M9bO7nqc
o854HZZdTdCXMsB6FNh3UiLTS+iw45iHXR0g5PV+gnqsE/HDwyc6abJ/E5Tm0H3D4rihdnKgbnEY
gFMFrW8PRbJR61ykOWQDGAMOjWgeafedtKK+UoOWJhgE9FEJ/Nxnv51ZmGtcB7NWXP3JSgmQKp/9
LE258OXPvG7II63bc2YoYdcFmnsCFuH4SSs15PnQ1IMCgNkFciPypjNjjtWuiGi5XCekD22wY9pQ
8cjiyY+EoaFIMYz+JPyNT7feVpFwJ9sWysmA5mM7dX25wk7R88XC6K9fuph1quveaO6K/cMqPWnp
gpDvUz5RqWqmmqEAQ8B+WhubNaSa9DUEguWV7nw5mTnfINl2mJftb571ZLqc7BC7R0z9KNj7lg6n
gA1HDkMVKYk66ToOK28AcIMHOsihULJW5NW6tc3lw7z+aFBARVNYqyAClsLQiXqBdEl1B/5EZxyv
OIYsrjy+Ut08v5WUyEes6UfRwnATzAhDrwFm5vSkbwsBmOuOAlMbPP2YjNCKHOtuPMh6Xm6SxMGo
LskhZ/E4Zq4e8eFhbn90Vhg+QkyjlBEBgfWEW8Wga+QTcJ8+Qvkal3xIRwqBClX44mFK5+QKWBrD
MhtsisGGx4mj6rrvlxJGuXlHuktXFXhIoWCFxoJMoH7uaymv/w2K9HibAIZ9x3n5fYoYbVUHFW4w
rU3mT/maJKmOlSwN72190+eremTj4pyBwiYJDHWOy7twyeQ+wRkWZFhDCwjF/QhpXW/t0GatHKbw
iD+eJQTbdhpGmAy0djJdLEcxd34CWW6d7AC8RQDMy9I9QuWcxmBai2GJEJbCMDrJt7NUcastUImj
5cIkXG8XlSX9boldczPYZHxkeHLOGKHrxGF9GeADTIjvy0800EBd1dFE8KRfz2HraLoUhUx2o/PO
PxJOTkY1X4OaphK2jGAaziCm3qfW6NGNsEgFpo8Lf1taDRmD1VAWbe0LNQTAR4DRpt8ftskzMRyy
FaYMViUhOZ4uZm652ihvmmBUae0eVJwfBugAGOqrfedydd1C7D8wurr6EXbPaFPCsjCFSzQwmYPR
3H12oTPaWNWBpw/5qP4guMYVQBY8XfQbdM4KasPuYVbPGOkxosGmGowdj1d77hMcZh05s9D99DSB
DZGZ8v2YULR/mMoZLUoCt08EzJ0VrF+fGKle86IKR5+DLgpeAC7XQ3WgA/SX9ziu+acaD3wzFo+V
foS/s5QhDzEM+Qgmucfn3wGvXFUrtHhhRaSpJ/RhWKd6M6zOy1crLAb9CZnFRzNjPuWPBNIzXgLk
ECAeGPUBxyeK7GFCIeMIdH3dLldDQNNOLEnyWrdsfCSgnWERlqworHNBMIOLqifZoXOIbDP3wCKM
yLKkT+hh4T1zpqwoed02Zf+hxvqx3ZszDH6djMM2JeyBE3TCIG/DqPUEPlKC7jLUF4UJ0HU9FGjZ
HnGKMzYKVwFhFQUu1MCw+nRzoeqj78cNGMwdYZmOyZLNHX9si+lHKsd9EwRTUw6XfYU4sRQ0QWOu
7GArLuns+Kqe67CTtpoegYdnqAA4wvAXBE9YIDiJnqMKLbSTdTBM9qVpceAp7qx4xOrPUIHaBybr
kMHhrgs/UQ50BqcFipzGtCtMUl711YSarOmTaB8x83OEAOXCLB/2XMESThybTowV0B2HHDcjlpae
9Gljl48PR48fg+LXG4VcwX4kQL5TbuA2DZ4XGHdBc5DXVxA7y3UHkwTgbgkj2dW2aNc/HiZ5hi9Y
9ILGHKxfQdDAR+v/LmyUQcAOkgMsTSnUyr1V7b5dlyV7mMoZxiSsJCNYEpZMsFMqM+zkF1D+w36J
7tq0cVa+gFW6Ya8ktDjbpXhsNfE8PShLxNeLAKd5bSJolBIGVoa7BGahiesLCbtPhYaZOqqa1+PS
008Ps3hWkMelbkgysPHwQzvAo1LT42biakOZwQWcInNN3H7e3tXxNh3nsKOuYN/zvrqg9Qpt6wXy
y+hQfqOWCCOZql4fuctz9Jr7pQ0sZMDVPVgIURrKj5MIkQsbC7hl4w2FRf+9dcuQ0mqa38L9Jn3Q
s5JpXRdLl5Eh+sPDYjyjOUBbsErO4eYGlqdrVVOJyq6DdS3TCFZ8OK57fNhGzYa9a6CdZ0Q9E75/
mOSPaQWWc0BhUA7AhRG443ZfpnYmAcZ+izc5DduBjwR/dMm4Di8SAi2Dm7yZKIaOrIUJy8OEz5gM
3G0QChxQgf+dXi6CW0CAX5sISxc2JtcVZ94MbTv/NIwF9uASHtzNgpvmkOjvs9e0ixy1GqGd71Q4
wLwSdiJgFVCCKzjn+SMGes50jqkZVrtAorBgfp/aCEktqBVWQZyCVncl2HGqUyYs5TDWfBn6Yn3J
YVB2gAHK+u7nxSlBjLBrpcB8+Ekok+XUweybexg1cJh4eal3zYpF+jCVcwYqCVTkUBVwqFRPxAnD
uBYu/IGqvKilGUKSfKQLrKmuNesulkQMjySe46lPffFYyEvoJwFsPcVX2zY0zTDCZg73lr8hK4Ot
JiWqY0fJlmh4xCS/XkH5gRx0Go4QBP59ui5XLmudV5Z602z5NJselndGMzR6cRccry7sxlouBk20
V9D4adpP/QILu2b1sOj2yFnOSPq4PgYlEQga0vuJPjdSUNFusCS4wi57CmPEdlr3FWmWTBbeP5Kh
TpfIINuC5UD1CjcKjx2B0yUyP9c9NOegCV7hvLCL+T/snVly3cqSZaeSE8A19M1PmRWA07InJVHS
D0wNhUCPQA/MJsdSE6sF3vteiodMnWJ+188z05N4gwCi8XDfe3lRRCmVpMhy60DgD5o5hFM38vPa
asoLldzWoya5y/nZoBe9TcbAKn9o9aJN+3xSLIFYhB3rwtEHRC4R16szC+3Udfr8C5uqrRPrq0jt
Ts1EU+GJ2FZbTHWs6GKTDJ16NU65sUMqXu4jN17lWLLdCQXKS2gqUqfgNjvaB4Nftz+zKt7+bbCh
ebZhc26czpvU7vJBpQDqR8uC+gtFSvLsljGtoDC87obZqxzUcaBSlEtqsnmx+MowuwgRU/V90ty/
38xvv8vJVVog1U7RAFc+2r14g30yD8ZYP3ehfGt6Ml8woZKtYtM5cQZVc6JGjskocSdFYDZe+2Q0
MrsaWjU+Di23vz9vPG+cFoRpNkuSQxm1/Pr3v0Vqpr2oFWYdhKyWITeNsiBknYvxzLt7Y7thlNXx
yk2LT3my6CY0lvnUcwVBRiK/RGlshVLq8TcczueijDcfiOscDiRX1fWVUvP7Aw1p3RQUz8l41E4W
Rg0Fo2bQ3+lLfp4MjmfiD1+zKq8FuLET1Tr+NNRNceJuy2ky+5BLnDhnvH7rzbkcsXwjfE6kNV4+
TsO9wcXjyUBKp27xFqShUw3OXS1i4+HPU+HtoSyStGvMjhvl5VBFO7VocvhI9dTVN27UoS/J3GZY
9dtj+vF/MBgyYpJ7RO/a6QFkFrh4bJ1YGgOc2PZ9h6MIBUw4IFbZ/nmot2YE0R9nK65FgoeTyTfm
lWm3iMS4jFjFXaYm7rXtDu6ZveqthQsxwFkTTxwwp9FtmQ82JUvmXYmCVvX7ZUyRDCXjJ0Hua1v3
URb++bHe+lykEbGgmS6Yn1PPotEJERc2lUKlypAUL4X6sUnRM3BlEGc+1utnIxGDWcBZLcge6/jl
zBhNzcvbAtHFVLXNTkTyrnKbI/I7e682yXDmwd4YzUW8j1nII0LB63EyWm8o2LobYpNRsY+rYPQD
SqZ0Q35ruY2kiM6Esq/nh83u51lrcMJdXz8ZL8FVZmpKhaTEkfGXWluQ5xj6eP/nz/XmKNhHWMbc
4+zTfUlRBntaJKM4dZx9M4e4uRaFyN49C/k+vLN1Fjqc3idfikLAEtcuYq5ymIdbTYuc2pdlKo9m
MdqPuozyX+9+LKYgdhVcs88FtJcfy7DzBjUqtw1M+NwDCv1nUjrvNAOz23LVMNmW2NApuJ6mSXSl
j+pyGbg5VoaB7TIqFPLWZhk0eLk7X+WbnXmPr78W+zoae4/rKnHr6bEoB9Sw80C9b85lf+ksaXSl
9qMxnjl9X69hx7Tw5+KLY3fn6v3y7bmFog2uZ2S+MLpqU2TF01KPaAHtNHrvA9nIrRyWE7dvfb19
vxwpRu6r9KqsfU3OyZeiUupN1olzmf/XgT7DcO0lnvDQROHUeDmMA9RCug74kSYbDYmqxU2Ni3Ee
M+Nq6Ot82KStp2QbVVr1tEtRxXm3UWSiTCw1ebYa9+oj8susWwgXf3YTKn8vf5mcC1VS5fwyc5MP
lY+rW1yaiVWcyWu8MQzxvc3EZIO0cVK+HEadKWWaa7awckY39IzxqTTU+O8L2z9wn9u/L0t/42l+
VPX8vGhO/vi/rv7FjXxGDf77nz2jfP7rTzfDU9P1zdN/XH2r2//Y9uXPZ3Tk6c+sI//7hxjpn99k
Rfm8+MMrrtB/Qw76m0r53/zl/xtW6Nl4+2+j5yuo0P/+0Tz9zhN6/uf/0IRsOJIaUKC14mTqluMS
N/9DE3JgqoFTw+aK0J2k8eob/BdNyPmLAtVKgfBW4BB3U77dv2lC2l8c51QEDC5u9vNN8V9P9+Jz
AVH658+/04RI+jANfrsDG5wsa+ZphczoJmv9ZJrEE4vDG2OV1Bpq3m/qrOXh2MjSQnFsMD0zq8dP
kfUO95jaRHWWJsmV14rsWA1ed5t5mfwcycK5qRd38msKTg+mlyd+X63S4MmL0yRcpr5Vg4Wy+jau
82gvm3rwS0Pp7ixvsje16WXmTsOKEiXDoRUdicVKUeRjvcz1Z69y4jLMDanagZYXLlIsM/9J2sV6
moTZXaNkjhtuP5rA991luwW10G3uzEsa4EKwr0yN1EUtYGEElbUAa7DNbJuPixs0i5du9Lyfd3W3
kDglk3OszH7oLlXuuZdokJu7MUE0V2KCOHbUFH9ZQ4keX5qRd5NmVrZrUacKH9tVfglzwjzkiowP
ljZ+xL9FvsI0iuhRr93osunt+AjsxrskOfwh6dJkow7SOGZV5uPQ6/bKsiS3CxmJYz1r4l5mOd6a
NtvURhNf10OiX5nJ0D5GeFr2k5s4h1mh3u1PqhF/aq0ySoKZZGro2J2y66ZM/VB3GfrXzHM/jSlq
o2Wc641pVtlex6e6mSolNvy2t6KNUw6x61tTMftlX8VIT6dOD9D7zle1XS4bx63SQM7DckC6520K
KyOEFNo9Et0jyctH3AK+a6S32Cq4dDtjFOgZ9Ait7DS0WjbutNlyA1PX0t16jQySGM6dH2Oz2fIp
dX9RjfwYd6W4IFiUgQs/zff0RG51uaihidw7nKXdbrturWW6nbGl5jZxyFb6QWRJ+X1x9X6z5NJS
A0Oki2/PUzn4Ju71AGd+dFPW5r1WJobvmhAnCito4hY5bFzL+7lR4+2SqdO9skTOfnS6OTBQ+gWZ
nafXTuIOm57y3B0jVPdKr09h1moxNgcxbIquLvYp8hxfukMVDkyu7q6YrNHdIqSTvpW0me2njsgH
a6sYGFCOUa916dfC6rzW3Azj6CXWddzqkb34cVOiZiykQ2AemMLLDHObSW5x2FN0TQxKaC5SVNpV
rSFNQSWNOb6xsSSVeTZ293MyzEtygR9jyrTb1E7Kw2hLdNttVoV1IymrUDV6wj7EfyjOzC0aweQi
nofqpy0W+TEq7ClUs3nGBjsnn4s0RhM9Wqp3O1jR6lbiZQlSjpiqhGiRbrvVfd6m9Za6vSH8fo4Q
9TajfdnneYZQUpPKl8Wt+4s4x+xgT0Zxm096fk1qIfuC68PbIeaqv5d67e1QPTtXi2wXNbDgVuwQ
CIv7ZYolZtEaFYQvZRt/GEazuLCXxtO3g3DZpMZpTbDggNbJORnVJjN7+9qtI/Ewjb3ct3bj8fg1
Of0YNJmDnUQJ89ItNwu0m2M6zPZeV6LudsQehbTQ+2C4jbzU0foWfipcL/WjppdfLDXP7imyd4Ej
rQwTXqf/tJxk/jRnuav5imjlpWlodxCexKboWTC2k+oPWAaLe6dd0HH2arVJKNveqkZvPDrVQgY1
VwtjTzLeGo/a1PQI9Iya91hy//wlqDN+IE8Q34x6vhhBi3z8kTJzeytG3H+4KzTnQTUTEQ5F0rBx
xbX1qRTVrmpkTcJQF8jK0ykNKVeTxxdKii7OcUlcLoVR+QSYQ+/Hemorm0pV2mucwIIdM8/upq4Y
sGBVCDKqeFZjH+EOKtzSFOQssmi5kUOvV6EpvTlIdFXDQuCMydcYfSb3rpJcWFwl6l7E00IOM7f5
c9qZH/So9b4VqF+jrW4Z3ZUazdYDJfxkry2qeuvlMn9YhGccMTuZ38bG0+4KAFtXU5vrgSZmB+9j
2xnh5JTOL6ny63C7rIfbubf0jZ0m2RVSA+VzouiWxGylONcoHuataUzDgb0Iy0Tbz/3WoaRzN2HJ
8FV3si4S5sqPStoNzh8sKSG/KoZh0SdFCsiuNg7qUPehiWvOJ3s0+K3ufFftzt1JquGtPyWi458M
SR/2HJWhotVIgWw0epQF632qWGPYDnb3wx77+FLjtPQnabjXJdrZ0de4O15rhbsc8aeOd46XIWOd
lKjdiijtgiqiDGPGXXGveFq7mRKVTHiTJP2h0zPlttPcdAga3aifqExU+6kV85cIuMSVNDilg3qM
3austMqrbi7HbZfVSRp4hYu7Io+67uOQL4nwYR26h1G0+WNEBTGwOi2r8cs51m4GK3g/Y6PGlQm3
oNdEtnEVu7lm66kv1DqfMKm1aOK9Mm2VkIvB4vzw5k6zD42w3W/C6TngRaRej7bDWy2yXJ1Dz1PL
sFNa81tfGf2uyNM69CInvp5SoVxZs9cEKl5gEUqvLH8WfT59MlnUOyE41IKU5NaXMWsjrnPLVV/b
xX4qygCpYFBEMgHlVrT4TwbzKFX9xsssL6zH6UsrovaYwTL85HgDCcy+dbVHUGrkrDmFP6tTrX4v
sVNuFi3rP7LryessidxD7cbLrS65qAox14HmFB81O72W2H3CdvKsi9pSs6uiqbttmxj7vFQeEhcN
Q2eTDN7mojwW+ehHia1d9bhqw0nvu60ZmxBHet5nmNpRe6EKu9jFjpQ7xyrzsMgm9aodLUhBsqhC
mbj2gTWsUqzTxT5VG/uY4GoOMnLdjxAptKChxLcpbW2+5GZTHQfVpXqJzng3tUq6T1Ql2kZcxx+S
1PY2HFNeMNvGcotsd76pU088FmNdX3vDWD5o6bL6IfN2p2UCqk+pzeFoR9m2TyP7OKfVcEPFLbm2
3MEnM9hvWWdNH6QipYpgfEgMbSMJD2YXH0VTiquqK49uITZJtmytSIbD6O5L1HJCHfyh+VobT1rW
2Tc1N83FBy8zgSPJq3G3OHZf+wnm1jtNzeJHVDa72ZnbcNT0px6h+pcK3fE1plnCHW0ZBD4kp1Ig
U1yaEb7vKxwi0RQ2ZLkwQuVPniO9JyPqZaCZnVxgQ3b8QNyo151XJZi0dUv4mdNd6nXLuuxl8yFv
azMc3VhkVIaEvYpsI/FtGOrlUFgVJgRgJqz6uabqEKmPFXaV1WO2+FLvx22splQD0kkohKr66FMm
0TY6ZuDvKuLlQBrYi6M2HzdakahbtoDcH9pJv42dZFutmKho4uxV0jn73CJk2ihxhqYEV8aRAHX8
OvbqsG2qXg9wzFmbOOGq1alOhCOyW67LeLCDOkIhr4Ffwz/UGqEorT5U5rkmjEta76rJlnjbqUV1
R9Gd6HVIs10eecnRVOJ2L4Tu3XvDPO8apuuB9BBhIWnkBG/W0W5yI7DjzA4xMNk7ezaUo4qkgn+S
az6GxDHEnq6Hyer/tqoYndvgaRey0j6TafqQO/GjEs9LWHtrnFlnOuwA5cLoR9vX7PkuMkYZSHYV
f2oWatQCbgEomvkewELsoyAVITJWZTMOVbYtlPrTMpZRmMd80bJ0+GZpY1CBHZ4QJ4hNK/HSJ+Z4
pcTORT1gMwEROQbEVDGbYXtjGsRnThKl4Bnta9bKteq0ByMZcV2INg46qI0+hhkqPFbyPfXwYppj
q2/Tmn9d59LX3Fr90pEeqZPio117NwAgqr2M8zkAx4gBBN1HWKugB6Iy6/n/htDKk2CxM+MYxTN3
lbTqv6htVD31Wj+lvtcq2r5VTDvIUScHGL/TDRWvdls05teu9qoLfEbF1qCivTVwVGM2TPP7Mo6n
YG7VZmOl3YfejJNro0CSKitz5yjYOou56Pm7sQ9a07lMlsjyh077rONg9FFNpWzK5ccFJ1uDOtdP
bT2clbn185zssFwLPm2E0cfrgUqSckU1zHvTdCCkueXe50hattLqyg18kwayj1Ue5054h8TjtoXt
Rdt1hj77ncjN4yJydZt25bAZkf4EQ6doTPd29nUn6x5sZKgHJafYKtJxVzcucbjob93C+VSlmKQs
bJObGDKA2+ZhrP2a2wPVFM5NJx8+9MvOVUsNm2c+XNRO2m2MVdtd27dpWw8bc2mmfdwtQdcnB9u8
HKnH8N9yx61a/FLc2Ff762yZSEnG3bAv8bE8eEsqDlBp1AMeoHjwi0lrOeYJ7DBouvrhOWX5/1Mp
/2RZngnNFqKy3zK5r5Ipt9+a//Ofv2dTgBCuP/EvOrP9F3lPlKZcE3SYZMZ/5VMs96+1Ughhy1C5
wlMr/nc+Rf9rFZmtWnRyMJQlVqnhv9Ip3l8utEONrCDyXH7Ieg+b+STlBubnWXkCD1VfJaLOSZp7
wKoVwy1qfVdXhnDusHAjKe42v72RN3I2J4WIv0cxdNVBlQGl8dQNVUVtjd24aNlUENZGvWJx3k75
V4JuGYJpUs5o+V8/FTUI3p5LewAiwlNcaK4t5I8mtwHc4OHZdMnicKXVzuSc3xoFnjTKDzK1fKaT
Mp/Wu0naqEj3U1PojwijikNXT0v43ndnUQQjgw5H2wXuepLtapDVis7xGkzGpnAC4U1ED1ljWaCA
vRmLvyZH8eHPY55k0/leFC/X0gfuBKbtaYnFKw1ZF6BmkFWV+lFVJDiUNkvJ3Lv2mcd7YygyvSYK
iVUyB0TrZc5Xrwu1KvqMofKh9gevXLY15lpukEV+Jr38ehaiXKP8oVMqWOuyLLffC9qYzUtXKYvG
H5I2PUB9sfc2x88lLgzvZoQI83em+e/+NW/M+jfmx4vxWMO/jzd31VLZA+M1pbbU+0KLamWTDnZy
Zpy3XqFF3Q3yIY9HRPtynIh4bE4q0jfcSsUQwKJO57BL+uUr9nl5ZrC3XuKzlQ2ksYoE9mQwTza2
26azRKuiZ2E/NPq1sNH/4DuZQ3t6P5uakhV7IXg11pnFNvny4Qazj2CJ6EQueW/6wE/0TdLpjh9T
In7/erZxcAEhs7E+INU/HSpRoFBrDCWgQptNZG1p9hSfmfDrC/o9e/3M4/xtlPVr/qYTGRanblqN
B7KW6kYIJ9652Sw/UdbihDcz+alx+8/vXs4vHmz9pr8NqSmWlSkTRk9yh3nY6bl93aYLXCbM3B/+
PNT6jl49HdB3lyLRcz3g5VCtVxMAK6LxawC5t1lFAK+4MDH/B6Mw2VnM8K4pj70cJbIiUwpuSZCn
4V6R/bS3yVDZuz+P8tZUt10sYfZ62sLhfTkKcL2kSSTmeaUhoRq4EFSPuV1Ev4q6FR889qvuzOJ6
ayXz6tgOYQmiMT9ZXKkCEjGxKfd1FFJ2NAf4glXgO7l6Z/PnR3vrM6GUV9Eq2WuB+2RGUBgGW2ix
ZYhIcaDktC5ZI607s6BOVWecIxhtVqsEOG0OklMxplDcpM+tsvGlwS2nLY0xsBYBs6Ku4105Vgax
rrWLoNwhOKUqwtULQtWimucAiq+fF7UAYS92UHRTLMGXn9JLYMsMA6cMKf7cvitbKFkHYfTFOTmo
tm7qLxfAamMm1sHVZ1moL16ONLWxKzQI375IKDipkHy2UtbGh2pormJbmY4NhoENWkYNFQ1hOeUT
KAhO0Gmdd+iBgJ8JhV5vN9TyKOU9d/Kg08vJ7zPOxEfKMEm/Vt3R8MfYK+AtdGNshBj5ddIWzWDf
t31XnBPEvTmyvtLhCXB57ycl+XmouYJIdp1RaEPYk1UPRhkpSJxJ0npfqnQ8B4x9/ZV51t9GPFmw
s25M0Ic4myajolZWpVmwwJB6nwCA2cMofGBenI0g/XRbcJ2xNIgoocLNbgPAAk7JYNK75M8r9PXm
wyg0KVBpbaHZr+C3JWmVrHVwRWexZ99XwEM2xmpWU/s8/d4lzbL983hvfS2m7HrnoEUIh+3LeYvz
nd5MFscS2mUT5pB0lQs9UuPAdYv2Sh9mj4RgTBR45jnPjeu+HNfuMSpw65d+XpTNRTpW1QGwzHIF
sau5IHdmBmqWame2v7de7hpt0iaBAB4C7stBp9otJKYaXm6iWZ/BsUz9RveGdDeWHuwfgZXz8c+v
9/XOjmaTEjkqRyLr59L570dwT96itNpYwvCgoYYtZRNi4hx8pZzeH3YSShPBIN3E6Eg1/uXDZRCr
stE2EWuMfb5Rs4W8Z2edC6bfWGs4UFaxDYpXUran+0qs2+1ks3+okDW1wEjIsABuaJb5/d/qxUAn
W3c5I7A39ZmakVOPYICQ9mepc6fKjJJUc84gur6cl9v3eq/GK8nsQDWsnUQWrOMkF4LSOnLp9ihc
pdhVZaEeq8JyN7VjDx+mUVEy8lMjHYP+PEfeWArID00dgJi9Nig5+XBONrlL1nH6L0rnPVAc1m/A
f/YBjFh5qBp7SREFROccIW/MzJU5zQlBGMC80V9OF+4kdmdoI/GoFvV+bXhAhrRU+IkK2/T9D/h8
V6YLESaUUxmRC2GxNalhU4Gshgu7l/2hAO5LhcDT913kAC7LZftu9j8KKhf+g04gQq6dfMmL6LcR
Ul+6jlFJ/+oxudbEXYmi7dGipHM9rWib0vXIclPKO/NFXy2S5/ZZ8ARQqnBknC5FGDRlLSU7SgxY
x9fV0tgibRneTWvGWYlODPEqAudXe0sTTUYzLszZJem0lWdKdxSuuPneqJ3yjP78rSdidyH8RH7D
gCfrA+o7uq+a+mIGMwZFZK8sXwfoXedAF69mJW9uFe/zycgMcAN8+dGSJa3dUaWqQvF9Dtt6Ni/U
vC8OEl3OmZPvraGwaNAkDeEZB+3JUN2ILaIqCoaSZPhJeyghKh6orOq8//P8f+vlEQuxBDRkCNrp
GSsLVySTXqPpM9UEiwCxrhiF3Lx7lPWYYXnx8tAInaQd2tgRHtUetjALHJZqt8JHLXtOpf3GsxBQ
r/k8xkDqe7JtsIo0N84jTBzZ7AVkPpXvQ+8BZ/3zw7zxcXBv8Cz0jVtdxOvf/3Z1dfRCCqpJKy+3
j6gKQ+DMjCENSIecca+/+UC/jXQSE5TVLKNlTmvfs4dPKC+NTalH9Zm5tv5HXhwvCNpJTTIMHTIA
qZy8Na2bqJIikaZ0VKmXMp3kQ2GM1cGLLXPxq3Gadn9+f6fAJ5KGjKjpqyMO0ybe1JcvcJF5mmO4
QUMRe7xASR2XRhWURbwBnquwIrEvpyHezImFwEWV+i9lVo7Is+qtMMbs/s+/zlsvmQ+5gonIzeLD
ffnbCNUSmjsxazJHfHV6RdngOR/O5PneGoQOd/pqJyFzevqSYW0uuLIthFNJoyMyG3E/hS2EvHd6
DZ/fLcJmkjkIgTFvnkwZSreQBmYmZ5mWE2Vlw/ap6W6hOFA2Vs71MXzrscABMHnwaKN0Ptmn+qnF
BDtUte90VnSRDbM81Oyg4fu/EL0GkKLbnFm0qXr5hZzcaYw5ZjdM26K5rHpRbKhaJ+//RGtDKoyv
XDlI5Jy8uayslMxL8PjMoyOu89EzAy2xxHvTRDgGKZ6Qh1prKSQRXz6LuwxKp6xzP0uM4qqYJz2s
o9I9s9++znKsw0DxsQCwIK9/Tgn8tkcV9lJZauFgTeyj5FKZXWOryfxYjTDJbXW4dkfrvoZaxFx3
ogty3Ufbq+szZ8ur4JFfAlctEttnDsZpT49Fqr3XxaBFF3vQaeMxiba8NSdLHS6tfhxB44xoXA/N
gP/gTFj3xqbGTYC+NzrScEKskwMHAqKl9oVHMwH6KmWBUGG4jnVyaVCMD/o24n/fPUc5eNg9VmcL
L/10JejOVCwqu4gpkNqhF2i2TrGcWwmvjx46v+Dih5mymuBOrwLkm+Opcfistkjo1Ok61WEuF+eA
kvacWfT1G2QoF1/B2roIG9LJKcdeaauNxRusMitRwrkC5Y6oTWgfvdawfgoIddGZdb4Gai9PohUo
xNUXST/lyVNzu8ikhVwRbR3YcPSVnrQ+yX5cvsveyUNNK/XvpECmi1oY1b5o9Pbrnz/h6+mKiYLb
C5YQhIhUH18uTdpD0b5gpB2pCvshzG3nJ5i2r1ZJcgopVeH35rmI8vX2uY7IhZVKGhnW0zt/OyZp
oiN2wO+ic4+Ufb9nqZxznb4xadCwEEsSgJG60U+mJnQkJysdROhKHsmtBXu0C7xIEx/wexnn2oox
FU++Iom11cRPiZiABwPMyWvUBng6rYHe2yzMXNn3bNdPitCUMujntH2Y1Ail8+TpMyqnyZ3rS9ol
1MaO0B75GVWySoaL4tGU12T9FKvuUr+k7qcMqMccC5JO2VbDwTOWPNuNEbXO4+i2VrJ1jXau9msj
A1QWaRYZSGqsOT5G49jmBzhgWhU6tMES+7jPhLVfC0n9rpVeX94KE7HSwciizIHJnYqVwCwal84S
kfal5vDJgiYHBRK049per3JWcHBmg7S/t6oMhZrjtnF7h9AI3b9bxbFGVw1aOEQX7hgB6nXRpM07
NLEp4M1ByX4WZQRUUh8dYh1VS7TlaI7dM2R1QKEh+ZpRwM3YGkKnzbrDOLVuEpqpDm84dqeCTiJt
DL4ZyxdXg5mcdrLR3KppNrQjSZt93mrZRMskK6brF6h5zFS6vnj+2PfEANiI1PKo2Dl+YH2km+QO
uvhkh95opEVQ0QzgiX4OxpdpQYjrI8vUvdAUhab6QCO7cYUljsWO0pjOJ1wq8iCwr2kTM9H0aAgU
QRJjO5AURJ4+eEl87J3JsYhhR2jN6rhEiLt6uL84TxelCvK4id2tC9daA4C72PbGBl9c+BQdcPfo
rP1q0w9V4oLkLZoZEjRgabjQyzMjennmRZvP7OjMmtvhECsAJdZGA/Clc4B9a2eIaECfWzRlCi68
bdHetBUBkVwx1ZNX9kianunVWqWNkKwF2pWQy3Ny6GnkOF9C7+XttGWPlLcpZ5QzHsrOx0QCyS5G
dMQB/UyWeZs8c7STvIy+dXDyzaCq6FERps/UbQEE6JimUfnLkXPzEdnz8EvQgGCigcFK7Ta00imD
IvOcTdZLTW66FfFtNAm+WVKy+Vfbmrm1V6XuXS+ZVl2jmxbGbm6MpYA20BV5AORawhHn2OcSt+LF
l2fSOJJ88aV/5o8P/eh8n900/0x3AuuyXEHlxTOzXDzzy+l0M3EFWKnmctbGW5PsahW6WgT3XJ9l
+imrPGcO8xWMnstygOKbFHhaUKfa9JswoKjTHyS9g3Q69zu6hCEaRt4Ec732INJtqmVobN965rIP
NHBrwXSDa5/qWPyylkHVfMrl02X0THZvxJQ6QQNQOPNHYyyyrbWC4GncQIcLRI/w4dHqlTtUt6V4
GJCUTjRCbvWEBicrWZ46rfEr8QrSVeYze16pZA8PnhajNdWsvr3Pn0n1XH70O9uK5WNiDNj1eqxE
s4/csKjRYkpo99Yz+V5NFSj4rJT8Zqprtbk0Vkx++UzMRyMKPV9JAelPRqk+ZbRLo+/L0jTNZwja
3vSNSNwqLlZZcrydCrzDRwVxW32pWJmX3+tZkstLLa2s6FaaIDUuY7WrPy+mNotPcenJ6MfQ4RZ+
0CWdH7Z8Ide5kw5b596M6gyTulqO9rFLlAbKMuvECnPVjpaLctCxW8gssvpjU3moqcF4AraOaMRD
RJ1ndqwdOHSmZteoS2zjlnBEtJNKET2lRjSq9GHrRBSqRtMWOE28nn4TeptQJYqTyfvea6WmUObn
xI73kUbPyDscV7p5VFKi9a0Xmam9mSYE/Qcv0sf6Fnp8YX9eJ4LxlJjDpEJxrho9RTpWj+p0lxEg
lo+omrP0oZwXuRw5AUxy/OYU5dmnKHY7tdz3XktjYZricrjhEbWaeNL2UzXW0UTbFDdtfsEIjCGy
08rKuEimfObLj2rCzon9IM1uZ9eFJFG5QzbemFpsRNuRnuxxoNKmuwnjweChKt3MyR6YcTPpV23U
1OUF1MreY4usavvub0g1T8tGTLCiewhXwdAHQy9KYtu0qx7NzJv07Wxk8/Ip6+OYPiV1wdGhktcj
0SjirL+yNafXH3ASZbqJfyXTXVTI0FK2AN3QWTamVzQ3i9tS9B2yQpk2tZtEdqDy5mTQc2X6EBvO
dKM6Y/1gRBocndqAvOBXRWv/sLWWyGWMUCRz/Bd0WZ8REXxZjAWVbow7587rnGb2CeRrmgQNql5e
YisetLW7t1vQAkFT8MEYlhJmbg/XZE50ZYXNi/FRKNQHN9169dtkUR5fY9tKrwXpRZUG4VX6uXBy
gFDYbJqniZ9ekG5WpOlA9QnejxnFGXcRifDKxE//jURL3lwtrbMqeWfuy4Hh1NR/Oat7KxhoSXoz
0wnLO5SK5t5XuR7TXV0M/ez3qjffWAMYCl+Hnx/7Tp0N7jFyaVmPojMtf5plFin+WJbyZzrH5k1M
k4M2HPKoh8I+LBZtQ8aq+CRK3aZFUySrz/QB7OW2ydPqoVIsXE8YbOEk516c32rOPDmcTFVeoEFa
WoAuiRYtCE31gi7aXZ89IToRc5Dm7jAS0lWdHSStketfrbxudV+dY3ntRZhNfF1J+onG0Y6TBioB
4Ucuu3ClqrnQH2Dij9k2EwUuA8eLs3xj9nr73TXwEfqDs2CfMCoZf53UDIQRm8qCs2euv5hcfEC4
FnPsBXA4GyxEmvKpmWbIsfaC+92PrKX7OWidcW/ocvo54g/6EUWV90D7TOOLgWHKDEYRK7+Mbuxv
SWrk37uBbdwH5EuDgHoBRzsbg/fDU/Ik3vHJki+YPZbvzVhlRzNPNXRTptv+9Jap+kHhh/6Y5oxP
B7J1bKw90pKWThqKKy/oleSNO3W2nE90sxPaJu/puxVMLd7FTZZUtEEbjDFnknTlom9odNkrvh7R
kmcHPT39kIyVZfpTXFnf287q422ZGvQDqEj8mQHOHaIWt5cqPTKJfJ2Q2hbie3p6jHsapOoiEApE
Fr9VUWNfFsv/Je9MmuNWki39X3qPZ5iHRW8AJHIgkxQHSRQ3MI2Y5xm/vj9Qr+0xQTbTdKuoWnSV
3XspMTMjERHuHuHu55yJ0izZd2vp6G3QKOsCDWJ7ioFp/ziIU1o5i4yZD8nqpA8SIkGywSJCxCsW
TgyQ69qP/VC21Skpeqf1fVlGQ442LmBnRtihnUwPsa3GBqcfHX6+r9ZAUAiUYgZwZDRRD4myGPnb
NNGAMclzFD9WmjEOCIcgXWLnlII8TYNfElXijLbvMjAzL1ZTflSqKKTHPNL7RyWWgk91wmFjpwb+
IGMg/nCRduPwGZUiq3AsKS2vkRUyIXBF9gmi36bTW08pGpE7njUnAJcgkZqcsEd7HN5cKVSpQGai
tpm7rLzV4k60Y+RBEPdKglhyBl2IWzp7jbJZhBP0D53AxOw1A30RWokVK3BUKTa+jEG45BRFQSuv
gCXKO3rbM21fKOno83ZB7d3U6KTZVrhx9Ta+hbjQzJGaeoQ94VrWfR9VgnBoDlLEJX4bDzonAhN+
AluR0XmwjUEKvoRBZUiukoAH2mCk4Ps6i7jr6kaECItPk/uFlcYGwnskFuGqEsMxdUCV1l9btY8H
r7dqGcrVJpyp/lh58nPSqh4oThcHN8ooGl9VQQL9SXOpP7iAO5qHuQ1A9Yq5JrZeHEaRwi0gaa8U
2HAeBjm0OHDMgXiXgbDKEc+YcFUAKHrNAYhasNm0ukJIe6y1T+EYGtDkKbF2WZt5cpP7NA86odIH
tzMQXtEuhWq8GHufL9SnQZzQOdGGn+H8tWRXL1Sa2OkfsuieDcfow1TJ8uMYQa1sj2Pb37UAXXHf
wPIiJ/d7MUVqTFI/1rI4PUI14iMQYfTonpE7R0/GMnXwCOiW4lNHZSCRIveWeDmaehVG38GrAJLq
OZyCuIP1mBub2hAd585H4sLs0uBHnvuLiEpoyqVXsECWpyL1jKpJD6zZZSazWy7H1fdE5JpkD7Cj
V95U6k2zs4wUPRLksdHZKLtY4cRS1+nkTVNOiUJvJvkWJZaA6wNaY6ZnxEWz57HaX6msVJ+lGWbP
qYhbw55bo/gp5uL8zWwMeDFp2VNHVwkNvXHLuAw2BQlorFGms4EwPqrBBgU660aaVOVebmecAyeN
SHVpm9Tua4A5n/w2lmoXgRL/RpyaCC/sF9nOaussPUrIFdZOV/bCVZlwiwW/KkX7KbXMYJdMOvfO
eCqRURqBdemOYibSwVfoVrSzWV22htnqH4ZwND6aZaUYjtyW+c9ejIe7rmitzyj5hOCC1Ka/iMMU
OZUpV407OSrHX3oSdwTL1tdves7ux2kYLRJRMubaycIYOiJ3oY8oG9CdBpxZuwEullcOOL/i5xw2
8y2YbDp3A9RlPtNr2yqOJSf9HcxOw6OMbjdyhJxa9ubs1+aBCDiZwJUTGQ0fLo3FthEKwtaMIpLs
zG0CFsEEcYGoZW4V9/GcxNUuQOMXOyhpQbXl1IqRHIui3nRLqfMf/GmsbgM1mFV6sft8cicacyFQ
m2Xfd0y9zqEmhqMzdRRy+bVjYirAT8x49NI6tB5lK48EOwsnpd2NYWRd0gZWht9SZDR0b1bLJUlg
pvktTcp0GSVNlFQ22TrUeupWrIeNWZF/3tBeY4FLAK2vzmAzTar8/QzcI+1zMaNxJ+E4vq98w//B
cTgGETN3Xb0bk96vt4qga9Ud52lLpMjZxrpHlyiAuNQXaWWfU+hlM/Rcp8/d0CVkByx6aJxJDEl9
jo3SxuhaSGK/5zpepq6KxOt9XQxytGGzKb6T+nAgOfDsc9lCTRzJWzGRdMGeiwBUepJKQeyS9teC
y7wsispDxy7XLzKg2mg8TbLWgcsyMtmBnR/pFqgFmmCrFZADdEKEkSSZaXF9QRHyC4fs5B7FCyDl
kYoRb3Kj5mgI60X2SR97A1xh3Ewp6K2ZoCr6CSfkCWJDhOJoenwcFLlOHCNURQ0ryM1PehLMKYCd
qgW6k4ajemHNXTmjX6aCEK7MKZXBxhl95WhW5v/IhrSNnVQdDM2hhOHvZ6BFCE9bWlxfSMNSQ4Rb
PdYcbt+K5kCcFT40cieQt4goFBBbCOWmG0A2IMOfAJH1rJgwzJc6LB65IxQz4MePCfeLfP+UPvz/
EXnyvejytp5ufwZRkT/HkSw8VP9vDg+7/kpD1vr1/w06kUGWUKKnviKTOcZIyf6eJ/HQ/msBqBjA
p2CYQxN4YZ5uiq4N//f/EhTlv2jglABVLFI69KgYf4I6Oc2SatSwqJ2RuedySiFQXbfQLXf5WA64
CgHCAp03h+Rftl2Xq8UhmGnJ957NzIffWe3nlCEvhyPH/UQsj7ADJOirOlApGH6XgIqzJXyl9mNM
E4l7DwQUgnoXqASO72+Pd5qVXR6PVKxKYhu+ZuoxLxi8ozypOb4idSyI+W1LPvq+itDsPjPKk7jI
/+TwqRSwvAY+WAGiQWFwzTbMX0mCFEo3F/tr73rnep5texdHz3Nd7+jw56PLv13XsXf85B4vvL29
5zXHI388uC6/27kHfrc58COv9vb7a3fHb4+8ec9LHWfPp3lbm4/k45eXeAXv39971/s9n2bzcfZm
+bW395xHXsJXsJ3lb/iZP2xs29k5O8bltXzih+01H3/hunzUI3+z39ibDZ/44B7t/f7e3m8c3rPZ
bJyN4zjLyza8n89bPsy55IcjT8I3ul2G3+6cw6fNYXnp5rC3N86V4/IzT73bFjy8w7fzNrtLx/H2
R2/5ony3Le+8db7yqTteeri62+3ulmliopZ3u8djZi/D3jn89dtLtsrXv1ixBSf2vJ0hi+tGRSzl
5uhdP+69ex5q43x1dgfn7sxIK77UlyOtemHbpobFgr3huTcP364D+9refLlyRPvMOE8V+zf24LoP
pKnQeDOWcViih/3tLevsMN8sye7i6F44zpk2jVW19eWDraqNvtSSiGLAo/t4z25hnd5eI/zcSVHl
5QiLeT+r5zZEb7+PGOHmwrtYNrR3fPo//71+9LCNa/bq8fHoPR6vKxvDOT4+spb25ZaNtb/d7rfb
7Wa7vbSv2GEH52LHdv5yefm0HS9t52rHemN5mIXr3Fw4Nva5Odw4FxfsvsPuTF347EZY1RZVGt9h
DJZu3Af3Hrthxs7t6qcmnLf2wDKhzyZsxpPnNHYwXY/XwQazxNyvF4Nn2m75397e8tNi1YHNEx5+
7UpnsH+5u93u12Df3J3bItppdfHlCq4cPsKqnJOXTXm9v7/2nF+7fWR7W2+Z9KOHj3PvjoubZGFY
iI2ND3SWP7rX3r17v789ug8Fvm1rP1x88/gAHuV6a2/vP/RMn4sXud1v2XebA/u8tDdXX2P7cMdS
u65suzdsiEfL/ri5wpN4rr1zNzf4ocNxcTBvb9WnyvpbE7+qNiaFMCoUtG5w2Ef7AZ/b23zvL1vP
vv3tmXk8nOiF4154fIkNfvftbwAN3BljWX7/fO0NhMVo8L/xHnDvR2bhuPi145177ToX+z3eeveI
teCs8fhEie1mU+FePY85J/TslijgPrA43qO7v77GYbNvrm8D2/7MLvJYE6LE5oAVPuC1D/aTL9tv
99f725/7wP55u3zot/vrx8i+n+1vgb3H2eGHrm/548+f7EZ8/s65usPH8t+b3d3mbvfLweXv7ux7
osho24G9xVQ/X15dfb467DYf94fdj7sbIoVzQzhwNps71/56SSDa3Vy4d5iovTkcLvHZhx1T7zKr
T9PMk/9iugmujEhs2R2Jy8cLZ7e5wtSfXvjpjr9enMKde3Hz8MBGdH6cWZG3vRddZqcLYgZ+IRiE
GKLkBf+wd7dHl5CH6duOe/gd5Jwz+wB80pv7ACKd02GT3qDqzbCMyXQcr7F/TG0ZdYnelY0V2d+W
WI+7xC72Ni/EO3i3S1RmoVl4frrlDXv7igOBx0/Le/f77RX/3d0xae7BuXk62DCt3hI1sagrLHf/
dFzYHQ4Y5LLVvWUPXnuLOw3tHVuI6cdbey7++GJZRnf3cOSk4+6uXd7z9gIs0eF/bHIBF50iqpff
PzOId0JUryz/3RHVq6j7Tojq1VO9E6J65bL+CqJ61ajxnojq1SS+I6J6uWY+3+vvjqhe+bZ3Q1Sv
pvB9EdWr09O7I6pXpkyl/h8jqk8v3osvBOhBe+z/RVSvgoL0LwCPT498L4daGVj/b4BVv/T0p0/3
YiL/EV781VGeIapXe/F9ENVr/uR3QlSv7Pf9EdVr8aD3Q1SvrlnvhKhe02X85xDVq2POOyKqV2Y2
/qcR1avv829EVL90BSf45rXU4T/EN7/0pKejrIL6e+G2nyGqV777nRDVqzj77ojqlUf4a4jq1XP+
HUT16mHfH1FtrGLJeyKqVxbxDxHVpxf35QQDVukZonq1bv8i0PkVX3Iy2ipFhuDSP8RvL+eT0/vw
KaJ6dX75q4jq1UP+JUT1KkC8J6J6ZXZ/CVG9iv1/E1G9WtH3QVSvfct7IqrXNCnvhqheObH3RFSv
hnpHRPXKubwTonp1jX0nRPVqlPdCVK+80zsiqldu4n0Q1atZe39E9foK9h9GVK+e/30Q1as9836I
6lU8e2dE9SqYvBOieuWj3glRvZq5d0JUr86o74WoXnmO/wiien0I+JuI6tVivj+iehWxu/dBVK8s
4T0R1auN+jcQ1Stv8rcR1atA8BcQ1Ssr/YeI6mVTnNwf0QJFHVaHWkBe2DxWm0aOWzrgiraw61gA
qAwYNHqo5ilTXUR41A9V0s80WZshDHxGmtIF/XY5dzG11fAngO7Vqv5rgO5VcxM5AEh86dtEBh55
D/gkVg+rAIsDmyxCpaA3H1RJTe4l30rcXq3RA1KbULtLlAzisdEfmtajXdunk7hpqo9hrQLgffvR
X5l5uFXpz0QrXlpU306re3LatPVcDdBnVCEECH3Xfht0INC5OFp2OvnJsTE/SeC+/pgchEkwoeCF
dxVChDXlr5hZqVaVcANoQDcKpw18Zd5avQSC9e0HfG1tFxU5C14+CCrXtAtZnsc+XadIRDed/7Gf
YsXYTJKFSkCkdsb2zwejc1qCzxHWduWpgeJZXwCAUjkUUHW0Z3hKD6VUdFdDbgguGMjh/u2hXmSS
YFRYhhA1GCqhTl4d1yQfLL6R81yot/k/4laaPpqt0W8TtLZ30EOHn98e75V5hPGUjmOU/+AjWLec
pKoQZd1UwJRRGOYCZvSdukb9p+A9f75kNPIDd18ebdFKPd2TkZ6VAZq2qKqDrQQuOnadD5Nyruwl
OYdZ8e0HW4x7ZfwmLDXIKsNVsdA3no4Wj7meBp2Q22hjxI5fhA0A2gqSaMc3G/lHO9W9uK1g7zjT
wfbauJA3MqQCpcwLUvSuHSSgNQbjQrHQIY0dqVfyBCl1nUfhxwEZ60uzD4UzdDmvLCN07wtPDnQ2
/LD8/tkO7cHWZq0QwF3Rwrnm51h5mVSALI1GP+NaXtmhJn5OoykbDk5UJU+HmpUBnM+QgeZr5tlJ
u1neTnpv7rraj90hD4QztHWvPRokZQsZ7SJSueb/rQbkbUcTkZaiUfW9LMyymwVacTubUXpmhy47
cL1n4KUBiQUvNXO5isOqXsltMPm5LQZReqXWkPEh3hZ6b+/MV0eByQShebiVradA8mytxKxEK0fD
m1Qx4LjKF82LEHKJP2YWlMDuwO9mQompyWvG/CaEyFifAHJVqTYCkBL1dNqpyEaib4jG8B+qEy/R
z4TvD84mSJSI9KupE8VZr5GCXzZge9e3801WVKhfwlBjwyNQnVmo1/YgjImLIAWABpiyTvdgmTdg
rUuMu56q4JAjaus1SWDsxXEsL+Zh7s4EgFeWDI8Mr6cloucLY+PpeIkhlzBciLk9oNQOy3Uoyr0b
FJJ/jhbmlc3OEAvNIIyXKjwgpwONpSqFbYQdj31vZG4GE7trJAuXShT59d3bG/GVWWQSoV2GtxyK
9PVg/iiNeRuYOXDbUMtdvk71Pa9VdDx9AVpMeFTV8M+9IxEbTW7OJHRvr8P2XJjZGCImacd95Dvw
Z7jqokGFMqiwUf0aoclRGty3H/O1OYWmSFsIPRfmvmUantlb2MZCmSGUjWZ2epDhZgYUrCCBqMrn
6ErPjbTEhmcj6aXYmTVYTLvsWjCAuOoWXNiU9KUTJSVL+faDvRJqLANnBR4HmkAOC6fDZW1tpgC3
UI0a53Y7T5rwYdZ9y620ptrAAzAhURv5n//BoPriVjAHsDmrQWsgjlJkKrndDExiBLH+x2zSP4bg
VT1RrxRvQFTyzJjLaXXll3H8nKrpTYUEXl3Na2PORRMr6PRyU5LsALU7qxzTz5Mfxt+LTMketUxE
rFUQ6708jNkZZ/PyLM2uQaADfq9FOHlt/KKKrpYCmBB86yjdoB032WlYB18Fv+qOsyn4G5gQmqNQ
Nmci30uvs2xXLIVzNMCudTjKW5D3LYyPto/66jUEsZAUKbF88/aCvvQC9Hgh7o6GELGP49npLuqN
vIsA+EOBB4D5MZjDPnTboilyT/UBKradFnx9e8SXE7owh8G4gaK0rGlrvxO2mRCiHolSWBtlg11F
ufbBQmwL1iBKKh7cCppt5IHY237px9UZq3lt9KdTvKSpxnLOXj2vUIiRpHIMFcsyTF1DwDDRni2g
XrCGNJLsKIe3yS1HsUx20G9KP99++pdOQiGGgNGD5FWR4Z48HV+H35VjMk5CHhMFATPla1Kq0C7A
2OD98UiQTsK1BzBw2UnL/nrmjrg7yNacEiVz3zJyN4drB4RoAkO6p/eQDp2Z2JdWqrCPkB9iQAvH
sJrYBthyPLYN4QTJ5x8EEChx4gRlQB9OwzYvtkE2VV/KAYnPeFLUT28/7EtjYXTISU0O34YExeDq
YTsdNeKG0dHhiC+kUhdt5KLlPzbJZRQT2nS4cy1ue6ejYCEmmldQFkEWah3iSb3qzVHY/4NHMeXF
6tHOsV7gslBOEdD4YCKHufyAxBfA3kgU+3PKGq9YPnShMuSPBkRTMG2ePozFuTEbcqjLAhjgXKsC
5mhJWYAmszEeQNgLf3wkpVFCXOhjDVCk0kt2Y3kqqmWJkO5TNmlvplcaTIKbLACn/fYUvrYX0bER
f1NAovJ1+mhZHInctyZivjE0exiAVIdkQubK05Duy6YWDxXs5TdaHZdfwMCVZ0zhFR/DMY4pBcWL
vJi5snEthbihFjl8+0DZZbuC9uiDaqYGrCGjUd/LMrh1W1Oj6l6FzKU+8/AvzwWcsICvLiTcpqpr
q9ELYS4h6E5hKkZT9wuLAedcLmOMToc4dYNwTJLcBsKo/QOHw8CwtbPIuB1p7XCiCOXMnksAypQN
1HKmtu/NOXyAuSk5c3ZdmTuWZ+mLRgsXAHw4J7vTBfZ7aFYsdYpccWg0VzIXIdmij723t9E6qfff
w5j4M1HB6Nd3tZwAJUaKErkxrK+tlXZuH8yLkDUEhZXeiFcwNOeHRBE++KM/ehX80Td+1/7hdn7x
NVbOTS3FoeVwi75oXcNgpBn1loPhsC2MDJYGa94UOswfWDOJN6RhNm/PwipiPY2OXIoFQz3UmGRw
Tue6LqIiio0ucs0g6A5apU8bBKJ7r4h65YzhvLasz4da7PpZyIJ1yZi0rI/czrKiTaukpitDcXRm
WRcDeHaefHoga2H6pG2L/Oiawljow0QLI+Rd/ag2hgPEE6rvNFOZ1HtlQir7zihb/w9Pc8ugBkFv
8UroiOAdTh9NmdSq1gorcAc/DI4tjAxuzg4+c1h95dEM8nkyonLI5Bnro3KH9J4vkGByrXEys4tO
SpVk1yqZIe+A6jcoKhqQo5xJCa0cztOjQQbNhWAZm8vI6aMVMH2E0aRGbgbZmg+ldtnBcmPAnSbV
djIao+W0ZtgP26Cr4C9/e3e+2DIwpLP3QW4hXYavXYXkum8NVfAhsdKqNtiJtT85OmJFZ0ZZeXRV
J4suQpUPJzXXHnnd6tOlEEZlhQyFZTQFvTMpaXEdV6O1EfRR2DQT0TrLy9xT5Dk4485fmB9Dm2SF
YW6QKaeoK1dnxQXsIXGmOJJYhNIHWSv76lPUtrKg2vS3NO0Zft/XxsMuiPmc5RD/WtlgOKspMsml
7EyJ2tvpMJsulA/poodbnzH3V4Yid2+RwkcuAjtcPVqJPiZEfpbk+Nw6Nn6Vzyg9txourarPLODq
RLAsILzykJbzD+qra5BjnOiVBEcPT9WIBfySebkVfChBZcEIbtsejkd/6GInzkblclC04cwivrDL
ZXhKIxzqYH5gp56aiCxYFmfgUHbYpOZWmFvIz/SaxLQoKJwPCvHMre6lVSicsJhWNg/nxTUDNhyf
CRRruDU5TdRdkqKBDPFZe2ZSXz7VySjyyvYSS7GEKoF3B450wwlMHZ6pER0TKbRu+l7RzviZ14Yj
O7tIXSFLx/OdTqIGu1CJSn3g4sTEHLJUtZ4iqOm0VEk7iJQW6rzN1KaR6v2pjyErjAyaSJKTKomy
NglSjeiTyQJEVIX+JUwoYxbNHwossEgwnRAayOhQAcLiT58uhRUXLklRdSYe54slFrlLFaM8k4F7
uTEggRF1MnDcZDiLr+YwhlIgGGIrdmWZqo9mRsVGQBBk/6cTxihLjoiSKImpdWqqKZQhLE0hdktV
5mRmKpkXic25/fDSfei4RK64cF5ScdWX3z87LZCq9yelQlFc6KfCDkOR8DZI8W70oT9/+4FehDg0
IsjZs/cgfaa+uQpxdcHmEKMIhXJkRb/PSZfda1DhelWsjW5jFsIhIIl6Zr+/9nxwyyvUbykLIiR8
+nz1zAQHFbMYR2FFyVgt7UbODXsUpOGMJb82FBZFfOG+Ql5ktS20NOwjhDSp4MxKe12GBURRvSl9
UROl/2NjWgRRUXUgo76k9Vb7XJyraCo7M3HLYS62VpP+qhX9HJn7y/ViP1COQEVtCZtrf9soEqxB
6ASzAY3pY1fMM2zpaniJinBzFOEOO+azAMfy27vkpXGdjrryE74+FQhg+jBRS/2862GM3hZNL+/e
HuXlWYSi5iI9juYAYXOdF9TGCVo2gUuJYHbRhyzpZrixR0ix1VK+kMIYMtlo8JWdGrb+17eHfu0B
CWLcbGXOQMhWne7IcW5KQRih2o51fXT1Tk4uk1Y8l0l6dRSS2lT3yfYiynk6CrSZaEj4WuQact97
SlkkqHJI5/K6L7c8dxocobKwZlGLk09HKQwxy6U2jF2xm/1uCylyI3tzXCfZrsogizzjEpdtfXLp
YKF4JroHOJab3CZPh+uDXK2qWY1df67UbZBU802uRakb10uuyup668w2ecUEyPrRgrPkzTker9Yq
bFVV6I0hdk2D00bbStSsDKEwd1xUWq9HpeuyN5om27y9RV6ZVvwxKgqMqhMzV4vXCsvhq+pjF3J/
w9PyeN77UUdKt+Ayf06C/JVJ5fCP8t3i/sUXqTIrFycYf6vYbdoWksuePgfFofvAhEhYt5pwl6hF
lJ2x8leekKQKaSwCHBRha1l31UApoem6zM0phjrklvx7fWiV3awU/fe3J/MVS6BwhZmTKKacu+6g
ajuDKkDYZy6qZIbTSzChprP1458MQiaaPIe8JFZOd6YIpTUKKW3mIik1bMJcFN18sOYzEfTFrJE+
IYxR9yNns0gHnY4ycnmjuBgXLoLW1U1K2t0VmxpNhUnSP7/9QC8cJPtdWwpinBKBX68T33md1xAb
ZpULT7xy79OZ5e8jOIuzxi38WrRcIvdgorwxlFXyGA+dpZzZIpRQXywd9yfEZzggL50gLwShuc4l
CNom1WbSxARVbWGG2Dr90Kdzg0yGnqlNNtt6lM3QJ6NG28RQ3ZqZqCeOROnOrzZWJEqZdDdniIR8
jRJ6MdT9kJql8Ck0cjIUn/0pifN4Zwh9I/zIs1jwTWiXRV+I7Sjp8yTeiEMg+ooTTnlfiW7bU+6N
t60V18p9P5YWqhJ6GA7L68O5Ur5AaZ+1v6QWhvnPaCLoylWdGXX2o0pUWCnlboqkTSwUURXbsdTG
2aEr4+ggGrEeUxyL++lhDPOWAnneBegReLIa5Z0zSUk/WDYVNrM+iumiPR8rYWp+Ir0jqxc62gni
D6tBSfJjwoVQie0CkUkpd5iZzIB9XIi7nC9fjP6hrOMM+lm5y4c7aRJ0xGeLNvZ9N6NInjjx1Fr1
x1GFdfS6LjRB2aWW5ZMg5FkK7UsFvb0yu0o1jIa2q6s5mJVN28fkYpxUTC3V2NVhIwzbNqPVytah
JZcNF62/KDKczKqszJ6m0hfdIvSV6bboZin/kZa5LkfbFpbAz1XDdRZu5roohSsUiAr/qo2sGfmo
TmoiLip9w1fV6Sx5kDqUCxC2nPN8viv1EpUgK1DNaTM2YtU6HVzi8U0ztSXGLyhCZ33W/MloHsuu
TsPOIcmUd3cN1L1RZPd5DLsrV1kkY3ahIrfjrR6NbcItIpi7inplLAoqoh5y3c2f9dFIg4+RZvaV
4MEeMPTpPu1g47+BeruELhkRQlO9GQajQLGlTYNhip2lKssZGzrvsfhcG6oqcu/KS6v9NE/K4I92
1GuzcGM2SpB+V4nYcuBkgmAGjTsPdSybVPxFrbsr9FDUfsrzrMJqn8tNFYpOGPRGHDqR2ddS40xd
VdStG1jFEDA8hmzdx/6UoQLWlbo5b6dAy/MvppaIkDrTLxFOxJa0M4ZHfGUvi3bbqcn8oepM2iC3
QmNNjWLLcb4w4SZBq3S1HZnw5f5s6lyGqz329QbCXWGaJPEBzum5QQFcHee6R69EqKYvZWjN0mGQ
S3X+qOZ1F9wplt/m9xp1EihbLV8YHJg0ZsM2xdbPXURYJvGYQeeEfDrJ+PlTKtA90rpFpzN4PVTG
5TTFuvqpjaH790wfFnbFoe2uCUVo9QspEHbVlFJ5tfNKnaYvuZphqF4mToje20aCAgViSLGQ1+KF
UsNdDJu0Dx/nsM1DQTNSRwxN0oCwpCfUAi46AV1cy5H6rJt/aKFAFcv1w4YuIFsqJrFQPVqEchP9
UUmYJ8mOxTkfvtBhKUArjhK4n1/KciDQpRrFNUJP9lSYQfJVq+qxjBwDfRrxVg9LpOjRQZx8K4ZN
mhYZGNyHUuu+Z/EUQ8csyIFVd87SD9E0BwNmcLW9SgoROYN93aZh2W3rEaHlxum5FBi6Wyq6j/iK
EutZ50VmFObhvsVbx6hOSVZb2kqOgIcjq4JQJk7UDWYp79FCwn199FNt6rrbPFGqxNo0uWUM0sfa
hwPf4HSHEFq81CQF4zi28zhemDQNNfKmhFcZ3R5r6qRNA3e2KbqWMMT1hyyupmpXCWEdwUCctUUS
Q0YuD9YPM5OpeXhtPOm/2jIajAtJTBrx0YjkprjPDFTU6fqjWYnGQ2R5ix+ygk+25Z7TgjOMUd9f
iDqshfcTF+Tuk9gWdbpN00CXLxqzyxsH9yV+M9oM0umom8p97c/pdtB8SbCroQokWw+G4Kj7cnht
oeXmQRmdXFNXK6n3ZIbVaPdmpGXJhnQT+hw2Re8ivNbLfkAKuVQqVXiQFXLf33mmSHlo9bghLYC8
o7Xla1FykMKkmxz6EFJlS7u1mF40U+5rrj5wTHeS2JKrB6WTTUG0/1CpxZgjM7v5rdHSVuJsPdAL
VBUekgaR4YZS2U/b3yos/ZjTNLp5UlsprEaqP9C2GmXeb20VtmzBnvutqlLrcp7/+K2nUgs18/Ck
pvO6iIqmZJSnhHxq9TdEVNSh0RvDe009pTenQfzZJ2qVD3bYSmonOE0rqPI3uUbNRUENIB/12UXz
rkdPCRakAPUdywojDdLxIly6UutQqcbG0ae8yn8aXYaIEczzVYOKURjIrfW1UmOx/GREahYRlNBK
GkKbzrBZl52kmBSNzhSpy9ocRwrf99Y0exijE+oe1TEStEGxaZTpVNssRvw5rQdN9yWjL7S2UaWM
OlyjlCApRR8IPZZSgWyJNhYRbUViArP1pzGgcPrJH4TsR5CXsUm2Mu0TssGl9EkSyJg5qKkIimNU
QZ19b7rZvKXBi4htZegF3Oj5MO4C7Mu/TEIlhFq6C6sHU6LwazdKn3xpaOq5TSGh/6FHWpvtymJU
bsph0G+Q8Q3ap7DwJTClekQ5ttEP+VCF3R0nBZOUdAgZ9raai3jYSnnrtxukBtTRUQqr1nYzggWU
YM0m+1RIRv2rn2ZhX9eTKLmL/IRohyX68Q6NeIi7a1Waxl6sa/4lt5sJdZgsnb9GAvF7X7ZypW7K
sBlowW7bbFNXUuLp5iSpnirmwZbLRzba5ZSUIk1tfhW6ZZYXotPTNO7WVC+67UB4+6LQi5miRkaM
cbSkZ1GiKS1jVFtmuXWmGsrzPeoWxgSJu0nvWFP6VmCX0Tj0bjQJzXgI0Aub7DjOjV2S1e3ooC9o
Si5KEZZvS8tQcJfLCT0fsMWrTi0VuuAqozxKNNkF4S3uTv7cKAWqESjLNR/R2Ag+asHo/wqp7NxI
dZuNzIggiF4YFdSRRKNGV+q51kfepqV+WfrZmNwUxZw3W1lF0mM/FnC7ep3SyuPHBN3uylUrQ4js
WGsGykAFW1NvrAzi+n+fDAg6h62CPMVcIYG2yIAULE3kREMqeOe1QEjDcgYPEjMP7RdiIAYnFVow
/i1CIIPRZBqqFmsNkCSsxvH4XP4jDwYkOf4F5Q9aq4pvUpFM9m+5j0ofu8B9rvTRWz0nvhcaH2aK
D+/sJx2PZFbG4eeTYkeWlsST31odeWNZtfdCoSMfaPc4PKlyyEjLmYc3tTiGgUPeWzIcjWqFl1Fa
ZKrdnpXhEHo1km7lrkUAXqPFIXtI6qonN5Y0bZdfYZbTjIjXSOTTfdTHPoSca+/nTlBLVyzk6KKQ
tEWpCtbv2W6SIgncIAhNBRUGtIA9FOeGBsWa3LrtgZvEG3+MWt8OqFGHu2gQKoTAaNVJkJwyQ8Pz
W5908Cz4WWiHxSg9qIOwNEShjxt7JCGbjaX0dIP6yFpsZ7kXFTrPgiDbCpyny89hrAx2aRqIBDRB
h++ismEk6FIhOpvtahSEP5B7k1OX+lEv7SujldDcFLizYF96JPRbyM3HeJeryARecFbh1pagABHv
SDLwOWLcaY3bjCri4gBYws+U9bOfsjQHP8KyGH4I3Rh+HRBQusw1evM8hVv6hznukvvcR54KSbRJ
fejQbWu2YqLk93UiiPjMDO0Azxj1lEMBqpWCq3Gg+D8cndl2nToShp9IazGI6RbY2/PsOHZuWLZP
wjwJEBJP35/7ujsn2YBKVf9Qv38RusZtr/yuX17h2YPyILhJMb0d6+A/q2QO7AkH0pST9RZyFwhu
rQwZr/LTopNxTTM4MKDqzg8fYeVHmkrMTMkZjb6jziJSkfnVDEncXq2ypR1etROdjk5zD6VLTeTk
aUr6kiQnIaqPpiSLPEW05vSvzWZ3Qq36ufAvKMXjHSKKgtBknwCqNNqSkJythuR1hBTJP0d55p+z
iuTfIgMmW90Us802ZwsgLeOF+wyBHQEK0u29UxEwnqN7IYYzNW4/f+77jtOlrPye6KTk8L8hS5iB
1sRtaZGF+hUX0fjVD1b41z7u9AvXCWMSIsJYzekQgwKfca60E0FQBdqTqprdNz2S0shlfpR/wmHa
78NDFp/JasXT5nvbUyKSvb2YtPKRT64BOc1RD+l0qptmPu+yX+pT4pq4SKuttnf73BnnTIyE+YqK
gXkqEHb9bnxS56/HfvDDvDBedNE5SjsAN+XxuThSEz4+xYO51O3if+27JGYrsXb8nCgexyna4ubO
azznn7f1+70W4OBnf17CT112zWsVCNLLN5JEr7ewpEUKIFN0atH46MsOEa7N573u/5nZEV8DoZwe
yUbWvtTjWpBBNB5d9dDUs4Q27fXw1+0WZbPdJm17skJ2HcrNbrsRvZlIzhrs/K8MZfHH+lP5tHGF
P4ZdtX5UaxD3qeapfUfzqm5MP7v0+gPvPJUJt2XWtYIwva6rfoKQiZxpGfFsRw5BVW33iWIMTxvT
rkxVtvoZE+KgfnS93gznyakDEHmSXM1ZL1ZvaTPXQXQBc+l+hGsbhCkh5+JBqoDj7hFkGwFUMcPn
Blu7InjRREylKAli2CZB/uvuGywcrTHj9QHnK8ngY7A/efMK7bnKdb0gUo08lmTtSVAbN28r022J
+MgKLeVDMcfVG8qL7nX3iPiCrnI2wnimZHbSgkx7QnXC2Dy3XRn81WPS3e2E9ZTXphK+PCUxTcyZ
rLV4zdrth1FxCre8cueoW8/GJMkrd/pY5zqoh5uGzOz1So1d+GckGvDONOIIzm5cVb9LGtbtOipV
8lwlpNjgfWzxGCy+CYrMVvN8il0TtZezK4cmIyVK/hfPvkEERDbSjTzU8Sb3bVozFSxELhWeFXtq
eTMXPVQkWVS6Ot6L0lhzS7UIiFT0Wu/Uy3jdiTKcNO3sVDLcFfx4no5N7DtDt/8atH750iriU9N6
nQMvLUlkLHKvtc6/rm76G+x+PyUc9Co8K11PUYaLZn2MVquDlFfo8gCOPcwObFkPh7/5JqumIxxS
HYtwPhER1weZ6KRzFeidn5lggmgy0e9RlHKe5TcMX/HLmeTyWyKn/wNNYG/KbmtMtlZd8jve9fgf
SGD3qLap/2qCw78a+ZmkPpGuQ7QLLBFZYWj+0cHtSXHlD0sX8/cSI5wbUaz7qXB87aWuLGaeLDUD
HMQLiPVMQs2w76GKoHpG86NmSt3J+1GNezNZEfzRdgnuorBRn13dyt+EyckqXWS3fhENFLWp6cA/
s6Ufw56y13ReqrYl/oRhpkneqqS8PYLZqNTyEO8I8nBqrFVmu522kibFcTc3twXBtdi6ZhGmlrnj
QyDN+ojrUPLv9iYsIQg3xgs5NaTJWa0MIxC2Uob/ox7ni6IX+10R/4SChFCxazpXXlRmSzXG24m8
NEtO3XI078j0i0dvC3ed9sxHR9aXP/Fts9Tj5RCOWqV6CqMxK30i0K9jZdWnp618DY/kJ/ZOHMPT
SITpb2KRyDZK2rJ9Jbxo/F6RWN9JLxyJtQ3rxBA86/jvjgFIJSBX1cSp17P7TDISV0BRxeRLBiKM
nszgRL83f2KUQ0Us3yqtuTr20eL6CVVruuvVafybjphHrrDBH7fcJ0H0vY5Hj3hFngYDaSynOV3o
WkjkG9YlnWQ365QjHn4JsXflqZr37hLLwMA1Vbbtw+AzT4ADwSlfdHPR3KqD6PmLQiTuVby00d+y
l8M1+nW6mE7TYrhrbF5BlolaQ4Zc7JmJRVzlcTAhoO8AxGKafH+8qyGbvokkSsLzuo7eOQg1wX7D
2hBP6Sm1fDjznjyGiPvQ2g+EVpId1XcqS1Q73kBljkEK8Va/lH27Ttm0Dl53rhdN7xWTk+mnq1/2
L1sioj3r98k/slW65lbGpU24Ctf6OW7sHKX9tNbR2Y8398w7ng46N6zOvbeID8RFBIjXnustpCwF
y22HO26/JIdqeY3Erqproni4HCsC9aqUWiQuk8ox+sIppyjKVRDjUg9KiowELLsu3O54WNZuTk6H
qdobO1gVMIAF1k8TYZeHeg+51YaohMbsNjVc1hFE0elAefgeFNPxOSfGmXPeYXu7mdVziZVe+Li7
tuh/rySAfSV9J8sspEP5hmSwd01EwmzOzDzcr8aK7tEh3H4tn5MJEDg3o7+SylNstfpwfdvTdtSb
3O5l4ZVhHg/xbL/aQzhLOrQrp0DEK2/BoVVnMlz81r/4EQBgcSbU7TsMajWcZrUc+8debO5LDHF4
abVTcXAOvb2P/Z589yR7VufYHYa3A+z69zYKUuh2X/QfTs2tmzpM3L8O0SRVOofJeHZVyFeahNve
nQQRePHJbAUx5Aqsm0DEQbrHbdkl9CwHY/FLKMkohw3x2AzgA2B3eU2Er0krfxvNKY6bkYS8xO9f
WkMUfV63xyBSQxzyxyob2lAvIiv61Hf8Y0gvnfmrTTxHS+4c1tzRPM9JOtjOzlkPolefcOf3JG3B
CX0Kq8O4/O6OH0jBOvP8FDcijk9ejOIk2/fZ7tlRB8NKvOi2OpmwhrA20Dk1ZSOc9j/PRo4CXrN9
7V0GyT79mYttJCMw2mafiM+jXOHs/Q2kR4TjdL1IT5BSx4UEOhSFlCOlpqrPhuMIHrdmb2+1I/Yh
N+tOImFJ+jdZh0b1iLnVOu1nz6PHQAFTIgPup57owAZz33OjNs/h/67He9dv6Ntsczj9+QD1JRqd
EMynvkM1kBq7TSBubR/dy3Lyo3Sdwu0/DPFmSwFDnCkPec1T3itRAVhNSfmorS2ZKGzfOhca1e6e
B6YlSDXok1jx6XjyriuK5RlSpSfi046D+1O+u8/aSAL45jhx+OM13XQqSCp79Q6ZPEy9Wc0Fcv3m
cRlK18sDdkQ8rYndtzQhGi7KhnD3oKvcaqMTcBbPFectATJ666umROPRlNolT3yoj7tWkvIHlGmb
Po2xMZEIfIhkzUV37N1NrWL3Uk3TqtMJ/v+14qtaUdaQFg5WIceSYlxzoGq0MqQ6IvciD5L064ut
9OMjJ3V9gsr8ialOY5aOE0O/FeZTDt3qXFSERV6BqfoPY7SH/yo/kRt1q1xttvABRWnQdYdzbo+y
PXJVePp1D0QvUtet7cJuDElAW1TVUZ9N/YTgm0RxYwi2Z0QhJPMBPWx7v/dxRfTbnuwz3f4e30ES
qV8FEjkHwh8oJK3VfoD6uStEQL3Ph8gscb6PnltzN3Wu7L5EVR+AkjJpXwsY+unUR4I8P8F88JgQ
zLxnuItUlTrOcoAz2669KgjChZUx0DJpwGaGIY/oXElyhOMjw7g4RgYAIwOVBc0kXxLlMle7mC6f
oXxcwktnd6MR2rY2XdsYTspG6/S41bS8eevO7VXfVvQYuhR6zvVe6S+vsMQZ/mRi3zbk0blX3lqI
V3VI/wnt79GnwVokIKzOoNSph+27O8YAAKwqg/XX/0mGNNHJ9NfblHkQQ7G+iWKcu1Oi5uZvQDTj
nE7aHF+7FerBt0P1dx5Z4cFw4BcPkx1CSlAxem+6k4TeakJoLyNv9L6LjZLHT+Ubgxc9tnwzg/oT
kbpM3OChA+pBXHVYklX0R85bE5y45+QDDNryzKh6TJlPaO47ImnxZ4CZ4CJLKqKKyfUVzd2+dfBJ
5Trrl8nGlUXvfyRUFC9Sf5Xj7Rd06+FfsaGNyxhG43vP2xuQXmWWX8L0dNbVujl3XfNTaUxVFU8D
1+ea7aurbyBHcN8iZI5EWtSLG96Z4JAh1EzfPRnX0u/yVw4PnhHhlM6a+y6ONMVKRaHzPBM2Ot8s
ReQZCKZeB3lJ3nkJksEamMttlr26DRblB/nqDvYfT+inWNFqttkEnPrm7hVgaUvw8J4GEtijZDVJ
cMkl6IJr9wVEuHf041P7s2ngnAyevaXskYZMMrixaRiL8V8heimzwVQzo7D2x+fGJMtOcDabRs6J
JKITe13tPilaECcLUfk8LrT/inIQV5BP2Ec2nPHGUTTZpQnOddFPOm2pddiTdB3ZK4kj8G8cNI1M
e3eTfcZHYt/11ojX0m1UDRWs1CeB2aC1miA58k+Nnh5DFR7fipvnAaTZJX6yGb3HGS18QVhv354r
Qoh1bprBVb8LkD/novHt9tg77tLfFOF6HOnM8QrPmBHh/xqRhM+jgSM/9ctCL+/HNXml67qIOkNi
W30NLTnMmCgVA61QbQtNREz1o4cbdjupVasTKd5Q/AYpH8/XejQVitD7p9Zt25lHXdIrjKhBv5wW
Yvo0LJTizDaGLzYenejf6jv2WdpNLzdTHHLlWDw3bhbpwHyCg0cyWxAhX4R+K6urWiKP/7nmzATV
NPq0f2MJocEaGq/ISHc+3huj3Q/bdrGbaq8VN5jex79htAM8twtEMA3xNv/eukhHaef0cPhBGc1X
/SL4L/dKz7S0MurIBG7j4B+8RwDbgYrghyzu8VwNcmHMWmXkfIOdAIsPFDWdtdCH3q1VvfOrE3L2
ToK8wjrba1j+1HMKyPioIgw613Yen9vdt18GJdcHP4jodYaNbjhFuEPCTM56WS/2tQuvAXycPR35
hF7oloYuL/1CONkYH8K/sO7qfzjBUL+hUq3+EC9bfRzN5FYX8NT929zUwV91jJVJaXocMH+4ua9p
nOWdSeJ5V6dAJ+43wnFiQL2iYQlAyNqA9sppu/33QHRXcO1VQ6HyFTUIHzLGzn+cRzODHs7wxLXu
LC0eypv5FLYEpp4WVcubhW0T0E1mkH8LvwcJcMe4yCu1h/s5qg/UhPUWOIKJYRRLeVcGTc9vhhkQ
meF7tedx2/wu63l314M7OnDJGDL/ttO+Pk3DQVMriqUIMktQtX8KhsA02eR0vnNzFJ0qUhYTBR/C
MzBCQxl7BEEzwD5HrXCnLAmEsFe1qrxX5LBsBnDcit4gGtnhMq4u6Ez50wekZVFMD93gE+2b6H14
EQp6jFu6OYAJ3Sl6cpZQl+ddrP2faKI7yuoBaj/tRBlwn3nd9LrOJvgPzwX4zNBuY5SqFT+OfJds
MnTvfGu947ZVkrhcvy1Am3QZRA9odQkljrmHj7xa45miJIINe51mO8S5HPutuyi6OWpuPMoHyHM1
r+6JnMr6tWlLC9wT7KI+jeiSJHCeB6w8reGReXZDPey2R/uGryvs0559FiV/XB15OHgHydy1gePY
uGn+LmUTyxzGx70O974gJHlIwuuwjYVh9ctuXioe5dt0HJiMTZPUYyZaal+mK6+aUzGM83QGEiof
l+pnP0e3h+6bcKrtN34Pjt+wFQhQbD+ZJa8IpycZV0xIMWQRe1dLw/n7RCdAgZTRANHl+RTbljaL
wzl4akrdGoiB5SaII9OG0eIG78y8po3sXf+iW13f4zaIipM0DBGpbG1yHvQqmtvA7kWYxsYxdVpq
NhNl3QCgehnbMPg7BXP1e6CkVDyEaLsaXVqiPEYDJZ+PttturXTG+pbuLLzdJycaLgKSmussCHpE
NXQOoDWuqwmk7rUnAGCOko+nCoLxQ5NmT1yvX5dPPUPXb8NMgMVHjCw4OOKp+NXG5WRxUx4RMiCu
juYE1atupok25dyDqbdZN1m1YZ/11b277eO36ERQ3xgvDC5xX2/foe6Ck+NV23wPdF8BuGCKtBSl
OfyX6L7+z8Kt/u1AX9/kFCKdKCY2+mR+W9K9rTOteV7rST6syD1QiMHBskdJWwPloGWbWc8uY9ZU
u/ok4psiuFWg5dwka6Sypq3JmW6ICq7SNZ4GmQ7VIt8SpEefVeeaN2eO4i3tvcF8DtXMKNpUWjzR
TxwoVGb+8VHc/5JyU2+tGZ2E8PjebfBAoTtBOSYVTYstp5qVRyH50wfs5prWLIABaqjQWIAWRypO
3c3Iz8Bd5S/fibYnKRhQ0yXWy7fnlAP9CEPQlBfQmlc9P5CWrtj8m5qWNMy6Wi8jmpXQK29a7TcT
cA0iC45+P11wF1ZfkdyDNS0be/jseZrr8CccOqrzggfoZshyI85qwXeQ1Z5fI1tmZxj8+YRgK/2p
yZhWeMEyVYkZb4cYuDOfynZ6Y8FU919rtBpR4R/dw9DReZ6sLici5qF3+zxptDRnYsLn99mE/ZzZ
qJX8sgKX6OkouGDgxmPzZ2qd9pOBAB933Yvj1XOtg2tFzPurLG3z7FntAhq5Oywc18c4Zeg1YKa7
eB0f9FrM9730/F9qYNJ/AnbyZTajvPpjcdZ9lKPtX5awpcVGAd6gCasL/60K7IgD39b+vYDmri7H
oZw/Kz3+KBCZQdp0Z43berE5QytSvSXcF8JuDXRSr8VrGCJqaaogjtN9Hta/GsPFn5ARtKTf8Dmf
Pk0C3QQcV3Iaw71es3k5yl/u6iImmmB0UAypCroiGHeec91Hjptum+c+GX83T30UJBPQpWw+UdQx
hNhV/2dQFvdptfx8xcsi6/HymNrhfUScxgeddKbOBMCAk8IdVEkK6AQUdYRtdVcRAh9lSnqKe3jn
D53nSm5VvlPbKHOOsN2l7AuEQ0tp1qdyKZBYND9C+1TKvbLo0TbxzmzePfgBUDdPvhEPk1rLR+w0
Xp0V7iCvPHcFA1Y/EiUOXBB0bDgYtziPANXeABWnD6fcveAUOR24rFa1e49mcggzfCUAV8xrYYB2
i2j4jDqLeIPWa3iym2DAE7PPC6/WZbQ5RwCXR4li711U/mRyv7LO5S6g36nhpfmMp6B4DehieE6h
2L5c/4DljxFdqnR2A8ugLvbqzS3qoLh2+mh/GGY2xpw5ChQ2pHnclWNADnIW+3ou6dx9Bd7UT+TG
46dRt0JSW9JoLdc2Xzs5H6kIbfGA30I/ay9ev7Rcpbp02RlyM3RQ8XRuYwEtKYNPcLyd8hep8nL0
cdiDxdbjhbPPKHuMFNMNP3VB2hB5VZVZLFd/a74f/obCsMvJ6cN/k6y68CSUHj5/ygNTGpzHxGvs
/KuoMD1rDeFLP+Z4d/E7VH45cEOJGHgGjOK+U5gLkMeExf0RdULnB0AcWoTqGHWeFGM50RLJ+voI
BhDsqUCnDoCB+uM8C9vet8nI5dnP/e7x+Sj/ug3gnNh544wdM1TYPjurab738Yj+VOjBEWRWvvN7
OWaGoqBj6440FWqb0nPwGJabU9CWh9r/zVfY3CLF/zbF0s2ZP0x0e1FNfx4dscdGyKFzLhtvQs9k
DkhOCnYzV6cmpmVPtWASTRvoOsRGye5dIcqp4hOb7sIZkFj4nwNiOKqVzzXcDNq5rJaZIwHwnzwu
3uQ/TiDQQ17s/v4xe9yafHxy//KGGX6kaZvwRi9ov9IhGeu33UKXgUntwR0e7J0vHHFlddoQ9il2
Q02SaT5qYTFC5TrXvDiF4K814rVNTImQ7UeAOAakDV3oWdcU3GL4UJhI33d/Ge8Hpzb+ZdNNznkQ
ZpUXFNe5zaJ1XCt5OjYgwSr7wRM6fd0O8J/uD5OIpi5OIxyl+tIkQQ/f0NfhQgXyAHs3oTA6ONsE
va39lvPESygUOqY1CCE+dHzX7rXTgaECj99hKgM9GEwbRmlbKvS5wBKgFdwb1XrSU9T553hHYn5u
Nl+9j423/90H7iA2csE4581q55cocUV3i9C3vmmoFn0W7T9TFRwz/4h46eoyjei93odIixtci9DY
0bE3n7KS+184Pv5W1S5tkoNbdfGDkj2AcGrag3lgbANY1yEO1G98cFNwUwVj/QvRwbrScOlpy1Zy
0EvGYKwsbaYmFFiXJZDacouddrnTCM23LAbuOi7HxE519QDXarxXFBbHF42XRg9vIlksb2vZYgU5
KVZwRVcCKv/T95L93ZS+2S7g5OMxT5iK0Vhsgu2QzNeA22V0iI+ElWis7WLD2H21tUmFGqyKaa7H
8WWBxkdY5dTOl0AeMeRH3QbFqaDpRhrFaNrnckEjBNP9cwDkZllW6A2xnrOYOyWkw45QmsH0Ja/r
OMdPx+bvDmTlwc/EoTxfoLTd7w69HMBvB5UhhxjZnktE0xv8kNvOYJpx+1azHsHPt3FUbP3RxqHJ
bHsLVrwElBzltgz9McIQF8nYuq55iAC9hWIQfDbwt6xxbKcjKi5nsOWaJUU0uNnoeFCGUHBDeGbt
2MRuJlapxWeQ+5a7yfeg5iQycnbGqYNxeVDag7TyRflC87jrU8UG1WuWybggLM4gBMPxwue7G4et
CnPT2yJtLeUdHhHA52pPJMM0gpMIbdfRuJ9B67X4hwfWaLJtVbcm730t/6uOgRooahEhafZ7MNqk
QQOcbhTrZ9XN3S+Eif50Yqo3b7qs+upK0HjDbdST/xSVHhu2jDvxRa7hsLqwhq57t9PcfM6Njl8E
mtcj9UkqKk5dcmDpPHxvvVdx7f2pRi8K8qYxztURlOP0oJJRPe12CBy0GzEK9vGnte8Lv1WZdDZU
YXTkAuf1EC6/h6pjzm1YC0qRR8RZ5CDj8olyAIeExwxJrj90QiB+E9sjZerQmd+0aBynho1G+/z/
e0CuiU5HZ1zvKI3wxOiIinecGN2lZbOqyRE8QA8i85k/LP64JZ8RvM3XCcs//pVmiP0LR4DxZcAE
LleJEzY2p7iI+OTuPuNn4sj1v770lp2Gui3f2LGrn2ylNDfMFJaf82rtvzJCZnduVdJ+JVzS6hRy
sGAi5iaeWUHTROhCLS1nxhcP2S0rwbnBxUDjx+jdfoPRD5/jFNV76oo2eYPFBaPZl9XejeOefLL7
BTUPjHEwwwIcDZJlX8T/dU1/fNXMVvwqt0PTtvWRlllTN8H6Q+cFOnPqqPtTs9u1BdQ6sNtLkDpY
z/rH07HoBLHoMB494hPH4eWX0HbXy269NXUibw84B1JUqIyaUp3iKUF2zd0SdNdxKY8yg5Cd77ey
c2weOaFzG5RDuOa1u3fjBf1j+3seqco0cUiPNm+i9CN47L+RmzaP+FpXdIa114sTivDicaU+VRlt
vsuYVo/bi4dW/NcEd/MahPAIktvxth87/7npfDk8zc2+sWonqbW99GJtXpZqWViDeiifNUBTtxYX
dvSb523yF5Cn3WJasc4B2kjvwtLUw4vb+MSUJMJTLUfGRbPMocq9lVNzKtfaUB+TXQ1XgzTehh13
l3ECthpQHwJ/5X+usPN8T/UxiYxdayMbDRrXNl/xiHDighUZurjTzDgIukipfzbo5v5KRgNetfuz
zGUowdoLWSEnsyhgkDesTve1K1O8FnT6/7EU6gdmtWaXFAJ6wBNWHP8DPwhKjx570MdcGy5ytbrJ
xdztLSwrDqH+0qDvfGZWmXTO0LMgnw8wB+3uMbvZ0uFETFvP6zoUJoAkeVFgk6GPjKJHsGm6zQBX
wE2jNPW19g0XcOduXE+Ia/w3z871l4lR9mZdF9Hl4v5TczY7cfE4NBKdEZ0/TS60a9WeR78PX0Tv
IeTZWBryuAh3PbI5LrY9xf6GmmmKnPG1jWr7J95C9yWE0HJObnE4Iq+SBHKiNXFZZ63qaU074Q9P
brzGz1Uhxg9HLAGCpXEsvYx6CHxYq2O4xZImBnzNyv8MaoHgEzluf6UwXumTGxgkxvx7nNcCz/P1
cewjGhEA1P+Wti4/PNA0FLWz6WuYWD6x1PN7YVEKaoagBYEb4gAk8L+LwVYyR5F0QMNH8XSBwp4/
6aOtG7n3YN9ojpHkp5vPnrRTqdbofm0CYSjVnRuA/TXNu5ra+jUp2uQR2hDEZS+KQ/wAXGZM41Bg
bTG1pN23VLZPmgZGDa9C57WOmB1SjFXFV1gBVZyXZG5kbtFCJOi8Vnstj7Bn14Xzc8M0ztzVJ6kr
YNkORYd/cvs4eviZOwOKynZcLeNSqqzYNNge+5u820Uf8lfZUsVSFlzWN9CtP74VNdHOsLxZ/dsx
/N3Wc796uVZs183rGFcBT5oPMgvWuexSfVjxjgGRd2wsK9Hj+nBffROxqmVGd+kBjdGipXs7ehhv
2iF5WtviCFKG9YqmoXBdDoTjiV977R+/ilpvLoLwH5yZZXDbp2wWf86OHRwmOwKnL372CloINzCj
x95OpUh7OmooEj9y77CLqfs4KT0vi9yezr6U0Xrk8ES7odJDz3uLheo9TLsXZ4Sisrzs3CV5EkPF
Fo0kgbG/8fUOmwEdvuQFZX/BYsFdf+U1MhHpsvrJwzoowSy6QrufGFaHBhtiM45PnnWRBaAZWzDR
FA58Fx657TSbyk65cowrs/jAAp0ZZ9s+tb+L/bRvym3OSZW0nKkqCem0EKAeyOfKssldIMH6P1MC
zJy2Q7g660cM8DRmtkVykcxefc3+saS/23UdPwZ12825r48Om9aIxu4Byw+k9oZPgYcx+/1/bju4
y9lWR2Fya4CszmVFY5y7PEWVHxRxeosGlooH203CBRXyiud6jugl5sZvBUJPTRNiOat/u8FMOqtL
dLTjatnwMhMDcOeF/vqOZlZCQo5LeDcH8M6Zf9hpyOJ4atjFKAsX5S2VKxUQKfdu4SJ5MSCpKPH2
xKXjwz/031hM9tfYuc2DRJXu/AgGwY5BYyMG0XH6Fxea4Q9cF6wQ9JCOqwkgbNaoc/7Q8e1rxogy
0IJqFT+4kz+7F4WMjz+l2J07LKbaucFM5v+3B67/A850yDPnrimvAIarA37UGR4wF/guGn5/q6DZ
CTjIEAFxoiLTOE8VoQdtNkqHF6YdJ3jdFgWtPG8h9G7rLMmVFeW6X+y875eDG9xcStCMqwb05Gn1
NRgSO862WwQR3JIj6pN7ugOui85ZRp0eCyDGRVzPCgDLw03wAibZ0YKM2kMvNbTxU9iPiGG5bsqH
uUNJnGqe8u/eCfTDz6CHFMfp8IMJMS6P+CSL73YCQc60b5gwpIk7ZCJriaOwshzmcqpshD6rA67o
GxbrntiGJ787wDY2w3pT9VrJYWXydZL5gz1DYQfINnTfpTsrVBBFC6SEm7ubcr8dpld3RAFAkUV/
IQN2Hqf1Ujdhzim2fxIbHpo+3kcLsgPVBqhwaBvRScvuWdZ4GTJYqPAriFX0xB20+Of/sXdmy3Ej
27l+lY6+Rxvz4PDeFwBqIMVRoiiRNwiKojDPM97GcR7FL3Y+sHv7sMA6BbOvHdvhiI5uKSsTmStX
rvUPuefT52brVhux8StS/KpQCmeOzuNWjijubKKhoYytmRPAyMBMr2cM6ugGQzlckrlktb736WiP
m0CVzBJpuVK4rDtuzX2c58qZSU1Etk0E5nnC50MhXdeQAX9Wnjhd66GZNHYPsKLdNxP1txu4Zx7a
poKRszaBquWbgI9tXEyNnhT3vAuEe8GiMEobqBDjTadHZLlNX0gPSTapIjkgz6Nny486web5BUbR
k2LB3BUlqPFvRlnmFi0XK9MIEgqlMXC2PkV4AEDh+BV0aYffhuUP0lYp4PLYeTuO5QrfedYSeCtu
gHkA0p/INYiInFGFXJC7E2nUrBLgDw1hVX4U2tyz27hsd0bcDzeCkCD2Kng+n65p3SRupd3HCN/z
8DpijwiPI2NLF+yQWw6HtWqAraQ21CueQwlQ5nYvghJUYHcW1/QoLHvSVP9TNSTAgk8PLs2TW06e
PrtI11HRZ/2Uw9EzkYoerbvMjj2u3E0leRyk1MqGTcyrIgTWRBXNh5lN/zzkRQVHdBNnoE1IYih4
l3rzfeUXLbnnr+vx5hctGP0Anr2ySvkcfq4Sh2lhupFvyQ6p0n1JKkzgoRdewUbbJE2voe9ljrss
owIg9z7Q8JGSA3gSa2WllhIArz/LmmW40GZR3imLlQMRulV5EmepT7kV7pwPsCOhGhnXuZ67p1dh
qQ0xjzYrfBizuimYmIVkT9GrWU+POyMaa+YPNTQU4HHQpUgLB234gcmvvCKis9QdeB2RhoCuzXtQ
0hbSFwAk6zyu6cNDB5RvdGAmpLkSWNxGHM5Az1m7IoO7nSv6x+wfVDa+DtJYn3cg40uLHWjmMBDB
v9DuQwgPyhXl37D4mqrcBWdUgmhtn17a9xM9HG+xv0ZdgJhSFBAPM7GfRVXHy5FxP4HHUMCKl41b
mmX52dISf3t65Pc7m5ERn9EQNTYMeam9UY9aLoUqOzupDPHcB9vKxVvkH9RqeV1PS0HskhSEyLL4
kAwdKlbJiVZ6qTnXZuibmUrnNOX7LwZ465V98/5coL5N+KB7TEOQr3kYQEzV8qxUYKdWDbdZQ2nY
oeL4DXKNtD+9fO/PhIrOhiHxwscaRdTm5X2jmAWVq6qGkLvBK+XyjAwGLhb04dAB4AkruaKce/U3
RlQQYoIBDzVhqV4o8cIu05YzXwRC/+yNFLqsJporiVUQ36DWaK7ojBzbIVgnmBAhTOSfluriPY4Q
Kp1bonHV8l6xpqIu3MKou+xvbEUsiNCEl1SVr7ZYyxAwORkFazmVRgnWubHAHA3lyijHvhhy5RLg
KVxQwMQffrHeAKcbB4zSgBDQbbr+0z4K5GozUGOlg08t7PQHO7YZLdECPUBahoDofPbfbBE9rzR/
NOctInXWbZ8hDOIMvm8ImzYhqVmJJEuRovmkWYohsooqqhFLm5LcahNyYJjHleSnTyENPfChMdCV
qbgw64z3JaiW7v70FI+ELy4GRMgkYqWiy/OF/maKk2dOigZI1EZTINjyib1dPVJvVdJoWyaeSRVC
UXeqAuBxZbpHviYisHSb0WQiuKiLRKWTwzwwS0567bXmgwzxOuIulro9ZmXt1ocfvTk91SOnYU7I
sGZRJK6kZWipe6sBY5fQywIe6mooW25bQRFXNumRr2igHMQ2RaUI6efFtJCr8aNsPnOeHEsDqPe4
jnZKXUviVmrmt4RUQ4kKpDayVuZ3dGQuAihsGteBMS/4m0/pgfsfGtzAaJZ04nfYVjH1ndgLr0ec
MX4Q2sG69jA5vZVAeuSUMJxIcoHWNfC2+Xe9GbeC8W5AMGVd42I4rzOx2yAEK9xaFFBWAtqRKaL+
p+BfwknR3xsgJaI89VrKFKH+uUIFsmzQKhW+Ev2j2wKU8vdYstbkio9M0Jql4bEP0iigiItPqhXg
Ra2OMxLy7VyxAo0Es8Xb+SIkhQ/vUQvIh4XJBq43aGAermUE55xyEhP00ANyrQYYU19qa3Jv70/C
bLggWjgEIPimLxUBxc7ExKPEBkZAP+A67mPgfEHUrWRiR0aZpfH4H8ETBf1F9Gyhq6SZZtGLNoCI
FlKmAdYJ9JVdf2QUXebEyUgoyiLiZ4crNohBN5C9g7EAM5JeV2jr5G5eCU2wss2PDURCiZi9yB3H
TjgciIaS6meUT+2pR5g0TOXKAa+4Ijj8PigiBEloMhVdJedazkYmX+mHjBon043PiZ3huAlr4B/F
kLXyBoJ1MT58dMuhxYtXIwh1bXZWWYSNEFQ35QMSZkUpeLEFZrEtxmFwT49yZGKGSVhURe42nWfe
4er1yLf6VVzyErdKOoZJYFzgJVNvTaMNnGLw17x5jo/HC0B/db5biuJ3stgaBmUdEAhCTfsvqXya
q54P0SYSo/y2HSrl+fQUj2wQpsjn45JB8v/dyxt5fEgrLOQYZCHE3ZzmQt5MH9/vSPJQF9OUOepa
C51hq9ahuMM5sNtE9G7MAb5THcXjinnl+7SASpTGTWJwVcKIX5xdTw9Qm5rVMxWc7QBqI8oCaab/
AmLf2lm9CQU39gc6eHWT7k4v45EvR7aFXKCGVaFEKeVwp3ShGJYlfiV2rqv+dxhA2neYeWq9TXJU
O2w9BlG0PT3k+2sFXwqWcm7kcHku7+yglzOr14fU9pRs2mmAsh4TgYbkhSDzOr/xIPBKdl4GlHNP
D3xky5ioepocQJPzt5SaxfaS/BW5QbsLGuEq0tTUroui/3Aay/QsZC9l+FYofi/ur7wYoPKb4L6s
xMx20Bo9NN6EzOAoJEmqrWzQY1uHq5li4LyiYOYOv1+r4IgFTJVnqTmEO6S9gNYloYAovWdEl8gR
jpcaNbudQm599/HlNFhGzEZMto82b603mYgRUrr2dQ3wP1imGwnJp02OpOLKE/XYBjVknsTEaY2X
6iJlRvKpUBCcB5isx4Zdg1d4VAZEPYHflntoIvX+9Kzepx/EZV7S6Nzy6iFUH85qmuo8hyEIuycN
NKCRqk9LUqc7C9QLoayVLXl0drz05wyE/28u3vvhMAINRaXBzicPHkEFrmCWGrCGZB+nmlh/nmD/
rFXDjgw6G6Xw9mFFuccXt8MkA1UuJrg2I65t9KmgcY1g4fPBpbOSuh9eT6AJyJXyVuXlrywCTNrH
MG1l8C+B30AwcsJpKJPv8L+McoAlPvby2svu1RvlsCw626bwujJZV1KIxSccUivwddoTtsXZSzdh
14iX/YCKmBU22d4zaR9JYVnvAtCR+AAKtKhsfzRoCqbo5K3s3yNBx0L8hLiu6AT4ZY4Z9KAzcYjK
wddU/gYzXWB8Pmrxp1f5+JzfDDNv6zeHMdKbpBM9HHC8aRp0u2pngS3sIlXNSRWruWY3C2diT4/N
TFCtLRLa0YiXmzjzROKKV9Wx/cUX/9NcgfCwOLI5gnKeoTJlH/y4o4JYfVGqMgYWJvrnXc077fTk
jy0xBXAuFK7P2djtcO6qPuFPgTSjjQZvuakEWETGmPYrszoSGEjbaIcgkK/wLedZv1lh0MFqMrQ8
FpDRKx+8yKeXWMr+E+bba/nA0Qnx8JpVysH3iosFRCEZkIBE1lEVRux6FahAmjXBStZxdBSIJQQe
6h8E8cMJwW3yChnrVKyC/dDcIlWkti7PLVjQp7/PsZXDwof7leI7BYhFLl+R4ZsQWxlIaMStADrd
NfLOuC1gDX/5O0Mh/mzN2TU+4IdzSuuhbiyBj1QMTXFtek1Al9MEyguiqI++/o3BcLyiDEeeLS2f
4kjaBChEk/V2NGG2bdtgfglK3O2aJN2eHurYtyJP4xZEkplrfjEvcEyqXqeUb3CLSG+RszCvdLMz
V2LV/LcsAydCycZcIuKGWOoxZ0mnj+HEvstqsJN2C170jODY3wdUqbZFC+Pn9LSO7QwKfsAUQSzR
x1pcf0oDcTzVaZ8JeZw50QRFroowCiO5D1Y+1vu5UTJR2RRcfJQzlnPrVclKanDVM6O62gVeeZub
1TlwOX0vVmG3MrEjo5loL2OhgO/LDDk73Id9qwg4jtNi13pBP/dTS7jD3gn6jtRON8j0eStJ5/v9
QXVdwjyHPEKG7bo4y6GoA9oXcojt9NkfCmkaqbvJ/efTn+voKDgdcoypZ9D3PJyVIHT6MKHQBKoN
FVa186srYJxrvkpH1m7OhWi28EKg8Dz/+zeBlpI9DCkTbH3Wjd2NJHkzbALm77ma9vo3ufSSXx+e
FluQSpOMYj1dnsW0FD2pQj/gXYDKGBl7Kv8MM+ODPtVUF3gUqIQlAjqXxzKvlAUEJ7Kp442XKyjp
1ujHUGFWMwc4BiQ1kW+2cprffy3iuoYFJw9LUsxlU7DsClg4nQWmLynbC2OKvEux7ZX+w9EdWoVo
4FNjEN1lcxHdzRTMDyCQGHWMJt+kcfoyzXCzSo/WrLDeTUhXJJ7hhsg7WcbBfHGoUPuthFaEjCiV
Y/iQ5kKxiZvgwzV6RuF9SjoxGyYwocPtBxgUxLeB5HAV90ppx5mJHE4/9rFy2bUF0L2otgDSwZXn
8KN2Wa72yo7Ncw4bPMuJIHQdD39BwnNnJv2CYKoS8DJhpQQXaqilH73/uU5mny0uZm5mQuPhMCIS
8a061/KghpmupfQvGUDj/emzNefaB1cKZc/ZMmTuh1vz/x0OUoVZXTW1/tjCEy5y4VYP96lobHNJ
tnG9IcGB+IVnw8qefFdimEeFcERtV51FgxbfEDwhir2D/ji051ZgXqTdRs49J9Ejd5q+n57gcigK
yCIdCIxyKLvCgl4EjxBtiQl4KMxgffCvUDzxnLZPu08CmusbM/UAlHGbuqcHXe6Q10Hp89PXlEkx
lvW9COUhrc+HwEbDI76FI5BsJnM0V0ZZ3s5/jmKS8yrKbK63OG80on0kgZlaANWpB1gizPVYlJQc
uOVroIkjg82GIXDR6Hpjk7GI+lWeY1WmzYjEwGOsvjA/c6FxYw6N98GNz7wOhlpsfE33PGMqGQp+
Yg+RIfV2CKx8NGWbR6H8gz8GxTUiySIutq0UgL5HoZEgo+16Osc03CZj+9GdQIcWJgRxipITRZLD
8wXrYIo0HYKiFxYFr9g6QGUx+Wjkpf1zMMriFPMgQRdg4PGIKKhno531IMbSw+mZvN8AlCNUTD6R
dqGoZCy+ypAIjexPyKlhXKT/lAY0HRJIurO2hLFml/S6dd+GJRIMBqNEQMuEJtPSpa5HJ0EdO1pZ
dNJRkiFnFCBsG/VFJaTlFQDcfNvobbs3Lbi6QxjJZ34hJCux8d0p5o2M74kEXsqceZyLGaclKutp
YHy3QlgAJVKLzqDHa9nU0UFAebCmtG10cTkI0i9ICfsP8Vim1kYpFe08w6/O2n3o682oGJWHEH0U
BsIDZREr2iQZrEAfehtDvAD0cmF+RTsFGqkaBStvvMWM/hyKLBe7VvrYWBoebnnFM8I4I7m19RQC
eM0E3TYRpI8FiddR6P+8TgYbzCUaYcpzpKSyALZNgBVHBSv6QhGnta7dEsL35zC0GGYDPp6r2mLd
0M7paKIJQOk7rdpHQzleoCTXXmmtr+0CHsywuwYNMiYcrj7GSAWydOufaWi3OHzStYO+OISvP0en
HzAfQRLid/VIM5OR0UMuIh+HxK7VOPk0IGmwDeG3rZhyv2LD3pzB17EArslsHBr45MaH31FV0yQy
Rr5jEFV3LQQf5LOU3eTFe2SL91pePbZh/9hKWOio3pdMa78PtKFHsr6yic/Qpl+rU8yxcvGDuMhN
LnRLBkq3RAxBs4CZayKTL0qVpbykaMDG51lNq/MG/cws3sbhlMqf0YULn6cQReoVxNKRxZ+tbEXg
SoAmEOA7XBCvmuQWCdDOBh6Gjq+e5y4Y4sItgyhxTx/XI2foYKj5p7x5Y5XSKAfjvO2CRhfOYjbE
Bclo+/GTyigWZxQ023wXHo5SQW31soQz1E5+sJWtQdgWMnpTf2MuPKuwd1LoROiLfWThtJAgv8Y+
yqPoEWZ0fSV0gv759CjHNgdwD44E9REauIuoA+rCL7oUZnUcStEO29bAgBUi+Rtf9ZsLsUDZQW6L
4lzpou7rx4fmjgJZBuDj/UGBXp1JfQq9UKE4dzlIWv+EN4JwBt1bu0lRlkM+TddviP1r+MD32wTw
PO8tIEsk04SEww8o9PR3hCpCw8NUy8sozvJ9YNVrLZf3S2vSBuTTiabIA29Zrw/EstPFIh1tqHmf
RV176lTzzpv08w4VF3Rbm72hVh/DthB8qEjKKAZQZpWB6S6uRThIPc/ubIR9imDBd6tAHHxfSEqo
O8jMFgG6jbVPEwaZzuj+9Oecd8phmDEl7i1ADbRfwNUshgZBA6EsZmhTB5StDF60yYug3OB3BOGh
qdYqD0eWl/FUWiHgkgGwLnbuKE2e6sto4iCEHDtDlut7K20FdyjiYg/h8w7Bv2KPJvGaD+D7eDb3
BcEqAS9l9ywr5vg5RxCk0VlE2EhwYjEX3FitrW2BztZKPDs6FO92yKBoGnJrH25U5IR6IxXQyskS
+vNOgMZBfB0WHTppzSz4cfoLvjsWWO8BqtBVdu3cs19c2sIAhdrUIGJoAxIeQoXMVRHjn3Z6lHf7
ZAasMwQBFLAij8vDOVkeuLMJKSr08lKz3ox9EGVuogfaTyhiJpJoRbRmN/xuGRdDLpZRSeABmhgb
ODA+C1dS45fIkBo3LZNuZXLvlvAVjQ/UgQSL/rW+uBqCaQxElJGQFB3L9gzJktSBIpStbIv3o1Da
oBtPr5NbFQn3wyVEXLSLjBKyshXX2qYMugnhJn1ayX3nv+XtgSZ94WBxtNjksokg6eEoELQkrJ9A
vLSeJ34erA7vJL89GxWjs6UoHz53+VqH6N2QrBhvlxm9PYO3l8++RDKUQanhU4R1JbkDMuaaY+WN
cCMhsHRtmc0sWzc2m9M7cv78BxPlbUamNsMPGRTM5eFEk6FvOzHGD6rZhnbr9Jt8p1zKbrAyzLKZ
Scw4HGdx7ZAwtnqZME7hPt5nbuhk9s/zm6fTk3l9kpyajXI4m0GvAwiAjCLvABbYli1spCvUXlxs
UBxtQ/fN/lTZ56jo2+O302Mv35/vZjhv3Df5Fy/oRK1mZy1hrzq9AxbefjYujfOPXq3LlZwP/Jtx
hiRDFiJjHPXW25Ww6+/BNZ97Kx9secMsR1ncMLDyo0SYZzNtsQhx0A90MqdYOcvvnkrLUeYz8WYu
SlhJajR/r8ty8yN27l603dP9lzUDzVeP31PbYhF2wTMnoxQyTLkBfuogQ2Dfo7l5PTnGV2Q8z1Z2
wryXTw23CLkWxpWED4brnR9ov9rPmX3+y/lyvzLMkYDx9ugu3+dpndUGiqDzrBDCcqgXOZadO6ar
u0+7h9r9imTQ2gdbCRdLHlRjKoUVzGN2Lm87Dli4+TbZz1+vAvumdp94Fthobq5cLGvfb4mxV9Dq
kJP5+43Oj2kr7jDG2tTb4Co88+xk19orCzvf9Se+n7yIIrEKlRKW4TzJwEn5n2oj/Omg0baynPNR
PTXQImSoguI3Ac1LW8pQ+O48GBF51Z53sbE2p7W9sggaphHVZjYfNFP73nr7EMnkQsbzLItRJFnr
Ob+W2k7NaxE8IlOQNXTH/lzA5Bq7BtfYYgXnfA3d0P0F955ALNq/1mb5mn6eGngRT3o/xVKgZGDl
i3xe3+dX5bnyw7uh4oj6dvE03mXn4bVyo92t7Ji15V0EGL8ZQj2fd4zCnkGAgf3Z7cnyHM82nGKT
bXzXdExnDbr9rt6yiJ/yItKMchYn9Xww6EFuw73k3qXOZL94dsHy5lvZXr3HjwUAeoKA+WfSHDyb
w4hdx2aaifOWxYt4I3E+FNcic1Ad61Pq4OR3W98gbL2rduqFdbayysfi6tuxF6uMrMyY0CMhV3H7
jX6fbINtvx3deFufyfu1stmxT0pLgb4FuDr64osHQYRedTRWRW1XiMCLEiRcVKrU8aXNKjeabk9P
bRkISPspfVLvUBTA/uAWDldVb0LZCxJ1cgSlUbbIJCGuLFUhVmvjtBJz5pjy9ogwFAhPev1QkUwD
eazDoRJT1ge5w0DLg6z+KbeyDFywkqzE0OXqzaOoNLF4Dcyk2WVpRcWsGltIVI8ayLnXaE8a51WX
1I44yul1VKTpVxhN0s2HV5EiDs8qknb6oPq8f95kEzl6CVVdYNmI72SxQZ6VmKo26S2q9cnaXly+
5JggbzhqNwDyNVhYi3OAKU81WYYwOkbWZZaDBEb9FQ04pJQqLVfiu0TqGnRfUwP5WorbtWAjkZje
JNHo3WtN1uToCHRdd1amunwLoKTEaqgKC9MuROyTTq/Lu+SbtivtMV2i2gQ0jPbV4cKoeGlkjWHg
ZSl1HdYjQuKPREOkawN3qLF7RQ1a64Zoq0Z691TRfHz2a8s3XYkG4bSNCkVfI7ov88v5JynsDzpc
KL5iZ3T4kwS0mkLM4gcHp4UYvWFFtvGkSB+o/aNJ0BedeT4WMtdu2A0rqe37w6bw0UCoURKmSK8s
bicEXYV+hCXiVI35WILf+NqgQXSN8OYaUPTISDOjRqcTT1UBOM/hJP16dr6z5AlVvUgHTQHnyc3H
CNFQWlUvpz/y+3NNFZOyl0GBASrasivvG+KQ5ihaOQaKOJumGvB5Kv2VDsq7Rw6fDXKlAiqTHjJX
wDzjN0fMpz+hRFPbOZ4QePaAsagdpb5is6HS87Cd8o2ReMlGFiP1koZ+8qKlo7QSwd4fPX4D0JuZ
tQTSbFlsG6eu9/OS02Ui6axv/NwTvqixCCzQapDEOUPFGEWXD6/uHMcg+oD2kSjWH8471YJUyRMP
vn2dI4QzqvE2TQ1l//FRwDfP/QJgBxBmD0fx+4721Bh1qL1EjY0gEmLDeGp/eP1UUWEiEoU12pWv
3/jNN4xHJTYasCFO2BfZZaLWkhsKiND0iIi6aTt424/OaoZtAKqkCcLOURd7Rh7FOsGSFpn4KfTP
o1yYzjysWVYeCe8DiilrUDeZFF23d7hDyL909UazdrCJzVxRRAYnQat9L5qaAGhD6xGIHeruzBPq
v1BZ//Y8/Lv/kt/8eXvW//wP/vk5R/NpRo4t/vGfl+Fzxbf/1fzH/Mf++z87/EP/vO5eqqatXn67
fCrq37Zt9vOpCfNs+WcO/gpG+uuXuE/N08E/bLImbMbb9qUaP7/UbdK8Dsdvnv/L/+m//O3l9W+5
G4uXf/z+9DNldcK6qcLn5ve//tXZz3/8DlyAahsvoX97O8Zf/8HVU8qfdV6eqv/6z6N/6OWpbv7x
Ow2VP0g9IBDL2OiResx9nf7l9V+p0h/kC/DbZiK1BaGHXZLlVRPwx+Q/2K0zFAeKNcd97ndzyl7/
lfEHFD/+NoNm1CwjAZfkX7/v4Lv9v+/4W9amN3mIhdk/fv8Tt/wmO0LHl/Lln31SgigA9MMTiGBk
x9IgAq03ndC7BjR1dDemsv45djk225GYBjsMpxuqnKE8/KCnOvygVRY/dUYVI4Mi0f1FoTrTvitt
2D6NUVt77pTX5eSYnTH+9MWu7dGSRcPdLfFvucXVcMSJAN54bONrpf5qSIxQgbTmPq3nReTx/ejL
boyy3VdPyScaubGADLaCSNFNjNAdT+4JFR0H31opp7KMrvAscjgLXIXJgxfKlxUM1ngvqi3SQW3f
40WJuLpn4p4wdl873RC0jaSOMfasfYcza+cp50iLqbNKeZJB1RwBCqLrkuXnlVQno5MXffg4YJCL
7JeeJpeCqNfFRkbNHF1uy0Ozj6Ji86lpYWigldMgFhWqMsR8fagRZEOEsPksBobwJJclOpidFPWV
y9IVT21d1zfFULSCjScIJqYDpjOxi/Opf6lMJqorRW0hjqCXXftJUjCf2Ypx2tz1vtkEu95DpAXn
AJS10ega200tiRFWvEZc6OepPopIiEth9GuikdQ7hQYbx9WRxz2fEiRFd4h4R3e4dBlXSNYja1Rg
Kf+UelTcHNqCZYk3hYeHmY8ZEu9ok652qKfRdyRLEtNWGtTntj5Vf88JJC94BqyJYq4kBHF2m6FE
CJRcaY0AX91axepXq/tAeUKzOOFBLluVI6lD4ruwWJDEiiwlSXz0ARsEpSkYxw9tO8lXva8Z5LSy
GlKNkEohf4oNjAQ+kZ952oWn9a3eOQY+DoODvXuFAWYteX1pi/lYn+HyjmCYqKIq42RqX0RbCtJN
vZXwU8x3OTBMbWcaYf0tblCb2fBKEaGhh62/UaXCUN1EwjwEocYUMVrZxKbT9tFhi12lxDrWgYGS
jDeRWRiYO4QS4R16dGPapPnygxLjfeT6kkU3p+4zQbnqzK7qHWQn8YCvY5qSqICVBdbHVpr5CIjA
nNrUciDvi6Yf1HMpSpoEERyatXccrvxe6ySRvSCISX7V+U2iOBMa7w5cWAphRi/eCrWge64le6iv
YZOF7GenteNO4lUg3WehMSXbIogBwhUiUlwYBrb9bQmY+BGZUxE5vdKPLDT+zSH5TqJvxrvY7NoR
BWuoL7YWicBFaeWYj5UalbDZI7+IdljMw68MhCS4hAyRFd+R7GwvfR85cydR0/F2hC0moLYt8CtT
oU0/NUPS1k7fy0CjsdoMWAxhjL7ERl7dlbpsfQrzQX7wZQW8tNdBtnEUlT20l2h+3PvYrZbwS0vp
geKmIG8zC6gJgQtjDvQVpX5jhV7yzP5LRjdMOuUxEpTxeyUz3gZFy+yrkGsozmkCnAChMcZhhyQc
bvJpNqVfcxm9z03eYeGq5KGubQCkCxcVthr1xle69r5Lhay2Y5xEpo0v5xqZhKTn+8jsdWyUyXXF
W2TFJ0qTk4Z7EM7SvNzjcqayqyZfA1Z77X3zB19VN9g7IEUn6ik4QRVh918g3yqFU66B70S9OJmf
4HEbbSVBmohxGHp96zHgsxB+MwHQsE+Viz6vwEtOUs+rjAxfw6Jv1tSEDSYL16Tnue7gBKDcmZmO
GpUoSv3ZGCbYhqlioTyhd43urpbmXfcp1WgUO3Gqivd1hPwe1mXAJt20b9H/SguYi30lqfney/z4
du5UdQ6nrcImru57LEBi0/U97aGSFF9yIqToYltA6rFGsinrXfB2EjuJOlWPrq8AN4Mm3ayRUk16
glhPLw8EXrmP90LQ9KGtqM3Q7wXEI67VVkXFZOAg3IZ+GaHyqMr1dVrhMBrkePpyKeR+7UydKXwZ
jHwG3ONKdk5//iJScIK7xC9q2I9BEyEgDk4nd6pxaL94FhffBSRJ61eGotpMSQkxmRnrOHOFQIhm
n8c6yc59tpW/hbasJ/gJeeGA6phlWDvuAxSCpwSBIxwHw/ZzHORCvAWMh09XpmYtsqWTEUIOTGuj
doIxUT1StAaJc67o2WSjrZPPMcqgkgOoHkE+nMT85ykLRKiv7ezTMsXiuBlkTHXPRsgWz0UjjKnb
yyIi61PboiVgqoiW2tjaogJrxsQNNCOn5i9o/P/mem9yPRAxc2H//5/pffmv/5P/dvPUJvnbbO+v
P/ZXrqeqfwAepNNN1s9bn47wf+d6mvIHtEkyuRlbTU1iRof8K9eTLJI93glQPAHsQ/fn9fevZE/W
/phRVHBOSdLYGMAePpDscU2SzL1N9nglQ9KHwAnkesaz8zPePmY7VYn1NrQCN6M2YzqVjuDnpsdn
5yUeW/Nr0yvxI+p3eMFpUQ4dusYbCDV2qR6QZI76ZzMaWvWT1fncqB62SJeZUQePcYF6LJe05V2a
PmIou0ou6hxxbbUrvyC/0Zooq43995C84VYNpr67jRQpsc5bIIvJjY9stXhRYtrQEilib04GROUR
nGF8TU6tFlzYHV4ypZwEseEgMiu1P/okET+JfTN7lbcFtlWZr3+LrHa46lJN2Yq4Yo4uc8XxQcYW
CBppi50o9kh5+xhWciA6jWx1D2IkklkkaFSbtt+Xw00n97puIzAc/cwlDLfOraqxiqsetwI8RIig
j1FWQuqPR79SL1KrhGQ9+UOHxZRpjN/1buixh7QCz7BxXO+oSqM+UyIAgpSe4wf0JHA+SJUXv6jG
CzPHmdKRjMjT5liInDFNdrHZZFM+O1jUuKYiihXMZnBEl8IR8KKbuF3k9iKMffjAKEpZdlEOmCZ6
XJ5kweKs2iuiTf2cxVb7pamj8FfTtv15E+oRFlWKiM9foeNG5seiegUhtLqkYFTf1poPFL8F6kgW
W4a1O3khhj6e2cSWg4ptPyszS9KDJ0f6lZ8pVWLPBJcX8CVNZPdhqJP6GBBm3BF75dQZrNS665XR
J8vEK/ZmrJPCx5hrdggNZQvd+jAVs1mwahKKLcB/6VksIuMzGyVvkfs1/Css4VjGIh6nCrVkRPFt
0i8puWSX85ZP4w4FV25D9Gd9nCeLjRkW6WOM/KJnN2h/bisQWyXWJVb2LLVV7u0sovQzpyz90WH2
zvNYkDEwLXGmvw9LDIdsK5dRSpckRN27BinQuJmSSxwk2f+pHnr32BxGSLdng8/nEar0ZkKNSscR
2ah5cZdBsh3MHmOWPDfxDSvDiAmK6QBqHvKg9csw++EphGRNyzwSRfKssCPaozHohGoDeD9CMc9u
lZKvj5vDZFIhlIp0rwmTyU2H5KuHunCMU1Pk1U3pqL5Y3dVyi75uiT+I4xthRifEGEREThtNgeMQ
FYmK7KmJ4ZU/qUBHct2Hr4XZmXk7WiCqsCfzhItelwJEVoM4vgtbIWrpyglCuvF9rcYxhAqY6Mb+
NHxGMtm8E5Sg/QXRtqAe1sbaRSwrfehmVTggrtv0JOx4AOrPnTTEWBf7vfFoVlkNBCFTcDMnDhZf
fCOP7iUhi8EMD2IjAcfHzdaN2in7hrdJHWxTCWsiF0HfPkDkMzJUooJQWxtvGMcLv5ntL1Wehl87
QcWhNhySEIypOEndLkTvgysSQE3seMjrkmmLUcMJMdVpoPknJpZTIIt7ztKKbq72/qWIRcd1C1To
M9mzqV2peYuHd157yudGN4LEnXSZrSgFGro6lD6jbdbDKO1iXrzElIAnlyx4pHWNpNWPBlL4xrmB
2O4tErfhT71PUI0PonAUYXejY73NSJElzDp86VeBLlXjwmESNohP4saiQk6pMM9pypuOLDTH60zG
05WKU3EmVHmv4cgyxPXW75Lhru79KEXt2TO+i2EvGp/qArtfp1J86yGbcIBA3RyJ500t9jE0sLrv
7nwCIZL1FrYJGAGOiPypAYputhihZU8aXSaf+7iGWMJG1rqtYCrBLX6I43kPtBghAujJ2Qbvcrx9
klRPL/BeneozLwHwYvdRk4A8LnwL16asHGkHSNJdIEldZZNOxRgZSY3yBZMXv+CTjwaGG1YS2XIe
jZ99S09fBr0gjElBJeyaxps2JtSZ87ifvURyHDJwp6jNxNoMWopgeIh1sZ35+LrYvUCVYYPfrPqj
5y2L05wsUJ2glo7NNVeTZuB4JaLYqsY1Hu2CESLaHSbsazRFw+oTNgdk4kpVkTP7XeobrjFMmP2A
sub3UcdTc0eaGv9Mz+eeBS5J/otitL7+ya/x6nO9pMZGoKn9QKY+i03WBWVV5GxjONcPGAZMw6Yb
RqNwgqKSFfwcMC8mTKjC4zSEGKj0otVPoMc0HBV8DLK/hKneBbusz8S7En0b/IMwErX2CaLbuYML
mt9sjLDAW6GXggRr6qmlDJNFQYb9i6aGn2otwkMnFyyMDvw6bi1HVTz5QTRzodxraoWqlpKVqn8m
GumoOL3u9XemP6uYqz6mFshODHiQd0onoy9rYtHq4BGJ347fpsOPKZ7IP32zZZuIaat+RSO3TXd+
3g4//DrT030dasO0F9uGYKX+X+7Oa7luI43zr7IvABdCI90eACcxJ5HiDYoSpUYO3chPv7/jmdm1
Nbt2+XL3Zqo8tkTyEOj+vn8MCp6yVk5p9yxSZvHE4WSkY2Zi8Q8cOXqxt/Th++xTkLcfKVSe48D2
U/NA4wEFwShow2uHGBgCYbgMy6Qx007vF6T/C1fTBmJE7jUZUdwLa36kMiHjuDJXxm9ml66LAs23
GLiN/JRjOLf7Waw8D62x8u0HW7nmh9JeubP0qFeL34ridShnxbfe0ozkcHKEm0cYvOPirA2ziWa+
yl3W69IvaXWYRkM/IdaGiCbTro8K0HhqPm3aByOaDki0obFr/lG6fnNLn1O/JY5ulkebk5IOuqFI
7UOYOYE+bkUj+ki2jdMf534ugju5NZOXzGtw+asGmrb3LPB88llfBcZxmid1gUVgrs55wVBzYhNs
kYjMqemR6xBwgWAqIZmUOlTTjShKbPRpZAETEWlubeTNcq6TdLSsnynR/f2lvgx5e7FNjTwWeW65
sStpc0/0Ks026RuvfdXZYpEDYjTGtanplY+0szEA+LNcW1ifHASoJNX/tVUqTU8suTxLK9wsce0T
3BSmyQEWQdC18S0gMr0/yIJEjdNMBr1koGlEdms6s1quJKH+4kzhF48xCtxge9ChziuqK2kHenPb
S88abU7Pc+aZhMPreUwPJSzCySl//yZaXqVTS309LwouRI+nI+8oWNCL78QrTdvhsetNW1w5uWG9
NOFil2eeQA95/ziupJF2NHYm5Gl67zhsis9yHBr2r7ku+0Mx+iBLDUF5zl4alfM1WJZJxQ4dMrfG
4jSX28usD81g8CM0tJI9QqymIQ1RAz8NGDDt7ek4dK8pzT/DbvN5Fpm9AmUkLV9BRMK06WCkYq+n
M8gAENnm5VtBogCPtFg5vxX0mow3+CqPNhPBQ6qanjeuoAdI8fBbPMjNYvKAS4qXiUlZXJ4kv8UL
GW/j3D+VW1CrqCk8g+m0scQLnysNXWXlbAklKs25nWt/2HnWUrxVemN+yN3eRC9JCPVABHXgvBa5
WXg7Ytg5ylKd00ic56106UCcxSmAlbMiWW8bbZ2o1ylbmnwGygkr7aPPAsUhOqYhE6rTfoZ9INfE
GAbxGFCAQqNYMzIh2nJdfrZ+ufpxStBVH6Vhb2gaImX1gzwl0l9YP5S5L/qZ/VhNQw1mO/R5Qgv4
FFcVDRMJ4GJ9wYu1/okt26Dg2Kiq19BbCjIuwkDd9OLS1Txu3nYvi9n7sm1ULOx6GHtgL3+2XvrM
tPsjv3Gw3rURw36d8RMkhqHGPFal435Ng5UOLb+36sgcRi4pj892TAAFAZta31BXnPZdHaWZls9G
7nvDw9LD0CR0VzdEFiOTdfbDoFxvN01F880JLq1octLvPM+0HuvJcCO6rE0ZyXDOyWwhvm3kozQE
VfdNni0xdQeAYP08BmTlWB3fyWYxGfTppXqAtJlhuwC44oOCB6IPeDXTT1pJwjKaydV/WIPWuZY9
2FhkV0E1HZideoBsT5bFfshaUxxnqhJv1JSNzX4qzeHTd6o2TGZZCgEiZ5sGAwQ4fjQVBIZyKsvx
3cht8ci6ttpx7fcbdgSg2OBQtpdngpw0t0koSKMeehmdhdoVRf5DMhaiuPL7gMZv4U3z92KhQUtX
gDL7wd8cNhIFNg5fzn25U+asvKQMTP1OGjyHoZjF+KjmrA0Of1j3/02c/JEo+d2N/MvqDAELq4eJ
GCtJ+AunZ0xZ6WY58oEN1y3vcEPN/W6egvLGqcriPYMyeUW2XH06bkpdGn5aSs8zc6R5nToyg0Fs
qH0a91LOiDhXSnz762/wwpT+8v2RjUuC/8WqS7jAL/IMZxU9OoxQxnOayZsB011MIfP6N5zjr/pV
wW5FsNiFeLQQuZDL+GcEYSzqimbCKYvDZQ3qK5WXhR871OnhcenL0gSVbuleYtuevm3D4r4A52aY
8Kq+eW7dYf7ApgHc9tc/+y/8+L++KdLwCDzDdBv8ajKgIAHxYirz2FPfqb0ttrjDk38cRE4291b/
00/6d9E6rs3gkgZONMWfPwKOGV8YJMVHbj/Io0kINxfp35oYf2F30a5AIWPtMfmVgtb86icaqX2e
6pYXSuZ0wlMXXLV3Rb+EiUFSLhcyGETddM3eoYL+/q8/zl/VjL9/bTxoF8LSRjQifpGDhkVrpmVR
O/BgS/NW96lDaR1j/47XUqGjlDmFQw4bfRBRrjKtUdfJxkpm7RkZzx/dYoeGSmf51M2bdd276wZ6
WXqfhkOzAp1nLguONW/pq/bGwv4bsv/yIv7pReCD4xUlFAzC30Nq8+dfD4adyqbe0I4I12O7nreA
S+Gi/Bw39c+/FIlwQHbAd0jYfrX7d5WZqZIAPg72ibqynka4xaGepwx79Tcv3uWh+uWnQt51wRYv
cYy4O//8UxWl11vLOPNTabO9ytKmO1DvSSmV4ctHuiBhS+axiIp6gRZw3L/Lg/yvN+ySyHvRghA9
ySPpA5b+ETgk1SAchiazmVdlcDC2weZ0VtzppuEAoLTm38gD/+s0u+gCETYgDsSy6Vm/nGadXIgU
TEXKdVSKY1k1U9LnVEf99YP+3z/Vn7/KL49KiVvM6EsnjaDVfNYZr42qy3RrZeHDNDnu3xxTv6u2
//xLJGDmInWBaAfl+bVowm3MGobVk/GwOvmtWy3uQ7e2TLx+Y9jgZ2VnwbBbXlqmx6y0rAPHbVhD
hAMZAtZu+pX7kkWBpaQigmRp8ioe9Wi31DO2PmViQ2cP0Kqhy6uqBut5WTb9bOZe+p7jCf27gJL/
0y8JUBreCH0DdsBfnsmsMwB02LMjJ2i9r1mZvyFELh//+nf0319EXGzlkGf4q0kN++VJqNq1yjwM
ntFaOfQnmS0A6tJ0/3JS/iOS46770TwN6sePAa3KrwKVP0lc/t8VtVDHcal0+L8THY+t+sjrjz+y
HP/+M/9mOdzgtwC/G7I7vGKk7lzEaP9WtHjiN3QutBihlAuIrPnfghb3N44tbsqAVNIQe6zHH/oP
x2H9Rmro5W+EFSFRyiPn5p9wHL8nkf/hJXNIImG2gmwhY+mSfPDLUSWXotOEKrRRiQO/4sBqtzyW
S14/se31r5oEsw86t/yfVaXdk+gXgUKqMd+rIXenOE+1FAc80CMo7mKrG3uw4NoXx5i+60WkDxAg
k7FTAXAf6fWr+EG21/AabF36g+gXag0vO/WT0ABfO7Qd7UclaZSn0cqjRyaogGCjDOaEnZwVZyaq
sGrVHo1sd1+H1K0TS8+al0yAvM9DwK2JtoA7JaGlnonOoug8j9s8BcdtzMEBsdiW73U71k+rWZbd
oRFK86o4hluA3XTby2hYYOBa+UMODe8vz0gJzSpy1pRSsbDzFNB001DmSbbo8GnSIU+t4eRN6S71
Z4e7m7UjFp3nnFzPYqfZgDG/C3fLH5kTM4sy58yALTZK4ymgp+877dbe27rkzIPrSP0F3dA9WgdO
xPFsydx8o9xqfqW6DEmLaFbLAdgcyuoB7X1oAZ+a28tGzTirjFFY5u5Cm7xMDt9iNDej84nyuP5G
izSgnlc5zEA0zRg3tg8DvxtR9J6ovkFUQWhs2ycNheJAOJ5Npe+WmvZFT7PkSUh/G+t9v6aAf01q
fqaZXQxUDKdTGCFo2OS5rAyx2I8VmTTWw+RnKZ5uRKJEKBgzUNbs2OBpRKCld3OWkuhPnyVbt8n+
+jK7q3vi+iI0tPWb5lwaVClHojFAPVpnNN4IrOL7s3In0XCFt7JeWM8pIl5sSIJu5Q5XAcTGqNvs
tqHFD1Jnnv3nqdds6ma+Zg8UKuZXreVevodS8ac1DZAyBkOYf7Rpm71KfiwAt9QCExPayV6Fbpdn
CmvRXRWaFkHppuSBQPTlRaSg/ssj/0GzANbTYbMjMp4S1ZxQhSmC4NKvlAwCh2/06CL2aBfrTcwG
ybuXxHG5JxNGJKEzTV2UUhh+2OzJdLiKMpRQQ6bpC55yx5l2ZgMYECEp9M7LRnFs7I7aOo/AlgAE
avNPWo4Z6zkI6nTpFAX3ZxbprtBDwUZ1XbV8zl4IG8Km194THmV9GfIUPJ5pZLJOvT9Y3s6qeF7P
hVF7/R5EdLvKoAy/LsUl9dEwYDfaAIVUNOfBlsM8VJREFn6avfheOtxnKh/GaF3I2tytNNsTa4d6
QoCqCkUV5gJ9QAvH0r4TZLl+sykn/cy6dv40xiX7YBOurhWYB5IPb84lCJvRoS8by+cmJVETJHkV
b6yDpj60jfJeCICujKSgSNjZb1lgy2Q1zEEgVfR0tROLTkkZLSG6yrC0voDDWOUJzZp8aWpW7HgS
sppu18zPb4tLHP8Olg9XCMU0Y4wKdrttNZqGHT3IRb5LTRzkiU6bmV9dbb451Mm3UUGfkQO1CJYW
ddUcPJOa6l6zFKSobtYC3cXGYxzuQ2cUzxtP7LPpSER7opDVKa8BQeJh1G575MWjtLgba+tzoNsd
ynWz2R6M1HfGpAtDfQzMxh5jnTccZV1YI49r00BdhwZTVtQ3besfJ2HZJ6dYePcL7fZ8GWtonws5
lVmsIRbeegKNbhgU6iNntL4rHPgNBC++cws1Yn6dTRn+NJW9/ERmEf7UwkUnOBVY96PRHF2G9EBn
cL2gcehxrNpOUrcKIFXdaSWoxKr7j3m+QAuSKGt6acPN+U4i4fjUDqAh/LOnn+lKHr7XzWo4Z2dD
q0dmYZBHS6C7C9VATeg+rfNxiAo3rcY4y3rrC60jSBeDdpPvqMbmW28T6Uc4rMbDyCnyEBrhXB7w
+POGQNkRW+vXTEMJ10APTl1rzitroQgYlmK9oX97MfeVAAz0aekrUTKtw/fCIc7y3NaNQ38vxpND
ZarJjGnYrt4psebvzDo4y+NUaufbDELiExK5th+F4YklMZa6ubMLuvbssZ5v9artD58WMrpje+3R
hlgVz5lr2NVuFJU+Ez/9xeqaEBfppfURbNcWE7SE6xP/RO/yz6U3jW+kzhT2pUh0fcrhwS9x4FuV
3RVUiLAv1FPzw6o0L9W8hmXJgy+qKu6QhsHmL3yWlCP3PyVFfO8rrYsPY5fpe6/Khq/Z4FIQN/Hx
fff7QV0tdW+ZhEBswUVPFzZWVJUGas+qygC5R6GbMjLhd+k7zbIRfaghMVNZdN7HiLHcZ2vNAjNG
fJHfWzYD9b4zc7p2VqjJZT9RiANr2eeufwjTavniknSF/Xhav9iyc1+Ech0qjT1KIuMC+VsRL+Oi
4dP8hWGcehlWT07tFZiMXCyfG8aqz3bqdO5+tkO5JeDse3ZTHmPa5/rbzN38d4jpwYsKwiZ+IjSo
K1RwQtylfZB9Gfumep7tsTdjHZgjGiXHrQhkMzoAFq5UWEMPK01ZSfdHkQnvyuB0OXmFbzMAdc4y
nZCODSUVc3UwROU45hCsqSVPRcBgst88ZwBjR+cYk2nQXBWeOQ0n1VbeO20Gxs2CcNfdW0HGBUMK
x3j2pQofszBdlx2fOTWN2lncNMLH3yeBtfioMS1BQ7sUnfgMbHvKE7RwzZXY1PZFIC0bLpcPNfOp
vRpYJPl1HWp01PN+mrLtrUO73FHAMZG948mMClrf7ZuI/KiRl8Iu7aQWAaInuEJ0FmgHFn5Z9Vok
cOHjLRD++kYeiPPslo58cue07Tjxe23upEFAUUxrufkz5VA5GXkdIQnlRiNWNfD2aso7PxLFOtzL
oWg82jmK9pkDYfaiDSX+3eYAWEbO2CClc/NJrInMRe1GRiXMkzuRs5SEWxsUkUFfor/jGBDfZW+k
L2Yn9KvIw+odpme9GpXJzk7Q6Au3ZfgazFOLh6Wu7hWirm+FuzmndlkXFbFPokFd0KtvO6vepMHa
1/EvV78q9lNAKmq0en5KO6ZeOyqYqZXnY+e4kVFpu/qxCr3J2hU2AAIZXX5/b7VzcLvmZX/FzMo2
lfoq7lbDfZ9W7d74XqE+qrwUrw6od0aEVjV8K3VO6e9SeQh0dd16NSdnUYFojjr4SOVMSP2YhfJ6
c/uF+5MP9CYdCXkm+wap3dAF2Q8l0WrySiy2e7LpYOeTXdr8qwGw+jXIPTHTidsplA5bNx+nRVLB
vk6K+cobaCPl/87b/kDm7HyTBhYhe17hLkD1mc2QocF8xwRf34obsyi53oZJjWFM3s/0HTTtXcvB
zY+i2KyHrCtxf6RzO2SJZZZYW8K0xUCXjiuCX9lNdBmgkQmbswkyj7rdsJR/HPoJUkVOm2IZN/wy
TwzhZvOh6y3nPqWg7+L921JoqZrXFXajX6srw6ztr34gUx6rZuDPM/aTFiZadZwhDq+KeoZmRKlS
+9f+ymawd+qZkW5Ki4CaluzC45Roxqu4sUIYnGDQjHolLbRz1AQtBdSNN/HflxDKIawpclV6SsVG
4qCc2umot4ZJE8g8c+KAfkTOpWGGQVQDEfs7IVTOTKaM4Jb/gplxWt21ThoYbRn5erK5BOAaJa2K
2RYcZ8rjW1SPpnXksKVXXPGXbEdn3gjoFdiISHfaXHtLDH/kf4N5hK/CAJmGu9KwW0UdOvqCXekb
hTj6v8vy1TzND9KX3jPwSw4VlZWbAZ1bzNfTKsJvQLsm9A1BbhCIopHmzlWN+WIZBvA70nZni2Vh
LO8w3MWPZiKnK4Ii9wh7k+l8Di8ptCcfCde1UlvxUYI8vvlhx8/VgOi/tu2apsm4YsnbjUXLeLB4
BKHu7BoPG23jg3epRtP5g6qqlmo00sGs3Za6ebZvPIW+pLd0djOoEUATgbbOIgVJ7DHxykHucBlU
PwiVgHB3wopZHJ8hawJhsu7yr1z/f4Rf/P9uyLngEPZfYRc3efOh/8fhBwiG/hXA4A/+x5IT4qC5
OHTpMLSInb0g6/8GMFzrtwu/g7eGDHKSkS7hdf9Lpil+w1ICIk+2/MUwc/G//gfCsO3fQsgHvDyw
Ixj16DD+BxCG9S809w8YBgSTgBDG7YdS0yXk6xeWZVqYr6AaQXsxU94HLqGlGG05iPTa3tqV/U7S
6d0a5hxfAyxwHTCw68GO7LE6Nv5offTbHHKt53Lf+YrQRTllO8fIwTTqEb0QRRaJMxcpSdfiGRs/
1dJ129wC/ebXkiF35wxVeVR90WPnIL/WlP5KjbldxRZdNcUo73udrjTlFHdTMXb7bFgfEa0cdCBR
22SBwTCnXpF6L8k6SbiCRgEdq6mP8t7VLx2mgmverTRBGJGfRIEWtVnUC0OO5sRU4rvrpnpfq8ZH
5LzYh9KA7lyNJvsY/UY8BWW4JQV06T7v3E83a26pM5cH0x08lNXeMvKxUE9sYW07Ah7ymiJSJ/q0
Oy0GFqIil35EwQq29sUODu26rreUwt1Jw68vPYTWobLguwWhuu8T6TqxVUIhO1NoSD5EhKjd/KSh
IffDGhZ3WmgbVQwR1HZLNYz2jTEpual23igeFqNxY8B6VuuLts5FHPBY6NZKGHv2K1maO8fWc4Ic
jgRp1TgxqqmkELV/zgKFZ2QrkkEHa6y37YU6RYP6PShsmsgUeUm6OQHtslmrjmugKNzHdh6q/doH
I7pIDlr6UOtkK+fHbbA4vURWoqdC1e6m7WkSi2Cu6jamUxpNMK/3r9aGA9/ouQNB+fqLCC3bYlw3
4jQaSsf2mH5TxWgmHQrRx8AwvsBFJuhllz0JCY91t94jCSL2ITcu10FKvFJmv9rDSI5IhXw1WEeE
Es2rUXkHkONXkRY81+gsd6FEkLtN6owIBYe4W7DvaKJEl7BKT7htiH9HA3Yqi5T2iKFT6ln6YtsH
VKEH4fDq8DWeM0Ooo4eR4WPT6n40lnCntDs/s/+oa2se3kHrXorF/dKF+mcJAhEZajp0bXjrXeiG
B3cxxp+SrUCdsIoAT8GiD02kW7dbTmwCC/MNzkafK3td3lehAhRkzA23gmhs2hALuNC7aUvruzGo
cDmxd5TBl8HoPKuIvBXFIfpfJbp4qULjrnOxiO4oSKH8jTTPcItkRZvsrmEg7ZIsBQlHl4e+7KUp
HVpoCmX3Pr8LK8Met3J+7Td3Lrt4yq1y2a0So+hNSQ/yXdN2srt1FPIdNzF7uwvs2OUd6Pc4HLI6
qecGPy+IrJV/qlakZYSUZZBUqtfdF1dID4STKrc420AfItM3qBzG84WK1Pbk/JWBdpJngN78Vg7C
9w+ameecEqptxLXjX9R/W16PFMG2Pa8bPeq87mi6+9M4zWCQvrPawamchYvY217SZ8vYwjT21r7s
ExFW5qOHTKSIBqfDFuVjkSKay5obZ18iHQuPMI9ge7zQNktPHyzbRaqm8wllTj+aIenU6ejt3JUx
AmRxDIej0YjFjf3a8dTeJiwLYCj1gRYtpBzYSdwyJAUArV22DxAb5fGAniiMBn8I/J1Lm/SryUxM
0CBQ0xZtXeO+oDmpGIqLtS0icu7XNZbV0PeoFlI0I5a/LUiBOpWd2ixDfbZ6WMzIaUHsWVgbtdij
CjJQRRHYu9CqGZYl/Z3DqfLL8BK61gXDLa4R5lFG1m24gerNjVsVNjnNGMYo1/vQ1MHwbFBXrmOj
du0jrZL8glvbncpTmTYhXsIupzC9UgbjtC2W+cPW6faj1SJ9RPrJB9KGOYsplcHkbXirWie85Mpx
vyMqE/fMdsRzCmP9EPPspomXO5MTl9gdBwYfEHgMkSiXDpvLZnhFaiHIRx6Kzj3KgEvjIbVHv0y6
ORzXiJ2wLJH5MQvu6BtankZvGe4Ud/1+sg2gA3e7Mo2suCoH1SUERTQPruxv88JcDn0ZzHE2+8t+
1LK9kx5KyY4F8c7v/HSHgsm7bBp8xuyIH5YstkPm5beL8ozDGgIm6lyb12ytBNLUy8n0eNmatBrQ
0gHGL4uMzd5tWEg6fQOhvO42a3R3nj/m+3AETVS+jd0gTA+dIlLTKa08KZeRoI22fqrk9CAdGMqO
+zNiyvYo5fZCdVOspSxflAkQcZ1qcaxtjui5G4iQZET23tEGV8sB1d49IZbdGYVmfwm1dE+tNG7d
3tuuSqM6KL2wqWWJTJsbNI/mzVihQZrSD2erwVWr9qfq6PzMRjCLzLDu8xDZuVngmtM6QLzKmhaP
Q8qZ0N6nlye0tom9R2W4y43F2K2cVruJTrPbFlMWK3u6T028HmXnfHaz+4Zq2zyjqcu4Hb2btPGX
Y9t03g1pCFNMeoaxK1r7aK9tYlj10dss56jmQf/wNqySbl7GXVnNRzy5AzDjYLRYMbiai85/RSL5
rCxzOK2X5UCAPu1snYe7wVHfgPXKIXaX6XGGYULOwYS0JgNEt81N1aB4Z35OYzGNnBh+6FwV89oc
RjiRJ1fRRl3ums3wPw1tKXnOCkHsJFLsyn3tazPMoqwW9nagInL1sFBaw5VtMJvt/XAzc6oG50km
qmZfRq3SSQxcK9VrD2G1euT5p+oCHLjNzG05mYc8bLekzTx/As24MA7+sBUPBZ7XJ/BkCqKmXJPB
BJTX/piZvro9damuez9ktH7EQHksaxT5dM1Vvc7rsV0wwgEc+0HjHPNss6wz1bEXpqG0K+zIedh/
1nXNchMEaB6P82AOfKbsZ8Np1H22HgBf1/lEGoZTKYT2SB++NkZWu0hLy9GCYSqU4IS2+zo9ZZnh
+vGWp6I4rxhVUT+i+VLnxm5yNmQgEmSxjXCyq3HoSygDr7IkIwjVm6+bb/FeOeQF5zqyJVj1DW2p
tdr1Tt5U9ziO5/He1ONygYMMY0vZAufxcaS229gRaNs8hCZbYzITwtA/rMw8XweRTeKu9fx1i4jo
napdQ1oMIZfo4/0nQyJeg1Sw8gD9C9L6SGVjF8apt7RMh0xU3ZHvAtitzeYgO3kAeLi9GQ1Iv/cB
4s2k1OBuBVJdpoYBa4UhwyF7qeu1RCiEuLZCeeg2xqO9qa9uXfqg1cExJ5kC/UvY761qO2zWqo7G
eJlpNZeQHwJNcOhihcrH51ygDOxt6zua+m8lHAJZRk6OblohlYKGXIqnUaR8m+j0kyJoX+bBO6PE
TJjb4hAf6h6WAeGMuXWHWndHy+87rp5QvhQ1T7DV31gewRgAvCkbQE3WFPF+8F8puiMn3HuGCE/i
4mqgM+w89u0zoZCApBemqkHlOqZGbLXjHWvn/MAH/Aofme0Wp7ozg/I89AhpfRT/XHn9Gb1PcUxH
98RIdHcRT3/lGFtu3YEs4zx7Go1mPzoicauKNjfdvFn4fTlx2nTfemG09MMX9tx7HY7HzG6+VUFb
x26TP9mZ85BpA4F72i/vuWy+BryhU9flZ/xO/RF/wNkF53eWjjCoosvQ10lvZ5TbN2tOb6refRoE
8BZhpGDg/QxpE/bXeQCS0jqXicgLX0UP1iTa9ueGPRq9qMWuMvBz+vMtTdVXkxUe0MnceNp4qOri
y+brW2dt793cyc8eruFuHIp9raWxy1MnOzgZyvO5b98uJY8RBhpzh6kaiX3Vdd+mUT2Npv9okQAb
STndZCI8skvt4bCuwIBhemmnBJn0r7dGM4zCJvvrgOTDevA7hzVi7u6L0H1AkrknAQuWIMMpZOuQ
V3RTQIsdyHowvHFVMyLPxTU8LmAY2htG3bdWDvt+7bnEcbBGPdGw6zwnztSd7WaYD4Whq0MRdp+p
7aqDnIMPhcHMydwdftfzJtcvAatR0jm0VnbS/VxChvKLzt3Boe7U27epCiWEaGUdRF69FSxD3C3d
FFyJwXs1t377gTN6uk5F/kJzx/CE8CuaTLFD1H3iGGBtXZZE9ulZ1etLWZtXzUaXF26u+9nzD27j
XWt2N+bLpPDN6cs6jtdbt9yXLFa3ve8/ATcWMeuvyVEP71CoJTjlY0HSCebKd7IH4tUtukfRN85X
V8xf8sbSMWgVQnEnZy2TlYrcOr3P+hZuOtyMONSlfZXa+FdWbfHrWXur3JPQsN6T73iP672LpDbn
K8wd3/GjyV0+evM1lw18DJxesqGkeVJoYU78HbaMSCvAoiV4h+u8+IEqOUDcOrVUsaU9LbbhCPvo
quEgRqezD/OEA2bHbTvWr2W64BTQpUYOLuYpxeG8ajBWc2CKumOLwwKhbTsfT//yBYs0M4+M6UUX
D8rK+kOZT7pIWHsA7/AnFIjnEaIDDeJfrJw9BCdgnKGxo/AjKc/fbeEKxOiULv82CMaLYBwI9TkY
C7DFOdQGpqGLv8NGylNcI0wmf6qpJVKBBcPItgLUXU81cdExAp38qjBnvnWMTzncCpdFsEUjvj8G
NrWG55LiMyKmKEWMZgCYjjMBRH6Z3I1pVrX8VAZJHHFhzPPedDOsW04D+3Xt5lpnR5s95iZzMxae
cK4ZyYHmGWmR+bWfadpN55HFipSIBsN91w3yobRw+l0ZnXZ+OtLpn/G10gJpeHJkqF0IxNHkg1MW
bn641fYmhVPc634I+ODaMDu39hxM+2Wz0T/Ar5+HIL0nax1eebkiW+wW7qarYzXY5k3tL+FVU6Nt
3veoP+uD7Uq198bmVjnG1eKHLD6YY4GHJ6LCcdAmBXhMq3IbRkrsK4ikflMjqLB1bpbtXswVHwIZ
KU7mXdu6jVEaIChxxgNlfF8ctsCrzN9usXNEi7q41iuiPFaj/kB/tx41IQTRGFAe0ev6tiUvBci0
n2Ex7S9Dpdek3rxP7qHbRSzoup2nJfCy9DQ7RHlErpMaH2bYhE8p5F2abDof5L7S4yPIVnpNdaHF
aWGU87NsZ+0kWKuqRyxNBI0UBZqvBF9sv8ao5bzh2iem5rAJLKxRWwgsTE47q/LK8dobM8MFU2QZ
+8dkU9DVt6X9qc3h1gYMSu02HgwNzdvM7c0QTvvc7L4VNg3ac4s7ghyFr/gL5EEZthUTjJ5xMtp7
LqPvNfAAo0fY410kvwX1mf3I+sjin4F37GQYOjdts74BJv1AtI51OSzND+G259yc2odlobQOmHw+
cD1vzVNR9ox8wdw73n0r8InuZH0ZvWD/jCtWcpjOUl0QY7P1gbAh94sPth8+ndHkzBS5xygmTdzF
CewzLkrTJihlX1YVAHtb10QBtEYbJMyhvP5C+gx0hdVnD9zdkkg2CnT28ya8/ZZj2YpTFveK7Hdn
fW1qZ0KDMGj1idLP406f4f1KYhounIHEpaFuVF/V+lGNWI53vjJyTaJdO6kkxM+Fb01TkfK9b0L/
bcW2RDom4qWEIp8Zqfz/ZO+8diTHrm37K/oBFvam2+TjDYbJSO/dC5Gmkt57fv0ZZHefm12SGrfP
wX0TBAhCt6oiMyJI7jXXnGNOGedWsHjLMdMAykp2NakFmIOYJ0VjaMM7vBBLO2VtAecftFG0GbOY
aVXA/5C9KO4ITLZnEu/NtdkY6iuqREVDMrv8DEmRs3qLrFeW4qMw0OMwDBMsyIAbPCgnHHYqnK7L
qek3WSCao+q6n1mBoXXgC7T3u1HJ0zLXK08fyl1d6K17Go5OP5/YelAbN/FE9zpXv8NDAXEwYZ2Z
zm58OriYYLaS8vngrLGdsjy0HFg/q8yJ6OMSzvRV2XBOWB8KOqrbJBncAzHrzr8c7CI/jbGdlsc2
N/sI10emjGNCXw4J70424xlNMowsYIncxYXNQ4MaThHFKDElYluUGU5wWqbYene4SrnxBk3rXy2F
OfCDRGF6wnLG5wrT6UM4VcJr/C71Wla0XoRadZkaYnyEAvJezEZ9FFGGsoTG89P0db6TIrDit0HZ
6QFeLguZZrDNhz5JJVt2YWmbis3E6Tx37p2RhPMJV4Lrokbx2lsJ4mnwRB6q8bwttBAfd2z4QXYB
JGiUd02sSJNyj8mrq2QganhirGG6fmR4OSa638Rvc00QiXGQUAaDazVfpwRPx7cxLjCy0f04WfdY
QMiZ1mw0CV6v4T+Y3cRY6pziF5Q7hTWqFnl+yyG4zG8MZ4rqh3ii0v3Y+sAJ2auvWUU8+/HstZVy
i107s1Xf6k7OknKjx0U2nzs2xrUDXjDOC/Qj5OEJ5pGWotBaS+J7fhWdUJDL9L5nsccH3blmEN6k
TVGbPHTH5MXHd6Ptglpo8suSVfYe8dl8MW7L7JnQDwlrNonbxkhJhmehSRqnC2JiaprdYekIWmxM
O7b35AetkBLlKz/N23eT6NKwY92uECObNjuLCAI7+6qK7IGPbuB51gaFW+1GTHoMcWARAZVIorA+
TyB5zVGvNkBIGfV5oLm92nOZVCx5B9pecVWJFn3RMl3+28xnT45itnf+Esxl+iEnNhBRIq1TS76e
7MVYvXE8Dj6JL7N5U1pmuKfc2LTEQ5qbuUO0Pje1xs3r5WdOCcjRmsOtrPTtZrx0zTQ8dviywVqn
apnfu4gvc+vEMetHjjz9Fqmw5AdQxpgcFFfW5WgDb7oaAbhyDRGOe+bK1LZakPX2s96F6gUsgnnL
PYJToCo17vWV4vjfhtuq5SDlDhw32W1E730dhDvV1t3lXFTzRdBPxm1qRfT2sh7cY6KMLp3eOFZt
qz9Otk8No96c0OQ17ljvBw8uP+oJJw6OSXNU+pexUZEQbRy8ODOp3XSu8otC9smJU8KPkWW3F6IC
QQ3aypu45V7WqT1u/KIC9a37NnfBwLys/cg8dUxNws8yjpoz/8zsAYzppG8U0/Q8ZsKbdLfcTjiu
nbrxvQG4y4stc+zG3MNPRtKim7lsbxunPskr59ZE4vvAsX3vqvSUKEO5STmTbDtqBe9ASJ0HbknU
Sgs83M8H5cbDpo7ULiCBv2czGjy2joMT0nfhBfTylPyuVm3jmIabIeK9IOtnW+mmZoeDsGPZ/1k1
Arj7aL9vDPG0kwX49y7p/5O+BcXbn5aMv/2RP3aM1g9JT42iAsIyV3P8f+8YDYc9IttHXkEsnNSl
GfiPHSPWahzVrBHJBihJTODbjlGKHyb1nEt3++8O67+1Y1zrXb6tGEmtEGdbmKIGZlhLKBak3xMd
daAZiR/g1VODZYXXkJonnsmm36H7ztzJ294Z9UuTeLTc1ERqsF9MnY69E6kK6XDKG8ebsQ90aPq0
ywosbnr7c4KadGcvt/y7sHeiVzpthMYpvrPvRnT428AJ8G20BWeUDTeR5ExzQ+BShJtQlao4MtUO
z2UaHwTwv/Owt4Pingy4edtNnYoX7W0EcFn1TfTkEnNUe4BJ+IUk8DqER1MTBmZlZoCdDVHeg7HL
iyXKfZz6GD09sMs6ucfBlt1yYCXFN2hxcNb2LpeLJtP+huQ8Fw2IQ6UfwULV+aWVlIG5YVmsvqqw
GrWtJd3s3DbsBl9GqLNWNKMG0mC55MejBLvORq8bikZzKZ2Lfh6Hn5hHwsCb+BHznV7Hi93bSNy7
kDZcjkutkcUbeGOt8PyhZiAoO9uEpgHy5mksgR2czJ056PuF9LfVygyRVomQFU5CiRVlvr3OZtYd
0pd24v6zj/SpowIkkMDiMCgZ+TYsq3TYxo6bXPajE7zCrDX6bQJkTsPbUIRICxFHuyWpbnugzeY7
qzWzaJez/AjhefScQXu9rL46Z0wG6M8mzJohK8Jgb4Vt0DzM0gRKO9giviDWiNe9F37XkT5E0ds6
VZW+N36RvhR45u4CNoZvWYkmgTWzrK8qi0lhh+WMnyBElDBOfAT3y4pmN1Yu/A3mTqEquBddDSMc
GJ0lvgxqir5CdyRy6lR1fJP3TcdU1mtN7em5kyQXgxSNtbfSmr+1S7GGoK2FlBBPfTkBaRCROs1U
zDIMaqXCgJUDD8sJ1nIat4bh2SFaOh2RIKt5y9oGtG6QLKQtejw5sGe2xtFAhU4+n47D3FcnKR0s
szcGpvaUKtnVXkO/M6tuMbNvIHof3cyKR+0cxMuCjyDXp4p7G9Kzqwr9TK95ngMRK1G9uJ1Y9y29
zYBUohq0kOoT88PA3wm0zlbgz7C/toitoWWkJ3jm23Hj4i4mk6cVVeelnZZIb2gynDSj1S1SpawR
ge0qcOhMYdn11NLXheMuckpjg62zkodvN8Lr3+4g34Oyv8bv3LWUFOPC7w2ov1gX/v82oP4S4Br+
Nw2o//HefAek0ZvHw+jfPxEv3triH4e6QOv9x2fxj7su/f48hZu9/PE/IkQCu8yS5zLwQuHAtL45
cBwYasBwQQiSrv0tXfTH01Eq/h1ZWCI9GBcEtP1vDhzzB1ZrAopKx4PDk9f4O09He8H8/iluSXcz
Tk+6ZuFHUcDwK83fN3T8Y7Djt3UaW9zMO2E8NCpWHer0KDB7pXX3E6Pn9IwfQnhiqRzduGg4x1If
wPGrXN6ZxjRumVank3yIz7TJLJ+kSruPoHaS6yTt2ktYAT5s2KA/NnCjYCUVYX8TmgauSkAu7Otw
+GwnesUCL/J7ienA7m/dsh/uxjjLn0Y3D/dlG4+n3PQYgRpUXmja/TW3TFMcDPrXH0wd6A8FXlOz
51Ra23uhAm4RbteoJ8RiIpy5mttzvMDJC7ktV276LJ7ZQVXFJyWj/NxVqV4ilhTMYfptQU9muDHn
fLx3JCNd00cuY+oILsLWDNYxBsrEMEiUEyY4QiQNO8Atfn3bG3CyvidB5xzoFdTObLJTV1WWxBdF
mhkvQjfi7hjgh8B402INfW6qDv2kdw0gVn5J/GdkI7hKvjzmkU37ZLzPEH2JONn4C+kNg75AAsXY
DvHAO+YM5DO4+8Nqj8yxODfbELSFoNn3ZsC3ih7rGig02MU5GBTZeC+Asn4WyfILchsEZ8PBrrob
Wod5k2fe+wBfN9yzOK2WKJU5nw2Ds46EFhZqfjt0FIdmcGuDLz7fFiHvR0Mz4TaSenKXGWyeIJTJ
4NM3sLt7Uz/F064pA8DKCfGv1hOaOZwOpTSobQyNF3Lf/pWzYlXIoavrxs8ouO9xOzJxp83WFB20
VD5I9FBBpGECgfY0WQgCqGgDwP3RH65ZIol+l8Y9ixYCEYHHqbXZJrksbnzMJR9DPymsHwt2Rhul
1zbZR6SlV0MRsDN2nAKjZ1shMwamyI6SZOmVkxo40XXVHgpOEw8TVQ/bvoVv4YFpk8qzNL9EBm07
/+iXvnFZS6s4tzFU39CQGx5zffypYfzZ+OkQP42I0JgLUN95rrkvZWXaD/4gMSZZmVE9NEgZu4rn
21M0sI48QqHiE/Krwd4hTuTntl5pr4AIXO1EpDau1qbNc5710Fx3RWA6yIB8UUViIXQ3zPJvQ9il
zlVhkZ8Y+hkgtWl03bORd/1VGKX0RARmivrQKbxSO9b94DBW+SaoTP+KbBRzcGoTRSK2s4g9YhV+
2oZDz14lTkz1mdk7B4ysMb7XVTMSMMbQJAVukuNgo4KXOTQ7G/MUiTt3PEg3bMcL327z8Y6Qy5KU
KIPQA5g7XJOTaPkRY8Zb7Gp5d4qrTN/FOU1l1HzEwW5O9ZhLubTNt3oe02LL6bLJa1yp5nhTZob5
GRQsCfIWbYyDq5APJT/mAc9xephnayO1xPE0uyVJgDfa2nEkCu/USDHfBt96hPQdw3O8F10/3aQa
xgda578sVCics5h8wrNyRW3x7fODazxBmcR7D1G4aJf8mTP6rg24j3eEpwbXZZOUVnA75A7X+MJd
ZpeuF8YLVnTuFEm+4FIDncuUdESMquGjR2JXYJOOD6lPgk9ntHLnxIIx6KC59ZADkiTBMQ1mpC2O
OPia9MSe8qy9sqPiRrSz46kqfNYgTRZGNd0ms+r3pENf88Cv3iosKKdB0U+kIUf7pEuJZ28gcPvJ
re5W6q4OYVLvEtHww7INv611d69szo9mGX1VbkGfE8Ljhw58BFCKyaY9MMv8uWMDDoCNLsXQS1Q1
zSdF3Di7ocaQep7gcyGHxc0iOmQ4uX0oNbClaP2Fdm17ucB3jQKMRWFT2wun08WZA3V3tDZ6WgXq
IrLLVgf2Mo9q12D/d7xmcl91vDj2AZBen3/w78li+WBZHoUBmgHHjToZ6nQvZ9jBjippS+OmjfWv
SorAC0MrqY9BioC+K7hJnVsB3xgbXLE4KSdV0eLSg9Daa2G5Z83lQyq0NDEf3R6Q5jBD7TxhsR4S
GqwqhYiJ+icMtr89qJ8WqJLXD/Ine0tvdQmyVAO5bJmldWDKadUBT3ZdzI+A/caYnwta89HXzfRK
0fkHfRfgMR6gUn+QBEEzD9yzZh+qESIn6+2myY56qfmebEFD5klhgzGkfACnpp4+TFMpFkkG3NcU
DFxRRnPlzuhv3lSFeBSruO7OfK0K8I1SYe/NaZyjyfkG8Uy1xOiu0jjimYxlT+hXjot/4BBFTXWa
ZuYo992QGckutVv3DJ+nDsQUs39n9TPF3lGdGbspVZSpShK8Hb7xgMhAGE63RaXNP+si0w5FmIQP
GiVa82nfdY19cCKVntugoH9Wglesum6w35ldQuPoh+4gLoqeB3dqlCq8hsOBAY99xDh7UViXwsuL
LCr2UVb3t0hqo3EMbDBTpImrPOK2rsrJS8Uk37U2tdghplEHvBEQ/ESRSc/9d0hDLIUMu7eA42Bt
4TJp200C2KXznLDyT4Isdt/rfPS5eOuyBpxXl8RFT4LIr5rzsrQQCDDl70zhG2xcGEzmYV2spPMw
nySYhxpk14yP4YMWgrw/c+IW1bzMVWASZ9JQ3Dt+j0yvSWiZydQ322JEj2geebioptkVRCAvJZb/
akfmyyq3Ada3YVPiDtM3fBMj/PVh47cPneE2+taO+0M4NVW2NWoLG3+3oJS2A5VDw3WQ4dUEXDWV
Z32NKYDH6uSonWlXpe/NmoQbMvaZuy+KDlkOtF3CM3MsQYPFUVu75+WcT+G2y0IsxLmejnsIhMTj
cBIydLdFwoPJR7Eukr4tzwvimTduzy+2GxsrIqpRGL3mQcsJXqo+rtA9ekNQS8TfumRH3CnB57kg
8TVMhZd+pyftwV2wH+djT1L5wfArrTp1AWWfaAkPOcV2Ai5oXnbptsXfGx9xzXJsKkYR3wu7tz6q
lh2Al+DZmXZ5n4WwbivsejvCLeXORqlgH9azHpTB9JRRZyI5lE6cS9iFsrdkOZSrw2BkWFKlKLjA
Qhe640Z1GECJ9eblFdTZ9L5nNRMfrGIp2HZ5ZtEHSkDFPnKyiJAn6YBwEnkIy9S3TxNamYBhNlZi
71AyMUz6gYUyVLM/ETu2UVDA+VB2BVIP1N52PmOpxj2kORGdc6qKTpzUI3c7+OtTcM4NanqNA87D
hzoU02kTsZXb8o3uDpZTfThWjDOK1uiYh0phT3zxrb1v2AfRZnc69xmiIPsuhtaJqhyG+GKH8IQF
AdQq/VxMzmkcldGmblSOaTQ9MLy/FkWGAjxs6Xt4s4vmCcL602Q2dwbLVQLJhfSI4G61VJDMwy/s
WaZJHBaLeG+QHyxeOXfdWn10XksNF/MHAuVrOKmPRk6ndetaR+xs3IBxixfnaSnr6jgVZQUcbEbI
Kavwuh1qV5wNVeOW9xb2bUzKkACL5nYkeWNt2z59pm6Kb0VAR7Y18O1MKlClsyJDBDB+iiwg/C3i
8E0I5zf05s4msTxI3dmXBei1eyEn+7oiMm1uof5N4VEHwAsof2gHgr0MAPGDZrnvWRxMON7C9gtP
nqtOrTLGHTE0mrXc8Kone3KHj9Ikz+uFI8tabCRce5uB3zskAJXgo2Xhl4gTVxJP94aZDcK2bRdz
OD3fCuxBYSYUMYzzORuWOtonTjLqp2T7tPikcktz2LJ1CFvCXDNFE4rtNHbr04YQWoL7bjbC8wzz
fruFaeAorPGcdrZDGgVvehH64Issgzmrqlj5XmihFKVX2VM47ere7dTe9IX4jBMgMli5pAwfWhip
xy4va+1cZpISsWrMVfKbgvIfPeG7nuDCt/orPeGOTvO3f3i0+vCJ/wlHQonO8kd/1xJM58ciImD2
hPaBaO4gAf2R5jF+4LJS6Ow2TedLLuf/Ku2A1V3LUkgGjoU4IRZK1H+nedwfxnKsR22XFgt+6281
7Pyqh8Eu4pWpV4eaYmK0Rwb5rrObS8yt6TrIhKZJNQKDxL09tMbJbBT9x7d36F9Ib/+MyuGlED8M
nddbQHB/fqmWbMzipcy2kl/Y62VveRz8P/8nL2JL3jpXxwm//L7furSEZBOnCkiLIY7ZXZjTEpEP
7vwbjweKzr/uJaKV6xcFxmZBLWxWJJYt2Cr+2rum4dlg6cBR1skD7Wyiq6PZjlo6XZKkL9WFGZoc
CNkuEGcySqOhBmPwZbvR2pFYuGhdOBZNzV3hUwA84UjSaKRBDRbLEfZnfYkqgOfz4yy81rHF4F1k
s3bgLOJEewbvEYsSNAiMVEKzxhPTHDW1NRu/SjeG3QfADrDy/dSDwHjJo6H/TAMjmLfQKXTBHcSP
DY+8CAduVqAEtPRxLhMo3jVWgpYtxVdtF8VFgcUcJYlgs/JqPe5+UvcED3wo8Hd5jCOoPLZaYoSD
pePQLfxL2SVsSzOfPgFvJGkK3E5l9PoUecfjNSMZjg1BxMGT2elDh4dtQDLRE9Rwwkg5KXD0NQo3
sHTBQ5PCbL+qhBAEZIQMqPBc9fmjpS96lz7a+kcrTBNScpm4nIb0+I2/n3VKLztiD5FYQXBglOut
ZemhfgbeN78UKsZKpUplvYEGJa4U6xIGzNQ7FOhBqCrw1FN6MfDP8/ki5+SpeKgn+bkzJSMZKY7v
JqflGSkncuoOFy5pruScYxz2bVvhweb9N4R7IytBd2iY29ZrmI0a9efjWN/krR6JE3YKvM+CfYDh
cSCfLljx1o9EEiDzY56K78dsKN7zsAig62fs0ndxwwJ7kyQ8aj2AFmN9Jm3oCoRQUviwiRxN3gJl
xj8Jy1NJlRTDPWYNs8UP00eQNdHuJ+wFyqHtR++C+nasiuJVF3F8bbFwx8kf2eljmDgVo1qTC08f
6/QKnNrkE8yX9mOCTnQxx6rFYgZHddciSUw7P1DdlW/xsDspw9Z5NkDHv9d1ZM4ohS0gIAug5rkV
m/JCFjafRFcmzb0b5Mld37jqWDAKM1qWZF7dIGV9FKqJ9ZEEFMPJcWImoVygfrUIDMAqyidiVm5r
EMcC1OK+9cgRE19XgiyH1PfZ0E/KxLoKjD56KwKjBsRa9xaiS5YWEkQ2y+itEBOOVKsWVr8hv76g
BbSOaD+zSLaRVg0K0hm78Ya+OWZTqaeE8iuIMZU3s3UKSNAP2Vujj+VNXyj7Mylb/2Ss+7zfsJnX
nscwei0kXlzChMJ88jnsMDYkNiYvn8UKxNhI14mEdENzk1ZQa6Gpm3O8cUgQtLsJoBxk+1i2CcSi
QJ7Z4yiu2JOQ/Ij1mXhBo3cc3Ujg1y+MJGzyWUVOH7Y2AlXKc1FCuNUcNnX0kQXHhrFo3HWmQIHT
Yq30d4MaYOJz0uKkV2caBFtjVJXu2a2TvA2Ug5Fjq5Zo4YDVZdxY/aQdZ2mB+Elknt20HL341Aul
4y1tqZGkJwlYyaleuTnLmk6kD6HmTPY+Q/ST+Mxi4kZsROcZG2eX44ESEJ7ZrhrVsK26lBSdauK2
O+BZS+6gIhjblFuQ4wU+4SeQEVWB6cSZKCocFcwfr4xK2J2lBgt3kyw5lq2ZjOETWQw5bp0Ep/Qh
cMYSO+wsbf1QxDn1aspkoOY2NhUvIlwu/6SnlmDLpeg8BKjcsExqKK/ok5Tw7YokRvpqdWx9GzbQ
tHITElWfJBLD7NzKu+AuC/3+uewKdaWyxrDJmJPN32Vo3Ydp1stxWyWta5J3TWNSnMEAwgg6sf7M
fIJNRvozB/fQdd3JSxAoEVfhBZmbVDPyG+m0zm3oa/ykGg5khoEi0BHAuhCveac/5omvDsw/GiLi
XBtvVrQwhulxy451Nqf9Tloj1wFwInEv2XefMrYmcFvKJPxskih4oWuIj7urRnz7NgwG7qRGBtqZ
5SpkMDxGJKGa2NWf0lQPr7D7URxQhVInvxqNvYcrwKWJCyfkeMCXq75o+AHykg/hUuuQ1krbpnGN
5kz9V3gNFjUbt7Lsy9vlHemBbFn+uep1+UxtdI0lhtmfMpI0zxcTUVxe8j/dBqT3oN+PhO8ehyjv
xl0qjRaXsOrdZ9ypzuvMt5ipo2RBuJxdKERqqlEhJUwI3xFOnvcWJ9bgVSM6J3wvrIdEKbl0NqFK
0w/f5ILdkGbUTzsdVgV7Az8iVdV3yyRX15SWteTGrq2mlJeYwYZ5l1Z68OzAG3nJgMJAR3DEgDHB
r6xTRZ/JtOmcrsw3jMnmByzkrtrRUTe9EWAZU0/hQnyqJoku3rtB9lzLPrPxYJf+vaHp0wPIRY0o
84CsFc6Uz+Ez00ITH6dgVy+5qm6oyMjfc7dM34fCB9E/QeNC5sObXrIe6GmhCztDAtW2jZuZ/Ow9
pV0MLpMM5pe8r9SVbFqDwjG9M/cmkIqjJezkVgtzpB9RK4K0vdTqfeY0sJgJAGYm2ohGvCRgQ29v
7MT2LwIzZkGdcawj8RIl91rcd2Q4VNs/DSPjiknDPMwzLKc/IbfjYGf+wD5QiEVEgb0RqY09tdye
MeFmd7Ubcxu0aWA7n6psvqqKybzjWUWyG1dKeSyzPOUPGEiVfK6UZBBQy/VnFVkWtoY0bF7Gvhoe
TRLNvheljnVKkta6AJqOA7BWHLe8XmEi3wBnoIIhdmr54KtAkB0b2/4kc7Gf4Yyf5htwV4Kgm0/E
XMOFeWsTtPmAz0fbWKovkXbHqNgXUD6RnhcpcB/PbzvEjyDFirHRkSWWco8OzrhZmO2FFtjAuwG6
bEa8XucdYuXTDM0KEzMVhSGPkPMBU/GVRQ9jDpzWqu/Yy1uYqHl3TDCAY3c2M/2iAWg9eiFPlZ7o
eQGsTSbuQxpGxlPUFq1D+DzT7zKJFX9b9Yr6lSGqh8c41llpxBY231npSXimhAVOKXHLkQg2zt1w
k0TF9EgnnKtvStDyMMGGZdkEBA3psTeK62YMwLWOugh6CCJ2Ze9KI69vfCX8z6lYxCfq36K3xLDJ
FwEJgdOHxuZs5l5LAbJzHyLgaiWo4nleh1+wtqDoYWWu3lGJbA0XSl088NjOXztJYnqfCPBocDoR
iXIzsC76uK6u8IjFd1apAyrqVCqOcxYU06ZSYXGHtF0/IjZbjxxFHDZX/L6bWRvDap+4rf0xgmAG
IwLZ7cqgyoayT07ypzxgHb4V3Mb5BmUTNFP+QfSUsyTTvLDKhy9AIOM1JU9R64VkTc/RojuOu3GF
Cj74qT7s/3pS+afJS19MrotcpesLc3WZML5NKqNNgAw/SrG1Eq1if0FojFPrgCoo7ae/filjcTV8
d1MtUFwLXxf+LBszkPGLEQF8Ux3kNKfCgbKMe7IBhbYpKaF6rRwtwaIL2oWPDrALdEWT8oO9W1rT
VzbhBt4lll4+StUKNqesSOSZUQf0sQZJSMzSzIU8G8ehuC/1DlQVn6v+s6v72SYfV+JVjqS6HJs+
/qKUr7lxTXN6tawBjCCp5yInnZq4byO4olcZDTZotZLinzbTw3u7Nuf3fEizO3CG1ErFA/PRZn1f
/iNlfJMyDGFYMEb/vTXiDq5RVP787of4/c/84Ra0fyxdvgu1GqWArxGD/e8axuIWNPH9OZTYryLG
Nw3D/WGxcCXN4MBN/Z23+oeGIaGq8v3mCgCtCqlc/C0iya/CAl5BlBApXd1ZqOf6L8ICTi3XqXgi
bBRNjvT2JC8ikS/f3pP/B/Hi19f4BdtqtiTJLLsDy4QHnlhCEwK+I+L4169Cr8cvV+ryOvwHe4mO
g4SL9s93BaKRvponCh6pG87lNg5pIN4Edq595oWTvXZ1KTjlZ0H9YqrIZh0rhqY+pKPe4qQPwsU7
FWaddsLaICsIe2NUO23sbn7WnXoCB1anyRePPznd0sxe0eBoS8HOs4eRzGSQqvwlBkkeHMmv6CgG
QVVU54D6smW7ZU2gUtmvYcrSVoNW6VQi94rFt6VWC1e82rmm1do1hAIaHT8LayGoINi//NUKJldb
WL1axORqF8Nog3XMXG1kuZzNj3I1l6EXYTSLkta659iD/cxYrWjFakujc5cetWJxq4nVuCYUHrZ6
cbPFq7GtXU1u2Wp4mxbvW7ba4KbVEues9jhqR1u4AqttjurZpaxSa/px063WOne12fVRPDwXq/mu
Wnx4+OtjMJYjHFpS8e4FwBq78ig5WibK2smOlAyzOsiMxnhE9+eoOVtEkdhrELjeTmGAIN/YO27U
01PoFCMHZzci/DEWb0hXLcQ/yqzZC4vxriGRSlCSpWyxq+E50XGMw4YOYNoPoOv3XA3cubXw0uLF
Uw86G34aNop4XQUbkTmbwD7F0zRchh2B+XPS9QsELoywiQyiS3h+Zvjnw1Jh2Z6wfmxIEZMEdTLT
eBrbnB3UiH3iDtMi1XJGHMst2E192HJAKc5xepA8qlpjPjVaX3sqMzfl+8ooygLGFO6HUdP5tmky
HPT0RKXzDfErggY1J92YqHpmhR4qiR9tDSBiKfKE4d41mda9BR0JY1IE0oB41/XmF11pfgDSYWGq
Gc6Qo9tkIerIGDTaXjZdBiu1zdrw3BLOAhMtqDWRdevcDJbDUbSXkX2JphTWyGVzYJ751YyW0M9k
BjxGv+4jwt0U/efZ8k8+dGyUsKT+4tlyGy2uu7f88+e/ct399qf/UMrdH9i3TFc5Aon4Nzz3H0q5
+sETxCW1wn9MpS9FBn+47nT1AzMcf07nXkpN6nfXnWH8WIhnWN9BcwnAsOrvuO54qV/uzbjhTR23
nWno+M0lJPA/ndj4l0knJ0AwLVk8PKvlldENM1242owSl1736QyrGByN2TCX24RZUpeYdN3E6Uag
YbJwb2U01Xe6mzsZIyfGjs1ckNR8w/um1dez3wh2uVnnWna4mzNjCt8iIl6ueSRVXGqPznK7JyLZ
szO7EDSeWemJhPQ64AFP656DsKKJnmdFFmusjyy9CjnD9srK/dchz+elZW4VoFcx2lyF6WoVqc06
QLA28zxXF5YDcM8cCgop1KJuj+vpd1xPwk3t8jdG6wF5PSsLg6AcFrnha84aF9j+cqxOigIv8eww
BW7YK7oO7VYcwmvBrWKbLEfzaT2lE4GyP8R6ds9i0nybKY3cuwjyyKO/HPMjvy3upvXs3y9jgJvj
5efpy3AQ27K6Uqqi5npuiEXFyxgBSiLx98Bt8td4GTP8deLIrKh+N9Y5BLRx+NW2bQ1XaJ1UuC8z
tYQRFYsbZAxu6yi949m8jDiRQR5xQ8+z/1ktI9AsDHJFqTOB0GrXKamCJH7tBLUOw2udo1I0vHOo
MExXzMEMWtZSMpmu85dmEz2Crb3MZVpUMqMly7hm+m7/WK8zHDlx5jkMNvIuXqc8axT6U7mMfsUy
BCLLMg9Oy2go1ikxXAbGaZ0decYxR8ISrO/sdbqkvC++ipaRcxkrmK38bteJqn6altHUX4bUIGRc
RaVtL6I4SYB9rfNsuM622jrnluvMS9t7ep6wCe022ToVt+uEHIWGhl2UsblYJ+i6Cxmm17F6nbCr
ddqmAUR8wqyWD9lv03g0U2XI7Z4pHemuXjJ7mXUxBal9aq0T/bQM9yBymxeCikz8wWihGa06QMU8
z1iPVAkkeJEKCKWhGtSLgGAParpSi6jQrPqChifnLmpdSBfjqkAsJRQVhYCLMoEdhUcDXZxQh8LR
IGmaCO21WwSNIFm0DdUsaOxF8CjMsUPuWWQQs8TGsxGrOiJWpSRdVZM6z5q9XLWUgNx5x+MnS0FF
5f27voovcSPV1bwoMr4ImMJ7wDj36aLYDDWKGHmHVL+0VklnXuWdAQ5V6SEXB+9Q1poPE+vZNRIU
olCxCkRtJQq296twpJdkzfRVTVp0pWaVmFA1iQzGGlOaVtfJE30lyFGYGaa3hgJImhkXvYrVB9IV
yiJ/sbMoWvRCIm510uB9dlfNa1G/3FUIo+FKXnaLOtZUFCl5qM016ZhVQPOdagq2Ab/NKXB6zj0t
xuCPoFmEtybsHNiTqyAXQtRCnKMO9N0eQiQ7v1nku8KkH2tL5gZZTywKH++j84rW5D5nqwAYaEk7
7tqgHB8Bfen3lkx88FKLbpitEqK2yolaF1fjrk54c7x0lR1L/i+3xipGlpwBr8kII1G6KRSmbY2M
wsSwypj+omiOaV2MB3MVOlNZDr0Xmi32BLyO89Iw7JQHu+wRUQ3w6jB4IkltSTzByN10RqwlJDdb
ddnGcF88LUpJqptlHD/XZRLdu37iXmeAV4bN8F/sndd23NjVdZ8IPZDD5Y9UiVXFYhLJGwxSEpFz
xtP/E1TblihbHH3/2W63AkkUgHOAc/Zea64gWARWniOMJFMn89WeaJvgAIl0GJKUaxAcR5Bdu1Jb
yYJyGrzqUVgRQmbViepS0ZYtKu7dvFcXnbW5LIJX5BFYZ7GnDhFtqAwyruJJuUn5bxTARlV4KHdt
CeXACfpBNIGdRvIVCe/qfZg2qx4SSd9BRDgOuI4qKHEt1CfeRioXV3GdI+sbGtEwXKgmCgooeS0I
a90qBKKHJTzSjR1P1TSzBjTjRbpbOwuBg4aP8gL1BjokuEwh54dpYV26NEDeqcQpjNYA5QIdGFEW
7kdwqfdBPPSSI0v9VNmSKfcvKund9F/Gam7owojcrzpeU6RbvNvXSoH6N6k6anT5tBD2o0iCsqWq
d5enZcOMUlj/wVLlySitrhMAet1CsB6FQE8aq+WlTkKisoqhU2RfLGU13GZSa11gORLnY1lTJx8U
cvoepIUCsRvgYiLYVR+bZScnKiAzZrd17opGyDDfkjCBOIgEXdisSVleyO7UgH/NmY60EQAA6k3U
2wPJkXDnCwLRHF7nesmtkJAPTWLfvwwKGQ7eiJ8o8XnZE1eoQRynVhiPRDpqaRgmboUhG21HZSbP
SwuD+8y7SErICBSkwcnLTu3tiY4l0ig2cfE+AxKQH8chNqHJpFntKsOCAD0vYaCfRbRio9MvItvn
sFbybyRaSK0/o7uZ3HmSItkPIV6Q7cHlbVxoIKCAjL5VR2jzCy3UPKsEiSawHNzEtUHkRY19THCW
bgD2NdPd+J4VUzU4UHWsG6zQ5E/Vy5wfEW91jyQ3rFpzQheOtdZVQMyWGaWQaRIsgSw+kG6GvoQ1
I4Dzgo4uITKawhnHkzSy+3YzPN0Irqv5vtF42VXaavRrlxm0I/sy44UxUL2ZwRBD3gEAfrP0MR+q
TjRI0R3riWdAa2PnDHSWE5sHkHmWKoXdbYCv8DkUEDWy8hzEgylnyrdRkxQkSkIGm7nOknAXoPle
SJkQi/PM0JPoNyqwlWCXIdOb2IWzGpsS8RLNuUoCqCpyAwdR1O5Y7K15o73OwxMBr7UTaIHf1wjp
YtThfX8rh8oUO4XC1k3q34lZDc6LTqFC7tBe7K/aam3+k6CRnYwYNDKF7hbLIiHwQULrQIi+mHHd
QLxpeyO8jENXUz5oRrZyLTkYaTlgQwdbaV70vCTsQGX3fobUQIl/4Pp/yemPnse5ihrHEklBtQWh
bK/rbA6+phUWPIeVK/ZfdTLpGEBYJPgo4v0NmhqVGJDsLOQFmxht5rHaV79moWCyE5Sr6C5SC7Ki
QtGqn5C+0NVOqoK3hFQ3EliS1GRTp488GxLEKtxlzNB3dKvy3GZxY6Hbn5SG/Ahhbt8sIrIHN0qV
KmbrS5i1rYUSGJvKVLMbTI8KFEYp1V9JLTUuVdEW1/FcmNeB2NJ3JI1PupYZ5I0ndmFDUmNTKYir
eMrPvpwoWu8lbPFfjIzMbg+qYo5LlHwHyy0Apx/yXO2q2B/ncPqCSyPI/UlWiPCIVAlFsISK9ggg
RG1JNhYDWsodyj3CdcK+hj9Cg/Lc4kf6ht4bhKXaSnw1CYH9tpH1djeCk4xdqHfK45KmaBksY6SN
CdG75BoaiUqbUSPpLMf616LsnJIGzE06Xs+zqo5+MkBZcHgLCw/k/aA4CVEspt6gv/c1x4q052JR
wUuyLki+WmFCWlAPxIxEdikVzA0eBzGimlNzrnqchqPJXeiKhCqsSuL8EIYSPdyFdNf73uCIbgMl
RGLJHcKHiQn7S1jtav/n6f59L/1DfPW/67TX35viJX/tv5Y/l2rlH9/29yZaRhumItRil/y34uzf
pVpV+ktZDVJ40AzJ+mUTjd9NMjGu0SfHbU3SGhvff1Vqrb/gfOIzMwx83ys+Wv9He+hfmx4ah5VF
Q0FOJcmirqM9+3ULvWA3K7RIuhz853Po2buNvfPP/s72/aN/w3929oZf2Z7nhbaz3+7ftmi/7Td3
u92+jfbl9hMd1zup+j+Nkd8/z0f5mzhAsufzuI/unb+xPcfbuj8VPP5L4Vj7VSn2+yE+VA3SEpks
uvCLe9we7Uff9Qfb3tlPG9++sX3b5pju1nHdg+Me/Itjewf3k08g/1q3+P0TrOGNP3WaWPC2qphI
l6N/ft75dz7X13lxtnvn9pMjSR8aTb8d6t3W/9OheMYbvG45FHf4wNmt93X9L/8+P/vHrXs+2rvj
89F/Pp5r2/WPx+dnPpF9tdnZN7ubzW6z2XibzZV98rbO3jlsGQlPV1fO1rHtK9s5bfnU7pYLtnWd
y8GxHXvr7S/O4eA6DJftn2/dZ6PD/FD0h2yUyR2jw3cvj6/n0D7b3tPJEe3PLpu13oE/DEPzQ9U/
HQxjQPhzObhH13WPZ6bEkVnxPiBtv7bP3LNXZoXNBTuuf8MXMmH8G5s/2vGX6zhiPDGd7JPNX/Gr
dTDvdpsT/97eci3dvXM5ct2Yb0d/vfuu65wc3995fCG/3+8dZx2D/pExcvbXCxrZW+4Y38P98l3u
yIEv5Oo/Hs/rTTi7fM+fL/mnA+hDV5QkilIwuBIcknPk09mbo7t7vxQ2p8Cn4n/OJzdA+RAp+/u4
XafQT+N2McCc8ua9+I9czuPt1lkvAr9wz65z2O2ODLpnBu6Of1ym8G7jebXNL/0tl/Tobv1n23cf
/Y3vP7u785nbwTPtfBPa9heecD5Xkfvk7ZkQj/aNs7ffR9Nuszvvbr7vQvv7zfpDX+/Oz7F9t9iv
ob1juO1ubs43/Pb7d56Uvs0kON0yafn3ZXvr3W7fuLHb7a19d7PbTbYd2htmzZer0+nLab/17nf7
7bfbi+NtnIvjHh3Pu3Xtl6v1DjLObpkttrffX/EQ2G+53C7PnfcHEWf+xgPp6DK7tluH09sxYg7O
1jsxEt6/8OGWP17n5617uDw+uu6t8+2TcbD27P40I9YXyU83pAV6HBnrDeER8siFYCA4Vw4D1dke
+KyO89mbYA1I+OMRP7ya8o4E0nw94nnH8HfetrvY5oauA50Zd+YkmVf8lunC/9l77vz6W/fs37l3
u5uj+1hy0zf24+F1nT984PPG3txdD+sTnml6w6Bxbj1mmVfZ3uklsfeMs73ryrZ74Un4bNn33mmd
1669dT1eBfZ+fRp8MsOk9aH1pyv74ZWHCrlOFs7z6D7f7dapf/vnW0dR/JMjfHjj8d6XBIkjHBg4
Zx4463vgsF47znJ9ADG0GEiML2YOA+3ApWJ489jit1wP/m7LmDy63p5f8tX+jsu/5W95f/BrZoLD
nHJ5X/Mj+fHrl/gl37+74+bxsGDuvT8Q1yPufOeZL+Ej2A53Yf1yfuPZ63Tacly+lp94vTnz45kC
/Cim8m7nrU/b4/HR5X21u7O5UHwPL6N1BPLk5MPx/fy89Yc5V/yCR8SRT8RUZFXDfX3w9uuXevsd
9//0/tTirLebkpPn1tq+t2U8r8/59RnOZ9vwnTfOCz+VSefsT+vUXi8TF2r9bgZGzhOH2+Xwx3++
Zb8OfTr70A4Qy2tYClj+0ef/dbLFKrJEFIkRjeYpPIXLEDgYCIeDQGPRM/OAHTkhAp8c9NdR8vdB
rXc9gayCyv7wpAc03GljCcOlCeT0kpIZ7C3mbH5ylF8XnP86CgkFmoIQ4YeO/6fniILSSxQzTi0y
R+pMuUUUgL3QoXaAPZefHOy/nJKkKhouel1UcFR8WC9gP6Z5X1PiwcE0IvnNg02pa7n/57v1X07p
l6N8WCw0ZUnetbYWksDg2/lYmTfSmoISQXfd//lQ/+2ELHpoYG/IqjWMD4fqeynSG1ohNkx9bTNi
hKBssRifnZD4+wBUZFJxAVHr4DbQRP06AOmToRQhUNGWazoLrhwZKUJfeYFYY4bFgxCXq0MLqrfg
U/Ufjp08yJ1bU07DRtFlEINlciacMRWSaDcrvfYyg2dAqB7EsmJPY69jcieJinRHI9JpfJhCPW2m
ZRoTd2XhIUOtxCS/RJOK7hFRZ0AmqqmrhU1qbFm7mcUVtsUq7ScHTDaBVr2E7JY9faq9LeXYF15e
Nfl2hpWDCkFP4ff3Qa1KGyuT24fR0sxoL8u44qlAMvamfhm/lYADG4eE1mgGhJ13cPOnHDkdSbpU
Q2RdBUfXiW1xJlVhekBQgKAjEhYM4Us0atR/cSsjikDaPPr4bekBdnQo14JyiEdV10mZcIHy1Y0r
NBrqLbK0KLbFkEDvAwB3AQY0ZBBOqat4Pxc9QIVgCE3WeGSfWY9DlNVPJcG8A039FfAToBCMHULW
KssTAUwcp1QYZQdwVS3ZwCukyktT0vdcJUutb4vYY94tSe8snEIyp5wsNepeW+rwOahqsuHTY01t
Hbi3MA+ajww1uWQDETU0c0T9Tdcr6S1P4EbSvjRm6yiZSH88GF8x5L4VwtSlUq1ss3c2E+Q7NBb9
imwCwEvNAveN+lKsSKcWM8kT9YwMd7BGVI2BdbF3KY6tlIIVCjW/86HUd1bU8M6N0t8ZUt07T4pE
lvqteKdMJZ2F4RryYBF7axXstnlnUuF0gOOEvzu6St6pVdE7waqh90qYAlgrCfPz6C5lqhauGK7k
q5jxK3jtOxFLWeFYfb9yshD7gMwyRdpsIegRxA6VCkleACitU8kLPSsjqGubr+wtayLHwM25XWto
7Sr6z/KSKibWUrpb3CrrNm/LqvFnE8yT19Qxma8jA/67qujmEWOkTNW9MGn7pGmNoSUbu46c3Sid
nupu6Ih3WUlis0DsHhaa2nhT31FjDIWuOKlaaMm7tB1BhFKEHC4zWsevmYRn0+6XGCeLuVLMBG0F
mk3vcDOY28L9RDfcJhhiqN1mMYVLHdJx9gRF7fepVuSFT+e5ou+kdd1E86AjlEIX6+ShjGvLdJV2
lpmLqxjXoQcaHBU513I7y0P0hBVlR/wLMP019CcqRNumMblaUpe0F91UTCKSpr64IBExBhv64RBt
m9Zom6te6bTcI5S3FIE6SErkN+ilRxt3tCXaQmm0QBoBKN7iQ7K+JGIsf6UUbS5uK2r1bVs0K2V5
JO3GbmoMEY4oT/K2C3B8eHVq9Q0gbyG7XuoUgIOoFGm9JeZZfq6JmE1p5YCuPk3FUlw1hJkz74de
vCEngket1QIVt1VCg+47WmWkP2vZKkmdjOK+BXRK5EmtzvGWJt9c2bFZNJlb9nGuOiPPlGU1MGSn
rqTw61YTGiCXjGDUraORQVYH0RxbToYw9CnF1f/UByQ3uiJSUVI9qLFrNkk8qBmE2YxerbrC/1Sp
TZ9DjomDu74kcafNc+7EUi0U1anNg1RozVGP3FBJm9TGLyTNGMZLypSkY5B4wY1/k6ugg2tA6Iyt
ist0B39X/za1ffCgSYHV7ejtW4at1HF4Zw0KtuNSrB8aPGZrqsMsfIOPO7xg+81m3uiicqvWaz2+
AKX2lfo0lpZCCYV7kSn5EqU0cTytSeVjliK7t1spyEsCSyuT/AIYHPfGZEa0I0y1xSakh/G+i5P+
KeA5Jds9OekPUaOMd13ez7k7LV11ExkFHdssAcqpq1gIvDoJotMw9GQHjLxBNHvKGxOAShbVgD6X
qPWJLYR3zAWwKr+S4FzTbrCCe+jNJJRJSWp+VzMtv4WTKtG1g5EEFlkMwnQT16RMNgL2/i3PWF5a
MSkNp5h0wO8UpFu4B0pA7Em4dqHGnlm+I9hFuxdEWk1+h8bfT6JKLfYG2mCk+pakfClCrhHXve5P
SHj1eheQqH5nIvpYryap0Y6a6+QxA/hE0U6yqyl6ICxUNBZZdZhTpX5sowGQTUm6Bbj+qoVJp6G0
gDOdIfLFUV8HB2wiWo1pPa863mgY0eA7kdGlKfSXXEWWiZ2VdLSjm8UaptRBF1NGrmBqoeHreOAf
DEnG5UDguxKcVlbRoeKZKdpx3ROuIkN2f+kGTX2EYpiguas0dGiarONgopvLKImk6Esr8tFwAebR
ZhlKDSDkUrffhHjJaltvIA+5Q1Jg/LJwcI3OUOXd4tAFRgFI+4XzG9uQ+VN3Aje+RsDwlQePJu/E
VIRd3ldIfuAVi6kdJJbwGg4Bg0ucUGY6IXKSGyTf4GpTneFGREemBu5MYFLriMvKkCnVAub2qGYQ
8PFIweIOjLjHj2GtCmtBIMS8iJG8bcg4I5Mo1PFyehE92tAn65F4tJDKfUuOHKfgIn2J7ox2hg1U
kZ7wJliIFa74UdFdYhK27Bik2/THBFLXuVEFGinkymk0/Ge57DakPkWZu+QabhxoEUgbeC+HNKbT
gTUfVWERhiy9TmM3DzlWkDZvdXnbanLb3oTF2i7rZr2FwxtmV5MlERIn04K8nSdIQb6MYO8+YCBJ
/jgmRMyRVWWVyUgEXqFwko1cpF+NCoq1O5VLdD+HcX5fDkt6BkWmXOgFVxsG7EBEzEx+AQhO3g/p
onwHds4tR98pX0yBFb+NQ4h2eygH8S39rbR3BivW4VUWDJUKlGDmzlIUPCcV3W5fb4Rkb8zz0Dld
CXqIlF5IJtA+cfw6tIs7zc7hH9ck1lVdijBDNCsXUQsrpTnK6ceaqdE8NkbKOxNPIcPMYPJJ9JdN
7dRrWTytxHqgSqw+lCfS0uqT3mvBeZpLRl278tZHEOzHoZ3H7++gdhJeCtOpBHxpNEwLGDYho/4K
10r2rPZi+o2YWiV0BZ2sJFFvCBbV66BhhohWS0Q1Tc3hkxrBb8t+rhruaWr0sNZFWf6wgc9hvrd5
ZDxacUpqNuHQ+FMg0/x5b/HbNmY9CGBSFvx0BfQVNPtzhYcIGhVSEm8fXoGWp9SKtld6VBUO1FZe
1u8H+z+l/09Kf9SYEnfqf3eQVjUmSsz9S/E9bn7tIv341n9JMWkI6dx2w4JnKGKkZ3z8LcVU1b9M
xP6yqHDfMBas+vV/SzHFv1aDiQZJC7cAwaDc8X+1kWTlLwWrvGLi/rcgefF9/yCC9MP4JH/UMNCd
0MwSRQUWwofxOffVkKD8qx0rbTWvhubkmoG+bH66ONc/SmJ/QIXCX5B1g+EvAdCAk7xe258HKGZv
OYgyfNyC0hH7o0rkJoEQdyPeDe6fD/XxhDgU0CaEnMban0P6/+uhMlpwkzyEC9KcOjqUyBz9jKzo
H5Pgf1ILPuyy1xPiZ7O7psajG/zn16OoaFdzo2VR1oXRfG4m2dg3Q8Z7aZbzc1Ll+T2WDen6z6f2
YZqvB6VrSD8SSIICYeJDmadEFNG0lQp0UgBxPEgNdkO1yy9SJ2S7Px9K/rW0qb8fiyYmDxMOhiD4
wx2rFr1ZLPaT7OCHwsJplrX3mkY0rY2MyjSvAmMw3qS0ah/R3yqkiGnteJxzgy0HQvcWmNiS5Nd4
qlmNkvRHKAicBlayjVm2bp3r8gXfh1R40Ckr9EtNDLS9Esm0//N5fOg7reehiNi0JIzt1Ob458ON
KoWk6AyDggZykADB0DLrj5FSKt09Mt3wRjKHNlwjSOsbIiJKFdqLksQbXQM/TcCGPrwQ5bwgvrNC
063nIjsuXbBSjipSJj8ZVOs1/U85+cdn5SOuLh5cK8Z7+/OnApvQA/IRpWpyCKlO9zpMa1sYi/yJ
qCNEBSOxTPu5Qp9bYM31/nydfh9aKBQJPlzF31T3FPnXyyTUtTDOEjxTtP6E+gz5fSf14pn08f6f
vavWG4LkW9ORoSsrr+XDIA5bLe+IOl7wYiZ6ahNnELikC5NEu6jz9z+f1e/PAgWN+9pwl6HCIF7/
9axCQ5zykqQ8x0BN53XN9E2Et/VJYU/6tb/yftuwZSkyti1e9aK+foqfbhvE6FpJFrAXgRCBWhvM
DlMFLNIsnPM9DO7SM7Ig84BEqEcsXtl3DcP/J0896fcHEn5EZPtUf1dxv/Vhvs7LMIYl1QanQ9xO
KXMRgwP2ItKpFiP180BP3DwIda+XWDXGKwpLTcWInBl1Up6VyNQdERz7tjaL/AAvQ6jtLmi0q04q
2OH947uyPjM1eDsmc/NjaRe3Sq6UWdA7Ja88e5pVPh9L1+0/PwqgIN66FKtZG60j/ue7MpLqF83J
gHws6VjRE6unlfNnlfd1ZfXrlFV5f5uaZMjvUowPZep0VlKjs5TRibFVHzMUSG4ssIseW8SBeT8F
n9R3lfeZ+OGIOJNWyJEkrSuLD/NHnCwjRRQsOmSowfVQLGpOFDbq9kGZizL2EoTvOgHVMASgXXb1
HSDUekD0pfD4S3vL/KJEEbnZCdm/r3pLocwd+1p8WoRCDOyZ+LPRSaWkf+BJINx0k9V8kfsKU1lC
3WxLEUb9PvcDMswc+WnuBzgzcNjNEvVXQ12dVbzACLkKULtdU+OFB1AXbfUklBQ/cEUP7R2vxyly
xKoUv9QDsBIc/EN8K4iZeYNbwawdIGP9Duc9uSR9Gcw3RmaxcWhQ+d1NrVh3+NQjtLzw70BLgPxS
N8AH2Ly0A3WmzZBTQHJEM0Dk1lKbepILEb46oITiICYVb5s4NTQW4zWycJuAXNkCDmZWj03Xtg9E
77IPURMgKW6rd2qygcyxHClitaDXFb6sHonhoJidUyWWgymEBZlk+Kiipe2/WPMs1h48nORJL8qB
IJFamx6sDFUYOx9TvclmQ3pjUxaQB5n3YkvmmLU8EGM35g5aUi10Z72Ymz1SWvEWZRml4EUAP+JU
rCdkmDPjIIGJqIfQJjjIvKSk+C5cwbD/1qTKAs6QtATD7ZdBOhHO0IS2FVXdU43rD8gjiJbm0EDf
JAYIgWV5RXmKuJxi6sRkV0qVXvaOquZZfA97F+p+pCsKhKKuADeU8vTbCGQKihSGNFArSSChDKQM
J+27YhGB/1TGRKRSxh5QlJr5aKmjqPpBZ2A5i2ttJnEqKckRHxpl/hpRihahwFRoZhOi3xKgseOM
anKKJHAoZVRcmN5Gc5IwWSRI4wkEU9xBp9L7ouKwKK6TrISaQZm2R/2rZWo9YmqpJ5144TqQr/Sm
nq7QZwvQTkbeqLaOng/TKX63zMN62Q6479DzOoaOE8YJlhgoY7sEyb0mLm1kg+A1LDfuu7JlWiRr
eA00gFdeX3CbAbCqmL2x5VV+AJqv90bSqIn805lrQ03mDJa95rVLtXGmlhkxJUfSjR8A9S/SVd/M
0Ws7QbYEAJXdknUs3WKUrFgQQ8j6xkqZ/X/QdCU1IykyTwCuLa5pNiwlj7NwIZmLPgC1vaUXr3DG
y/wx+OeT2FUFMYZtKJKMJyLqhqzRMDYRHOuWG5LwDH2XNLWFooVmXVdFonQQXiIAiUUIunbpKIEH
a+I3oOPy0Vyq+ZucJzkjp5nnl7xW0RJDICcofKBOmGFLMkvsJbH0pZahXLpA2uLcG2ItW4sIeZ64
06Q1ezo5sXgq5lbZlwMh2+tDvy7sCANY4vZhlF7UBBimz7IsubQlBaICiGBdX613DKor0a7Caday
NN6bxghxRbAUCDDhOM+sRxVsrQxGEtGrUocEzJOO5EAgPgYDOBMnSBmaGLwIs6Lgm1GifjUf6MBd
3iPWTWhElgNNpzxPzImBmFHCwum2rLnnrPcyx0LpjOhYVwUNRXSdbtQ+675OSVRT9ZpU4sd7pv41
xpUVZWIFxrlOZYDSYWbk4hagsIEqPAys6RpebPzATj3q/MnQlmifD2G1LfqcUn4+jVKPSbmZzgmR
Wb2tdxhC/WkOy8nJpsm4NZskqQ9obLEXwRbrlfeoeKAMIKlazwLsCIq9Z3sgFeJwh2h7LWmY1N8I
L6qjzFczo/Wg/xbESAlNfk2wFxJTK6+SBoLHGDzwiKY+305Vduw7FKqy0rWlA/2mv51VILtUrefs
QeprrhJ563lIY0PLXyPO+6tInF5AlGpbfq3xqNduxR6MsumMtRjXIeWXecqJu49SVOJZOiC0hkLF
i9PqlSU7Ws0C2VeKu7nxW+JDDTsxxvDUG33Re1KVGDeCkkhfY6kPKp+Awxw3YNNQo+4t0QCnX0sl
rUhUt9ehXKK9Ha3cuqsHgjUoFQ5a4qosPE0bKXRHUViSre9kZTWQXIteh64rSU+Q4EZeZGaXWp+s
eH9fheKlFBWqwjKvc1qzv65E5FlsM5gZraMvcbhPSmHZBRNNmT+vd37fPGAgpfPLQoSiMHv5X49S
8pCEMmaSnCoA1hRXLXwmy0ToEJyM8EAbQ7pF7bALhHb5cej/qwj9VBGiJsHW8X8XhP5f/rKUGIp+
FhT/+J6/K0Ga/hc1CYS/K6PEEKmD/LsSZGCupeMKrACsCOqK9a/+rgTJf8nsX2SqDCJmIIVtxn8K
QRYZUmj+LZXCkmqAafwndaAfW7yfFpbQIzi8ArvSoGtpmMrHksYYW/VsMnNxJA4PUd+mwuIVtKLk
p1TR5HzbT/SCJHeKm2aqHJhXFVk4vYCh4VksUmKJdXaRNh0fofPTKAlrN21AFL3RoeriFzZe2h6O
66Aco2INxROzrq7OejS20gEFdj1dC6C4wt3USLRjq2XAE59NlcCCUiTVaBj0mw6UK+6Pakw3xJOA
em1wfQV2TzPacPAKNNFzYYqCcEMvyrLVKRRkLyz7ijTRtjSMQ2/N4jNF/JIfEkX4aaW824bMHPDy
hVR9M0QSKdMZ7N1djCdxJC5XjuM7LZnZaNhJn5dEJRNOql4J6pqaqy9rnu+Q8q7fKE003S1E7QHi
SwG2zBuh6iT1VLCU3IMOaKLXQVfW7kZfd7uh0bp8TRqkN1IGDQqUJOCMYQ1ZS/MYQrP9orSjlUI4
X6IvkBQJ4o2KWlD2BYSs0O3CZN4qVOVxy5HKpC3oSmrAHSwzw5hQ52TbKWJ+agHg2mo7PRY84uyW
JXd90/ZRmhymMKwwS1C2HPd4DaJoAOyWKeO+mEMBahUQ7QjEcGdF3/Oo5puFsqNqFwxGC6Fuzigl
OISBR/IXep1S7fcy7tEHMGwSjeJMj4181+aV1r1KY9iX2EqzoRDz1JEVnVhggok1XHpfZV2okuUb
LtUBawz6A3XwCYDtRVp0KWTKB31AuggaR8gJwkz6NnpFYWF6Uh9CilAB+wWVQNpfmutvtdRF2ygK
jYMRGtM20av8lte1jGYlJ7CdMdtzrTJNGW5yc1n590Kr5pt5onS0m8o0qJGEqE2wpRXQk8VN5yZt
L2MMmPLC1iAYQN/JM8BnW0KahAWznZNDya4o8sShL9CZ1GMzfWknkN1JmojCU93ywj9bmGu0J3oa
hIM2SRTKV1qpK5PbpzDh4WC3o9zuejyx0VcjamS5d2axk0caQEQgO8wsXTl35awYA5saIR0w6cFu
mvE1lhgZbco25FROeHhUNmCJ5rRtuyTO3FrdIdUr5RqpxvRN7oWculKTptdVCCPElq0MquaK9hwF
tfcMBrotaG3jsqtiyWNo/as6L+pTmVb6FtKo6uTqmB55ArT2oABHXQCxKlMi2EEa5DtyDgPKHJBR
I0xVKHg6cUsSjbXTIjyBIJUxPpF1srbMMj9eW9BJaO0bcFgXVWpqb05lD6QhqPWmPmisp+HMpWSm
BgD8hUp9q+M5cTM1v5QtKho1aQ6wJJeLSKgBhhmzx1fWWS6pct2GVlt1LPSWRdKQGzFObOEUzBOu
oTI909d8lfq2clQji7fZOEybHJQud0GstiOrzwIO6A7+6GnoaYmKZkOcxiwGW/BxGNRy8QxcIHVB
10vbKKjZetOK1V9oe2qbdgaFPdam5ONiL0Z0TRG9S4twjozF/Gjs2TbfV2ZUrcnJODeH9Jr2NBZU
KU4TzG+a5JfAXz2rVcOdrJoZ8iswHXraxi5ptS9CEC2u1KqMX3mAV9uU+Kb6iAZ8065rbNZjVjMo
m7ShmGejZohvFiJM2I6AB6fJRtzlkjdUhVLhVhoG6YlNUHZqzcL0kiXkmWJZpQuitb0W8wFtRDab
ThkIpg9gNf8miPWU2eVETCnV2+BJq3RlN4Ek8xRRT/xpssYjxtXpdmiGagc4uz1GhvmE2UzaSsPU
HQZ44mwzUpbjgVwcQjGJd83YI4PTmmIDbzXflQZcPd4Br4o8CX4bafNhlprAYXIBl2E24Rwb4k3T
r7AHAktOBvhPR53xm5PTpFl09w2kKFoQXvJMnc/K6nyGSDAgB2D9vpMWYoAyXR8e0zgQrkrR8Cdd
bXdKM4FhzKFulg1ombqVlBNbjsrVlFhy555iXoGh+1xRfkXOsJr+xaINL2rWRY9RnhB+3Cw8D4tp
q82q4ag9WRVWPFqHrgRJWBdFf6bYFtypAUK0vE0x1IGvQExmNEdy9yCWVnwObIg6xFyihLItbv3B
kbs2OTdNnR4zHjRPkI6mfVAZwx5GIJorclB473V1r4kb2ozR7USH2Y5nFQlP0iUWUzNEbTakRqiT
Wy0KVz09mEscV7JNR6i6QnMX3NDi+AIL2DhllhDvTOoVE0WVWP1e6EbkdVFL6KIqTk609IFvLFF3
4KWA1Q2JiHSbN1p8mtMY7iTV9/5rkGlwjEVwxMBaVYzOPGc619DyYgelmjzcmD0bwseQ61NP5lGr
IiKmY6M13hpLJH7YCCaEJ6LSUA6AZ2gn7HTu05xcSsqFjTZdtdgmMc9aWV05EXwg/ZzoQfOlNRWC
7dlPht+qJK22GZ5Dtmth227COGPrpUjBbZlMyBraygTMqlkCRIpW7HlBGFN3IloqPwIkHXcjnQub
VYN6jMd23Ao5xtieBdoWm6RFssoQpZ40Z/R+wCO9ZoNBoabqnzRl0kgTFqg2guxL7qjhVXRqhugL
VehuB5KNYCCEkJVjZnPyordqs9cTWvZqwdZ3Bmp/LdZti47IqN2ZwDvun4Rdu0jxjgo5qp+ejdEp
RHjV0DDExj2fSz5zMcrPRHWiG1oScTvMZBCQEstmLvi+1CD1izoLfFGfL8kQ9o4ihtV9M+XX9EQe
wJlat2aaV/uQTC7PrBa21pDvUalNxXfLSgs7mIGIZDFiPQGoudXFDQkSxrdlnZvwqJDrAYYkcHDu
BDte4oceOYC9pOIJ3iDvhjDYT4AT/QlfJVIkAg1hYp4nNRHPhR4Y2y4cKnRZhnhd5lQz6fkjx5Nu
RllpmJXilTn+f/bOY7tuLNuyv/JG9RED3jSqA3MdRSOSIkV2MCiKgnfnwP9TfUX9WE3czKxkUJHS
iNd+nWxkRBAX7mCfvdeay7yCF3hMM1femy1vD0IDyBNUFc0OOrm2yRhrv4xr6jowC0NPVw6Ux3yU
Q89nPdcB66WZtn1Nif50CueGPSUSC1O+gIucCY9a6pPalHWICIlblUp3X6+L/toqOSUOUyOkYVOD
mmok5XMa4IufI6Iwe4OOjW0WJiLgCEXTp/h6M2IHxdDZF2Nr51ErRXtDYFzCHEXrjuhOSAfKRmQn
jWGELtXhF1faLXqphg9J4nGoZJJUhInSqgd9ARpLF2AZTnOzyFNlq+zToYQdGLJm7HzndHUPbhy7
V13em987wpOX0DDpHPopCo+gcbenXS1L8j1idZCXtp5TcBA05l0V/bRpj4xs/ibbog4lzmd+ksBx
HiVEMYwHmXRbnFXK1vWSZYlf5Wpt+lmqIv2MTxvwRAIDnTeIqQOtQ9ImItWucJIXfHQCaChumMNT
uJ/ifEtzq6btLywpIU7S7MbqEc0Rihzd5hMpyZ2nr4Rhyd4lWqU/zUNHxo7XVZ+TjOuOpJfB3glO
jHlDwJBBF8Ow470jkEuemlxYD5UuNsKVognnoGk6uAcA4x4zDkB3FU3khPFSDFy4ZQpTMG9oa0uf
AnNC8efwjT+aWtVs8mcknwfmFtN4ivvWvbITKZ5Waufk1JXSsB8T12y7C3V0FuPAOA55n10BFiLX
QhGXC3JDPgyrV3OVC+b2KPwkmQNTmKRSce9hLlEcBQoQaxJrEfzm40VlKrYzw1UApHEyy9aYbnLN
MYZjmoimvqV2qauraYlX/VnDZN0EYzZlFFOIucblmGfVaF0Ddwb9ZY8U4pi72V0EkrxtZgKe+7ZM
Y/m0jqUTlqvyUsSiuPCSVR4csuHDVNbOjQ17IHvlEzGkjylNmP7oTQ1VQwkfw0TElWZJnxBFmOOo
n+mNCTquWdbdKaC/0q/IVoty3495xlpB6A2Z2p3bEaBdkvGSEGMmvNfCAHM9+zlKyjlsQd95Ebq/
uGE1oUY50ClO8yAnmqkJwQSt3yoCnaQ/l17zBW12Ul7KYl1o1UPTY3XWCSvunmgrQoz1rYaG52d1
mZdLhJDySRAs6/GbB0+8sZm9c2m82ih+nebWQWi3N3UCBrTknqmUmI7DYq38ixYZfDrNdzZhaN7p
Cc2qmkextjCEaBoPNLLJdKyYyDvvvsGhgTptF0u23tkZ7JWoRQWe6Qekpe7ypVEIMwDjQhA77GuT
uiXsYMVPla/XhojQq/Vr4vcVMxA/79qmBx7ttc4dmx0ZfxXuzOugipZEktRUDMRxKOI1tkYLGbh9
RC2ZiQc+iXWKPnC1tj9rk6To+Q2KAXBOg9c288M6AQwgRmlQHJ6IWlNzeZSd2XhUvcQHXBWQlSwP
sRp9yJae8BBlfIsFQV358DVPQUawASBu4Kp2a+PWdewhJ/lxiB3h7ISqt9dtbYJ6MxKvyA8ZYe4F
ir9ZphcEYS3JhViEU91BS4ajCOY76b8QAzg6D2lC1uShXQjJCNy4dy9ayEvgEZdetY45gPhDwQi4
OTrmGMsdsQ092lGUiaRdMTEV4y4FV2iHOviuK6+o+u/5XKuRqXf14wTf/R44sHmZd0Z9sAaEaRtn
E/adWn/LEEHvZ4YuxmFGRDd+75a+qPnSqfZwOVIZsP+vXR4Nko4XEVle1U0/egeI4n6dE6uGhT6K
fkf8A3mRVlyz8yE4Xtj7lvJh2WUK3ILWN0FBOj4K/lHlg9TFdoH6c+22MZRXDuRYEBCqsNOxLDGf
hrIcGe9PxujyhCnTOFqh56zygm1odsvon4StiJ9DDhDoEctKrh17Ix2QOmBOtg5qnW0h5a0Sxjrx
EM4TdRf7hsgbEGk/60Bziuoftr7/6fK96/KR9kaD7T93+fyXNHt53+L7x3/wzxaf4ZBQg8oA8CjK
LgQOdHr/Jfay/yCDxrTQndPNQ2Xx7xaf4v5h0fezVE11DcMxyT/9d49PI/TGQMOoMsbmNquk1/wN
sddHlYdqOVuXkS4iSkGAqB+m1Tx0s5falEkG2ajBOrful7knwxAkeXr37rr8heLrY9P7fCgPnQcS
Y1JeP9qQDIS4RW1gjLArIX0ULGY4lIr2G+3FXx1Fd/BTcTLsiJ0P6h7AWR1b7XRi+qo7oTCa9pNB
v//61+ey9V//NOXfTkYn0dagSUtckPXhuumoowV0DyBSYMYPeHiWT33mDFfWkFj7dGZlJpLM8nva
frCZ+hGA/TAkR5BJRBMsDG9//Xv+6jai9TCRHKA3gdT451Y/7gS9pyM0+cTXwy0zi/JiVp16l5Vt
fvnrQ2l/dSxqFNRuPNg8wB8kNNswOHcW7iOz5PuhaM2gaYz9GhcHO7MOViOeh2x6JpbuCGPorraG
r3RkQ9wDUdcXRwaGv1OP/CS34Wbgr3TxWaJVslG+/vnsCVuwC9NN5m3G7BlvVS3n4sQwbpCRm6dS
hlPX1cWuyNZKv9VmPXsVRKNt2FhT06NfX56/eP7I0eHdZOhi8P5+uBOwf3VSmHkw0t5WjgW37BPO
vOE379Jf3IM/HeXDGcdipRWYx4g4XFj/M4lCwOHWNuxStmr/nRMCILnZB+nyfbjdQsgsrkteqGFN
0p3u0YZpdb5Q/42jACdlFMLAYZtc/Emb47HpK+nf8FA1ef4MHVNeKaNi3/76KB8nYtuDsq22QFgc
NHUfNZqK4STtWJW04zMtRxaCCx44mpZEmB/7T2qbFZ9QtrQnY8zHL3//0PgkVVrHSChN88MJ1kSQ
aFPljXQHk/Ry1qyJ3aamHNnfWjeV4vVRBR6G9p/j/GZt+PmJZCTEmGmbNqLc9D4sVQRb26RPkU6Z
u2Z3mW8JjVjh5OHvnh8z3O3WEbnG1OhsQn0nrkrVDr9fiwxm0Ntb1bZe8Lfcx6t9GnNJUE3SHxxT
/AYrsK3l7+ZTENNdLqaOwp1pk+ds8W/vBV2g+Kak67HXeOgv2S5qzKgvvXbt60OrGZkdSPZPaai5
GWjQURY5vpHC9vKHX5/6R8XX9jP4oFkOPRYGch+FdpYwiZwp+Bmuza8woIQhFki7qEwm9Pa96Pa/
Pt7PT/F2PJPIOwtpn/4xHW3R1hhgJV4jGNkEW6KQOiAcUggRpctFmNR9ijzhANDf+809/nnVcTWL
ASN1pMmTdP4yvL/HK7TANcY2GJtA6KBAKmFhSm/X5svwm1Xno3hxu6YW5TjAVnwMyNr+fGvTtp7I
GGnx7paSMK41xh0UsYMHTVj1tfmi5aQQkQ7FgPDvrkRbYCD6YORvHF37qEUEl6tqKEB00IBEIijC
7aK2AC7863v48fz4dHLvuHtcR939SfMK806r1DZxMDLH6u3sjTKIk4H2PvZJLW/m27FZflMZecbH
+7cdlOcGuT1lI0vgh4uqbZ1A0wCbrE9AZ0+ZOwpNgjNj6XirBr2Zrvo+I7y3QQaHp5gs4S4+9mRb
ePd5vFTVpcxlrt166DPVMHFHrzmQdZL2d2Xas62cl2pUSMy16vrJtQqV9CLPjivlMCdON100OvnB
hGoNzvTMgGXUVb8f0MrcLA7I4T5osFB3b6RBIwryO1223qXX9ChbhMB2diqS3hjItRlVw7g2E6zb
Oylq3Eo+8UadfjFubuxLnf6/fZkS0dpGQ2Xy6DAI5SQxPPFyNINh/7BKN62DXustL2LjrBDRhXPP
8+sc4ZzPDnPqb5Jc6ZanNkWadaKjabLRtsp4+WTiR03uDATiRNSWi1fTRGQEi78vJV7XSkjKDiRc
txfLi1GZqSQCERBj6OtTlc3zgEwvNZfIdYaujhBdzWpEdoxjh+Dm4hqCOnbPh0FnWfOdgaayj9BI
IdKszTBjr4VYH4gYWKe9Pkn8oIPpZd88xUbatPRLd90MNhdITJ3zqV8zmuYiR6NOprEyuBceoq7n
NQOvELkQ2RneebVV3OpTUvTfKIdkqoY5DcTpVmsKFGER/bYBAU6NCXZ5qrEupukOy1Lc/ujUIT0a
M4bfq2kaLRCq9dI9jaIlPKHZchQmgi6/F+dwhRS+IOD6MwJeY7bzOp3B8MoZEp9gSDIv1jM8Pi9N
62o+I+UtxMefIQPAf2yS1mzpwcdQ6GFoKDv0aQkG9DOnvj0z62lTOPA2a8X+0coaqEB6Jtz3G+xe
nYV3hzMDAr440/DTMxlfThslv2Hzgwlhg+e7uloRAFmn4Cu8OI9fszNpX+9iZwCbK7C3nVn8OEj7
L5s6jvBfkRVaiN1VeZg2jn/ZmyD9vY3uT7DOkPjDGfqfbfz/Loa0HUAgLR6SbAsIWGkVW0GvJ9n0
qdgyBNRznICbjs7eOocMwBwtv9gQQph4OqQQxJbwTB+bC63tIne4i/IcWoDyjgCDXm5hBsaULHdg
H4k40Le0A9fZFtDsnINAOPj62GVO80bCJAMt1l88/TNNr5EJrGU8TOdkBYOJ/BEuqUUPW6sICsi3
GIa2E0YV2C0PNXZAUm992prOaR3bhagsRt1oNEvSyvnSkmHG0FhNxN4jdlr464z640BsH+tJe+YV
GGamYZPdMAauYmzz3TPdAHFryxzdLqAeFPFC2+bMQlDOXATs1EytzMoaxhAHSvdkbBAF98xTUMgU
hvkrDU1EMfOAOhhq1QZZvqEY5JnKgNAL96d1pjWw7Ybc4J0pDsOZ6ABSnQlBXrvTtMvO1Af1TIDI
zjQI80yG0DZIREqq13WlFbRc2OAx3W9pyzIAPdMl5jNpoj1TJ5YNQJF02hDgTQRhPPGz0lOLRfKh
4uEh4EMuEo6ANq5TNOg5aIsz5cLZgBegCWBfkKe0dcfNDlVYdeZjkHFUd0g5cB1DF90YGtqSwNNg
jUqrz0uTWb2vSW3MmUHoZMgR54StmZRMuBzLmdGROuhUfdsQkxbNG8ajseYsPapoXeeAfdz80I0M
QKngGD+GKQPhy9KblHiHnRk7WEvr8KEvKuVR7xH3MAeKywTn9uaQnM9uySWvcE7KMV1tH5hze6Pj
ck5Ca7NZ1igbnpUe6+USK7gwu7Mjk0WlYaQMaPOeMcf0No2SkcrZx7lsls4KlZrJ9wizp3r2fY5n
DygwA/vKPTtD1bNLVDLMrjhyL75yNfCREt/Ck1BOm7+0OXtNmSDiO1WKBJhp5cWqF9Rnb2oKWb+M
3LNntdZrBczBkpegCZTYSg5e7A6B5A2U+9qSSXLl5X11ZXb0RQNwP8hYWvgft6mNLQJFfY0+Jx6S
Vuy7VVnSgxojwP1E2Iv4aludUe4GgtFwt5SbmVrOXfJ98GZd+l1S63ngypxptISNke3ROSOxASHB
B05qKjFZCavoPczpbNpZ4IRSPytHOp7gVJkSo/O5LuBCJcyedKsMyYskI5TuA+ZZiR6cj7rap4+T
1gxeoCeDA17FsAA72xPblaDojfxO0/PiTZtzVw+aYesTMzoTWqiKbIH52m7kAwMqaUhHdigPwl6h
voIZ+gJopTEDE5ND4Xe4veOI1048wrLP+nCm3Uv2meYyYZ5sl3+YqFP6nOaL9TY7GhP1se9JQhxM
kWphtRZMEcdGFlbUt0KnMR7rZnlCpmUwJgdX81UX9jYELhPdPaCBFhoJuLJf7xepePesRZWBnzZD
LkIqmvc96VXjleaBIjnfOS58HQdK7gvbM66oHc7pu1L9Nutu8ZnH3rGi2Jpkd6AlRtSLwhiqOZAG
L+nYjhDIyYwd0ltB+kvlYxATDBHpKtwzqHbeaAitPzJze4PWBCfbXuhLX6E1yO0k5AfJzyaZKEpg
Y+pbgqSxcXv3pa2/tUxUzZ3OaExDc55UjIrMNPlOoiPza1I0mSIOVVzuRqN28kCCitV8R5vtL33V
NtDk8RBDBOYXM5tRJcRxQbUcNLSED+PcAlLn0+deTdmSaMeEe5LvLKmrezse6j2R0b2yY5MxvxpZ
BzG/wArGu46OXgmNpHdsn3QolnNTSQXCEcRaRBmZzsz3gOENH6OSOAtpOqjRwKnXp6xWysTXu2kS
gTuYSXfKzMog9kelWPMXZ3JMH5U54nsA3PoXWxhG67eWVn3TQW7LoO4SLhdRANXDWjcS5/1YZ0nU
oVWIWQ46lE0p8qL2mvBeB3w2hOEpNFSkAS/8rWqOPGHapOOq84jODSJMtRNC8/iTdVl/mwlSRA8r
DUthxDtMGi+KguuDwB+p9Y+rWLhEcV3LPaiN4QVjx3KPIRY3o4ApIBB1DF5yyZirnvao25zkAnFE
DDnHqhP7pNJa+t63ugmO31xVuM3O5K8G4XrBqMSmGuQWVhx/5VZbCIm0KZJzlbiBKJz2Ymhq+4fX
sLU6aHKqGd8hs6+pJmUS7yqrWL82jCs+zbbV3jQtTGm+p7MoDnAxSitEfoFUh8lNi2gK7kS4UQDa
iGwKE8qH9PSLPu2zi0ItxEU2VyzfTkkG355vskbNyOzlmu37FOie1A9TnXpFOBu1/iXDEsmcTTjZ
1xyV5efGZgGjZzKqr6uUGuNgZXRfVg33fshNMB5cLEcoNfp5nELMSlhMtDTVP2M1Qv8kuf0XRGin
97KmYgapvYoLkF5p7ivtKiOmeYXLMNGq5k3hJ/Qg5it2HPMiuctG23mLe6W/TRlefl7XWLuDNlQF
tKshgNsg87k/ODu/xljtTvWo9W/4QSrd76fcpHDxlPVKGcj79HWBBo1QhDq971LyQYgCr5+RPGr9
LrZTgo+ZssQ2y0hiX3IO2fOwzOajQ2ok1iV1WvW9rUtl2S+eS4BKN2UMttu2uyFSlnfQ5onk2S88
Zuhr6yoR3+zhwpSt9TwVmfdG/6l50dF+WNdYTStWS0Jpy1Ck8KnBkjBVnKu5/zyy0G15Y236bMUz
wcxFpSPfosBATVNlfPItZbkHIpLwj4gi6/2sBYXE2faMtjNKjuRq0tURmAWa+9xPO9Vag35s+ae0
FgAgqfgm5lAhyvPeM8XMUJlgDbhVOlsZs/bYj1CNOZ8llI2MCK1YbQkYGFAbQrMxXJ+M736JDAwu
DpP0LeO2AUjPgufhteHfV7pvWTnh++35N1/yZTUupCeyN3S7i0e2RIpoQ2JjUUOrTskC7ybygVEh
6eKODE7a2DQI5PeqWcrHQYHI49uW6/An+s7cs/1RGJjT9r7tLZcY+GqYiImpC9oGgZJ7uLsG5E23
WTZiMTecvL1O5KiaoZs0aRnRkM+bKMGbjPQmbqicMilNeUhXMd85mVbcQp+f3zqpu5cGnhUncvpu
fCBNdoiDLZrkdigE12ooPSKBSWFw0i2uwz05uceThU4s7ZC8tBsZr2aVVQZzqYJhzCh2NCrNV0XR
0+5TpTrlY99Vjs6XVVbftHJNPb8SwnkhnEhN96aRcEcb0RhPq6rJfJ9S5jghkXEaxeFgVU6kqBaC
VghClgz7tjNo8Fn5g0wMFsEMQIZzIJNs6nc83fXVaGHsOzLWcMywyrxlPyMWKf02V8Rdydt8olIj
lFLRbX6uoAZIwslayrvFLrmurRzG28R1+2w3F7ABgjbL7Ev2remrsIV8HKVO2kmBA0oNK7NrEXjG
+shnVil5yLVsFETeKeXz4hUr1Uvm5KQYZVX+HSGwDd3FckogN+D78zAVpZcBDymT+SRyIy+iLGnw
kQjLJMay1JzkUNkGp98l8fi5wIWdR4W2VaIqY5nngtcxi7LaXr7xl9cXIy+F5zvpiqR1IoUDf1mr
yHLvNDnCO69X3OQ6UzRyy/hqdr0/VoPATVjZ2X3rsgcNyYAQr01nonVSMKSgVUXbZVArVJmxs/D3
EvpWJKMTrGrvnCD+T+Mne+6IaEsrXECs4hjSDzmwGzj+ppe/KD3B10xkQbSNpVp8tjvVViHw18aT
K3XFPXRmh7xXogErfGuy4xMgD9vD81aRLoEmlP9VyEsvTkmqWE7YtoNrR7MyJ18S2c4XqDxQw7kp
mVpihx4wx3XZrMsWdzBnC6894C7C+JQ1b5PDLHP3ycli97EgMuirIZryFk8PzUVa5IlEWpIhGCKm
MJ2CFE/A90mfqAYzUfYlIsDaRu24UPr7hhoT9rPktQH7AMJbYCHdR6DlqTZl+CyWCzoXk4wK4ES3
C0qsW+Rj5ozWVgLbS3HNfbXxFb2RN+GyhCiT/mikRF0GM+Lcm2HILBElmMaSAFn5aEWlqTVv9ZqZ
P2KUt5u8d/WIa7CX8brQtIlge3Zla2itq3LVtyYNFaS3w15nj0UCu96hpoKRJuodr0/OV6uTpH8j
Ga7yoJkR9O9tb1UznklIh3486UhBMkVPHgEyJGq4MoxDBkLvatmJSiUJW/LN1gI2klsFacaKFSTK
XLY7vnPIYMZJ6NVes6X3Hedax76wd/SnRUgdYVg25t+s1kL3UrP2NGGNRk36qY3I1yiKL1PMPSFN
mBjtBWOTFoxIJxH572D4TGUYx9NEy0ZNPHG0E9GtAYL1dKDhlY4XIPLwBLCREq9Oo8QvBtnjn3mh
dZTEhrCfV8WFMeVgjXoyiCVb6D3pkggUZYl/qMzxHhE0U+n2GcgorB0kFJRVSkbKUrla6NHWovjv
J75uMf3vEJERwifBa4YlcWXb71pq/UB+4fQ0KzDzfFP2iPnjqUbIkNb9emzTpnpBN9vfYGOmy5Fa
TMwQ8OnGFeFH6OBGbTbi3djWfbvr2XktLLl5AniIb/Ensx+HpA70lMlSvpsq23o7t2r/R+XwTuWw
zYbeNbDDl/7ln//06qV6+9//a/f2/U28lP8VZvKnbIV//Lf/otsgeEC0QAwCMJLNks6w5F+CB+Js
3U2wAOwBNZW55ST/i26jWX9YNKc1D4gJQ1wANO8ED9ikGPVAMGD6SG4JwJy/IXgwN13F+6mRuYUw
OJviASCqjgLjw9TIXMTqyoqGBmsT9ppCsyf9dR71PL1AdDN13wkk8Zwr2l/7Lu8+xa61Xxt9pxny
okr0wS8sL/edpQ3L8kk400411aOakFvSzbu6aW7XvP8koFhOGRuKonsVcwO1gyDssmjfpJufqjgN
0c9/nlqvo/dcB5YGRVS3d70hRBijrm4Na6d60xNStf0Spw80xvfT6N4U5foJfWwR4JAERujdDK0F
VrWKROrtxqna17EB2VAofHzEPtGzXVXa1FSZ+mYV8V2ypTe5i+7Xg7rvde9pIo5nybWTvrRvxmDe
IVe66q0c6A8llpMdzGI56DHez3I+arrc5XV8crZeubSdfW20TyTOENFuxSeuzIk2zm55m9rL3r7X
CyfSFGqG4aHsHTxh9O+MVexrlr2+79BAOIHrVQfiE/a1Z16JRMysRsUOlsyXWk0vsEc04QANAq6n
xLyQQ9Mw02eDzbttIvEsQtOlwMC2XmRMhhT8/dmwqxUyWaYfy/JlzYkh65VAkdYReW7IKst3aDk5
JgqwPj1SOFNQOmGzvrjw0qho/WFsjmZnfU7yrxKvv9GuRzY2geSQpnaqS5Lqk9tWnQIxPSbZvCOo
dS+4nc4V3ySE5Q6SRZK+FvKJxkvHKwPbiApBLcS5khQU5WLzBRn7VhcHY1TY6j6J6cSiHlXyeli+
J5YeqNPtkD4wUlmKH4rsd40jdo7xnMqZIv+klLc6wa69d1gVuScz72STVj8reUREp4P4wyNtfb7T
nSqiy/GEg2IfFzBNbefTjJlpTGje5PEcOFa6k7F7TYFzwHd2dBz7sUjbm2S1boErHzIUQFoGvdfj
Dvbk0yZWWEImlXF6GSf9XjOsPexBGY6ttdOke+SNOpbZuMvYrbmlwPgirmxz3A9euWuLeJ/pCwK5
nKZJ1XPjVDoa6WU2p5xVwUOquheTh3TW0r+0en9CG83Iz97CKI05WCYU73oZLYvxPXPzXWolOshB
EWne/Kky10PnqXvUfwRHxbiQmHuS2Bxfl4Zx0mO5N+04wFSd8FlOv3aZfkn9dcB9hEy9aQ8pn7I9
Y3uHcU4KQNYA9zB8Tabh0UC7E/YlZGJWgFuRVi4JTF4EhPFiUdu9lce8fdnj0unOcfaGozZYr10q
ebxJIF7s6oUeSB6RhdkEuVRhv7iINNiq37n98tpYCpr/7I5FxwlUZXpYq65EMOjkTUGY5DBYAfTW
2Hn0qOPWaLIKpNaB2+n9s5KZ7gjeYjq4uNL2aHJfvbGXkVJMLdlyXonThii4KrNf2xj3JVvA/Krq
3O/1WtzPk14GVceWfpAqAOMBxoOCiaYo6SrrSk4XRozZLp768TZv1/uq4YSGoruYKVPYN4NtnNIH
Vp6dSPRoqo1DYheh5X01rM/NQwEitSwcmtdUUfYaOHrGNHPh1bcqY9f0zY6YQRZRGUlOEAPHjT6N
O1nZY1h72o9i7PNjWRjHMVsjok5kaBQdSrT4kMy4lKct98mKMiWpfQMkb1Mrkbl6d0LRLhRgHP6Q
mxfWZARCm7BXZbMeaqRcOnpzWdjTZdZbh1wq+6WBElmvPzyDzZ+SjzowBjuEO74DWfG9lg3dKO/o
eRbpl/WNnSU2jdb6blKzgz0ZR7cS94ob7+06fiQCcTcl9CoSjZ2DetDYv/R2cSWd4TIZhQgqZTOZ
0UJMB3M/MpRfl9X1yQt6zZf+E/6mCxqP34AloGovLhNQv3PuHc0GkGq9PhEwVW5UYgKtk/Ra2ZBl
tIC8qCKr0bfwy2uRV6jeZS2s1QhFqdw5TnVpra35j2H8/1RA7yogDXvqL0ugSLb/9/+IrG/+6+4F
Otl7yec//9t/lkC6+4dL5QPBHPKTalHv/rsE0v5AG33mtaFUg+f1rgJy/nA9oqUA7/FsadpGg///
fD/SpdC5aB6UTARYm27pb1RA+scKiKBuF2+p7ZrUQKgB1E3Q8k7HUdInHWMPvAwxiu7WvFnsl0xB
PLNX13wCqQwBgiS/zCx0KJzJ+qnAdQSyGNYbPo58I2GbdjLk+wXQUUJonp2wBfAWUjh1Nb1ueoc9
nbqM5nVejAjXqcL6t7Yrqk0AubnFVg8EBz9g6X3ylfWGnX5TL3uzBELx1c3r9qVPs2yzpBrGFGVm
2hyXWM3SaHEU87MkNjCBnyGTb3Q5a8uv4dEmgSFGpcbNscpH4gfd+cJZu+mLVDGMwObBuIFQwDGW
3UBD60VxUjZMlJtgWavS05lIFrNSYknFEXhgmR7za47Cpn3BJ0uowSRy2sQzVPfiEou1SPYgPVT9
Tl9XMyl8+mlafs9sFRtb2gvnqkab4+0dC+zy87xtSnip82qnmMAehrCmd6qRLKo0tQC9gVd3n6vq
IkJ3KtInvUjNu2riL2Ldg3IRTGzcq6jXZnEB2t26W2sPPo2mNfCZhhxlGVMoK6ES6w3an+VmOIst
Hd+n2TV3qruWX3FNq1CUl9J7svWs/LYucPgJvsODGFmLWMB31FxUohlZPbYbmGH+znATVDmtUEa6
g3ljShnf9n28vi1jYb94dqG/iDSGHYOmMmVr1khIQOk84r/uOw9/Xmo74zNyGmDadmbKNHBV6fb3
WWslR2rPJr9OwGV/L3Ulpqtlou+Isl5vvbDr7cnCPygg6CpJ6/ZX5WjpfaB1k0nBk8rxKdVbeg3Q
jwp29Xqdfc402vI+6OcOkIjSKw/9umSCTs9It3uaNm+oQB7rd3wfZjQLTn2hY9VjkNHFlUTo0E+3
OdtiABmVoT3H+SbuN9uei5CIEsGA0vBwkC7bNitVkU4HJAXrz/cC2/dnI8+3ibC7mfSoGHOGb2yl
hA9MnyTh1io8IkfrTFV3iGVgqXtFz/9jMM8gEHNgbJokNROOxNHyLlgc+mTEHG+Dsc5G1+HP3aB6
frlueuJkLsw+pLHjNpCdM+uJKAU13+f6xF6Z0r2cyR0Y0zY54tJa6Rl1/bAG8zpNWcRQdfwxDUND
tugqtEdSkfkr7Ogs1BMgQaPcQuyJhmIsX1qUS/AR25rnC1lrf9M4dOL8dkj1S0XdaEPTmTxE1DcU
IodWLojjSrpXsUfseZScmUXJhi9KlqHZZjJAjZzOKO5IWm/DfkMe9Wf6EUYU56E7M5GY/E0Ll7qX
34YNmpSf+UnJ6NqP3pmqBFkBwlK/FAAQzTN5ybLr7FsnVXhMHc062EzZxmnyeA2Y22z4Jq1r+9Pq
Nixi73bBf6Fp/0nGxSKvoZ1H9Gic2Wt/Xklzndp7ERxSjFqg4sKqKjS5yxvm/5Amy68P9lG+pRJM
ryNL4wvhWrSYPizbRknOsTuaGDJJKw41s3gDAt+HVI6/QxT/LG//cKjtvN99IbyYGeVqxVC+afJA
EnJwaMGCqKIuVujxlihTvm9msF3vFPVRDCkxoYnTxvTwHPchR+Ab/frcfxKxbj/IxnjM9h+Fpb1t
6t/9oHSlH46zjV4c2SNHwq+rgC5r/TdVh3yp+M7qsAFRZhGJ8sE8QF+Zrq4ksj6TDL7nJe1YhJpe
uaGQNK8hAXXHChz4b87tQz4a5oFzqYCf4KysRMH/55MjG6v1+KyCUQgR0/uen0WPq//65Sr1b2T4
Mvn0ov387yoQPxyUjsv7K+o6OT7/koO61tchPmSoCFo2B1Zd0Itwf3Owj4/uxzPcbu+724dxLenT
mYMBogJRG5fYqcVwGgvnnyzq/4jh/Ql7+fFQ2095d6hK1ohBtovZRfR/A/BuAWa4gJSP8GX/JMMv
k5/85rH5yYDw8Zgf3kya+2VLQsh2A9OAYVRg+jBZyTJsf3ek7a68lzx/PNKHF9PVjBI4xPnsrFAN
ppP0H+jEXrPZ+gKp//jrt0773eE+9MoMA/hFuR1uCb6tO3UPYzIideEqOzJQ3f/23m0P+q/O7sP7
581pjS6Ww03BNy6m/1r7px/B3cOvz2r70f/5KCSv/vkJMa0cOuN2lHVHdRFg7wvq4Ld36tfnYqsf
ZPfYMjWT+bP0L7voWxH8P/bObbltJcu2v1LR79gBIHGNOH0eCJAUKYmi7pZfELIl444EkLj/TX/A
+Yr+sR7Q3tVlu2uXu+K81qNtySRBIHPlWnOO+fBu71+f7sXm/++z/LR0TAWCpRqdxMa6jfYNWR1P
OO+P0a9WqPWS/KNL9tNi4UNesdr1kmkXqIACIPqbr+61e/yVi8D81Qv9tFDgeU0ILeeFzD3ua5ZC
bWucGp4jI5SBva027eay3Rz7TbaZn//xpfwfxqYfny2Obj/eFzORCYVab3bQkjtcyOEDIQSb92jD
wHwjd+Ym+dVl/XvlAxaqPxb+/0Hpj7spdTgXqI1g5bA3Fk/XcMGmG0BnCeotPMPQC7zgV5vpTymF
P284eEp+/KQ4u3qnWa9yHX5+qkLS0Ddvx/PrL67nuur9o5vmp8WDzgiBQ8366e7No3qSp+YovkTn
odwwY6pf5wfUQjfibD/84nXXVeIfve5Pq0jmaaYNpvD31bi4kddRSHNnYwePjMRDko7hb/KNfvvV
8vWL1/3YJb7beQqS0AY953W7XcrOM27lXlyb4S/vmr/3OoZgiGHiOaHR8NPnU7lXVvq6mWId3hrs
OCL0eUUr8C/LgJnrrTpXwbBHs3XlH35xbf/eqvbda//sBksboLkEC/IZQ+huT8WOwfduDkE4HMyL
P1yN/+o7fd93IgCEhebPDcZ7mf7nf6gf2k2//8pfJ272b/T2DRgUPjEAtJW4Hf6YuNniN3PFAPLX
ZEDCo+EJ/e+Jm/mbIJHS1HXbwUfEMOxv/SaDXHI8cthFaEkZjAb/KYsxs78fH0gLk5YONGN11UDf
hlz443JjWAnRk3nsBIkroZjloKvqw9hNFexWZ4wI6Oonf48+mxEL4JPc30YYHL6lzpCtmjEjedOj
vKXnbmd9fDn5dHtDuto4+nMHDQJ9cQNVHw6ApbyFTNOJ23jyhuUCD8HgH6OJSnBymsBO9WgPuLoB
R0em19bsUbXrRcJogNxWRLW1Qsg8vWV9DZC06OvHWXnz0Voy9b50lv4VuHSK2bWstt4kmB00Oiof
w2aKYU5Ot7e9roMEost737KGcLJhqcoOc8TGR/KnHTuhjV9orSS00jwGQ9sBkRE98amO2g1q9RoU
r8NVCQpo7FvHwcGMVNJ3Pzl95/lfIydijG+N9UjiVaulajfQUIRQgTJGAUNNxvY6K0fETKOzMEBx
0XAlq4tHtW9LNoxVEEdifi51Oy2COUUEEPpN5lw2sHGDQfgxInCjSW6t2aC14RZ2Xz5XGlFvVbnm
6uipjYp4oSWAk1aVNNW0hTe9tTSTf4WcAKfiQ8idOWP2ms8WTKasrU22NSJPWxT6s3YZIxoH+EPD
A/lz2djOGVY5P6KhoaruB1uMewggQHr1Qd4iFtwZhX1wiO96nkFjI1NmmDMA1LhOwBFtmsl01Suo
m8dWAXboZ70FjycaAF9RogUSbmBYFRPxQbCBUJy1/abT6q8AWrgJzVldpUX2LVmSQ2l1t7iQvBzF
vbYBBLLp9O5UN7yrN4wvQm7GqX70s/bNLbMuvxyjaUJWViJ+C9Dl+3vfkU53xai0YW6Yyaja1mWU
GxskbcVdInEncJ3y8WHQEz5tDYTqSHrdVyKj+ngHgtKMmGZV/n3Rd/GXCSNHGnSC+LPDCFVD5iKQ
c7VrB/uiWpy3pJrxEFUZsxpgcLGzIFhM4S3ayWXbuVcFNWHgYRM4kHf5oAq9RrqRWEHtfGtVdlfA
V7wcDe8bfqswSm0Lr1VB6djtVDPHQQQQf+z1B6iGlwpG8uR520Kz99ApmLY2MoSnWGz1iOFrn/qM
O6F1BYNKrjywKxoY7l0KfbDaLwJR8a5yJ/+y6Uz92oPoWIau4Z2mfrgUjnjC+3VTaOM1dzz0wdoc
vWFnWUV6RIEF/Vir/OzsFMsnPxOvJUgiAKNlnt1psfM8OVMFdDkWzYNbeeJbwaSkuizoi3DTCGdn
zuKFtGkAwFpUD0fG6PItXpHiB/D3abIrTexjH6TmE61LIJEMT8b2Sixpf549kvrqstEOcTw5KwcJ
mfxhKo10i1J/8BnQdsA9LklTSr7QEbP1HUYMyw5LJl+KaDnRgC4+xNKdUQJmRu0GpYfYjhDLSE+O
IwPppbvSEhIf6Rp5c3aawShae7RNln8ZNS0NlRJFAMqimpkhTevSbDbJMtbdbowMsw7qJYlF4Ldl
jjQ9plQdMekcO7d1TqJRHgRW1FhVjkFzXFXZVTU90IXL69dxiswXqFrTw9x4BIb0IEhzvrgG+uZY
QztRIPIMslxRhCq35m+t3C4EUoSZVSUe2YQ2cadYW2Qa4XSI7XGd63kepCcZT0Z8cP3OstpNlkIx
3yaznzZ7O0KNF1oW/Krfs9y8osj7AzZv1r4cok1zI/pZQU0V4xDd/A421SG4reMJhO/PY1wDlRK9
qM290JKu26vWhwAEpr32yp2uxfHapLyGG68HnVY5e3C08dZp+v6FnNUbQy+fiRo616O8KuLW3rT5
eJOYHfiWhfA6Bnuc2Z3pq4Nb+ZYAXg22i0WEptPgTdCNd4jyw37RpL2zZQR+28mzz3ojnLXNGO/K
KgIg2JrnOhofpgQVZlrQB/VxUh7yTi5nSVNrr6UA/Wbd8UJoPKc0afu9l5VmQB+WeaXl1iF7gH0D
2ZWmctuBCI1sUssidCh2XnrB0BfVNbdutAe8BokotzKkHct0ZaR2FUISvzUSBLGThUEq5U0cVFR+
qmrQXcoR6TEtvXFrNnW/Rx83XsGJm/aeKM19b8+v2dg8NRWmMfRbJ2Wg+G9mvTmO8ajf5/Rpkfwn
YWHWj5Us9KOfyOUC2om4tPnFoI/idOfY0BcdHY62dNlFEm7xVRXwzcB3qAuc5w1vBeGrEJ+XGFQt
ixwHu0UzQqdOyke44Rr5dXz0yGmZtprAHwuIr7c1xLWdtyzzdkGMsCTa15g9gdmuUw08TuMpsczP
qq+YL6NmIMXAc5k/CPuEtHG8TEu9J3k4IsAxdTKY/vis6PplQITTVN0XWP7O/WCZX/u0yp5id5At
Biqa9lvYUtYd26d9kZTmhLqD58EAkjpuCavIXjA/5wkODL3dGWXPnHvxBnHRMt75RPwpkX36hAWW
R3npdv2HGjtyTPMFIEV3SfwRSu0xroB0euRF3hsIgJ7ElJef2oEIj6huyxdCmBl+edPk7RdXE7fs
HM20SZKueeceKsYjmN/u0Eu9fxJVNr4NXTO76AZWYTnWDJ9b1ohvE2MxznRxqx4rgYyYFaNIh1ar
q2Belnf8AvrZW5ziiBBS27fTrF3Dwcw8HLx1fZ87QuRbKyEb6FjFxohhganDFpWoAKLIYlVyhjKj
2jnlytGeBEk6DhGP58SZov5Ra1ppQqNPiljbDknqhDiCRnc7d+bqwcliaa4QsFWQnSXpPUkL3LwE
KxDCOlWHRsDQDeyo1O8wTRpfZrsvdmx2ZtijXGoDVMykEVWQWUIl5u6edMXytRucWgCJbuPmoukR
U6RtPveBC331BUIkiQUx+P3D7ONtdaOyPXWSgEgMinV+O4m2+aKz1jEuknOX8T6HudsNQAlvhzSX
l1RDehnO7mTfwO8cTYZVi9luXHBPX3J3SIsDELMo6jHIJC2Vh+bjU5GDyYKpcsSUAbPP+G30dAom
CGYdVo1CQjYuiAc/thpeLcItWZZx5qbM/IAJgxEx8ToWYvU9umV6W5jLV1slnxbOhMFg9cdiKC5Q
t3LNllifDoKMCyDvbNkWMQ+hZvuXjr6cRUI5pXvwI93xi9Irp4OuCr13x84TUuBs2cBIVkQDurEE
5kYMRxRte8Qk404bMtZ3i5MHzwxO03wndbHaErVu3HlSUcrIdi3oCK9qx601EuJzpJ/hIXtComCx
ywcqrs6KuHBkECi8RkVih8R0gawLGQfCaXK5KevhN5M4x6Nd153mVIyaiUoBYdAPRIdOaTUFmmnJ
kV51ic8vN2r/KkGclz21Od7y22rBFXCfeVk67xzpt3hXUNlsBCdVTvuolRkNlT05DFBlKwnDrrPm
x9xmboPkrpRvQGLqoPGybdXgqy5xvz33uAPkpnGbrjtrnlgPCTiV8guSNUqsCOh1nhEL9vWuKZX2
lpMGajNTLBdkbVGiy12TgFcOm8of3+Z+eLLxQBxYe62bxl+c85JZvv0lzXvLvARD1j9bGOz2apDd
q2c3TrMjWkVE+Jfc6CZhr3kxya49QXlbI3xkdAI6ucDUWWqpHWurz5Ot5eVkqixMqqLVEO/116mB
sRE3xlzSA/G81txns0Dewrkis5+w5lTgnn3I4FcQKKdl3yXYerZolZoLWbk2a5WsCPPWfLNmLtqC
L6+xxqHtchImx1ZWSW1XdqZ41CCm7gUz+E1GMa+dMsiF20o1GHwmE9PrtVFxCS7yySsDV3ZO+wWm
pUTWWycqzIStxgBxgGi2pjapluJskTeVr7l71kJBgF5OMOzBh47LMBQsZ8581dBlgB/LYrc1Aeht
k0WMhHnboh5O+FSBfvSKKE9slXisVjl1CdNtCcgyXR0AFOXGvoBysASy9moSo8vUg1Xd6hhutHwh
9CXC4QXKg+wHZv4R0boTZD6LG9BIypX8fJe5JpHCM2c+wBvg6ZIr2ovegSe8Sr/JIY3t61hpkvs2
cuQO+T0OQ3AITuPuCjxSdxaj/zvlmkSfqHh6XbLkWXGv3WZpbMhtGnHkHC0pOO3Amtrjzj5EKTX1
pRH1PuErQusuDT56xkHYaE6pNrQvNnkylJxJXdyQ+sJNzlofOJOLaNFVjEz96gJT/BJqxvTiNdXn
pI8HVFSD9sJxW7z35KukN5LnKbnlaZ/D0UXAyeG3xBcTX6oRoVNLIlAAUZfAbQksunkoiFDZV7V7
9PSO9mXeUHAmWhZmph7wFRLgkUzjjon0zmV92uA/BcbIAoNhvL+raBGGi6m6IE5nO+gb5RDLpcOw
LuPbGhrvJqk5RGmt31PvYXa7nf3y0iujo9nA9wy8bqJ4jB3IprgsQPNb78ggfO+GG3SY9yrzYVhb
Quesj6IDZWzjZ1CKzYg4oTpeZH/LvkAIWA/G6RDlvasdrGwCEO7qXWM/JLFRPQAnXBo86pDMOSg1
Sh6yj5VwRiFihlbrZN6ObaHyLshait9m11Z5kKJXvM0QIjs7zbAwh2TVRzhx01I1j7pjvnh+sh7U
53j6MkIskxtULyK+I3AN6KqKKm/vThG/3jgKX8PgGRhu/YGq0fNKA4sfEKEzeA7Mg8RT9cmlNbpO
8px2BuhkLYUHg1U/y5P8iS/LMx8G103L0JmYcG7SpEzuDeTFeahUSU5PUvPyJE6nSE72aWYtYZdY
zM5SEIZFZGSPZVcszNNHzKYNdwHrtvKsY8OQjXwk1ohShl5fO9YrLAmUQOniAZ42WJRiDmJTUJdD
R3a6qqyvSGo0rLROV033GCa66VrjDH4YR4eA7SxNSZPqYCLjfHTF763LfzUTv2smroIzJip/3ky8
fkW/tm+JwvhBwPbH7/3RUbT13+jX2Y7PLJzwSRQH/91RdIzfHNNFfwBwCVE+wbZ/6yii/Ic25tFU
xIgnIFF811D0ftMJ/iF2yuVogPbe+GcEbI7305RoFa1ZLqoLwHveGp/y02RBTHGLegYzXTeojioo
bSHdg302ptDJTHXLYsTza388y9rHc+18POMenULkakvT3yaeZRpB+7EgCJp7hEat64RysF5Dxq3H
eb9Q0Xk3ZgvUCnn71GEUY70pTU4ZgZFb18gwu/y2Z8GvNwp/N/hc2N4okCW16meM1iq9wYffvSG4
hWSbRz6WZDqSzcn6WKnRebRotOvpoVyGjmgBV/aXfUe4xobsK12esomdfJ/blseS1kfmt3xxV/qn
0Ks7o80NzESw2QC8c0gocfMgGOqrgh5XHqdX/kips8U9TP411I40SQ96irVs5Xezw0GLN3DNsBhl
V6PL2BVlRVca+/JjiywiOra7whqaJDTR/g4nQMSTH85NDU4iKp0FlIKelXPYaw6tIwPtrB8oWj8l
DICPzdyLPchXBsw3jKGrHQQZW0syF4YdzhqXsAp662ubZjLbCEw+1P9+VLoBruPZvDEHpoBBtUrX
QqSySp1hWM/Lnt6n0D/PUHDspz7F5h/EfkJeYRtXCoFa6XbmecDrR8JUwow3kIo4mF3jO6o7unhU
HyHIGq+9WVTPUe52y5bgAY/kCjlRW3ixtc8xcBVUrkJsMW8jfo790Qrp/pX3SBGnoEGH5y4+H9lM
vNwCGoRDNyC9zX7lAJU256Qvx7Nb0ngty3F4mCIKo1OSNEBDLOJaBHnHraTg6fwyvaE3yyFS5RWl
ErBeYWzS3ssxGPRY+LdzqlIHVy4qS5rjztjveq8t/dCVxdKfl0Wja403jyQw+s/DTM7L0hVR4OCM
VDunJ3aN7b54bW29eUlR+7F60yGl/yEkruS5H/Wg9g0FDqqIYnmsjazWWYp17BSlKR+oq+rpmOZU
IDsuS6wCHpbJevXZ5HcRAJGEZga4uXetXGa2g9Tr9IveG8ZaDzGaskVxHVNAmdDQHIs4+KAVbm1H
BKICEStnGn/smPmR/99D/scUYXmeRw7htd0OuDL5qvdWN39iR52CZc6J49Vi9Op4C9asaHEhMdZj
8hw42hGOwkMoFWfPgO69xkmIkyo6Mt0lBwccNtU5Rv3sZHZT8qRp8/QCpbG4ENjXdqrvq2vN68UF
Ugf5FUHhXYWxAaiTw6lZevPZtytKadof89Zc3PJzViWVsRWZYEdMhZ+cJV3gFz7bgF1G8oosEmIn
oproT73ci4LgAU1G+ZF+9XgelDPdulaNiC7usEDDUPf6fL7XSru9G0BvllAVsEV73hrgUUfZfJKW
410BXfC3U7pEn2eLrXyTcaTueEhm7ZlgZihQmeX1xdYtVXRGj7ZcaUWeP1BaqRcP6ohLIAY35gY2
EKkENe16qO761WQ0Dmc/Y6KDwArKCVDULq2pybfbE6hm47a0gSRtatHM75VngfogNCHPcdc4EXEG
ICianeFzB20rPLTzpgBARFkqQTqGBu4qlIYc4Kyz4xQIqVqCSVxgbgc6lQPjE5wjmIPlaKZbV8vn
h4HAP/yMNjp7bldO0yAeRtDqHSm227EXvOsMBFCg4dklSeAjdSia0UDgYHQ9gN1lY+AV7y0dW5A9
IMm/KguDomRtkexyJCZaELNsFnRtkjGhfGq/tXAN00OvWtXsqLLaneUPIr/jmKENF9F6cxYKwNR1
ZLN0bQAxVcMurtvGvZXgRhcnZc2rvFBP4DsDqgfPPrKFZhfJULO8E7+GvT4/pEIqXD+jq2OI/pTB
P5rcbMjDWtVOeRPlZs4+409GgXMsnzkJaEOudjLqILbEGeCW/aDXmHo1arXDoiH6ZFJRaft07neD
Kw8LGnK6C4uNA3VK6xNUdYK1sX422FPNyPoMHrLqN/bspSoglY6NZMLxpFkkWsD/ijDOem3KcjS5
I6Rpa4JSolXeOnbBXHqjkzQoGY3A9MYSTtELY73aeVk+LRe1Qm2+NcyxPnHmgC3e6nnhXS9xu2aV
jizxY4/T4VnMa29AdlTLSxQBq1FDT6PY8mgAxADDYLRUtB0sfiqrW5fpdpU1txnMylAfucQXYkyX
Iv1ETukDkIp1y8sX+2vXdzNOiiGGuUJTL+q1+kUWuGMCFkluDDqETfmyECBKPONo6fZWL2pu92Xs
ij5s6KhcW1OWrSf/WXP2xIXN2Y67yaoYWZrJHZpo6nZY7xDa12DMAkZDUUAepBT4nAzkrmDHea0W
eQfa4s6wxuWo9+qTPrFuKbbxQbwVOnkppB95HBntC8Vivvr3r8DlDDhhmFCWTn+Jtx+Jed/n8qKq
p8lhafR4AHyPTGS4unpAUndjH5LJcvvtDJ3iVLdeYrHVILDnWLpog9rGquH4nXet+uKMOqYXw+jK
L7IYTNbKQj6A4iHl1YnmzDlMqmLLdS0PHoDfmrVCWm2SuOr3bU5AlyWqO1hBk3Z0K1S/W9MRgBAJ
ZlWPS5M27gY/fNU8kPM5PSpg+uzh6L6b/aS1815QHTgLSSpOcsrmVd7fzsSrLBxKaAyqorhQzEIG
zjJrxmvV6e7Xop/UY20xewsYNujvSyKdO9NCdBC0DTlvaTaccWKH9bRMgcl4eEtnIPQHs7nnqiZH
lv+MoSrpCoYJJ8Cc0k+sQtUuagw/pA/uQvTTL1xyLppgAHqIi8bzzVukidEU0hfMb8hceVzQ2FVb
faGf4zj4FMzSzs5umpk4ghavuHAGv8fZU5+GakJ6J0csYx1FQ1wkNap5+vjZY+5I5lHuTISSM+ve
kwSV5m+5dxvGMi3d3oJ46KXMbhcySLIk0KKFb+iYTJFT6gGa2zlttlCETSUp3kooNnuYuEJjUJFn
xqHXWgCVBnE4tHYNSR6TTkn52ZHecA2dufU+f9CejHjoPd6qDnUIOBMdHCZa44NIDW5nXZrpJX4L
SaMS6fj7WEWJE2okZEqKHu0J8GC9FXKEG7Fx2RMxWzpzdKN1goATRQmxF+0akABot/3kRjXn8Uys
rc6KsLwFpb8Brqq1So92G8A9oqajrrCbPV+Z8UUxXiKUBiAzama7Raddd8UkDnMsyLKSJYD/BN6Q
HlQupVngWGWUnhKHgfYZOb/B2MGY9Wul/FQcGjddnC+trps3qOnb98VarG1Hh3eTSatz9ouBH/5Y
J3nyOIhO29eNtrwLzHN3tkvAzDSCWIJow/YQEFBQiW1nD0u9tUAOXGJ7YLJTCGKbGHXlWxtWk0E3
RzVH189yfW+sROMbjq54BbRYaMYNnyAm8HeRKSNusBhBSR5IvHebrO0vp4b0Mr5iUwSRnd03o80j
R44qWdaceR8HYhFhS3SRfeUys4anIOhkjRzTD/XU+TX7Q8MCReAw+mcmouZjMnnN3mHiWx3LtC9u
7EET8yFS/sTApM5eOyovdw82o7b3zCrGaW9CK1joGwA/egeJMNN4puepsvEi74lnbRp3OumtCxl5
WJrav5gss/+c2Jq+HEgh1pD+pfXOkkzHdkY6t2T85FSSFya/iYE37q8kcL2rODLXnnZi5+3BbnIZ
B8w0fPpnHkO7ELLVIZOkIKqynQMzaqwnyZB4DpO5nquvAHtNZ9+uxEPgAoIydTZnl8dH9maYU3bn
pxqmprzQsNck9PYaQJVuS489NLhpwJl5/kLifZ5p/hAyoYanppdaIrajkTvGlcQetGV4MeIdhcKa
8A46Ms6p/+vq0+xY9t6sLITRWlJ8xb5BtnJWfBMuJr9h8HbKWaw7zx4kpu4iEgzuG/e+t5sImubC
UIGUSedCq4YZdKOIUvymBMTg8ZsuFHkRO/p36s2l2UPYTMyblF0vTh9n+n+1Or5vddCA4Nj/562O
82v7+p//7wuixfcKau18ePv3f6Mpsf7SH30OYRGyank8RGj+IRWY6LD+UE4J77dVWAcKGJGdi7eD
ZsZflVPgCExvBWoLUh3gidv8j3916pHNoJs+HgWaB4KpB2Ksf8KpB3D4J+WUj35rBVubBu0Y17J/
ksPm0eKyaeNqLpqkfaqpZj+3JF0+WP1IPY+HSOsOmJcJaua2f4uLeH4oCW7jNFlH3WVcT/KbW5MT
ttRdonY6fpGZNHd6BzQbFOqYKIp4+Od6cYFICZ9o64E6bUNZlJ89jYcvTCRHJAZdbfoF0jQov7Gv
CDbQVSuJgotIGAr1OWpeyqqNX5RTZH4w4OniCKOmDBmViPomVFK2YwgbpjiNksRMAAQpGiO0DqoI
oQ/NDEOl4ryuZ0wtj8PkVo95bffE+The40NHWmyCsfpMkddFX4oM1F6/E8xpjU3BQ3uV5vGSnGak
cHnoTqn5WY/Zay9QvVVMhC2tOMOwwtmooqhytos5mRdNM1ZEL+lEJGxauG4VmeoMkfSI/lCoUf1+
9b3Sf9bsek02ovsRRtAJ2Sk6Q506wKnWPcMWa9mzhOQ6W5yHEKBkVLSLNSjjB8fol7NJfOwL+g2w
Jwsyi2vB9PDVb8yxYW2PZvwe8LhAgyppPcIOm9OwccEmbpy2UyOVTd5He+GW0LZ75U0DfnjC0oCy
1iXJ7hXgYD+OinCqFn0rI4V2QxWORWO+T4iBEXSBCZ9YYz1tHXhp6Bgxm2m0NBMz8Tg16o1mVcaD
tFJAOK6IW/LLGIjdoouDjoC8wMR+TVir91TLmFa9T5L2t7pqm+Qiw3WdBD6k1U80/rr+YMZj+ZIX
LGaoIVL/MM3GhDCIHtqzo9Umk1HNyLutKOlhwFKcE3fPMU5lELlM4kWHIqLvEVV2Au4TNZgRpFRz
z3MMTXoDQh7Bi13U2qNLU+02apl5BXMLcgus14TMp0VUkwaqKxV2eooxlLG5ZoEfQKhTzVOqbTmR
cCAkV2DSAvi5+R0zfjA5Rjw7BEDREOGkDaKKyA6Rpe2hMRizbZvWK8q1Gz5eIgdIMFvWk/uFbWVZ
2VwLSX1OTXBBYMVFMyEl1DUkENlUPhuFHJ8JChJn9hB6QU6HIoC2uequMzuNPrleNX+rE823SWAt
4Vj5EXP1gBYMu1dGVGgWMCVWj3xJ4CCnGpYITtkZnQ0JRgCF4i6NPzM2bvnraMwfV3AY4jw3L+6p
u4cmtM2IQHPhmeZuaBVlcxd1/Jngw9BPe/QZThHBtdA1wzzTflljn/AenwVEuE8VD64NR0GH64sF
U4iDlNYIFSvqPXubdLj5Nnbv44rVLDfuwqYY56OmctB9o06pv+najAxFYMpet0ERYZzHdHK/qioB
MlnCGgxjp9O+MjhNnkuZPunkVzBgjlP6OtpiqTtTteOt0eqLXAeIhr3Pi5KDr81xHF+x7y9oZnzO
geHSmrbcmgUM8k1a+XMXtmKab8Gpu98UqBD4t0nlfqmGvJHBQnBtGoKkjEA/iFKnE9x73sKBrIup
2/uyZBY96B3srJIDQgRLxSRhzKYMNp1yDaQviyas+C4+a/GSA6JnBMoUxCJnJgURYAUzBacMjSES
nNymfmIwWOXnVpCtxZi9GB5j+EasrvChkHoy32GkxMGZoTJYCj1KixfmLMYpmUcd3VctGHIWkq+Q
uVrf9BvQpe25yjnk8bVIChxd8kRUDJHMsJiaTN9gWMuKS4WV/NbRLPHN6qlKGAgtDGzToXTADEQ9
oxh96sZw1EX+bhKV+oY5mgakLETHDW2YhFTaU+Y8cXxJXVgQJuPU2R/AeXHWFdae3XTxmKvF61iU
psJBTfqE4wlYWIe0X7nNUXOb6FIUasgCGOwtylCrADKMFo2+WpsMHBYmJr6fJqu5jCbLsa/72PXx
jA5a5tDgbtakLE9a0FcgOq99vGh+QKLmNgcinvvTajsmagI00TOyQhvDhmHb1THRXYdZWx7ZuyLO
7UcpGqM9xHqPCMgX0XShNXHXM/WuzfcGxvuJfQVIMqSruEfOW48Xth4h4SNcG+yuTB2OdaKwy3tb
AXhtZy2aGZCP0aNvYoEM0j71aoabDb7ljlwztbML8sy4fbx2N9SQOTfkhBOJ3tIlPpFpJ8ztUKxt
BLqK5u24dPUd2apTGRYQ4x7gRpZP5iLg+SWZ0b20TpwekU7AiHMm8svDYh7koz8wst60RgQkIs9b
DmNd7RjXMU3kZKv0Pn11rSV6rAljrTdL26dfyWZuCa/OMJUjHFtzI9QwvJrxrL017hq8/M9Xnzf1
e3Xfte/v3fVr/X/WwvWrrFmQ46T7qIf+9qeb4Z2pRPv+F35Q/WXXV2+vnHGqn3/nh/9C/d+Pf47f
5Qqq+uEP249a77bny7h7V33x+8v98ZP/23/8o2J8gHr07//2+kZ78u9xr0zXM6nH/rwCvUvXWdtr
9fb+lzf5l5Nsu/cfitHff/+vxaj4DfOe49JqIZx9Ha19X4zaEOjhQvzxL98N3fgt2xYeA7mVnCUM
9zsZv/MbJaOzDuT0tYpEbfPPFKOrSP87V43l+SvVC5MBGApIXD+75tq0UhQlzuee2xHZyS3ooJK0
ZGmQlOHSLKoRVTdD9vvN9Kd2zp+tAx+vynVmVm4Jl8r6R+uAxrkKHY3zeepRHnpX5bA1ZRQAtQqX
5dN3X87594/yl6ovzxDqOsVh4CNU5PuPCJ0Cc7GNx5h8FR9Mx48vZg46qRXgTzco6mctaD5KBrcy
MjRsayXB8NveM44sm63eJ2Ct1EfZAZyJEqTJ48S/8T9KE2etUrrc1B7Hj9KFLG3KmGytaOqP4kb7
KHRcEMKY6Zgiwor6KIamlv1yD2SaIskF+tBt7Y/iqV/rqM6NCJTJ1+oq+yi0jLXmQm819AdvrcSE
NMFDgZSgQKOskt/kR9k2tu3oPU3oiBqCAWiSbyw3Vbcc1in4qo/iL1rrQEvqlIT+R3lof5SK1kfZ
OHyUkKUHdWLTANnUYM1QZVYfBSe6LZ2hRFaGHr0eGkjoKk+auZappjfAlfDzWMyhA4+Hlb80mLFa
mueOmzpumvhyHgbX2CASJaG616zZPo65sC91RrdQOxTO6MAfYvOU2gb3l8zESacGw3VRLndWHX9S
RG40G1ehOQpKuxIwgxwEs/Aw6FZtZqS+3ka1bYSUJOo4C2goXRgvTAvqIK0z7GlrGFHchnTc5nlX
61Or9jjrUya8/UBFJg2j76DultpeHzSp3VhJ4b5NKbTPPZOXjplc5evWrs28Ir4ELjlGB0G4KOo3
eAOfSInO3pG1cIRiR6kdPCdwe2irl77ctkPlJhvllcN/UXcezbFiaxb9RbzAc5hmkj5TKe8mhK6k
e/AeDvDre5HVHW0GHdHDfoOKuvWqpDRw+Mzea198n34qyHrNP3SVEwNKhcyvtqbVFOm1wzszr8HP
66DowyLHDR4VPO0N+JXlDrlUVQde7RQLHyyBMwaRJO7qzThGcfEAHhJUvWEM0bcqiGNZJ51ehVsU
AZRrEbxKPkKArHvs2DXTcS6xj3pgYhEwXyURk5oKaaUkXmQ1diSCE46cPBdZpfxdbCnz6Fdi5jMf
BFi0CGTY33ySGA6EORXuse0lAAs2U2O/6b3QOtho7Ax2TXob7YDJdM8RYjxn69VDf6Ke7JAFzgLQ
u5xM7dy5AKmCwR4r4mRZbWpU31F7Xxuq+qJohibLQ5jo1DnytK8BHejjwpp/LbHtf/tO3p+7W6mn
caFRKXZtVTKPohrsnX6Z6qK7deFPLkWjcSsgp1sxWVDG8K/fikxjmiGFJLfiE0G3CfSszSnNjKU+
nbu0e8xuRSttDw2eOaK2GZyIlpHq1gO12QWiVuP3cKt+iUa+B45FSUxWKuXxcCuVPaLrxKpZKuik
dqLltQx0CvJWZDco6J2NbJoR92Lk2dYh93PmTolmU6B7lGTv5VK190madFv01OZ9HQ9QYwi8osQP
b+W+iXvot196gFkxrNx2Wu//klxAW645dvqEG0HAJsV29UI7TkOhSl37GJM8rbZWNvTuBoQJ9TWR
2bQiWRa1L2juaFDKW7MyAuxy1tZUFd6i/KKhwcUz/Y2XLmdmLnNxbq2PNwO2p+mkI9KX3qhYuqT5
1jBJ0HQs1j04FmvbnIQV6H1uRDu2z94ftly0Xe3SgdWhnecBaI+KheGtSStvDRvoLwmxRMO6cxpv
TV289Hf/96LmQi5g2ZZ/u/9ZnPy38ub/b0FjWY71v1oRn8tv0Fc86P9rGfPv/9V/uhGpDni0eobh
Ln/H4Ow/3Ij6v6htTPQ/Dg9yShZKlf+YqTn/WlyKmA7RvqEop8z4z5maYf1rAXIs//NciE++838p
YxigLUOz//KYt3wkQ2LJTnWJArQIw/rvj3k5WrmXVYyyboEFpSWIPkrJe9g60E+3ppTzYbzJu/NB
pBq4HU2+uBa4djXwLAjbxt54jlbvKhZhAdO1YhfF0a+Q+XwFfioAQnZ0dq5G6LteOageU60bNrnf
F1s9VsO7HjnhtWzyOsASUTIQGLTv2DcIjbKzbVk5BGIN+kG4dnmqpeG/kBHwboTe+Omkdv3MbCx8
tI2uvGMnZ3yQBNd/pFPV3GdCC3IZ/vS+VpwRSDYvHcnNKDUQOA+AuNNV5iXmdpRFffVbb8GFO9Yp
GXSTMcAEImmgRgGA5gVe4hFg5JAcfM08IJ2qd9N7PApP9MFGs+7suWSM3YMnhs5zF1Yh+fTVhAgQ
dc1DVHxCpVFBZw2fNapX9nBlCaA6NeeN6Gc28QlBWI4ev7GyyenElXyZGKfzMNJ9MEJ5fuQsOLjZ
dC1JHwjmMZt2Sne6nR9N6XYcs3iNAstHlQNtneSTZM43ZepZy3pwOCRhX26ycYAWmvUuLnoqD+aP
Rr0uiatG+R/r+cay0C5sPLfos++0FuynpV7oe+qHxj9o45Rc515jMEDuQ6iJY7I4HDq24Kc2SvPr
EMLXKqzU3yMk0AKn5uMJpgGHXiVEsS0LuDi6kVbebgad2PBP8/6r7Lvskamy1LE/upsGZddeeAJs
48hsSvXnNPk2mj8RIRnokoHKgl51pPywVfs2G6SI5eGrPce7NCx2JEkDPv8t7egviVzHAc+Alxq/
usxf+sQFV2XFh8y1DrFfHCSDV9fSLnmKT60b76ZSPhLicwL8fqrzaD/NY3tncDIEZtnuF3VEQmSH
yOptjX48YLkHv/Spj2MTSsakPfRME5dZU0VEztTGxTNAN1aUwC42eEcupuYVsN45z0Wx90K47QAN
O7yuggjsHiQZa/oPz4p3qhZbc/jTh/aD5rCudh/t6C2cPo0xZEsUDiGzpG5tjZ21deNO3s2wqbgO
dzp8mjkvtyqbbLQ3DTkVwwPyg2hV+OPW6Z1dbzWBJE2D9eIbG+W9k1abTtR3BKq+4pEDerD8DKdk
dNzJtW6eTPF3hmkb4cKKPJZn1bCr+9LY6ZZOVrufvNQVZGkrlM8y9c59NjUEu9XV3wz9ly60e9j+
m8zxX7pYvEQ6jytg3TqcympvdPrFrn5xZC3LNCyCLpqHOvX8VVow4rxprVKmt8C3MdWocqesjAGr
rn8WpZ9dXEQigc0YhgL3zQCIb2HizQjUY8y8Hnx/62VuA9bd/Dt5fbSLyB2xnQfo2j/ctW8RblG9
hiPqX3P7MqfWr+20j1KXLyNVA7NbdPeEbFzbG42/L76MDIouLO3F7Zo8si811kQ8XUPdvISiZdxU
k3enSXEfGvH3mJQx+011bxX9w+g4H/1Yvy16G0Cq2nlOsqe45ipjrbsxi/ZB77IPI7K5PtNLiSAp
NIuD1uubfomwkiUesaEzFl/At2q61z6cCboh+2+dZ9ofnidfxEWcjN7cm8p7raP6RcRQRQeZfIYF
+2kF67NzmDxi2H7oxUj4mLZVcX+lfAHHJ+v7coSeSTruVsGeaMtvUXJ5ptzfc6uf3O4+AqhclJ8j
yh6vic+MYNep9o4BAG0fSikp5q8w5Mhxk52PmcWyIyA1tCIBuQbrurqLfGM/sy5p3f4TEPP01WHs
NQlvMNOXKjxhwFnpev93cru/jI9XeWH6hOGwKLbD6e9YNw/wg2ipuQzmpjuF2Q969w11zSfh7xiC
fVoG7Z7nEddsdNIwdzohjBTbwfvus5PRpAbVuM7XTmU91GH7Xcd6u/XdAt+0uveLcSut8kW44zoc
2j9oDTalb6SBFdcHiF6YxCe1tVo1rLNuWM/O8Lc3xTWZ9dfJkHcEtNyTw3JAtgf6KyWCDWPhCmsO
+xoVpYekrd313E8KzRjOKA0JqslMAusAkO2Y6OBlbvgC3+4+H8ltyE2JEaP7gaD6POrsQktbnvKE
QBLlo1caamQHBbmT7k5jh0V2xapxXApj8k+2EwFt27DtCFSaD05xSRr2AgraalL9+L6t+MfJeaxt
PmR0FHnlm0QoFjWS2Lpc6aq7i6fyNc6rQ2fjuEYXwdBf17j2YoS+OVeCXj62PaZ6vTbfxrzt3nRW
8n/HapqwvrOuzfx2r3Qm+hN6nB0Jnv4a+ACeiHS845D5NuLsmoaG9kAZviEEaulN7ROofX/tmgOf
sXPlUb5oa6J1RWwNC7CPev7BTrcJkX8O/RM996m0onPY1E8ithiJGt9JpBfbojd6xCsVO4vvpKpJ
2OsJRSTTBbpW0ISlt7fq5ljno31V+P/2qv1kZ1hjrAj5rlc5vXiDR8NVCAsapEmOYqLo1/etLQ8N
/gJzloguwnXqfkRecdDdaOtYCDlok7IBVS2JL+Q7KVNe/ZL8ARSACddvpr23LQb06MpOH+rmuq3J
p+vQhrot/GUwnxy2Rsb355tUDuSGRn+Ffh8XBdKYbBf54doaoju9+C7s+sPBfVohklWjPPduFhCX
+VaiKNKtIiiRPLap+nTnbD1SWayQtyCMK+9IOdnCndsbOCsTMlv9gZG0ByzUwqSKILHQcIE48bar
5m1k9RQC+XuaWYe+nSpWi5dqWfuJ4RO/yMlQWpAZIR5hi9WnuS2McM2k++w4f5LSutfpj2pl7MfS
20GDfIi4VCzrL3smDhZ5rKxyzSBlYPQvZrnJPfmZo4JM9Ld25tZpWQh22RUNLzi3TFs8UozSsLLa
6kjMIK++YB9mlJRhYgySNu4DL22fdZRBKQ4VEq3Ik+ATjUqoET2YRjVPe6wYDA7sfhNHc3mhtmSW
FMlFBrvEXUzPPJFI4AOpkPnGyS+8cDdW8U+Tt9OVjKCtG/rbqW6do8lqYjta3rcbZ5eCheoKUGi9
kr17iFB7Dx5u/QnrvG6+2rqxcQUo8LbiRBSrGnvRBQ7JNuYr6g1HrAYnVHfCh94eneYChaVGsYPR
BicxQbL1XY3fe+3NgxE0TfxcGy6iR1QfrH9aPxhEzo0xsUxe25DbB7ifUcG/Xsmgpp5aKc/aG/GO
idKucNASYWIczPigPOiVFXwIT17dWPuK43CDhlkyQCpPS1IHM6a7qB7yHfIWtO20lY31XA7NiBp2
Iu/UupDfdDQIZW2bme7ZP1DabZgHEhfZbDxxiTMy0ahKshGQO6wDSmZ7bRnhB0v0tVFWT21Wro0i
pJZIp11n/4bGu2lRJeGlIWgJg7bZob1MvSXvKrNBR8C1lzaA28eqv6OapXfOTm5vr0S3N9xhb4HH
SyZEwJBRt6nTkngyyg0oRCoJc681AujAaxeWK7spoRcIcyOyBUAhtjEfSDqJIQAWN+8RfeXd++Lg
0x/E9DpM4Z70+lU911sMC69aKzYdqRqWxmhtYKeS4N2d1b3R++Uq13+FLbAE5ssCEAliuotc+iH1
EY2Iq3zx2nIwS/HXNMjJyeqDkTsa6cBeEMVkb/EPY0p6W7FrH4bnWkQLdReFIfqXGZZpNh7bZAwk
GHhjdjmE6yenSnD0Ee0LvoHYGqlfjOw599+T+qAK7c7J3KNguKdJf+MzneAkyKJhRZ2PFIkdfJEy
NDRRiqJ95Yc22iZEN2DaxhZEhQ3ZGzMsXyjZLma86/kDTAFw26eBGLUZ5cKxSkUbtNmXnnsfy0DE
I29uYw/NU8G5r4CIoFgPTCO6z3GOPxt1OT1FZbhyvavjR5eW2MbRLLZuN8E+UIeoyvet06iDKx1e
dCaL36aqvb3Myo2rW+iVk8MEOZM+e5VO4WPbvZI4lbCveu1inXgK7LWGzSXQJc+hFW90xbdvsj+M
raDmSbMDZ8tF2KsVopT2nPrGarJgJLCJ4vIXPFY7+cLB8kCEHpySaM2UkeEgCSthaG5Molh8SDXr
1qhaFkwmRt3QB8DjGNUmnqZnwUh4VvMpTPPdYGEZ6UvbWKf4z46YMFezXq1TKx93+qIvZzi5nbsm
sKQfxIwb13Mk/H3XvDU11UxhHpMhww6OWgIWcBndMd6s1jHD4H6QOCK98s6R1DXo2XhCcWyZb3Mc
oeXW7lD9cw/7gSoATyH19yVMDEIiSQoiI5Ip4BDhzjAZDgW4idd+Comd86RPTsLh89U3yayCrGao
nPt3tUzPXvQ7uKx97T+99qHGONvpSYH8dT74lfOICuKk++STTeUGL85TjSxPnx9FxBw3/ar1Z08W
e1g2jzH98FwXd4q17FPpm6R8OQrMu7MlMYC2khMObf6mKceDkaAYLuTc/2ojQXNW2W+G0jypiX1p
qRkkOA7pNRTxGif5B4PCQ0f1r2MA8rHukdzqsaesspM3WifPo1plCQNiQyuPaIRxJ/dth2QDdrDT
ClD+I1Cuom+LNfPFJNk2t5hC2gsiC12ZuEToGGP9JwPcaw92Q9qXQ1xWoIaEkFTKtfx1Cgm97OaE
FjLufkMlzhK4iw+ofk+aQLZPQpsrMNL07jyNtXeA2K2lG1IZtWIfGX0vr2PeV+2D8NvRIO+k8rAq
K/1op3lgeeM2jDuuJb5simgq8XsWqDS1YlOLiWIy1b5dRtlj1PC2SZlyHGwj5nSZDcGEP9tmPLrD
aW9xIW2qhq2spfu7POu5nKOQRiBJ0PEj7zUFKnndsY4hNi5SN5T7lndx88dlTBCYhPkFFrLU93ke
8ktjhXn9JbGXqKAtQjfduiMuy9ktSZssQAtvaqVLLaiHJZFSv6VTgg5/ZQAyHIukma4wnTkhsQo/
5xyOBzA25bWPcoYbJdWftUqV9ndkQH7pC/byIeOZ3xnWNCgR1BhrF5NqgF8MJT7LvEfm7fKNOXa1
AXi8XI7wueE1INRqeRBMsvPJWc3Ns66Vf1JNueBJvMeqKiIUyrxhB0DCy5SKAmhF1G8SDBkbFKAs
AGKQOLP0xmDW6GBjcNR/SlHAPYqAF9PXgztQy2TJy71PPclQ/lJhAjchFYeURPQIzHH5c6tDNGfU
PNRPS3dFYAyufL1X/FFX2kmMLh2BgwibGpjcv4dWa/1zSiwfkVDlFD2Uib8oicu6OwiLENGUByAw
CaJKYaeY5znl8dAKP15oS+LiM5g/kjN+IBbxmVVneYyq3kVJb9gvwqQlAxv2kxbF4jUYY31vq0Tf
Y92o8ACob0ZdzSNuG7W15QK30YvkC8YAKlAM5YEinWonyJV+UrPO4iqNl9fUNd2hbV3+xabm5zEn
IvAiGbC5TfzU0gdWo5T2KtMJ67bBooBsF0r25Ve2VS12CpfsJYIoufX6ud0jZsDZ66QdFquOOnr5
nbLMx2cx5/2VLV57Sfl2qQ5i/EB1ET1U9tDu665M12M2HETj/ehmxc9VukUEoBVebXQYF2UtiXDS
X/62QlJbVkuEslDhtfV9Xko2qG3pgpkRlqgIyeGFotCIHogUFrt/3qkpYvJ2GqINbXvctbX/0xJE
hnwwsj4kOVwfEpbKXkU9P3j5bEsi6/ZEqHNrkfq2wb8sNmwx+cFNda8UPg5Zscgj8Xlnx0SxpDUv
u3RbGmmUfBYFCuiXrJ/fEN2oXVVpTyiceWMWV1E95d+tkUVrVfMB67H2A+LIDvhUEeSa/o/uc0MA
V8p2JR4r8BI+1wu95UdS6I+3i+n2AmYdxv8sP8sE8lLZjNmjBEi/W4TtirTPBQnDT9AWOwpsqc3t
A7Ixee8IN+bNUGEJP+dw8Bw6coaHqU5binKSXBlSzvZdioKnxRW4by2XYtAb/TPZ8NVG4BHlGI7l
lu/DrfiwSx3NXctGd2cPfD0IJD+tUK83t5fJlPwHT/RbOULEwRpqIV3G7IIa2z+rSr7dXlwXJmqt
IZJ55JajDwK9sGp1q3m3p1CQt8gvQdB85PwttrK0rECq5ZPpaLGWz0/h1WaPel+Ay67T8AcxEdtJ
1Ni0DwDzxYCoSkpS3XSLF5PyQtjxEY9aa6+NEX1rbuKtbaFxJtqe2jTLxc9aS20TbniuJ+3H8sPX
1uM+8vRGbSnR6N+YDK5sU3tlScQbE/wyvbDvBfKPUMgecpQjgiiccbVDPfjn19uxc8S2ggd3eZcS
Dhavsgj3pj982R0/lBxT2PqZyy2Ocalbz0PdrZXgvYoKJ5puZ92hwFu0ISa64CmhY8j152NqLm/w
9uM4cm6vqhl7/4xV9k6LpppMKm6o2wdStlCqWrZ5m9s7LGc9vIqRPypvKI52O2SPKjatoOhG7aTZ
SlyE00F3GpvimKqS84J4nIfb1anqefwDxr1hRWdB1pK6f5YDv18prgxpMa++fdXkSfirqu8gZujT
pK1SiCOH2x0lG06cf1YUOei8NiLkYiUR8ND4a3CDMiYRSYuYtvFr8WwIsrLauBGcw8uRVjf8PzLl
nQn8u++ZpnkPffzpEkq9U04RbuNeWs+9L519mMrqucNgtfZjwzgmPtHPZF1X59Hs9XcfJMJK7/fL
mL2rKURls2jcYy3Z8QhyH5o519YdBjFhPvoOCLeshCQnH9Hc0dVrE3nohOB0VH7bKWoZU0XO36Qu
QJVU0Hhm69fNrVPljY+qa399Fh4bDG4b0ULwNyJy0PoqI2IBiUM48x9P+qWxVbPnEjl1faW9RkRJ
rsZxOnZpQugivmza0eYoy2wJjOyqa8Xf+I369cXw0ePb3Ll1+1Xa2rmn6k3ohOy++nR7eY9RBZVc
ntJD/2Thg8+gLVHaFpbUW2/Zv2wYECm2X5xg93Bu3I/Mcb7RhpxSqR0KMD2mqa6jjeIRoN2BnhMk
lA4/pXS7D1bYzGlrp+Q4rq916VMqFg+97B7qKv5m525utErHI1F0zQ5z5wHp4dqbHGazxtvYl0+N
XRCJZB9Iy91GonwohAcuzXqJXPfg9OLNdsszdi3/AR8w63M0usMary40n7AnxtdSP7Wq9ilqd6zs
+AyBANooM6bXJkq4G6WPRaRu+HjN18b32Gc5F0qiLxvDKWwc89Uv4IPE9l754ZGY18dY2VvNyjYh
kaR+5WK+GO+wuEWr1MSn5RpVvSXpjaDSpH6ZSuTLFrJGwGXEXgaiI9yxsQ8UZ0hY9U3E6iD0iQAr
HePRUR0648IYSUvz1jjdJszQ0Sv2qfdRlnYwKR4NoqdAbtIa1BlbBZfDinXzsXBZZ+ipIHRT5xtR
WUWjXnQbEdfEfNepvtfdEKBKVL42bfWuaqhU/TyQvamRUubl+J4URplVzykF7AKzIQEljCtgfaG4
62ANWDJw0nF6avtPIxSBU/FuzDD2MMFX7CGwgxz9bEwPBvK9fcXNtAr1bHzJKLg/hz5MDtps9QHi
L+3QZEm+491nhNp3JoWlYLI/iOGqaxmAs2aYN1OSYsfHmo6Wek53fklQOjfUQ6O19NkEtAAjczes
JBF0arX9jJ79h41PdjTCRXATdUh/OSm2tuPGJ3NGTE+R176BiwHqgzkfMl3YBGBU7eUXWDsFauRv
qnSIwr4Q9FGNBmCA5JI7zxrSdyJgvSOqAL5kn7RBFzMWdQ4ylHIo/KPkws54Ra53aB0j2nq6Z71K
4baBaqhbYwVcSVljH617vTc3RFvjXXcmh4lVmFnHFoz5FjUTX4Yjjc/RxgBGrI5dIo2o62AETfPN
sQryZdCzQ9ZGVsI1nOifpQNEbeVWuTw5Eh/tipTzfCsbl0M05Ata4akkat5xSSXsY9aH0+S9Jr5G
Rl8knGNmDVZgIMJHsoLxEJsFASfAipDgm8bEqkhSwK0wvYJNMY1PN/K9VcHDh0CgEeeSFZbX1umt
E1Jyn4hCH+hNBweiR5p0Hnuy5VC/5F8VObwGfYmvn3StNmjLzfdK1OOPyUL+ABEwBWWTV2K1LK1X
jjMCQ1Q9aTUIngzkEAWVqN6Rr4SXbWLYQEwcVD5rOOAyjOBuuTUVIFxafR/zBD6H0g/fsY5AYV14
rrLUcLmmmemfsbRRx42uuNgmzxFtrvwnpqKw/8rZr36EoYqdjGPr41bykqtOMVyQUrnMmav0o+1c
CtwSVxWSP6Vjh5pGIqL/KVsN7IRiFuLOTlueleT6dZu5I0BpXKBDm+UrgIvGI5PBNuseFqAdRNMs
vCQ9b3s1Jv34IwmZ/CrT1rwjTFnnug7h1jC7VVYAGXfG2Bx3zfsNYylFRpH2T6GN9HkPzQGgjo6H
jYf9AuxDcZc9NnUs79B9ky87WxlXT+F+Wk7dXhEYdS+DaSfnuA7Dy+RmzqMOtWGfA7QI4npgv5OZ
zrz3G+LpVwUy9N1sogJcW3HM2s9EV9ZEVrFLU56dhFWt5nzwXlotri49nMj7Zo4hIc4MxWUVy+vU
e9TYFdednrvNVl8E9tL3Hk2tnS/FsktnxN35QeRaBQOXKfcZesXOjsU1XhqvF2AaijhKGZA4/V/T
GmIyso0E9MmsTiO1NT13Pm9bR06BPTKvmmVS7PLSDQFFmPS2hd6erThC5+11scN4z2iNH0bY1tnO
jeyeBXDLTN/0aS+wbAaIqrnFrEHX7jTW4tdZTkLfliz6Hn0++gXUEC+pRBMSdWG1HzG5Db8tMdk7
xy21JUuQORZ4M1KcYHAlj3nmhPvQddIdMU3Om+NobGyJU49/MmBLWCNAzVyXbKxNQaLgLw1s99O6
pXlQY45bCS9C+2l4nfSW39ncYVQ3Tz1UrGZZPZNG4Tt9vC0yJ907BhK8rrH5gAbJBHIMM3mOZAnm
Y7EkFWu78vuz4w1euGBd1LZJuSvIrne8d3iT1Rk9dz1s/NhO/rRmyBRhGpKa2MDBu8vFYH7B6XUJ
DTTj9N6LgPQliZT2CjH8MtHVAdIFoiooGTvFtatry2W/VPeVq6cnoxYUQ33TYRRpa5ubBXsaT2ni
wx6LsnAvGXewvdYhOsf8NcHRg3pewHvrvftUq5BkAYV5YVXHZJ4y/xJqIDJlleHwZRb0mrmuKf/4
dNp0Ul1vmOdyaVXWEc9VcSeSmpuqmDJt5olpsbK0QaEhxbSwl2Ni8bRTNsYWoznKX4IX6illfGZh
J6NBT5ujXyrjAxw3c+dqaPDOai6IROLcWDe03ti1wWwkaX6u/Tj6iUdffcEKTp7H3khIwFWexK/U
KAdxAN8nVxcPEyIxw0Z7Scg1Z3ejh3RcPUI9RrijPGrajO2DcQpbcwE4+YyDSBDMq+b7tF7sGllP
chtinNk98qxmpDyETvM22iGLTvBbvPHUyOQPQk/vA5MZ3iczJmLM8NhRVVB8aTNUmx1gVRUAaY1n
lLwPU1XWFmMJG3CDqH6cSR2p7p7sMCwf0tus3Zb7YUoYXQgcqatkYMAea5P7iKVEZqtCTX/sur+f
ZlOHN6sxLfT4d0NwExzqLjQvWvJ0wwVqBzFe4YcpzZ0juMxhp9fS2wydcM40Pu6Dm0bzjqx2REZ9
VD80WWSfhtpzPz1XamitOYxqfyksRUEunJ9af8ZY67Yj9cUx54PGRlaE2MMG5XzFozOccgVyB91A
w5bG8WYUydVcWEGnMeLau3E+jgd/XLguc+t21aqIEn8EPQdaWSaTLOBAe+ZT1fcggLj3SLivWmMX
WQh6mLe7QgWYYnXe32xPXpBKxvp21ibHWTmDtbFCq2cVabbqqaIl+HZaBmbYD43PAantfqolgBrD
MChwQ898tRyylNnnp6WFo8/0/1h8nfHadx1WW44nHjnVBm7Dwuv20+BP3w5CLsKZY5BOq5EHgLaf
XdLU9QpDiZHTeOmuyyZljsMw2eVw1RNgqxM0WD9xvCvjW4r/cagY1QlePVGETJldJiBH7HrVSzdE
0ZckSHkjkxCNjsoZZtmFfcEqZX1zjLh/kqoiLjeMC4+qzcg/Odb6e9zg9Rlo6/DeAkKiZpOGINIU
Dfbkt/l2XCSy0GLgKq3ikiKN/b7Wv1Ulk6WVXxsDtXBroQhqnEM3Zd3RLETxZIRj+8x8AhClwdpt
WoksRSI/x+rJ0hz90UMG8eHjY9wMejHctYXKHxlCir3nNtNRz/ryziAe7tclMPikpEz/uizXWrar
PtRHk9BYRSN2DyKCduEGOHK4vT69us52o+rDOxO11wJGGJwgrursPDpKXlAwbJoCVk+kmfm2lrM8
M/ZGaGIQgFdnBcN6L7bY2kqwSpWZWOvenz+8dIFPT274PkHm3NXCOWElu08FYy+/snIgoKHctCZu
29XQdOU+tmvQSBXFcB7NYJxgCwVQZbOjPsXDpja0R6s2qocOTsCjNGW4tfOMrhRoplQTN3+lda+V
QVafXccNA2S4mlmXeR/OwtockRP+lXDt76IsTRT0wo6uoESTamX+jvrnjooneTC9sd8TUuzfM5zq
vpzeSXaZ3rVfjtbXx3AqWLIip9rJXkIiymzjIkws8IApQ/YCM3+BT8iMmYRkhpjYRo1WO4RNh62h
qWbnrHmpwqAajwD4YBju8jFKAmvWh4x8BN24aOD/1w2chFMiRmNDD4KmrVJi46opMFqqkr56Tux0
J1PBda1MO76r2OIcs9Zq7mHgWGuYue1zl9bTkZrFpUNmPvPPlGTmwD9RpTBREcaMkVcnkdwuMqop
nd+Du18eJgbLG5vV/gaqP49IjnP72mRlvGHeV2+7DLtaF2kwJBWIQHcRb1e641xdNHhnVMjtseqs
6Mo2Ot10ZTRdIi1rDyyT5r3tlevwBlydNNt4ccGUnWYAVYeO8M0LIwk2x7Ls4jsvY95j5sXI0c42
oKDDXRuwdK9JUzhb/FD+XZO7/gn7QgxoRaMK0Mf8ABpYbN3Ug+oWTpM8RGHFf6zMfV/k3aU22n5n
aQzt9KCrVZOdW7YEpJsaYA6f2EtUAGVvcNl4iNsAZzFLPavpiDW3nFk9V13Zn2PhwmyilAtKB0UP
gCjrKGkc0UuyhlxNBqGRGUkA7Ic00wC/qrAnUCHeZ1nO0CYcKq5m5oOopmb/7N2Yt+GNfytjHhh5
31eHyPWh17bauNEg/BxwKYd/hBf7d3M+Jl9Nk3eHwbKZuNa9UbHoyiXKN9fwGeNFevboAf/8sWnd
jlNkkLg9jZznDNDCq8UU6gQGnon4VBhv/YLovc16iwXbqzzGX23CRK3BmcausLy/zeaShrlnkTM7
Rd3IWN8CPv9r0Ti93VAhXm8271IsF43HkJPljH9mOBafbkuDom6YlSHzO3gLWbikP2CqFdO7tGVF
Pd9govn5J0UCj0r0Zms5i1MVt9mjjipzC9iHBgD4JDVTzxKBqQ4Vw20wCiYCUaLpMyh1G/3bhKyc
uYSbl930pfuzenAdjhdU7XSabsYGWVFzimnZQ6m0DbTW1p5bWq0tOLJX3XuKW5RpDlxlCBvLQqwK
Qshq6wIGxEpFdXmPm49gCks9pMnYbCHRgUenKlkx1quP6Ka8q4x0ERg95YCBfBSTSotWsfVgfWve
cVrozqgtESZWOVVBWAZzqo1k17IIgJeU6magW6gb9E60/8bemSRZjpzddS+aowzuaBwYaKDXx4t4
0bc5gWVkZKEHHK0D2I0WoJl2wI3pIIukyLL/pxnnnLEYGZmvARxfc++5h7wKllvLnuSCF5KQ7tSV
lIG8xxrZ8wkSSEbNobx7JzxjdESbo0F/wqydfsQhX+tA7Ok0luSA5wxbSQBhvGqTnbSBLJJ9/xUc
kJdL80QdEt6w4ELAatNk/hLbQkoOLnY/xl/tL8B1kEHh6TymnOOEnwQ2BleL7TPJZYyZXruBoZdM
B1RKxGG1wy6bEjf6+I9Iv01/9P8kt1d++C8Rn/+LecJf/vd/8St/U+iHZFCH3OnkDsA1QwP//xX6
7hpPvSrmbTiiqw/u7wp99zcXqoUHiwJ6J78TIJrv0Cwn//N/WOI36fCT1Z4I+hP3r/x3BPr4HP9B
ne/xwrAz4jJ0OUlEQKDRP6vzHeLdMxmj0uzjoTdHalCENhUvrWbQ0YKMk+TRzrtlxOaHcN2QDfGv
fYB/yoFbX4HrOpgxRUAsEtlF6yv8hxwvbaloyHsXOlTDcGzDmsFEpzlvrW8O7OF34hVksktpm989
RLAZj4sObwt25pSnoWOQcszSs4/tYNFWZBmh0GtvFX3+65f5zy6GX6/Sw9e5GjK9gBnen16lnVZ5
O4MdQBUADrRnY/zMRDM7/ut/hTLqn74PfA3khKOsQKnveKs1489uiTTuchx4PJe6NiqIPYAZBmlR
+T8yKBibjugjQI+RYPYWRIF+ckMz3fXSd5+DoMuR3QdphPaK9fm8tzrLhyPV4ve/0/kcYn7M2Zoe
4kk5wQ28ACPuo3BO3EsaxJN8cmvmXfuIUxLF9BxmwxVwbGdha4ub8ezjXVheeTYt8kCgXf2mFFyd
7RwDqCS5JHE4zlrYxrG3Ug3/WO3Wtm79ByMS9rhBZjUVcVK9NR7aNF8Q4xKAEh2ChgbyYE9AGHe5
55BjZFrJhA0cGj9l1lKauxlMMiQnwED5/UhZ5G5JU1VdgmJigsC9EcxDunMXJLBZKjKIFI+dJe9X
rH908t0xlG9J57LqYbLUQ63Fs56elhob1btmmkx+TI7HjXmkC+sQbGvIhCKo0myrC53UR4sdTLul
Y4jSq84dkIMb0ecXLlhoFIFew11aoxQbIfY6uAnjTr6D8IS7beFWhBSJBJ/aMkDstvOYzb6HS5n0
+6wIUSGmIEflJfZq2lQWs4vctmrxb5sktt7SKUfjoiDPsFwDI8X+dO47bs2sR2EbeQar2tSGCOfL
dhTdQbbGbl8r4GrhFYWKxLebU3dvG6IV9GuM76e/HbBwZFCvWvfZ79vC3WdlaoUn5IG2f8WsIvCu
TFROYtMPvp6/lUvVl89c/drsKnjYL7p1ZE3iCbuBLXHEzrB3sJ18eb2jz2UueA4lcTC1R3JqyJ1F
IBU2l9RiqLihTljFdihLUbcDQs+QW7luel8qyF2o26cU6kImkOrnqhrYiQpMfXT8DDG4ejLnWUJP
Zv0bCZs6P0/d4HWKhVu+RsYqv2JSTxBHurT7iGw698VPu5kBIqIteh9oL/KGgSuCvQ6u3GMk6uQ9
k57/wy4bu72aEo1sza/MdLIdsk9uDayIYWMxCngPkL4aIGwjM1mUKY/FXGdffuoBAdRoMR60Mf5D
UiN42KYBZPg4EC09uuj8s83UcXpyhJy5JTqC2ICk5KF9NLQT2JpV5E5bhwgF77R0NlURyv+SLa5q
fx/nhb1FO7MgiGgK4epoelVWwy5arA7WfXrwWPneCjYm+QZrrfcd9bjFPZ7xQGLeIht3j4PTnLKs
7+kVEU4f/GAW7sG1iUHv+xjCvIblCfBrmtHvUSKHy3bs83rXSjBkR8O7+QDIMBXbJpoXMkLykS8w
nQvyZUZrQSk6t2bIr7p0XIG75EsU+44YHeAu6WTIxpmtbjoDhGBpkAFlP+UlhevWlCYQzOo8wMFi
/adQJklKokrgT9m2AnnAzpkklyD9eoIyZ5FrXUsKjaSNf3Fx3b54+Bh/T+BjQy7pS8iPKUucQwhT
40XV3nuBmvYzt1t2/WlBwoWr8CvsYkvxdKvjDpgOEybfnJSe0lueu5na2QupT8fIAYUILLKjCzGi
gUzS9h7mAiLNvM+0XBDyldmQPbP1Udax6JfRQitYLXI/OAbubBd7QQbRqYvjQz4I8K1JTM2/R6Om
XkXAlO4IG769ZoXWMQxB2lNh55QViwhXo933iDn6QQXef8WDWJFByZSfHfixn9a4pB+BVaTxcXLG
8Ec4GvMDXcVDBN+IacJIsMeGqGd504YWoP9JMRULdfNW2/anbOKUxEoeOR8SyloUm8dR58kP1aIl
M1adHAfRO2yUl/5rblvHbJppZhJZ2bX1Kuei/cjHPgkJYQvZxqRz3HwYrNDXYbwAxJR1E38bFN6m
TR4NPcvSQXaf1ZwUxT7J4vl7UnY3hIgZtk6tL57YHZNFH7Z0DThLX1JXqYxlw4AUK1hk/a5TyXQK
jEpz23NzAujARi6/zX7d+1gcgB6fkFkk89bvh/wnDPKSxGl8PsQy51GL1FJBp9vpJDSKAygu7pc0
JQGjsjwmIk7qVE85zBzos1FTv8eV9PWuIOnotRoX5K1DEQ0468NOkHcxx+j7Q0d/OTwzyE3qsuoL
SWvM2lXnY4B+OUEEVwSdh/KT5K67OhkHRPCFjO1zaYngcQL9HV4N1hTe5WDCvK1Umm0cHqQ5hVGq
CJVjb1G0F2chyS8F5EyeFSJ9gKk+rSzRCbLTgKVw823bJWl/DqUdlhuvrrN3FP4a0arVZLdVlmb3
g40ifx9bArUaGqXxzQ+YUW7IJ0GMZPkOUoMyI7YN9mRQbkOlEUzOWBKrG6byDWPfXlEK1sWUPczO
gglphpPxwUWF0vo/zcN/1TwA8//vkSX36ffhL//nz80Dv/K35sH+zVE0ByHVIABM6VMt/tXe6/7i
4gkVijVmS4i1r/ibvVfi/HUdOoRQsdJ0BbXq35sH+zf+MtsLaWxDfvLvuXt9d20P/sHc64YCj63E
fqwAMjqh/yeGR6dbC9sThyI41lRcLS56wqUriYDREj75H7VgPnnuSxlSzGwiV8/NxssV02ZrjvyX
3nE7QXKVxQlAGWEVBxIEojsFs5JIPsvEX1hxccKXUVyJbdF7kXtAlCR/kjyHKD+dhMNiuKe43M6O
1z2IIPLj3VjlA5QiEGPiCMHbZlpA3fp7hV7hJ76e5XnVXwBQWcq5RIHgJY9a2tbaRsOYAG+G5fak
8Cjb1CNB35wGunhEoITKPFSzsvHIZanaWrp2b0vZgwCgnuTXFazpblNTrf5gmRJ+9UrpYRvgfnNA
E1vhs666fnm20cNT4xSxDE7DsgaqVWio3gHjuPMGISkhYcmoAPkvSP+8fUkjOF9LsPEJpAIdfcCB
zRdMVpyPu95L/J/WAo529IM+2k8ioOw0oBlyUhNIRdi1ZIG9zYEeor1jwaWlwyo1j6W6914cFVX3
YKKH4mQ8QJtY1PRaXBs5Pfa9acWu4lgvN+iiAxjl1ZL/zCC2PXkG5/k2sDoGj5FtqZU1kFPjAyNN
3lozMkXqggzmV0S+Q7aruE4LHvg8uzZ6Gr07lsIYpFMT9V9FmSE6x/ubmwMhMdNzkro2AD4RUw16
wLYEhjSLbT35pc5d5iNT2KY6klwufu6gFpia+KvOsWRs+hLu+g5EPcZuLZf2vXOaUd/4KZa6E2ti
TFyutbKlASFgYyxwqz9SEWmeCY0PtsPDFXTbokaIb0EoZt2RDmuA4KFVfEKBHzxIVxc/iHJxvozN
KHo7iST6Fo4oUXZWlQ7fMyvAiNd2dTFsLRGlTx67yJnalQUrs55GPoi6Y4katP7PCdk9QG/WiNhK
4gYTrO9r1FKCenJc8rvGIXVtriEkI7cAfTdKmf9YpqpikYsmi21c9z6ZDAsJ80klDmUuxcs8N0N0
iHJWE4ZFAAuQRRc3MGiZRpKuGtwRrzl0jxQ3Sp64DjCbBaZd1BXWfYzpieQr2gxpyMKrJJ/D39il
1077pAwS5AGzrPtjSZQWvtRqoi+tTM9UOXCa4VKV3ixZvXYJqpFZmno7Jxh42G+M02lM50pdAqZV
tefkZxoLwTU1BtYTRtqko7PKV2SLirvv/pj0d6vReEVuR+VDLVaNcRzYzp3rgo09xWnPqi1PpclP
o8OFurNaYvXwn+t1QhFPiCwXctCJQSoj7GhNVUGoRnbdHfOpJC/Dciastm4ffBjG6rDmjflgj9wu
l0goe9wOC8lHEw7rGlytproZSk+jIrNsZtQZGbt4gl37FUBMjPcLHNB43cbtCFyydp3vviVcZNpB
aK7Cyke6kXa180ynrf1tzZz0fmb9CTVzKPhKbPxvEEJ9hnts3VLnxpMDmVIkETbhxm/C5k1aAs8A
DfWQHSrswYTrEuNL4JOmDdt4qAh/R6SOh1uDWss3yRS7LoufLnrzgoRhOB4MzjncmUj/h1Z1A1nP
csEy0wjPfsgD4+dXGolBfXKRB11Y4jYLYoaZP177wfBKRoDVkc+XxxcXCYK3r9uqvLhpUZDeVi3k
AuqUxqBlsDAdfVpO9BdeAuVvhClqAWKQdIekymbF6Hwr2oIIk4g0gB8JKDWzV+z5mk2rk/mGjE6y
Vd2uER+18DFyyjDvXl13UNy6UDtt0PAO2NSsnuTHXMQR+VOifcYgkD1lRZpCcoe3spZF0bCGUw/l
NZkfCUx6m236xiMa9yFmVWZvh8waLiB0tH5PrSK51IEBaJLZKOiOnZtRBY2omL/5GQ+E/RK2DP6p
OKnp3MTpTj1eUIWd3UxP3shNAyDKjVtwLQpBp0Qw+ci4Dex4VrJxfQLV7B49ydeMMdPn1mDR18z7
3kTNV62Y/HpMauFS1El9Hwd43PbkWzj9TkLGKnbreKtD6TKkF7ZLEdTPAbo2egfdv/cjHQT3haIs
ppUn+DDDCkkcXXGvfNblOwTnMabNpVV3tpjOVrUgsCqWNc1jNiWkB28s1w5cITikt7XF++CXwZsR
JdTVGApuAONRYZ00QHHvYwQ17R6U7XAey4FJR52sx7YbYxnEPzLjk0QCNwV7j4hMlEoLHQa2RI4P
zNe198H1HxbnzETdw0BDYONUw2+xG0kN4ZCaZgQ1DGaqrdcQuncUTQelfXQ7h3u5o0fZ9okwiPJG
v975SPBbcEsTNxALY+9nWDAi3Gt/IsPGrhRbZ8ZK6NHZnH8Qwol0PMuo/FGEolI9yKGoWbYQRnHp
4BYMTAyU++Yg58I+6Xt8U/OcrJa2IGpQGcJZA0sVWeYHsn1ooQqmjkBBbAg00Fzv4qRaIwShsCUi
wpZZwxqQPiK6K0LqjNrMPDhDAJwBRFFLv/I1+iMet1C8ZVbbBzgyc+TaU277P13VbeZSJdidsvob
R3/Do8FNhx9tWI2KQ6XonpHiDOW2kY4GFruEhMoo1IS4jwbZXLMIz1hfj54bH7BOM/hJwyh8Fiwl
JjbBHnkUmQv7ZctSeLkNtVsTiII/7RvPcAJnXE8ED2SymGafL2shRCpjaO3QpJAHW7GBe1uMy1nD
2Gwe9qoaPfJQdMuzbU4mxNR1L3CbcJjjfXamwvqoZ6ZfBINXNDDWgv8Wj2DcwWPsNJvTsIhq7Kde
CdclmJBFbzyyOaJN1iYDZk9/nduAH87u7TAml8TnhN+NmPenA/dLR9LgYGVkN3kjh8yoMfPv3CQS
P7pIrgIWPlYEEcMa9uaovn9LyMl9HxM2aAWpnAiVyKF77thMT1sf8qTeNUQY306ymCveTu6FPFcJ
mO/40CpEgrF9RWZN/1AKVDi7Kevsxzghoo31e1zDkxdNznbH7TgipVTmQee2AzMMhVJw7bc67JlY
1qBkKc+opwKZ15/eoihM56BA4MBr0gvP35qA0TYT4wP7VWNtNXVtvFNEJZ8ZqemCRCgLhXFhIwvY
IWgWBxlNbrgV0iSI/PxFYtmqBUvQdNTedolTnIC2X5FrNOQ0eRMHPo8XnZ1z/kXQJSEiBAQRovi2
WBy2VFYzOFHgwdgBTYEuU5ecSBuQaPbnbCmB4W5u4ye0XrSgDfaBx44JVbzPLbdwNw7DO+hUbrGs
tLZMHJIpZVoVjkGsroNuNjd2UQCU6UgIOiJMdbDO4UNCySo9BmR9HRDmszjr5ZIyv/3hcKR8L8dx
dI+OsAdrGwbr2p0pTsVlQj75V1Vmnub7AvW44+nWXHDAlurULjTdm3ZE/B5FVKJIfElN3Evlc44n
C7LtLSJU9zgNKRFOiecp3Gui67FEDzbFcZZ4zVUek3lK1xwyS21HQ1CxPXFEJbIJfo5pP9gHVDNe
ue0naX/YKke0XOdxEEMp6ZNvSQDH7eBR7hYHYUUls0GcDvKIgQtHhp8OkNAU2h3cJLjDP5OuEL93
vqTGJ9KXUG9u05g8JI2NGiRyhIo7iKqex5waGwnLJNQ/bRR3BnoDY9pdDpgV+kIwDLCudTV8qjyg
ERosO+8gL4ny02sdB0mzm8mXusriNSvEKJehRcv1R6yJwysZGC6eBZdeiwcc8+ymLpvqHFDzoUwv
cI0Rh0yBwiEycSWgQuLmskiO2NgcOe1Rxr3yN3UdrJYGh7qQ2JDGdx7YFsx8mWNvHbxoqI5uJ23k
2GmfHf4zVfjzVCF0HBmue6H/fq7wWFdff/m/VfpPNP6//95fhwte+JtiTaXgonokBSqHlddfhwu+
/xszAuYKNosvj7UcP/rbcEH9BpCUuSrzA9937F9by79PF5zf+Nk6efBYKNLt/lvBg0LafxovQPli
WOH7LMUAmUkn/NPWLejHtlocmROIHv8MdFZfEUI3XJnUWZVkI1YSKIk2NN7w2i2ksy9HEXBYQ26s
RCg+qkb3HzaR5fWOiEaEvm4yXhEG7p0X+ANYiUdnPmjrChtBeSz9Ib+MlOT2JrTo2qB6yFPop5yK
A16511RS+rNpC7/zPBn3RHM5H12a6YOKTX2Vts18xDQYvWe8E6QCse2tMizUT57smDR44DxLGzXR
OFXBt9ZvkJRmCpOsUwRkHMmq2AXYfL6XgzD3UVN1/gYCSvaNmToZTRTDb6kvTYlYh4qE9+44z6BJ
Fwwb8YgEKBJ4rXKhbofKw1gfBvmnRmksEQKZd6cJDMJiFBtgVWy9n2mUMXcsZyj2a2ZsHj+KLLua
as/d4rAqP0FVjd4Jvlj3SR9cDvvAVOp9lAPQytTuLmyAuuMYVyzCBj6VxFslJD1UdaI8Ksf7tGFI
fS1rZFLY0Ebsp5AKCvpQ170N5Jd+VBbznwJ41kFMPMkSdKEHH1IExaDtPTR2wJS8jwirKXR/qrMg
R8rEJsOPRXvx6zE6JJLJF2TGNvk9Z2fzRdKA9cqjGdwXeX8bJgjZNmuj7I7H40o7tLpT6WMdKWt2
T33iJ2ecX3coh5/QKp4nBu0OarU2LbpjVeFtJjPR3eA4a/aNyoY34M5AttfUQh4uYQMwo6L/RGtd
+1tv4GPVk7ecK1M9eDk/tAzGlwwpWEwML/PkiWdlkleH1n0LlmgrrO57YDQukfIcdZ14cBrxo2VA
dCzc7BG0eHMMeyWOBgTQfu5IL4I/k+0ZxVZYJ1XBX6DyXZXAWBpRGg9wR5rySARXwmihiMVRISM5
dMnUwm6bOdPpEwKBx4LAIyBexiG9y5XwUHDfe413qSztneh5wjc+jPwdWXr5YIF/v0LBle8xbQDB
LMTCsKUb6eGRagdcASMCmaQuy3fbxD2Os4iWv6Vsd2pV3WdkNF/pOJ5eZNmoo8dK4TYuivDV/iMW
LO7GW79O5XkgRut1qeb+NhQZw5Vs/uaXPYibMEGdTlCa895wKx307Mo7h9TtSyZ00mzRWnRXIbvb
Dzca91jEd0lP0MaWtjZkPeqrB8+W8zXWrIhaqmyudDVOd9K19LskRGv2pbzvg2GUGrC821nPLWL1
2T3YfZxdg1ZzUImvu29GnmrbzsI5p9OL1UdvFn7wj3rCLAgkzxyARmHd9VBiuf7qBU3xPLFv45Zd
7ZO/bMx2vdoE//ATxvzBwPKy7/avQLYc4PKTTXFxyOWE/gqV8U0whqvXlD9oJB7VLVwXjNwaSSgH
hnY+fvkYf7kmf03bOrI+DsjNcdu2GHrtNQQuX+VhcS7Mz3wNc+tWeVqdY9swzGBw0q6WS5pEaHqM
Idg6erHSt5lKwrMyKYKxcipA7Lh+Ft3QpllEA1o42zemWDMspWf9nhMQdUgz1b3AaOhPPQqNTjKP
AW1zWvCOn6fMGV+4TK0Hu1TDKe9MyTwE4g/TUiZvBgOjquSIgaelJNzYSPRxHBblEztcvIJRTtcN
WXh8QoadHho7gg6BN6y5WcYkPWaTbU6j6tQeMlG/89KRpVc1Jncqcz+zCioqycjLMViS8gvciPet
SN2WFMa4palGi7sTvGGgI6k2d9qvGCWSFrIF5JxSw+tu+d5N8sKN5J7SZM7uxSjUgfjP4vCHf72Z
i8e8xEJNt42//NdnX8MbRFnOl5SxUCKxpeUzxrE2wacNsysEz6QLUvLGX0HronHAksuRKZdZYuvD
zAUmDQXRbSxd8gcjTIYQTpAAXuXLmucHXqTauSHfbzyU2FSxsbIKZqL+7DITYt891QmtO+ZvYxzi
ri3DJbRYy6lrOwRlZnZfUGms6lIA1DAtXPcFOKU+T4xFTtXqL88TT29Hh7/R8crmjEo0eQT6h58V
3vFTpxSYHbudSRJwDU5xd1wQBnaGqylumuQNcR9OIbscyuMfd0RuaLzcDoRVnDu8JXtZTcIOdnY7
wz0cq4G3/8dLpBTBhVwP7XteI0rM2At+IWfmNRElwjZr9RLbBUIG1C8ORo2utt2XQfWW3hHCFXzH
ikC0Fb7GFzvlTuXClySimbIsnMOvO8Hobvo0DR7gOsapkcuEOfQvKIJt4zuIOaaeA3/9X1E6RkeS
efTWbRP+z2JcLSEGSxFWy/W3gPJhMGnAxHHTZ9glajVa12gheZ+spJ/xTfEbmqwN3q7oyravtnw3
1VNFyNrWH2r7YwxCyINakJoqJ4/g274q7b0EBcI4uOTPm6bEj9raDM4244quPrSkjuyUIvDx1CEP
ui4lM8+tOzhIGkJk3Ap+ISryWiseyoRewT8L7v1EwMYhfdzaTy1JaNuMz+nagfpGozZYywWQ6PLk
YTRku0ifsSPhtjuRUZaIjYpJ8CB/x/620K2c59GxQGfOw9leHLyijhpLklJzEjldWqMNmt/i3UNK
jfg5dmumcHZt3n24FK8qoZNuZ4JZmfIaq7kqFqWuWsdK7wYgGf5eN07/0dHDYFPF6H2WyllIlTFZ
dWKPoIbH0LDpPZbGQnHFGHNHwjJ4s54BHiGvTvhTObP5FP0cnofVDctM8wOOyXKfjiPq2y7Kym3B
V/PWLCinvSxTjyaRdgaoIkmObZ3FVxF3HSVVajvXfSmCiy7JdNrrTApvHzhE6akgiK7oVLV1QrKX
3RBTR9KcaSTG19511hlSuwa+DQWwp1BspZcMF9Hp4BwncXREwKb7nauHAn1WgZ+U1I96T2eGbqMY
4EZmPCeJAw4/F3J/bS7dNjyjLmbp0ecDhut6bBJ5YJzdnYVpzR03/fQUDVK/jqTGxPjlJopYcmS2
Wczxs5NDCe+uhbkJGNw6D9DO0RfwnL5dvIWqj8y+M8Kp4J5rbr7ME3JdUYcBw2rGT8smknZVAkSz
6zP2RPt1wEtNdNow4M1h5bGiR3mqugN7g3gc42OGGZLhTVmMaLrmsPnyoYhf1JgTWzo4uuOZIbKL
qFbEJTIrKl3bpXLe17NjvfCfMdlPhfNOG9sCN2fe+IWTFVMm6rjgDVmY/8zl6V/gvDPLAux+JMpH
PZA315zxz85PQxDOrO3tUV85JtFv0C6DVwvN2dfaXQQr4s4ngqsQPEpq5gVbb4mSTxS2tK8sgoCe
uW2hn7WDMOPMasq6DEFa+ptUdN1nNFX5zVwItR0bi29t6OrP0eGbXNDMXAq8GMHqvmicz9GNrHPP
abZ1llZeCcdVh2Xyw0OAte7CLFf9VKsgZApXbOdc8R1UZqSbHvJp69pB+BhBTz5h6wvvDLsKzkw3
OztuQI0Z2DwPSoOGXeqSrEVjlH3f+DHIS/zALYmyTHdd4xe3CrSM9PllnJM3XhF/H/m7bri4/FOY
Rz0deR8eVUaQMOGg+NgZapD/yaN+FUbER/hI6VZQLV7XcBbQXgvrPqIa2C46AMgrLHwKojcPQsry
NNsmuCoBkWbh8M5H3/IMrYtL6SumzAvBXDtOeWs/BIU6p30lTozAPqVVxg8I91GuibG8QkZCpkoy
qQeDR6vZIP+HOeVIfRMlzFJaUxuywSkIC68i8aWMpqclmhHCFdF07augfOmEK3eisYdHRPwN6xrO
a0piJqF1GC1nJrb2Q9QH4w0rVEBMdfxpVh2hnUpI7EQawlDHrXqbJm5LhStR90URm8+cthE1Uhvb
OyrpCakhTUQv54gnlIRDDF3oVBB4u7eJTzg10nR3noEdtahq+WraVp5EGJuzh0rrEPiDRYUUWpcU
Vcnva2NHdHJFWDr+O/PWGCLifb+78vWabivBFOASnOPviL34OCfOLBLKwzsvCuDIwQZrrwqGhNd2
kvYnDgTE5WWEL3pcwlQfpc9RfV2HbvitgE6BflAywR9NVeojFobkM8tXiTg5YANNBDozBkbwa1wL
w9COzc74c+kXAJNOqMCyRlgM1yvRnc6cJc6Jwbv7GEoG1JUIEIoqR4OOKOLw2QpsbHptONU3VYDP
fqf6MLjClQoUrcKQ9Nr1yv3Z6mGF5Y3TcNTSqfeTHQbnQrIlI/B8dKdDGwiJTF9q++cQJnLYcjrP
9aHntCV0GkfnN2ar+fdamZFDruQDameeZzj0YIKJup4uY+PJ85LW1stYMxQY2Js9uiw6KAtLBDHQ
x7Poduyj5tYk2BEky7ujnWNC3qcy6iDohotDXB4gpG9zMpqPuJ7LJybw2TnhPnwKBZvTDasL5zVB
VZbz99nebm4BCmwZFrKwjuG3HggPHW4smQb7iV1suwUGBpjYH1PnviuGnhTZeq6/RblHIgGbhZgp
Rpw9wK8g1ikTAd792ZLFjQmW4BmEYPQNAyeJAPiDoOEpfRfS752qpnjqCk9cVwmSJCI/Wfx5AXp/
Ta4RS/CiuYlYNrA9D6cYnZ3XN88GA8MuJRaqQ6urp0MyWEhoIzKfTm1hI7zKGZbeTY6ZHjILU9IG
aHb8VCdR/hzN/fg1cS6X4OymzEY/CKKMh4cFinPRefXOQcILWXiasIZB83GoYw+WaS7qcqQZzafP
mQTYU6YGhgcTgI0rAKNn7lad7K2wDuNt4sup3TWDtr8ostuT24C30FTwdE6eTFEWxFP/EHcRwRdG
RPKVBVFyIdjE2k1sf88ihCpD5tKVPXisiAo9QYz3GvfARSZwyhPgseG+au8nRl9H3fbxvbClTLeR
qFzuQG/4TPGiX1FyO9iNGQ6z3Q9Mc4tVajr4Ttp+DlYfA12Ogp9JnYCjnWdAs8oueHaObSpu6brA
XE4AJnD+Dn5aQeYQat7mbpVeT8YJj+RCFXsb6B6GGM1DU4fXLCEkiwy3rx7j1m6IiHM9duwtjQuA
QrPPk9p6rF32gnY/gftly3/NUGneEJW768v4mfProbekITmYkKCUgYSfw6qdsznYydSPv8queJnl
vEtEbl/sqm92ObHDl8FtQRCkkYToBkt96COSOhrv0XTJlaWbfYiu5Dxyooc8eCyZPEB7OpQWTDxG
l2YSl7hO7uib2YLmYN5xyOEhv4pS1tyR774ldXNcbHYtSLbXAfUhC82HjtQ1XEZWLdyxRyzrwbZK
5vkiO+R72mUwkXWQnTBbtjJfjrlnp3vy3+Zl1yLxaOPQP1i16m69vp73WMTdq8LtYdwHZfNNaGL4
TNB3l86PItY2MXrnyGndEzHuUFIwTNm/42TWt1y1nFIuovExiZcXyW75PFgVJkSRqOGhdcbqKWDL
sm+AhG/IPkc86i7PyyiuFbTibVWNtGHCtvdLYdzrfCSEI0VYB/VsQm0wwD/UCyEALpnql6lbqFsr
xYq8RE3etjSjiQMiJs6QD/crt4qYzfGcjibahcgv+mNC3vejVYvhi/ltfeskejpOiWmPNa6eQ45u
fEs76FyrIpov2om7W+QHI3vMYFRP7egP13miFipN8gAV1E5IQVKAN8MZ7NfYltnIFQBwdHoIXUKd
LbJOkV7XBcIZ6bGfs7Nzm7jU2Z0dUv/m/hskbrknRWi5KqrEP7izBFJdNn350HmZuHW1NeyF1Hpf
mjA4zbPfv1jR5BwGwhF/lBOWv7KZQ4yffY5kPWfVSXf3054cVBvQhrtLoYW978HJnb2g9m4MGEfm
BWU5HQsC3T5sUaX7Ofdol+d5RdagB4CZ07u7NrPzDxZQxQGGWnxfWVDsaEmKvUhjTAO1iX5M5FHf
M/J09rWR4QMmOuceB3Nz8KlST0VkkVXqeyjC/D4/R6n7UQMcOqIlQIM1meRnFrcBKItgfkRpxoVE
Qibz1XR0vjcBn9zk6OgKCGrO/MRun+LZX9Oac15QDaRTZLO+BJrVebIoFjOcZzdWYkETI59m3mEd
ArsWBQS92GF7V0hLc+8vhrRD250JASDbp96x4NXbrNILCSxJJRjQzYQXiBWwmTdAEqmoYPzLcQcT
bY0TL5fPjDXrFUZIfQn90T5lU2Ndp/+PvTNZihtZ9/irEL0XR3NKEac74tYIxsYYcNtmoygDrVmp
eXqbG3d9nqJf7P5EGZoqbNzdeNGLUxuHoVCmUqnML7/vPxjDZC+fqUsKYt3JMPrdMWnmChFPotcU
IuMR2iPjVU+almWszM7HKenc5EO/LNSovHRBS6yk4685okcnQYc8B1kqYw0wo2Huwlwh/mxBPSsN
I4JVhcC+Szdd+5XIc5KLmaxBAvfi/VCO0MjTwEdNwkTEBaHdSXEZ94SWnRC+ae9ms9o3/A/YRDgX
tqK0gMUa9GokmOG3aOaFp1Fidt0MsK9+nHmdLP+LVK2f1pRM1RLPEt3OMHjOdplurvHlr+7hqg5e
zZbjqgbeeKaGCd5DRckyD21NQJuieASO1bIfw1X1Q0uD8+Q4pkptC1u9P/Cqun2ItQ1IVpzpNL4g
xF8hu1nGXkHJtFWNg5QrwIbCxXOdPbwqALZAUwsFSSYpOExZyB4OSzjPzEm91ElzK7ZybNo9jmIF
Gsw4otYNsFWBKdjG7AWVV95YStpJEaIDTQUVKWGByoXHxq1SS3HSiSOMa6h/bHvouc0jRxbazB4q
tOCzJBquqRHVkywNkPpSx/diroTUrefg8gB/DkaqvrUUXzuhItKgROmZHqwiVTPqpd9hcTmLiwpB
9tAV1Tsj1PVy5tWwrjgzcI5j3SHeJGJQzQ+unQKBV8NJCCm1P45qzQ6GMYt3FNmlfVMjm/pucrXc
4McKRmOA4UIn0HlBYsNP0O6IQ7t/Z3b1SJJCqgS8oaM0E6ZHcGularWEiSVn+wHR+HZRghAHVVa2
VjmXBs67c1sZw80Q5FQfYs+DGhMEgAPXTRfVlODT0d1AdabQr6dBBiIz6Qk0G6stiYgHtE7gHQxH
vhgIeR0/6RC199LqYwZpHPniyhXHIGbjC9ga1SVZJCzcACvoYNRM+TqXtYKzcxma0Jr9SnyWeKZ8
BM9DgOuSeOQYlfPUSxsQDrJfoj6B/Z298btQ/DoKbQRZkerJ2yphS5kXedZdCTOH+ZaOhCToaUVn
XSE5/riyOA/bQcWrIGwrJMndIK1HACkxnF43lt2lgmz7DS1agEeM0HqfZBEa2a03ts6iaxJtWBXI
wUasqUb4GfpEcUthISRBDvYVmbIRfpjA8zXC5KR3C5RiUMEZqjnLcnOJs5MlZrJ0rW4xJQZ+1fTU
rI7DyIVfDpTykxgQi4HF4W1KL5DhXPcA960SYGfnNtC9DfX9/lMgB45OwFTaU6Af6WlkTualgVN4
WKaJ0YPKgloJ3GUPQxZMtWVH5K854jNhMTrBkrKPt4iHIlGYfI7zWlXTGJ0/bRzfcrJpTtGahwrn
SPtKU13Sgzb1wtcqbj4ncFEJnMMEDNFYoR01wKJC7T/NybTorPrvNBuw3KxRkOuYDWFtXdimg/CT
GbvtCnlpzWdjlNXKHH33PLSU8oikUQ8bKHfXnOpSDEQcYLisVlk1VwlfzVnVBdKhTBK35wq2W0jA
OWp1ValdaWNV3VPeU0p8BWZAng2TVDnEdpQstBLRV7+7dgqn8sAGThI8lG/NZaL13bAafQu+eQn8
BcUWifoT4auMnXVjpVgB9FE76gtwOOhdeX5zBTIVZx817wyQnB7plFkPoBlsh5FId9nFan0Dya7K
kGMDkJo3PER09GAnrizSW5z9mzFu10TnwcipYzBe90Jm76I4wJaEGih2VKh0ALCCw7oxeERULEG9
aSBNSYNmWg6Ap+wAvM+h82FYaxrssAsShUylMiLBOwPUFFmLGN4iNPus8O2569nBJ0W61RWypJxH
2yj73NSlZc+A8epgNgcSJQAbMdlErUXYYKTCSlykaCgSCRt6eRJpNZBQUjUlwWHdkO9xcDuaA7an
GFrFhvUpCiUSWyjXKOUE+61XnOZM5GYCVUdlUnTa+zCyoM+rYz3gjUfA/GtqJWTATBVV8sZ1yjeI
EEXhpOeRfADcrLCUo+L1W+knGDiSmexI6BogtyTMyXBZlC3Ch22uBNcOVVN1BZMOLYih6ONbhVup
5jpihthFiBh1GsMf+t/U3p+gTCqEqRlwe/PcKxw4thZ4uRtq2O5FqyfgmbqqxLQshSjGaqajesNS
x5xQdaPXAOx15jH36luE1CELHnILWDbif4lqzqg3xodeixqO/xbZrDnyfWhxCq2PPuYdLmczs8lQ
MjZDrL0AjHa3akbNQ0ZYnyHHrKH8oTZdgWKcyhnRHyzsy33C4HEm+0krEhTdVMwIEqpPVVb045Ff
TooVgECgWlSRjZSW3+DVOYtTFeycbwb9Z99QKCfZsrgAjBnYSMRp6G61WGMrS1WwRs9QuoHNpDR1
/qGqA/B/CPNO8P8YU8cl2mTJOctxa77KNKxK1/5gMLdRYzx1ewLLhe9Srop6ivkopAqEsszcC4s1
+REy0C06HzdhUthXRNa4LRRNQ8LJ11FMXUm31+NXlGy1966lqObJOCKqd8T8QAcE86ZcR1JY48Yk
cM6ayJja/nHllJTmqjB2R84rjfneJ5gl35EhjXYM1LAbj+Jao9JVM20XpOdwGpM5r/YcDElFwroW
k3wY+C50IrKuOPJz0RfHahcX5MQSPNnXgYlcxJEkY9gR2INrvyBb4Z17LE7dzFBNq3urQwHV5oGQ
6ZXXakO0GGoJ8R3fSz/Csq6iPhN6tX0EqZusijq4pEOs2htLzCIqT6DeqHHuMMcGV4VBGtF5kxsV
ZjbI+kQQtjCDmuhnMaR9+CrOMuoEB5sQ9RFk/6rCxsgT2m+x9Gu0rpYlShvZcWb2erNSbW10Z1Rt
Ucji5NPWs6HuEw1ZeAtxejTi+H6AcNU1mO9cQa/LkMHSIHPjMDWN4UIIsnqvkBJqmnWoskeVqVF6
R2mcYVQCrEG9hAKoAXMtKNpxzuvWMvPJK0AS6dCBJHkKtrRWk89d2XuXHgk4qre+S1Fp6DtEYfpO
4L3gDsWJDAvjE6XhyWgHb7pPaPeQSC9rzV0XBAvwA+IoS4/IB3nYr8m8JQuiV/4CxTqEMbWx0JCG
jQumOjnhZI4pGCJ8iHexADoctc+qTqmTmcwND6+AyQ1ngrnrs7CghjE3gDy+V0mXfU7Qv0GRLxGZ
PUd2yCnnXtnLsywyKd/KLoYooemY2K2kkdoX7GQEc3Wli7PAs3ASKhyPiIqTX96d5kKVl32UwLlw
fFuTM73CXXaeo3EP38VQi36hT65jWeYX9dJOEcJeJjA33iaB1340sUNHM00GqMEpvbjxjBgIbaWX
TBRpWopC8SCusflAillh6nR4gQUQMN4DUlFZDpAki8C3D/JTC8MBAcYoY7sfRnZvKs4qIpoCA4wQ
6qqAcGHEffDB8RQWDCQEbRYYWEOYNeF20HGEhKE+L/WChK7iklIjThxTZ563nrGI7C6+sKuoJvnb
JNQcrEzDMS9S4T6RjORYCCarH5EQ7XSW+6SpfLKpbBT2SouD9L2GJ5rBTM+S8FVfp4O2Pet90/96
V+UBqQ2oV5alTZQ2VwUgsqe+4LUB9VZzgAvdVdZCA3C91mT7BaX4zVY0DjQ7rLltM0DnOPA4OtE7
v38keYHpJyssxfCJxnFUu+ThW586icQha17YlXpamE26CgqBGUHv9eAfNPcdxFrz7BEq8GzL03vs
wT3ZeT9m7+33YxqOR/0wwYbVIIHI+qNgBCJalGthTK+lIKXIIgnayEA3NkVAycKLYfl8618bbFto
rgN70XQoxe22bo+GGKyUfb9xMdurwcFREK/kFhL6zcGeHtn+PT5uZXoWj+6xlCGiIaIJF45PJdsq
7GGp+k27kuRtFs/fkD71eK8tlDNwNjSEAUTS2rsj9FO9AGRduCABxORuel55Vkwke16F0iiumsAa
tWMpM/WKJE2/6Gokc0UiU20dd5r5JsflQ8x0LyZx1EbxkTbqym2TasZVLmNiX4VYDBexSLgQMliL
/ursJ6RWWeQJRhwxHbd3hwo/T1gbkYvaLR6iMwvTv6USwup8fpSePPapFcexbEswTsCndluh0EON
1sFrOjd1Xi/HSFdACq3Z8608eey0oiOQoxO9WKjy7U1tn4LJAOwxWigt/iRBgGl4SDLxqPfU/uT5
pqYO7zx1mrJ4LwxHFSqnrinnsDPDSACrYRgvCpzyrkeYp5fwBXD0jCy8rhypvPJdKj/PN/q1+7Mc
w5jEYqb29+6PtJll+wWjCA2ngAVAlrbSM/RaFfyJ/npTtoESh2vrlgnsd/f+LBLH5BuYFt1o1G/R
Q0nnsnVwLIkR6nq+qadzAxYxq/AEPCbnY+7NDXUswiHHRWmRd6Ncu1XyW2nY2XfWnafPi/mgmcx0
AvBpjuzeT2Wga2o2UFpyUwzvG85sQF/M4LWjZBVq9Dl+bCOiOd95YF+7tcet7t2aZw/AlgLccQ2t
HY/gq9RrWbX60fMDOL2iu3MRKjYqReTRAHSzke3em9UPYVyQa6Bi1SCsgj4zvpeQFlIz108QSvfI
43SecWQGtQd6/AFifrZt5PFm8rUbFA5IBDSpOMzvrx79WOWK0vdsaraNxE6jx6/jmiPw32gFfDnM
80kaS9u/waghzvKscCH0FoNH1sWVNh0mn2/l6Q6tsTGxEgI5h0JnuXs7tBQ4HnBqRZBeEskuik76
ghgKIhFwXh3pckNC14QnBEepQsyRBRqQIoW8KKagA0Ov+E6Ppkm5/2C5bYPcJZsl3IndBwvW2iwK
8CALbyxMhCaL8V1mhckCPiqgZ7dp3e/MpK+8JbqqupppWLoKv2NvL6OkYiqt6HBIFLCl6lqjqiAU
6RypruB8HuXOaxCYVfqdl/PpuiZYslVKyDrvp6ZOs+zRYlorFlTEoo0WKLeKlZVFI5VEMO0z8rW6
/Z3JdBdo7Y2qzgoAWJwlAfz0XnDgwlISLjSfhRQNkkuIKAO1rJSLwlLFogVi4pNy05BfrKTev9HU
0T1l5kvkaTjDrusSsjW5Km99N/v+tROzVL/8m/9fS0BNoQ/7ePe/v7wJr0tZyd/qf09/9vC1vW+9
bW/LuilvD95s8upghZ/Lpg5ltv83O5egpS89WWzqzc5/lkSe9fCuuS2H89uqSernf7vtM87X04XO
EICrL+WTS/ypL93d1jcvdHB716/LIb/9+adr2WDLQf98bnRHOoOl4GG9eujR3c08d4GEEaubG66s
aMht3H0mHkrC2fP+F5ZxyLvAR0xbE59tU4+G8Vt3//yN3Q/ydmI89HlnFHf6vrnhILQIqycFHN11
dCbvn7n/vWs8un/dOLQMRDxY87a3yRUfDwOaI5RNIOPwptx92H1o8R80DMST7p+cBt8eBs09RK3Z
NtUpRpg++8NgHKIMYfMdY/t71uJ/1jDg9zxtjC+cDeJwKsoxDPxz99mbDc6hxV7Lav2PHYaJ2vbS
YTDUQ6IAIkUm++OXwdIOdQJvwn7OTNPnn7cmoB66fUP31pena+K3XwZdP5xOa7wE+tdngXFIoCQM
d7tAqupfeBn+xMLxsHvMUQu5udtcwls0Ah52qO9+4X4FfnqBLyvr8c3PP1En3vnetNVsr/zH1vPL
ziDdrXqPfnm/Ct418+XPv9zf05Z32rq/qfsfHoW35aa8Doa7Xwxfenm6Sdmi/ue6vH2859kmKZ0/
evHzTzt9fDT1n71osvHlprq/0DQenFiZOS++cLoZZbZ3ZVP7AV2ebYJdcus2RH9ph1e3N4x9cvC1
HdbVJjDBS1tYVvnv/ynDWh5cbMCR3V9wO+Y4Bt//YBvr/J2nuZbh7/+7+zD1O/3gl3b9zQQACX7/
v51OQ9n9EZ1+s2FEIFvAwj24YWya5H4gppFhi5mgJC+/gYdG7i+2vTpB3f0P/v64g4/ZRcfoljYd
ml7a6wl38/t/Pm/ur3TXZQ5HP+D9PLsts036ubnefaSgdH7AaJ+HPMrbg1eb7DYsdxvY7ksvHZip
gTVTkkaYMqeyrHeWRp3Nn8Pjj21lf2JuA4yXtjEtBZuDOYeoMsx2H/Q2kHtxA7y1B2cblG3uB+Ru
Fm3PDC+++G3ph/nO2BMUQf1/8dhfymtGBiTG/aWmXht4YxHUvbTX39Ztf3TW/Dvr7xseYXWwZh8J
d/u9PZq8tN/flox8Yb/PJT1Od2bfdJr6Ea/Q82oUL+z3s7jEF157fru/qLuGPWVWvzf/vhb5PRyU
n8aD93mAr/3Zbqw7feM6oVu//D8AAAD//w==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FCD94D-7419-4D6D-8902-C8F0F0826B7C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099867-0924-4456-9375-595475BFF35A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2000" cy="60166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382BA5-5DC2-5D6C-0AF8-69B5A16C8B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5063" cy="6011155"/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44652845-F17F-FEFF-1319-C89AEF71B7F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BEFF6183-13A3-0B05-3645-18002A048CE1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645063" cy="601115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pt-BR" sz="1100"/>
            <a:t>Este gráfico não está disponível na sua versão de Excel.
Editar esta forma ou salvar esta pasta de trabalho em um formato de arquivo diferente quebrará o gráfico permanentemente.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272142</xdr:colOff>
      <xdr:row>29</xdr:row>
      <xdr:rowOff>40821</xdr:rowOff>
    </xdr:from>
    <xdr:to>
      <xdr:col>11</xdr:col>
      <xdr:colOff>176893</xdr:colOff>
      <xdr:row>51</xdr:row>
      <xdr:rowOff>54429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312164</xdr:colOff>
      <xdr:row>0</xdr:row>
      <xdr:rowOff>54427</xdr:rowOff>
    </xdr:from>
    <xdr:to>
      <xdr:col>21</xdr:col>
      <xdr:colOff>435427</xdr:colOff>
      <xdr:row>52</xdr:row>
      <xdr:rowOff>13607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08964" y="54427"/>
              <a:ext cx="8619563" cy="9865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22</xdr:col>
      <xdr:colOff>341538</xdr:colOff>
      <xdr:row>38</xdr:row>
      <xdr:rowOff>63335</xdr:rowOff>
    </xdr:from>
    <xdr:to>
      <xdr:col>35</xdr:col>
      <xdr:colOff>489856</xdr:colOff>
      <xdr:row>52</xdr:row>
      <xdr:rowOff>81643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374816</xdr:colOff>
      <xdr:row>20</xdr:row>
      <xdr:rowOff>144978</xdr:rowOff>
    </xdr:from>
    <xdr:to>
      <xdr:col>35</xdr:col>
      <xdr:colOff>435428</xdr:colOff>
      <xdr:row>37</xdr:row>
      <xdr:rowOff>68035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340178</xdr:colOff>
      <xdr:row>0</xdr:row>
      <xdr:rowOff>117763</xdr:rowOff>
    </xdr:from>
    <xdr:to>
      <xdr:col>35</xdr:col>
      <xdr:colOff>435428</xdr:colOff>
      <xdr:row>19</xdr:row>
      <xdr:rowOff>108856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absoluteAnchor>
    <xdr:pos x="272141" y="136071"/>
    <xdr:ext cx="12273643" cy="5061857"/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D27E512-E288-4F12-B5D4-A624BE6E2F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503465</xdr:colOff>
      <xdr:row>47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76257" cy="876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endParaRPr lang="en-US" sz="1100" b="1"/>
        </a:p>
        <a:p>
          <a:r>
            <a:rPr lang="en-US" sz="1100" b="1"/>
            <a:t>--1 - Receita, leads, conversão e ticket médio mês a mês						</a:t>
          </a:r>
        </a:p>
        <a:p>
          <a:r>
            <a:rPr lang="en-US" sz="1100" b="1"/>
            <a:t>-- mês	leads (#)	vendas (#)		conversão (%)	ticket médio (k, R$)	</a:t>
          </a:r>
        </a:p>
        <a:p>
          <a:endParaRPr lang="en-US" sz="1100" b="1"/>
        </a:p>
        <a:p>
          <a:r>
            <a:rPr lang="en-US" sz="1100" b="1"/>
            <a:t>                              -- 1 mês leads (#)</a:t>
          </a:r>
        </a:p>
        <a:p>
          <a:r>
            <a:rPr lang="en-US" sz="1100" b="1"/>
            <a:t>							  </a:t>
          </a:r>
        </a:p>
        <a:p>
          <a:r>
            <a:rPr lang="en-US" sz="1100" b="1"/>
            <a:t>SELECT * FROM sales.funnel;</a:t>
          </a:r>
        </a:p>
        <a:p>
          <a:r>
            <a:rPr lang="en-US" sz="1100" b="1"/>
            <a:t>SELECT * FROM sales.products; </a:t>
          </a:r>
        </a:p>
        <a:p>
          <a:endParaRPr lang="en-US" sz="1100" b="1"/>
        </a:p>
        <a:p>
          <a:r>
            <a:rPr lang="en-US" sz="1100" b="1"/>
            <a:t>WITH</a:t>
          </a:r>
        </a:p>
        <a:p>
          <a:r>
            <a:rPr lang="en-US" sz="1100" b="1"/>
            <a:t>   leads AS ( </a:t>
          </a:r>
        </a:p>
        <a:p>
          <a:r>
            <a:rPr lang="en-US" sz="1100" b="1"/>
            <a:t>SELECT </a:t>
          </a:r>
        </a:p>
        <a:p>
          <a:r>
            <a:rPr lang="en-US" sz="1100" b="1"/>
            <a:t>     date_trunc('month', visit_page_date)::date AS visit_page_month,</a:t>
          </a:r>
        </a:p>
        <a:p>
          <a:r>
            <a:rPr lang="en-US" sz="1100" b="1"/>
            <a:t>	 </a:t>
          </a:r>
        </a:p>
        <a:p>
          <a:r>
            <a:rPr lang="en-US" sz="1100" b="1"/>
            <a:t>	COUNT(*) AS visit_page_count</a:t>
          </a:r>
        </a:p>
        <a:p>
          <a:r>
            <a:rPr lang="en-US" sz="1100" b="1"/>
            <a:t>	</a:t>
          </a:r>
        </a:p>
        <a:p>
          <a:r>
            <a:rPr lang="en-US" sz="1100" b="1"/>
            <a:t>FROM sales.funnel</a:t>
          </a:r>
        </a:p>
        <a:p>
          <a:r>
            <a:rPr lang="en-US" sz="1100" b="1"/>
            <a:t>GROUP BY visit_page_month</a:t>
          </a:r>
        </a:p>
        <a:p>
          <a:r>
            <a:rPr lang="en-US" sz="1100" b="1"/>
            <a:t>ORDER BY visit_page_month), </a:t>
          </a:r>
        </a:p>
        <a:p>
          <a:endParaRPr lang="en-US" sz="1100" b="1"/>
        </a:p>
        <a:p>
          <a:r>
            <a:rPr lang="en-US" sz="1100" b="1"/>
            <a:t>                              -- 2 vendas (#) receita (k, R$)</a:t>
          </a:r>
        </a:p>
        <a:p>
          <a:endParaRPr lang="en-US" sz="1100" b="1"/>
        </a:p>
        <a:p>
          <a:r>
            <a:rPr lang="en-US" sz="1100" b="1"/>
            <a:t>payments AS (SELECT </a:t>
          </a:r>
        </a:p>
        <a:p>
          <a:r>
            <a:rPr lang="en-US" sz="1100" b="1"/>
            <a:t>     date_trunc('month', fun.paid_date)::date AS paid_month,</a:t>
          </a:r>
        </a:p>
        <a:p>
          <a:r>
            <a:rPr lang="en-US" sz="1100" b="1"/>
            <a:t>	 COUNT(fun.paid_date) AS paid_count, </a:t>
          </a:r>
        </a:p>
        <a:p>
          <a:r>
            <a:rPr lang="en-US" sz="1100" b="1"/>
            <a:t>	 SUM(pro.price * (1 + fun.discount)) AS receita</a:t>
          </a:r>
        </a:p>
        <a:p>
          <a:r>
            <a:rPr lang="en-US" sz="1100" b="1"/>
            <a:t>FROM sales.funnel AS fun</a:t>
          </a:r>
        </a:p>
        <a:p>
          <a:r>
            <a:rPr lang="en-US" sz="1100" b="1"/>
            <a:t>LEFT JOIN sales.products AS pro</a:t>
          </a:r>
        </a:p>
        <a:p>
          <a:r>
            <a:rPr lang="en-US" sz="1100" b="1"/>
            <a:t>     ON fun.product_id = pro.product_id</a:t>
          </a:r>
        </a:p>
        <a:p>
          <a:r>
            <a:rPr lang="en-US" sz="1100" b="1"/>
            <a:t>	 WHERE fun.paid_date IS NOT NULL </a:t>
          </a:r>
        </a:p>
        <a:p>
          <a:r>
            <a:rPr lang="en-US" sz="1100" b="1"/>
            <a:t>	 GROUP BY paid_month</a:t>
          </a:r>
        </a:p>
        <a:p>
          <a:r>
            <a:rPr lang="en-US" sz="1100" b="1"/>
            <a:t>	 ORDER BY paid_month DESC) </a:t>
          </a:r>
        </a:p>
        <a:p>
          <a:endParaRPr lang="en-US" sz="1100" b="1"/>
        </a:p>
        <a:p>
          <a:r>
            <a:rPr lang="en-US" sz="1100" b="1"/>
            <a:t>--                             conversão (%) ticket médio (k, R$)	</a:t>
          </a:r>
        </a:p>
        <a:p>
          <a:endParaRPr lang="en-US" sz="1100" b="1"/>
        </a:p>
        <a:p>
          <a:r>
            <a:rPr lang="en-US" sz="1100" b="1"/>
            <a:t>SELECT </a:t>
          </a:r>
        </a:p>
        <a:p>
          <a:r>
            <a:rPr lang="en-US" sz="1100" b="1"/>
            <a:t>    leads.visit_page_month AS "mês", </a:t>
          </a:r>
        </a:p>
        <a:p>
          <a:r>
            <a:rPr lang="en-US" sz="1100" b="1"/>
            <a:t>	leads.visit_page_count AS "leads (#)", </a:t>
          </a:r>
        </a:p>
        <a:p>
          <a:r>
            <a:rPr lang="en-US" sz="1100" b="1"/>
            <a:t>	payments.paid_count AS "Vendas (#)", </a:t>
          </a:r>
        </a:p>
        <a:p>
          <a:r>
            <a:rPr lang="en-US" sz="1100" b="1"/>
            <a:t>	(payments.receita/1000) AS "receita (k, R$)",</a:t>
          </a:r>
        </a:p>
        <a:p>
          <a:r>
            <a:rPr lang="en-US" sz="1100" b="1"/>
            <a:t>	(payments.paid_count::float/leads.visit_page_count::float) AS "Conversão (%)", </a:t>
          </a:r>
        </a:p>
        <a:p>
          <a:r>
            <a:rPr lang="en-US" sz="1100" b="1"/>
            <a:t>	(payments.receita/payments.paid_count/1000) AS "ticket médio (k, R$)"</a:t>
          </a:r>
        </a:p>
        <a:p>
          <a:r>
            <a:rPr lang="en-US" sz="1100" b="1"/>
            <a:t>FROM leads </a:t>
          </a:r>
        </a:p>
        <a:p>
          <a:r>
            <a:rPr lang="en-US" sz="1100" b="1"/>
            <a:t>LEFT JOIN payments </a:t>
          </a:r>
        </a:p>
        <a:p>
          <a:r>
            <a:rPr lang="en-US" sz="1100" b="1"/>
            <a:t>    ON  leads.visit_page_month = paid_month; </a:t>
          </a:r>
        </a:p>
        <a:p>
          <a:endParaRPr lang="en-US" sz="1100" b="1"/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24</xdr:row>
      <xdr:rowOff>13607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42712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1"/>
        </a:p>
        <a:p>
          <a:r>
            <a:rPr lang="en-US" sz="1100" b="1"/>
            <a:t>SELECT</a:t>
          </a:r>
        </a:p>
        <a:p>
          <a:r>
            <a:rPr lang="en-US" sz="1100" b="1"/>
            <a:t>    'BrazIL' AS pais,</a:t>
          </a:r>
        </a:p>
        <a:p>
          <a:r>
            <a:rPr lang="en-US" sz="1100" b="1"/>
            <a:t>    state AS estado, </a:t>
          </a:r>
        </a:p>
        <a:p>
          <a:r>
            <a:rPr lang="en-US" sz="1100" b="1"/>
            <a:t>	COUNT(paid_date) AS Numero_Vendas</a:t>
          </a:r>
        </a:p>
        <a:p>
          <a:r>
            <a:rPr lang="en-US" sz="1100" b="1"/>
            <a:t>	</a:t>
          </a:r>
        </a:p>
        <a:p>
          <a:r>
            <a:rPr lang="en-US" sz="1100" b="1"/>
            <a:t>FROM sales.funnel AS fun </a:t>
          </a:r>
        </a:p>
        <a:p>
          <a:r>
            <a:rPr lang="en-US" sz="1100" b="1"/>
            <a:t>LEFT JOIN sales.customers AS cus</a:t>
          </a:r>
        </a:p>
        <a:p>
          <a:r>
            <a:rPr lang="en-US" sz="1100" b="1"/>
            <a:t>     ON fun.customer_id = cus.customer_id</a:t>
          </a:r>
        </a:p>
        <a:p>
          <a:r>
            <a:rPr lang="en-US" sz="1100" b="1"/>
            <a:t>WHERE paid_date BETWEEN '2021-08-01' AND '2021-08-31'	 </a:t>
          </a:r>
        </a:p>
        <a:p>
          <a:r>
            <a:rPr lang="en-US" sz="1100" b="1"/>
            <a:t>GROUP BY pais, estado</a:t>
          </a:r>
        </a:p>
        <a:p>
          <a:r>
            <a:rPr lang="en-US" sz="1100" b="1"/>
            <a:t>ORDER BY Numero_Vendas DESC</a:t>
          </a:r>
        </a:p>
        <a:p>
          <a:r>
            <a:rPr lang="en-US" sz="1100" b="1"/>
            <a:t>LIMIT 5; 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24</xdr:row>
      <xdr:rowOff>68036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43257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1"/>
        </a:p>
        <a:p>
          <a:r>
            <a:rPr lang="en-US" sz="1100" b="1"/>
            <a:t>-- (QUERY 3) MARCAS que mais venderam no mês  </a:t>
          </a:r>
        </a:p>
        <a:p>
          <a:r>
            <a:rPr lang="en-US" sz="1100" b="1"/>
            <a:t>-- Coluna: marca, vendas (#)</a:t>
          </a:r>
        </a:p>
        <a:p>
          <a:endParaRPr lang="en-US" sz="1100" b="1"/>
        </a:p>
        <a:p>
          <a:r>
            <a:rPr lang="en-US" sz="1100" b="1"/>
            <a:t>SELECT </a:t>
          </a:r>
        </a:p>
        <a:p>
          <a:r>
            <a:rPr lang="en-US" sz="1100" b="1"/>
            <a:t>    pro.brand AS marca, </a:t>
          </a:r>
        </a:p>
        <a:p>
          <a:r>
            <a:rPr lang="en-US" sz="1100" b="1"/>
            <a:t>	COUNT(fun.paid_date) AS "Vendas (#)"</a:t>
          </a:r>
        </a:p>
        <a:p>
          <a:r>
            <a:rPr lang="en-US" sz="1100" b="1"/>
            <a:t>FROM sales.funnel AS fun </a:t>
          </a:r>
        </a:p>
        <a:p>
          <a:r>
            <a:rPr lang="en-US" sz="1100" b="1"/>
            <a:t>LEFT JOIN sales.products AS pro </a:t>
          </a:r>
        </a:p>
        <a:p>
          <a:r>
            <a:rPr lang="en-US" sz="1100" b="1"/>
            <a:t>     ON fun.product_id = pro.product_id</a:t>
          </a:r>
        </a:p>
        <a:p>
          <a:r>
            <a:rPr lang="en-US" sz="1100" b="1"/>
            <a:t>WHERE paid_date BETWEEN '2021-08-01' AND '2021-08-31'	 </a:t>
          </a:r>
        </a:p>
        <a:p>
          <a:r>
            <a:rPr lang="en-US" sz="1100" b="1"/>
            <a:t>GROUP BY marca</a:t>
          </a:r>
        </a:p>
        <a:p>
          <a:r>
            <a:rPr lang="en-US" sz="1100" b="1"/>
            <a:t>ORDER BY "Vendas (#)" DESC</a:t>
          </a:r>
        </a:p>
        <a:p>
          <a:r>
            <a:rPr lang="en-US" sz="1100" b="1"/>
            <a:t>LIMIT 5;  </a:t>
          </a:r>
        </a:p>
        <a:p>
          <a:endParaRPr lang="en-US" sz="1100" b="1"/>
        </a:p>
        <a:p>
          <a:endParaRPr lang="en-US" sz="1100" b="1"/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24</xdr:row>
      <xdr:rowOff>27214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42848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1"/>
        </a:p>
        <a:p>
          <a:r>
            <a:rPr lang="en-US" sz="1100" b="1"/>
            <a:t>SELECT </a:t>
          </a:r>
        </a:p>
        <a:p>
          <a:r>
            <a:rPr lang="en-US" sz="1100" b="1"/>
            <a:t>    sto.store_name AS loja, </a:t>
          </a:r>
        </a:p>
        <a:p>
          <a:r>
            <a:rPr lang="en-US" sz="1100" b="1"/>
            <a:t>	COUNT(fun.paid_date) AS "Vendas (#)"</a:t>
          </a:r>
        </a:p>
        <a:p>
          <a:r>
            <a:rPr lang="en-US" sz="1100" b="1"/>
            <a:t>FROM sales.funnel AS fun </a:t>
          </a:r>
        </a:p>
        <a:p>
          <a:r>
            <a:rPr lang="en-US" sz="1100" b="1"/>
            <a:t>LEFT JOIN sales.stores AS sto </a:t>
          </a:r>
        </a:p>
        <a:p>
          <a:r>
            <a:rPr lang="en-US" sz="1100" b="1"/>
            <a:t>     ON fun.store_id = sto.store_id</a:t>
          </a:r>
        </a:p>
        <a:p>
          <a:r>
            <a:rPr lang="en-US" sz="1100" b="1"/>
            <a:t>WHERE paid_date BETWEEN '2021-08-01' AND '2021-08-31'	 </a:t>
          </a:r>
        </a:p>
        <a:p>
          <a:r>
            <a:rPr lang="en-US" sz="1100" b="1"/>
            <a:t>GROUP BY loja</a:t>
          </a:r>
        </a:p>
        <a:p>
          <a:r>
            <a:rPr lang="en-US" sz="1100" b="1"/>
            <a:t>ORDER BY "Vendas (#)" DESC</a:t>
          </a:r>
        </a:p>
        <a:p>
          <a:r>
            <a:rPr lang="en-US" sz="1100" b="1"/>
            <a:t>LIMIT 5;  </a:t>
          </a:r>
        </a:p>
        <a:p>
          <a:endParaRPr lang="en-US" sz="1100" b="1"/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38</xdr:col>
      <xdr:colOff>353786</xdr:colOff>
      <xdr:row>24</xdr:row>
      <xdr:rowOff>40821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4555671" cy="42984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EXTRACT('dow' FROM visit_page_date) AS dia_semana,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WHEN EXTRACT('dow' FROM visit_page_date) = 0 THEN 'domingo'  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WHEN EXTRACT('dow' FROM visit_page_date) = 1 THEN 'segunda'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WHEN EXTRACT('dow' FROM visit_page_date) = 2 THEN 'terça'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WHEN EXTRACT('dow' FROM visit_page_date) = 3 THEN 'quarta'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WHEN EXTRACT('dow' FROM visit_page_date) = 4 THEN 'quinta'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WHEN EXTRACT('dow' FROM visit_page_date) = 5 THEN 'sexta'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WHEN EXTRACT('dow' FROM visit_page_date) = 6 THEN 'sábado' 		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ELSE NULL END AS "dia da semana ",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"visitas (#)"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zoomScale="70" zoomScaleNormal="70" workbookViewId="0">
      <selection activeCell="AN12" sqref="AN12"/>
    </sheetView>
  </sheetViews>
  <sheetFormatPr defaultRowHeight="15" x14ac:dyDescent="0.25"/>
  <cols>
    <col min="1" max="1" width="6.28515625" customWidth="1"/>
    <col min="2" max="2" width="21" style="5" customWidth="1"/>
    <col min="3" max="4" width="21" customWidth="1"/>
    <col min="5" max="5" width="21" style="4" customWidth="1"/>
    <col min="6" max="6" width="21" style="2" customWidth="1"/>
    <col min="7" max="7" width="21" style="3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zoomScale="85" zoomScaleNormal="85" workbookViewId="0">
      <selection activeCell="Y16" sqref="Y16"/>
    </sheetView>
  </sheetViews>
  <sheetFormatPr defaultRowHeight="15" x14ac:dyDescent="0.25"/>
  <cols>
    <col min="2" max="2" width="12" customWidth="1"/>
    <col min="3" max="3" width="10.7109375" customWidth="1"/>
    <col min="4" max="4" width="13.7109375" customWidth="1"/>
    <col min="5" max="5" width="35.28515625" customWidth="1"/>
    <col min="6" max="6" width="34" customWidth="1"/>
    <col min="7" max="7" width="35.85546875" customWidth="1"/>
    <col min="8" max="8" width="7.7109375" customWidth="1"/>
    <col min="9" max="9" width="19" customWidth="1"/>
    <col min="10" max="10" width="15.5703125" customWidth="1"/>
    <col min="11" max="11" width="18.570312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21" width="10.7109375" customWidth="1"/>
  </cols>
  <sheetData>
    <row r="2" spans="2:21" x14ac:dyDescent="0.25">
      <c r="B2" s="8" t="s">
        <v>8</v>
      </c>
      <c r="I2" s="8" t="s">
        <v>9</v>
      </c>
      <c r="M2" s="8" t="s">
        <v>10</v>
      </c>
      <c r="P2" s="8" t="s">
        <v>11</v>
      </c>
      <c r="S2" s="8" t="s">
        <v>12</v>
      </c>
    </row>
    <row r="3" spans="2:21" x14ac:dyDescent="0.25">
      <c r="B3" s="9" t="s">
        <v>0</v>
      </c>
      <c r="C3" s="10" t="s">
        <v>1</v>
      </c>
      <c r="D3" s="10" t="s">
        <v>13</v>
      </c>
      <c r="E3" s="11" t="s">
        <v>3</v>
      </c>
      <c r="F3" s="12" t="s">
        <v>14</v>
      </c>
      <c r="G3" s="13" t="s">
        <v>4</v>
      </c>
      <c r="I3" s="16" t="s">
        <v>21</v>
      </c>
      <c r="J3" s="16" t="s">
        <v>5</v>
      </c>
      <c r="K3" s="16" t="s">
        <v>22</v>
      </c>
      <c r="L3" s="17"/>
      <c r="M3" s="1" t="s">
        <v>6</v>
      </c>
      <c r="N3" s="1" t="s">
        <v>2</v>
      </c>
      <c r="P3" s="1" t="s">
        <v>7</v>
      </c>
      <c r="Q3" s="1" t="s">
        <v>13</v>
      </c>
      <c r="S3" s="1">
        <v>0</v>
      </c>
      <c r="T3" s="1" t="s">
        <v>33</v>
      </c>
      <c r="U3" s="1">
        <v>67</v>
      </c>
    </row>
    <row r="4" spans="2:21" x14ac:dyDescent="0.25">
      <c r="B4" s="9">
        <v>44075</v>
      </c>
      <c r="C4" s="11">
        <v>26</v>
      </c>
      <c r="D4" s="11">
        <v>5</v>
      </c>
      <c r="E4" s="18">
        <v>259.29000000000002</v>
      </c>
      <c r="F4" s="12">
        <v>0.19230769230769201</v>
      </c>
      <c r="G4" s="14">
        <v>51.857999999999997</v>
      </c>
      <c r="I4" s="16" t="s">
        <v>15</v>
      </c>
      <c r="J4" s="16" t="s">
        <v>16</v>
      </c>
      <c r="K4" s="16">
        <v>734</v>
      </c>
      <c r="L4" s="17"/>
      <c r="M4" s="1" t="s">
        <v>6</v>
      </c>
      <c r="N4" s="1" t="s">
        <v>13</v>
      </c>
      <c r="P4" s="1" t="s">
        <v>28</v>
      </c>
      <c r="Q4" s="1">
        <v>18</v>
      </c>
      <c r="S4" s="1">
        <v>1</v>
      </c>
      <c r="T4" s="1" t="s">
        <v>34</v>
      </c>
      <c r="U4" s="1">
        <v>1301</v>
      </c>
    </row>
    <row r="5" spans="2:21" x14ac:dyDescent="0.25">
      <c r="B5" s="9">
        <v>44105</v>
      </c>
      <c r="C5" s="11">
        <v>931</v>
      </c>
      <c r="D5" s="11">
        <v>35</v>
      </c>
      <c r="E5" s="18">
        <v>1676.45685</v>
      </c>
      <c r="F5" s="12">
        <v>3.7593984962405999E-2</v>
      </c>
      <c r="G5" s="14">
        <v>47.898767142857103</v>
      </c>
      <c r="I5" s="16" t="s">
        <v>15</v>
      </c>
      <c r="J5" s="16" t="s">
        <v>17</v>
      </c>
      <c r="K5" s="16">
        <v>142</v>
      </c>
      <c r="L5" s="17"/>
      <c r="M5" s="1" t="s">
        <v>23</v>
      </c>
      <c r="N5" s="1">
        <v>248</v>
      </c>
      <c r="P5" s="1" t="s">
        <v>29</v>
      </c>
      <c r="Q5" s="1">
        <v>15</v>
      </c>
      <c r="S5" s="1">
        <v>2</v>
      </c>
      <c r="T5" s="1" t="s">
        <v>35</v>
      </c>
      <c r="U5" s="1">
        <v>1238</v>
      </c>
    </row>
    <row r="6" spans="2:21" x14ac:dyDescent="0.25">
      <c r="B6" s="9">
        <v>44136</v>
      </c>
      <c r="C6" s="11">
        <v>1207</v>
      </c>
      <c r="D6" s="11">
        <v>44</v>
      </c>
      <c r="E6" s="18">
        <v>2278.5075000000002</v>
      </c>
      <c r="F6" s="12">
        <v>3.6454018227009097E-2</v>
      </c>
      <c r="G6" s="14">
        <v>51.784261363636297</v>
      </c>
      <c r="I6" s="16" t="s">
        <v>15</v>
      </c>
      <c r="J6" s="16" t="s">
        <v>18</v>
      </c>
      <c r="K6" s="16">
        <v>110</v>
      </c>
      <c r="L6" s="17"/>
      <c r="M6" s="1" t="s">
        <v>24</v>
      </c>
      <c r="N6" s="1">
        <v>237</v>
      </c>
      <c r="P6" s="1" t="s">
        <v>30</v>
      </c>
      <c r="Q6" s="1">
        <v>10</v>
      </c>
      <c r="S6" s="1">
        <v>3</v>
      </c>
      <c r="T6" s="1" t="s">
        <v>36</v>
      </c>
      <c r="U6" s="1">
        <v>1038</v>
      </c>
    </row>
    <row r="7" spans="2:21" x14ac:dyDescent="0.25">
      <c r="B7" s="9">
        <v>44166</v>
      </c>
      <c r="C7" s="11">
        <v>1008</v>
      </c>
      <c r="D7" s="11">
        <v>33</v>
      </c>
      <c r="E7" s="18">
        <v>2602.7686899999999</v>
      </c>
      <c r="F7" s="12">
        <v>3.2738095238095198E-2</v>
      </c>
      <c r="G7" s="14">
        <v>78.871778484848406</v>
      </c>
      <c r="I7" s="16" t="s">
        <v>15</v>
      </c>
      <c r="J7" s="16" t="s">
        <v>19</v>
      </c>
      <c r="K7" s="16">
        <v>98</v>
      </c>
      <c r="L7" s="17"/>
      <c r="M7" s="1" t="s">
        <v>25</v>
      </c>
      <c r="N7" s="1">
        <v>193</v>
      </c>
      <c r="P7" s="1" t="s">
        <v>31</v>
      </c>
      <c r="Q7" s="1">
        <v>10</v>
      </c>
      <c r="S7" s="1">
        <v>4</v>
      </c>
      <c r="T7" s="1" t="s">
        <v>37</v>
      </c>
      <c r="U7" s="1">
        <v>1076</v>
      </c>
    </row>
    <row r="8" spans="2:21" x14ac:dyDescent="0.25">
      <c r="B8" s="9">
        <v>44197</v>
      </c>
      <c r="C8" s="11">
        <v>1058</v>
      </c>
      <c r="D8" s="11">
        <v>32</v>
      </c>
      <c r="E8" s="18">
        <v>2297.2240499999998</v>
      </c>
      <c r="F8" s="12">
        <v>3.0245746691871401E-2</v>
      </c>
      <c r="G8" s="14">
        <v>71.788251562499994</v>
      </c>
      <c r="I8" s="17" t="s">
        <v>15</v>
      </c>
      <c r="J8" s="17" t="s">
        <v>20</v>
      </c>
      <c r="K8" s="17">
        <v>66</v>
      </c>
      <c r="L8" s="17"/>
      <c r="M8" s="1" t="s">
        <v>26</v>
      </c>
      <c r="N8" s="1">
        <v>136</v>
      </c>
      <c r="P8" s="1" t="s">
        <v>32</v>
      </c>
      <c r="Q8" s="1">
        <v>10</v>
      </c>
      <c r="S8" s="1">
        <v>5</v>
      </c>
      <c r="T8" s="1" t="s">
        <v>38</v>
      </c>
      <c r="U8" s="1">
        <v>956</v>
      </c>
    </row>
    <row r="9" spans="2:21" x14ac:dyDescent="0.25">
      <c r="B9" s="9">
        <v>44228</v>
      </c>
      <c r="C9" s="11">
        <v>1300</v>
      </c>
      <c r="D9" s="11">
        <v>68</v>
      </c>
      <c r="E9" s="18">
        <v>3631.0958999999998</v>
      </c>
      <c r="F9" s="12">
        <v>5.2307692307692298E-2</v>
      </c>
      <c r="G9" s="14">
        <v>53.398469117646997</v>
      </c>
      <c r="I9" s="17"/>
      <c r="J9" s="17"/>
      <c r="K9" s="17"/>
      <c r="L9" s="17"/>
      <c r="M9" t="s">
        <v>27</v>
      </c>
      <c r="N9">
        <v>108</v>
      </c>
      <c r="S9" s="1">
        <v>6</v>
      </c>
      <c r="T9" s="1" t="s">
        <v>39</v>
      </c>
      <c r="U9" s="1">
        <v>677</v>
      </c>
    </row>
    <row r="10" spans="2:21" x14ac:dyDescent="0.25">
      <c r="B10" s="9">
        <v>44256</v>
      </c>
      <c r="C10" s="11">
        <v>1932</v>
      </c>
      <c r="D10" s="11">
        <v>119</v>
      </c>
      <c r="E10" s="18">
        <v>7911.1924799999997</v>
      </c>
      <c r="F10" s="12">
        <v>6.15942028985507E-2</v>
      </c>
      <c r="G10" s="14">
        <v>66.480609075630198</v>
      </c>
      <c r="I10" s="17"/>
      <c r="J10" s="17"/>
      <c r="K10" s="17"/>
      <c r="L10" s="17"/>
      <c r="S10" s="1"/>
      <c r="T10" s="1"/>
      <c r="U10" s="1"/>
    </row>
    <row r="11" spans="2:21" x14ac:dyDescent="0.25">
      <c r="B11" s="9">
        <v>44287</v>
      </c>
      <c r="C11" s="11">
        <v>2376</v>
      </c>
      <c r="D11" s="11">
        <v>142</v>
      </c>
      <c r="E11" s="18">
        <v>7477.5559199999998</v>
      </c>
      <c r="F11" s="12">
        <v>5.97643097643097E-2</v>
      </c>
      <c r="G11" s="14">
        <v>52.658844507042197</v>
      </c>
      <c r="I11" s="17"/>
      <c r="J11" s="17"/>
      <c r="K11" s="17"/>
      <c r="L11" s="17"/>
    </row>
    <row r="12" spans="2:21" x14ac:dyDescent="0.25">
      <c r="B12" s="9">
        <v>44317</v>
      </c>
      <c r="C12" s="11">
        <v>3819</v>
      </c>
      <c r="D12" s="11">
        <v>394</v>
      </c>
      <c r="E12" s="18">
        <v>21508.476480000001</v>
      </c>
      <c r="F12" s="12">
        <v>0.103168368682901</v>
      </c>
      <c r="G12" s="14">
        <v>54.590041827411099</v>
      </c>
      <c r="I12" s="17"/>
      <c r="J12" s="17"/>
      <c r="K12" s="17"/>
      <c r="L12" s="17"/>
    </row>
    <row r="13" spans="2:21" x14ac:dyDescent="0.25">
      <c r="B13" s="9">
        <v>44348</v>
      </c>
      <c r="C13" s="11">
        <v>4440</v>
      </c>
      <c r="D13" s="11">
        <v>589</v>
      </c>
      <c r="E13" s="18">
        <v>33179.246639999998</v>
      </c>
      <c r="F13" s="12">
        <v>0.132657657657657</v>
      </c>
      <c r="G13" s="14">
        <v>56.331488353140898</v>
      </c>
      <c r="I13" s="17"/>
      <c r="J13" s="17"/>
      <c r="K13" s="17"/>
      <c r="L13" s="17"/>
    </row>
    <row r="14" spans="2:21" x14ac:dyDescent="0.25">
      <c r="B14" s="9">
        <v>44378</v>
      </c>
      <c r="C14" s="11">
        <v>6130</v>
      </c>
      <c r="D14" s="11">
        <v>1073</v>
      </c>
      <c r="E14" s="18">
        <v>58987.786489999999</v>
      </c>
      <c r="F14" s="12">
        <v>0.17504078303425699</v>
      </c>
      <c r="G14" s="14">
        <v>54.974637921714802</v>
      </c>
      <c r="I14" s="17"/>
      <c r="J14" s="17"/>
      <c r="K14" s="17"/>
      <c r="L14" s="17"/>
    </row>
    <row r="15" spans="2:21" x14ac:dyDescent="0.25">
      <c r="B15" s="9">
        <v>44409</v>
      </c>
      <c r="C15" s="11">
        <v>6353</v>
      </c>
      <c r="D15" s="11">
        <v>1254</v>
      </c>
      <c r="E15" s="18">
        <v>68274.090230000002</v>
      </c>
      <c r="F15" s="12">
        <v>0.19738706123091401</v>
      </c>
      <c r="G15" s="14">
        <v>54.445048030302999</v>
      </c>
      <c r="I15" s="17"/>
      <c r="J15" s="17"/>
      <c r="K15" s="17"/>
      <c r="L15" s="17"/>
    </row>
    <row r="16" spans="2:21" x14ac:dyDescent="0.25">
      <c r="I16" s="17"/>
      <c r="J16" s="17"/>
      <c r="K16" s="17"/>
      <c r="L16" s="17"/>
    </row>
    <row r="17" spans="3:14" x14ac:dyDescent="0.25">
      <c r="I17" s="17"/>
      <c r="J17" s="17"/>
      <c r="K17" s="17"/>
      <c r="L17" s="17"/>
    </row>
    <row r="18" spans="3:14" x14ac:dyDescent="0.25">
      <c r="I18" s="17"/>
      <c r="J18" s="17"/>
      <c r="K18" s="17"/>
      <c r="L18" s="17"/>
    </row>
    <row r="19" spans="3:14" x14ac:dyDescent="0.25">
      <c r="I19" s="17"/>
      <c r="J19" s="17"/>
      <c r="K19" s="17"/>
      <c r="L19" s="17"/>
    </row>
    <row r="20" spans="3:14" x14ac:dyDescent="0.25">
      <c r="I20" s="17"/>
      <c r="J20" s="17"/>
      <c r="K20" s="17"/>
      <c r="L20" s="17"/>
    </row>
    <row r="21" spans="3:14" x14ac:dyDescent="0.25">
      <c r="I21" s="17"/>
      <c r="J21" s="17"/>
      <c r="K21" s="17"/>
      <c r="L21" s="17"/>
    </row>
    <row r="22" spans="3:14" x14ac:dyDescent="0.25">
      <c r="I22" s="17"/>
      <c r="J22" s="17"/>
      <c r="K22" s="17"/>
      <c r="L22" s="17"/>
    </row>
    <row r="23" spans="3:14" x14ac:dyDescent="0.25">
      <c r="I23" s="17"/>
      <c r="J23" s="17"/>
      <c r="K23" s="17"/>
      <c r="L23" s="17"/>
    </row>
    <row r="24" spans="3:14" x14ac:dyDescent="0.25">
      <c r="I24" s="17"/>
      <c r="J24" s="17"/>
      <c r="K24" s="17"/>
      <c r="L24" s="17"/>
    </row>
    <row r="25" spans="3:14" x14ac:dyDescent="0.25">
      <c r="I25" s="17"/>
      <c r="J25" s="17"/>
      <c r="K25" s="17"/>
      <c r="L25" s="17"/>
    </row>
    <row r="26" spans="3:14" x14ac:dyDescent="0.25">
      <c r="I26" s="17"/>
      <c r="J26" s="17"/>
      <c r="K26" s="17"/>
      <c r="L26" s="17"/>
    </row>
    <row r="27" spans="3:14" x14ac:dyDescent="0.25">
      <c r="I27" s="17"/>
      <c r="J27" s="17"/>
      <c r="K27" s="17"/>
      <c r="L27" s="17"/>
    </row>
    <row r="28" spans="3:14" x14ac:dyDescent="0.25">
      <c r="I28" s="7"/>
      <c r="J28" s="15"/>
      <c r="K28" s="7"/>
      <c r="L28" s="17"/>
    </row>
    <row r="29" spans="3:14" x14ac:dyDescent="0.25">
      <c r="C29" s="6">
        <v>44075</v>
      </c>
      <c r="D29" s="6">
        <f>EDATE(C29,1)</f>
        <v>44105</v>
      </c>
      <c r="E29" s="6">
        <f t="shared" ref="E29:L29" si="0">EDATE(D29,1)</f>
        <v>44136</v>
      </c>
      <c r="F29" s="6">
        <f t="shared" si="0"/>
        <v>44166</v>
      </c>
      <c r="G29" s="6">
        <f t="shared" si="0"/>
        <v>44197</v>
      </c>
      <c r="H29" s="6">
        <f t="shared" si="0"/>
        <v>44228</v>
      </c>
      <c r="I29" s="7"/>
      <c r="J29" s="15"/>
      <c r="K29" s="7"/>
      <c r="L29" s="6">
        <f t="shared" si="0"/>
        <v>31</v>
      </c>
      <c r="M29" s="6">
        <f t="shared" ref="M29:N29" si="1">EDATE(L29,1)</f>
        <v>59</v>
      </c>
      <c r="N29" s="6">
        <f t="shared" si="1"/>
        <v>88</v>
      </c>
    </row>
    <row r="30" spans="3:14" x14ac:dyDescent="0.25">
      <c r="C30" s="7"/>
      <c r="D30" s="7"/>
      <c r="E30" s="7"/>
      <c r="F30" s="7"/>
      <c r="G30" s="7"/>
      <c r="H30" s="7"/>
      <c r="I30" s="7"/>
      <c r="J30" s="15"/>
      <c r="K30" s="7"/>
      <c r="L30" s="7"/>
      <c r="M30" s="7"/>
      <c r="N3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AV25" sqref="AV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2</vt:i4>
      </vt:variant>
    </vt:vector>
  </HeadingPairs>
  <TitlesOfParts>
    <vt:vector size="5" baseType="lpstr">
      <vt:lpstr>Dashboard</vt:lpstr>
      <vt:lpstr>Resultados</vt:lpstr>
      <vt:lpstr>Queries</vt:lpstr>
      <vt:lpstr>RECEITA</vt:lpstr>
      <vt:lpstr>MAPA BRAZIL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Joao Vitor Mocambite Lima</cp:lastModifiedBy>
  <cp:lastPrinted>2021-12-25T02:20:17Z</cp:lastPrinted>
  <dcterms:created xsi:type="dcterms:W3CDTF">2015-06-05T18:17:20Z</dcterms:created>
  <dcterms:modified xsi:type="dcterms:W3CDTF">2025-04-28T01:53:13Z</dcterms:modified>
</cp:coreProperties>
</file>