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</calcChain>
</file>

<file path=xl/sharedStrings.xml><?xml version="1.0" encoding="utf-8"?>
<sst xmlns="http://schemas.openxmlformats.org/spreadsheetml/2006/main" count="6" uniqueCount="5">
  <si>
    <r>
      <t>V</t>
    </r>
    <r>
      <rPr>
        <vertAlign val="subscript"/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(V)</t>
    </r>
  </si>
  <si>
    <t>y</t>
  </si>
  <si>
    <t>t(s)</t>
  </si>
  <si>
    <t>x</t>
  </si>
  <si>
    <r>
      <t>V</t>
    </r>
    <r>
      <rPr>
        <vertAlign val="subscript"/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(V)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</si>
</sst>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B26" sqref="B26"/>
    </sheetView>
  </sheetViews>
  <sheetFormatPr defaultRowHeight="15"/>
  <cols>
    <col min="1" max="1" width="21.28515625" customWidth="1"/>
    <col min="3" max="3" width="11" customWidth="1"/>
  </cols>
  <sheetData>
    <row r="1" spans="1:7" ht="16.5">
      <c r="A1" s="1" t="s">
        <v>0</v>
      </c>
      <c r="B1" s="2" t="s">
        <v>1</v>
      </c>
      <c r="C1" s="1" t="s">
        <v>2</v>
      </c>
      <c r="D1" s="2" t="s">
        <v>3</v>
      </c>
      <c r="F1" s="1" t="s">
        <v>4</v>
      </c>
      <c r="G1" s="2" t="s">
        <v>1</v>
      </c>
    </row>
    <row r="2" spans="1:7">
      <c r="A2" s="1">
        <v>10</v>
      </c>
      <c r="B2" s="2">
        <f>(A2)*1.5</f>
        <v>15</v>
      </c>
      <c r="C2" s="1">
        <v>0</v>
      </c>
      <c r="D2" s="2">
        <f>(C2-0)*0.2</f>
        <v>0</v>
      </c>
      <c r="F2" s="1">
        <v>0</v>
      </c>
      <c r="G2" s="2">
        <f>(F2)*1.5</f>
        <v>0</v>
      </c>
    </row>
    <row r="3" spans="1:7">
      <c r="A3" s="1">
        <v>8.2799999999999994</v>
      </c>
      <c r="B3" s="2">
        <f>(A3)*1.5</f>
        <v>12.419999999999998</v>
      </c>
      <c r="C3" s="1">
        <v>5</v>
      </c>
      <c r="D3" s="2">
        <f t="shared" ref="D3:D26" si="0">(C3-0)*0.2</f>
        <v>1</v>
      </c>
      <c r="F3" s="1">
        <v>1.55</v>
      </c>
      <c r="G3" s="2">
        <f t="shared" ref="G3:G26" si="1">(F3)*1.5</f>
        <v>2.3250000000000002</v>
      </c>
    </row>
    <row r="4" spans="1:7">
      <c r="A4" s="1">
        <v>6.91</v>
      </c>
      <c r="B4" s="2">
        <f>(A4)*1.5</f>
        <v>10.365</v>
      </c>
      <c r="C4" s="1">
        <v>10</v>
      </c>
      <c r="D4" s="2">
        <f t="shared" si="0"/>
        <v>2</v>
      </c>
      <c r="F4" s="1">
        <v>2.6</v>
      </c>
      <c r="G4" s="2">
        <f t="shared" si="1"/>
        <v>3.9000000000000004</v>
      </c>
    </row>
    <row r="5" spans="1:7">
      <c r="A5" s="1">
        <v>6.11</v>
      </c>
      <c r="B5" s="2">
        <f>(A5)*1.5</f>
        <v>9.1650000000000009</v>
      </c>
      <c r="C5" s="1">
        <v>15</v>
      </c>
      <c r="D5" s="2">
        <f t="shared" si="0"/>
        <v>3</v>
      </c>
      <c r="F5" s="1">
        <v>3.91</v>
      </c>
      <c r="G5" s="2">
        <f t="shared" si="1"/>
        <v>5.8650000000000002</v>
      </c>
    </row>
    <row r="6" spans="1:7">
      <c r="A6" s="1">
        <v>5.19</v>
      </c>
      <c r="B6" s="2">
        <f>(A6)*1.5</f>
        <v>7.7850000000000001</v>
      </c>
      <c r="C6" s="1">
        <v>20</v>
      </c>
      <c r="D6" s="2">
        <f t="shared" si="0"/>
        <v>4</v>
      </c>
      <c r="F6" s="1">
        <v>4.93</v>
      </c>
      <c r="G6" s="2">
        <f t="shared" si="1"/>
        <v>7.3949999999999996</v>
      </c>
    </row>
    <row r="7" spans="1:7">
      <c r="A7" s="1">
        <v>4.47</v>
      </c>
      <c r="B7" s="2">
        <f>(A7)*1.5</f>
        <v>6.7050000000000001</v>
      </c>
      <c r="C7" s="1">
        <v>25</v>
      </c>
      <c r="D7" s="2">
        <f t="shared" si="0"/>
        <v>5</v>
      </c>
      <c r="F7" s="1">
        <v>5.53</v>
      </c>
      <c r="G7" s="2">
        <f t="shared" si="1"/>
        <v>8.2949999999999999</v>
      </c>
    </row>
    <row r="8" spans="1:7">
      <c r="A8" s="1">
        <v>3.81</v>
      </c>
      <c r="B8" s="2">
        <f>(A8)*1.5</f>
        <v>5.7149999999999999</v>
      </c>
      <c r="C8" s="1">
        <v>30</v>
      </c>
      <c r="D8" s="2">
        <f t="shared" si="0"/>
        <v>6</v>
      </c>
      <c r="F8" s="1">
        <v>6.21</v>
      </c>
      <c r="G8" s="2">
        <f t="shared" si="1"/>
        <v>9.3149999999999995</v>
      </c>
    </row>
    <row r="9" spans="1:7">
      <c r="A9" s="1">
        <v>3.25</v>
      </c>
      <c r="B9" s="2">
        <f>(A9)*1.5</f>
        <v>4.875</v>
      </c>
      <c r="C9" s="1">
        <v>35</v>
      </c>
      <c r="D9" s="2">
        <f t="shared" si="0"/>
        <v>7</v>
      </c>
      <c r="F9" s="1">
        <v>6.74</v>
      </c>
      <c r="G9" s="2">
        <f t="shared" si="1"/>
        <v>10.11</v>
      </c>
    </row>
    <row r="10" spans="1:7">
      <c r="A10" s="1">
        <v>2.78</v>
      </c>
      <c r="B10" s="2">
        <f>(A10)*1.5</f>
        <v>4.17</v>
      </c>
      <c r="C10" s="1">
        <v>40</v>
      </c>
      <c r="D10" s="2">
        <f t="shared" si="0"/>
        <v>8</v>
      </c>
      <c r="F10" s="1">
        <v>7.19</v>
      </c>
      <c r="G10" s="2">
        <f t="shared" si="1"/>
        <v>10.785</v>
      </c>
    </row>
    <row r="11" spans="1:7">
      <c r="A11" s="1">
        <v>2.41</v>
      </c>
      <c r="B11" s="2">
        <f>(A11)*1.5</f>
        <v>3.6150000000000002</v>
      </c>
      <c r="C11" s="1">
        <v>45</v>
      </c>
      <c r="D11" s="2">
        <f t="shared" si="0"/>
        <v>9</v>
      </c>
      <c r="F11" s="1">
        <v>7.6</v>
      </c>
      <c r="G11" s="2">
        <f t="shared" si="1"/>
        <v>11.399999999999999</v>
      </c>
    </row>
    <row r="12" spans="1:7">
      <c r="A12" s="1">
        <v>2.09</v>
      </c>
      <c r="B12" s="2">
        <f>(A12)*1.5</f>
        <v>3.1349999999999998</v>
      </c>
      <c r="C12" s="1">
        <v>50</v>
      </c>
      <c r="D12" s="2">
        <f t="shared" si="0"/>
        <v>10</v>
      </c>
      <c r="F12" s="1">
        <v>7.93</v>
      </c>
      <c r="G12" s="2">
        <f t="shared" si="1"/>
        <v>11.895</v>
      </c>
    </row>
    <row r="13" spans="1:7">
      <c r="A13" s="1">
        <v>1.77</v>
      </c>
      <c r="B13" s="2">
        <f>(A13)*1.5</f>
        <v>2.6550000000000002</v>
      </c>
      <c r="C13" s="1">
        <v>55</v>
      </c>
      <c r="D13" s="2">
        <f t="shared" si="0"/>
        <v>11</v>
      </c>
      <c r="F13" s="1">
        <v>8.23</v>
      </c>
      <c r="G13" s="2">
        <f t="shared" si="1"/>
        <v>12.345000000000001</v>
      </c>
    </row>
    <row r="14" spans="1:7">
      <c r="A14" s="1">
        <v>1.55</v>
      </c>
      <c r="B14" s="2">
        <f>(A14)*1.5</f>
        <v>2.3250000000000002</v>
      </c>
      <c r="C14" s="1">
        <v>60</v>
      </c>
      <c r="D14" s="2">
        <f t="shared" si="0"/>
        <v>12</v>
      </c>
      <c r="F14" s="1">
        <v>8.4600000000000009</v>
      </c>
      <c r="G14" s="2">
        <f t="shared" si="1"/>
        <v>12.690000000000001</v>
      </c>
    </row>
    <row r="15" spans="1:7">
      <c r="A15" s="1">
        <v>1.34</v>
      </c>
      <c r="B15" s="2">
        <f>(A15)*1.5</f>
        <v>2.0100000000000002</v>
      </c>
      <c r="C15" s="1">
        <v>65</v>
      </c>
      <c r="D15" s="2">
        <f t="shared" si="0"/>
        <v>13</v>
      </c>
      <c r="F15" s="1">
        <v>8.66</v>
      </c>
      <c r="G15" s="2">
        <f t="shared" si="1"/>
        <v>12.99</v>
      </c>
    </row>
    <row r="16" spans="1:7">
      <c r="A16" s="1">
        <v>1.1599999999999999</v>
      </c>
      <c r="B16" s="2">
        <f>(A16)*1.5</f>
        <v>1.7399999999999998</v>
      </c>
      <c r="C16" s="1">
        <v>70</v>
      </c>
      <c r="D16" s="2">
        <f t="shared" si="0"/>
        <v>14</v>
      </c>
      <c r="F16" s="1">
        <v>8.84</v>
      </c>
      <c r="G16" s="2">
        <f t="shared" si="1"/>
        <v>13.26</v>
      </c>
    </row>
    <row r="17" spans="1:7">
      <c r="A17" s="1">
        <v>1.01</v>
      </c>
      <c r="B17" s="2">
        <f>(A17)*1.5</f>
        <v>1.5150000000000001</v>
      </c>
      <c r="C17" s="1">
        <v>75</v>
      </c>
      <c r="D17" s="2">
        <f t="shared" si="0"/>
        <v>15</v>
      </c>
      <c r="F17" s="1">
        <v>9</v>
      </c>
      <c r="G17" s="2">
        <f t="shared" si="1"/>
        <v>13.5</v>
      </c>
    </row>
    <row r="18" spans="1:7">
      <c r="A18" s="1">
        <v>0.89</v>
      </c>
      <c r="B18" s="2">
        <f>(A18)*1.5</f>
        <v>1.335</v>
      </c>
      <c r="C18" s="1">
        <v>80</v>
      </c>
      <c r="D18" s="2">
        <f t="shared" si="0"/>
        <v>16</v>
      </c>
      <c r="F18" s="1">
        <v>9.1</v>
      </c>
      <c r="G18" s="2">
        <f t="shared" si="1"/>
        <v>13.649999999999999</v>
      </c>
    </row>
    <row r="19" spans="1:7">
      <c r="A19" s="1">
        <v>0.79</v>
      </c>
      <c r="B19" s="2">
        <f>(A19)*1.5</f>
        <v>1.1850000000000001</v>
      </c>
      <c r="C19" s="1">
        <v>85</v>
      </c>
      <c r="D19" s="2">
        <f t="shared" si="0"/>
        <v>17</v>
      </c>
      <c r="F19" s="1">
        <v>9.2100000000000009</v>
      </c>
      <c r="G19" s="2">
        <f t="shared" si="1"/>
        <v>13.815000000000001</v>
      </c>
    </row>
    <row r="20" spans="1:7">
      <c r="A20" s="1">
        <v>0.7</v>
      </c>
      <c r="B20" s="2">
        <f>(A20)*1.5</f>
        <v>1.0499999999999998</v>
      </c>
      <c r="C20" s="1">
        <v>90</v>
      </c>
      <c r="D20" s="2">
        <f t="shared" si="0"/>
        <v>18</v>
      </c>
      <c r="F20" s="1">
        <v>9.3000000000000007</v>
      </c>
      <c r="G20" s="2">
        <f t="shared" si="1"/>
        <v>13.950000000000001</v>
      </c>
    </row>
    <row r="21" spans="1:7">
      <c r="A21" s="1">
        <v>0.61</v>
      </c>
      <c r="B21" s="2">
        <f>(A21)*1.5</f>
        <v>0.91500000000000004</v>
      </c>
      <c r="C21" s="1">
        <v>95</v>
      </c>
      <c r="D21" s="2">
        <f t="shared" si="0"/>
        <v>19</v>
      </c>
      <c r="F21" s="1">
        <v>9.4</v>
      </c>
      <c r="G21" s="2">
        <f t="shared" si="1"/>
        <v>14.100000000000001</v>
      </c>
    </row>
    <row r="22" spans="1:7">
      <c r="A22" s="1">
        <v>0.56000000000000005</v>
      </c>
      <c r="B22" s="2">
        <f>(A22)*1.5</f>
        <v>0.84000000000000008</v>
      </c>
      <c r="C22" s="1">
        <v>100</v>
      </c>
      <c r="D22" s="2">
        <f t="shared" si="0"/>
        <v>20</v>
      </c>
      <c r="F22" s="1">
        <v>9.4499999999999993</v>
      </c>
      <c r="G22" s="2">
        <f t="shared" si="1"/>
        <v>14.174999999999999</v>
      </c>
    </row>
    <row r="23" spans="1:7">
      <c r="A23" s="1">
        <v>0.5</v>
      </c>
      <c r="B23" s="2">
        <f>(A23)*1.5</f>
        <v>0.75</v>
      </c>
      <c r="C23" s="1">
        <v>105</v>
      </c>
      <c r="D23" s="2">
        <f t="shared" si="0"/>
        <v>21</v>
      </c>
      <c r="F23" s="1">
        <v>9.5</v>
      </c>
      <c r="G23" s="2">
        <f t="shared" si="1"/>
        <v>14.25</v>
      </c>
    </row>
    <row r="24" spans="1:7">
      <c r="A24" s="1">
        <v>0.45</v>
      </c>
      <c r="B24" s="2">
        <f>(A24)*1.5</f>
        <v>0.67500000000000004</v>
      </c>
      <c r="C24" s="1">
        <v>110</v>
      </c>
      <c r="D24" s="2">
        <f t="shared" si="0"/>
        <v>22</v>
      </c>
      <c r="F24" s="1">
        <v>9.56</v>
      </c>
      <c r="G24" s="2">
        <f t="shared" si="1"/>
        <v>14.34</v>
      </c>
    </row>
    <row r="25" spans="1:7">
      <c r="A25" s="1">
        <v>0.41</v>
      </c>
      <c r="B25" s="2">
        <f>(A25)*1.5</f>
        <v>0.61499999999999999</v>
      </c>
      <c r="C25" s="1">
        <v>115</v>
      </c>
      <c r="D25" s="2">
        <f t="shared" si="0"/>
        <v>23</v>
      </c>
      <c r="F25" s="1">
        <v>9.6</v>
      </c>
      <c r="G25" s="2">
        <f t="shared" si="1"/>
        <v>14.399999999999999</v>
      </c>
    </row>
    <row r="26" spans="1:7">
      <c r="A26" s="1">
        <v>0.36</v>
      </c>
      <c r="B26" s="2">
        <f>(A26)*1.5</f>
        <v>0.54</v>
      </c>
      <c r="C26" s="1">
        <v>120</v>
      </c>
      <c r="D26" s="2">
        <f t="shared" si="0"/>
        <v>24</v>
      </c>
      <c r="F26" s="1">
        <v>9.64</v>
      </c>
      <c r="G26" s="2">
        <f t="shared" si="1"/>
        <v>14.46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UFSCar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UFSCar</dc:creator>
  <cp:lastModifiedBy>UFSCar</cp:lastModifiedBy>
  <dcterms:created xsi:type="dcterms:W3CDTF">2014-05-07T00:21:56Z</dcterms:created>
  <dcterms:modified xsi:type="dcterms:W3CDTF">2014-05-07T00:58:21Z</dcterms:modified>
</cp:coreProperties>
</file>